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Program Files (x86)\Steam\steamapps\common\RimWorld\Mods\RMK\Data\Ancot\Milira Race - 3256974620\"/>
    </mc:Choice>
  </mc:AlternateContent>
  <xr:revisionPtr revIDLastSave="0" documentId="13_ncr:1_{78B691A2-3938-41E7-B4FE-95AD43F6C4A0}" xr6:coauthVersionLast="47" xr6:coauthVersionMax="47" xr10:uidLastSave="{00000000-0000-0000-0000-000000000000}"/>
  <bookViews>
    <workbookView xWindow="20" yWindow="0" windowWidth="38340" windowHeight="21000" xr2:uid="{00000000-000D-0000-FFFF-FFFF00000000}"/>
  </bookViews>
  <sheets>
    <sheet name="Main_240606" sheetId="5" r:id="rId1"/>
    <sheet name="Old_240601" sheetId="3" r:id="rId2"/>
    <sheet name="Merge_24060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97"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2" i="2"/>
  <c r="B1627" i="2"/>
  <c r="B1622" i="2"/>
  <c r="B1617" i="2"/>
  <c r="B1612" i="2"/>
  <c r="B1605" i="2"/>
  <c r="B1598" i="2"/>
  <c r="B1593" i="2"/>
  <c r="B1588" i="2"/>
  <c r="B1579" i="2"/>
  <c r="B1574" i="2"/>
  <c r="B1569" i="2"/>
  <c r="B1564" i="2"/>
  <c r="B1559" i="2"/>
  <c r="B1554" i="2"/>
  <c r="B1549" i="2"/>
  <c r="C563" i="2"/>
  <c r="C565" i="2"/>
  <c r="C568" i="2"/>
  <c r="C572" i="2"/>
  <c r="C580"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1" i="2"/>
  <c r="C562" i="2"/>
  <c r="C564" i="2"/>
  <c r="C566" i="2"/>
  <c r="C567" i="2"/>
  <c r="C569" i="2"/>
  <c r="C570" i="2"/>
  <c r="C573" i="2"/>
  <c r="C574" i="2"/>
  <c r="C575" i="2"/>
  <c r="C576" i="2"/>
  <c r="C577" i="2"/>
  <c r="C578" i="2"/>
  <c r="C579" i="2"/>
  <c r="C581" i="2"/>
  <c r="C582" i="2"/>
  <c r="C583" i="2"/>
  <c r="C584" i="2"/>
  <c r="C585" i="2"/>
  <c r="E585" i="2" s="1"/>
  <c r="C586" i="2"/>
  <c r="E586" i="2" s="1"/>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E1154" i="2" s="1"/>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E1686" i="2" s="1"/>
  <c r="C1687" i="2"/>
  <c r="E1687" i="2" s="1"/>
  <c r="C1688" i="2"/>
  <c r="E1688" i="2" s="1"/>
  <c r="C1689" i="2"/>
  <c r="E1689" i="2" s="1"/>
  <c r="C1690" i="2"/>
  <c r="E1690" i="2" s="1"/>
  <c r="C1691" i="2"/>
  <c r="E1691" i="2" s="1"/>
  <c r="C1692" i="2"/>
  <c r="E1692" i="2" s="1"/>
  <c r="C1693" i="2"/>
  <c r="E1693" i="2" s="1"/>
  <c r="C1694" i="2"/>
  <c r="E1694" i="2" s="1"/>
  <c r="C1695" i="2"/>
  <c r="E1695" i="2" s="1"/>
  <c r="C1696" i="2"/>
  <c r="E1696" i="2" s="1"/>
  <c r="C1697" i="2"/>
  <c r="C1698" i="2"/>
  <c r="E1698" i="2" s="1"/>
  <c r="C1699" i="2"/>
  <c r="E1699" i="2" s="1"/>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2" i="2"/>
  <c r="C571" i="2" l="1"/>
  <c r="C56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A1" authorId="0" shapeId="0" xr:uid="{D27C5A88-E9D3-4130-99DC-BB5D7F855C78}">
      <text>
        <r>
          <rPr>
            <b/>
            <sz val="9"/>
            <color indexed="81"/>
            <rFont val="Tahoma"/>
            <family val="2"/>
          </rPr>
          <t xml:space="preserve">raw </t>
        </r>
        <r>
          <rPr>
            <b/>
            <sz val="9"/>
            <color indexed="81"/>
            <rFont val="돋움"/>
            <family val="3"/>
            <charset val="129"/>
          </rPr>
          <t>파일</t>
        </r>
        <r>
          <rPr>
            <b/>
            <sz val="9"/>
            <color indexed="81"/>
            <rFont val="Tahoma"/>
            <family val="2"/>
          </rPr>
          <t xml:space="preserve"> </t>
        </r>
        <r>
          <rPr>
            <b/>
            <sz val="9"/>
            <color indexed="81"/>
            <rFont val="돋움"/>
            <family val="3"/>
            <charset val="129"/>
          </rPr>
          <t>그대로</t>
        </r>
        <r>
          <rPr>
            <b/>
            <sz val="9"/>
            <color indexed="81"/>
            <rFont val="Tahoma"/>
            <family val="2"/>
          </rPr>
          <t xml:space="preserve"> </t>
        </r>
        <r>
          <rPr>
            <b/>
            <sz val="9"/>
            <color indexed="81"/>
            <rFont val="돋움"/>
            <family val="3"/>
            <charset val="129"/>
          </rPr>
          <t>사용했습니다</t>
        </r>
        <r>
          <rPr>
            <b/>
            <sz val="9"/>
            <color indexed="81"/>
            <rFont val="Tahoma"/>
            <family val="2"/>
          </rPr>
          <t>.</t>
        </r>
      </text>
    </comment>
  </commentList>
</comments>
</file>

<file path=xl/sharedStrings.xml><?xml version="1.0" encoding="utf-8"?>
<sst xmlns="http://schemas.openxmlformats.org/spreadsheetml/2006/main" count="14202" uniqueCount="7126">
  <si>
    <t>Class+Node [(Identifier (Key)]</t>
  </si>
  <si>
    <t>Class [Not chosen]</t>
  </si>
  <si>
    <t>Node [Not chosen]</t>
  </si>
  <si>
    <t>Required Mods [Not chosen]</t>
  </si>
  <si>
    <t>English [Source string]</t>
  </si>
  <si>
    <t>Korean (한국어) [Translation]</t>
  </si>
  <si>
    <t>AbilityDef+Milira_GuardKnightJump.label</t>
  </si>
  <si>
    <t>AbilityDef</t>
  </si>
  <si>
    <t>Milira_GuardKnightJump.label</t>
  </si>
  <si>
    <t>knight charge</t>
  </si>
  <si>
    <t>AbilityDef+Milira_GuardKnightJump.description</t>
  </si>
  <si>
    <t>Milira_GuardKnightJump.description</t>
  </si>
  <si>
    <t>move swiftly to a target place within a small range, damaging the enemy along the path.</t>
  </si>
  <si>
    <t>AbilityDef+Milira_GuardKnightJump.verbProperties.label</t>
  </si>
  <si>
    <t>Milira_GuardKnightJump.verbProperties.label</t>
  </si>
  <si>
    <t>charge</t>
  </si>
  <si>
    <t>AbilityDef+Milian_RemoteRepair.label</t>
  </si>
  <si>
    <t>Milian_RemoteRepair.label</t>
  </si>
  <si>
    <t>repair</t>
  </si>
  <si>
    <t>AbilityDef+Milian_RemoteRepair.description</t>
  </si>
  <si>
    <t>Milian_RemoteRepair.description</t>
  </si>
  <si>
    <t>Remote repairing of a friendly pawn or building within range.</t>
  </si>
  <si>
    <t>AbilityDef+Milian_BroadShieldAssist.label</t>
  </si>
  <si>
    <t>Milian_BroadShieldAssist.label</t>
  </si>
  <si>
    <t>Shield Unit Assistance</t>
  </si>
  <si>
    <t>AbilityDef+Milian_BroadShieldAssist.description</t>
  </si>
  <si>
    <t>Milian_BroadShieldAssist.description</t>
  </si>
  <si>
    <t>Order the stored Floating Shield Unit start a flight to a designated point. As getting in position, a field shield lasting for 30s shall be deployed to block projectiles. At the meantime, foes would be pushed along the flight path for a certain distance.</t>
  </si>
  <si>
    <t>ThingDef+Milian_BroadShieldUnit_Proj.label</t>
  </si>
  <si>
    <t>ThingDef</t>
  </si>
  <si>
    <t>Milian_BroadShieldUnit_Proj.label</t>
  </si>
  <si>
    <t>Flying Low-Angle Shield Unit</t>
  </si>
  <si>
    <t>ThingDef+Milian_BroadShieldUnit.label</t>
  </si>
  <si>
    <t>Milian_BroadShieldUnit.label</t>
  </si>
  <si>
    <t>low-angle shield unit</t>
  </si>
  <si>
    <t>ThingDef+Milian_BroadShieldUnit.description</t>
  </si>
  <si>
    <t>Milian_BroadShieldUnit.description</t>
  </si>
  <si>
    <t>A floating shield unit that is deploying a shield field, capable of blocking bullets.</t>
  </si>
  <si>
    <t>ThingDef+Milian_BroadShieldUnit.comps.1.countdownLabel</t>
  </si>
  <si>
    <t>Milian_BroadShieldUnit.comps.1.countdownLabel</t>
  </si>
  <si>
    <t>Burnout in</t>
  </si>
  <si>
    <t>AbilityDef+Milian_BroadShieldDisassemble.label</t>
  </si>
  <si>
    <t>Milian_BroadShieldDisassemble.label</t>
  </si>
  <si>
    <t>Shield Unit Disassembly</t>
  </si>
  <si>
    <t>AbilityDef+Milian_BroadShieldDisassemble.description</t>
  </si>
  <si>
    <t>Milian_BroadShieldDisassemble.description</t>
  </si>
  <si>
    <t>Approach and dismantle an non-friendly low shield. At success, a stored Floating Shield Unit will be acquired and the cooldown of Shield Unit Assistance will be reset immediately.</t>
  </si>
  <si>
    <t>AbilityDef+Milira_Fortress.label</t>
  </si>
  <si>
    <t>Milira_Fortress.label</t>
  </si>
  <si>
    <t>Fortress Mode</t>
  </si>
  <si>
    <t>AbilityDef+Milira_Fortress.description</t>
  </si>
  <si>
    <t>Milira_Fortress.description</t>
  </si>
  <si>
    <t>Activate the Fortress Mode in situ by consuming stored resources. Won’t work under scarcity of resources.\n\n Inactivating shall return resources according to the remaining durability which plainly shall never exceed the former amount.</t>
  </si>
  <si>
    <t>AbilityDef+Milian_Cameleoline.label</t>
  </si>
  <si>
    <t>Milian_Cameleoline.label</t>
  </si>
  <si>
    <t>Optical Camouflage</t>
  </si>
  <si>
    <t>AbilityDef+Milian_Cameleoline.description</t>
  </si>
  <si>
    <t>Milian_Cameleoline.description</t>
  </si>
  <si>
    <t>Activate optical camouflage mode. Cannot be attacked and have higher ranged damage and AP under this mode.</t>
  </si>
  <si>
    <t>HediffDef+Milian_CameleolineBase.label</t>
  </si>
  <si>
    <t>HediffDef</t>
  </si>
  <si>
    <t>Milian_CameleolineBase.label</t>
  </si>
  <si>
    <t>HediffDef+Milian_CameleolineBase.description</t>
  </si>
  <si>
    <t>Milian_CameleolineBase.description</t>
  </si>
  <si>
    <t>Veiled by the optical camouflage, this pawn would hardly be detected by eyesight. Deals increased ranged damage and armor penetration.</t>
  </si>
  <si>
    <t>HediffDef+Milian_CameleolineBase.stages.0.label</t>
  </si>
  <si>
    <t>Milian_CameleolineBase.stages.0.label</t>
  </si>
  <si>
    <t>0%</t>
  </si>
  <si>
    <t>HediffDef+Milian_CameleolineBase.stages.1.label</t>
  </si>
  <si>
    <t>Milian_CameleolineBase.stages.1.label</t>
  </si>
  <si>
    <t>50%</t>
  </si>
  <si>
    <t>HediffDef+Milian_CameleolineBase.stages.2.label</t>
  </si>
  <si>
    <t>Milian_CameleolineBase.stages.2.label</t>
  </si>
  <si>
    <t>75%</t>
  </si>
  <si>
    <t>HediffDef+Milian_CameleolineBase.stages.3.label</t>
  </si>
  <si>
    <t>Milian_CameleolineBase.stages.3.label</t>
  </si>
  <si>
    <t>100%</t>
  </si>
  <si>
    <t>HediffDef+Milian_Cameleoline.label</t>
  </si>
  <si>
    <t>Optical Camouflage(concealed)</t>
  </si>
  <si>
    <t>HediffDef+Milian_Cameleoline.description</t>
  </si>
  <si>
    <t>AbilityDef+Milian_RookCrash.label</t>
  </si>
  <si>
    <t>Milian_RookCrash.label</t>
  </si>
  <si>
    <t>Smoke Rush</t>
  </si>
  <si>
    <t>AbilityDef+Milian_RookCrash.description</t>
  </si>
  <si>
    <t>Milian_RookCrash.description</t>
  </si>
  <si>
    <t>Charge after a short charge towards the target, damaging and displacing backwards the enemy along the path.</t>
  </si>
  <si>
    <t>AbilityDef+Milian_RookCrash.verbProperties.label</t>
  </si>
  <si>
    <t>Milian_RookCrash.verbProperties.label</t>
  </si>
  <si>
    <t>jump</t>
  </si>
  <si>
    <t>AbilityDef+Milira_ShortFly.label</t>
  </si>
  <si>
    <t>Milira_ShortFly.label</t>
  </si>
  <si>
    <t>Hyper-velocity Flight</t>
  </si>
  <si>
    <t>AbilityDef+Milira_ShortFly.description</t>
  </si>
  <si>
    <t>Milira_ShortFly.description</t>
  </si>
  <si>
    <t>Burst into a flight of almost sonic velocity with wings fluttering. Consumes food and rest needs, and with scarcity of either need the ability shall be disabled.</t>
  </si>
  <si>
    <t>AbilityDef+Milira_ShortFly.verbProperties.label</t>
  </si>
  <si>
    <t>Milira_ShortFly.verbProperties.label</t>
  </si>
  <si>
    <t>AbilityDef+Milira_Skill_Lance.label</t>
  </si>
  <si>
    <t>Milira_Skill_Lance.label</t>
  </si>
  <si>
    <t>Charge of Geironul</t>
  </si>
  <si>
    <t>AbilityDef+Milira_Skill_Lance.description</t>
  </si>
  <si>
    <t>Milira_Skill_Lance.description</t>
  </si>
  <si>
    <t>The combat skill of charging after a short charge unto the target, puncturing all foes on the path. Deal damage unto enemies along a straight line until being blocked.\n Deal 100% weapon damage for 100% weapon armor penetration by consuming 30 weapon energy.</t>
  </si>
  <si>
    <t>AbilityDef+Milira_Skill_Lance.verbProperties.label</t>
  </si>
  <si>
    <t>Milira_Skill_Lance.verbProperties.label</t>
  </si>
  <si>
    <t>AbilityDef+Milira_Skill_Hammer.label</t>
  </si>
  <si>
    <t>Milira_Skill_Hammer.label</t>
  </si>
  <si>
    <t>Quake of Thrud</t>
  </si>
  <si>
    <t>AbilityDef+Milira_Skill_Hammer.description</t>
  </si>
  <si>
    <t>Milira_Skill_Hammer.description</t>
  </si>
  <si>
    <t>The combat skill of smashing onto the foes by casting out energy in the form of giant hammer. Dealing damage, stun and knocking back around the impact point, outstandingly effective for buildings.\n Deal 100% of weapon damage for 100% of weapon armor penetration upon pawns, plus with stunning of 20% weapon damage and knocking back; 1200% weapon damage upon buildings. Consumes 40 weapon energy.</t>
  </si>
  <si>
    <t>AbilityDef+Milira_Skill_Hammer.verbProperties.label</t>
  </si>
  <si>
    <t>Milira_Skill_Hammer.verbProperties.label</t>
  </si>
  <si>
    <t>AbilityDef+Milira_Skill_Sickle.label</t>
  </si>
  <si>
    <t>Milira_Skill_Sickle.label</t>
  </si>
  <si>
    <t>Whirlwind of Gunn</t>
  </si>
  <si>
    <t>AbilityDef+Milira_Skill_Sickle.description</t>
  </si>
  <si>
    <t>Milira_Skill_Sickle.description</t>
  </si>
  <si>
    <t>The combat skill of rotating to attack surrounding enemies with giant sickle formed by casting out energy, dealing damage unto all enemies within a certain radius and slaying instantly foes with low health.\n Deal 100% of weapon damage for 100% weapon amor penetration upon pawns within range. Immediately slay the target when its total health is impair to under 25% by this skill. Consume 20 weapon energy.</t>
  </si>
  <si>
    <t>AbilityDef+Milira_Skill_Sword.label</t>
  </si>
  <si>
    <t>Milira_Skill_Sword.label</t>
  </si>
  <si>
    <t>Bombardment of Skogul</t>
  </si>
  <si>
    <t>AbilityDef+Milira_Skill_Sword.description</t>
  </si>
  <si>
    <t>Milira_Skill_Sword.description</t>
  </si>
  <si>
    <t>The combat skill of powering up and slashing unto the targeted direction with energy-casted giant sword, dealing damage upon a whole straight line. Long-time powering up is necessary however. Outstandingly effective for buildings.\n Deal 300% weapon damage for 200% weapon armor penetration and apply a large amount of plasma meltdown buildup; 3000% weapon damage upon buildings. Consume 100 weapon energy.</t>
  </si>
  <si>
    <t>AbilityDef+Milira_Skill_Spear.label</t>
  </si>
  <si>
    <t>Milira_Skill_Spear.label</t>
  </si>
  <si>
    <t>Spear of Rota</t>
  </si>
  <si>
    <t>AbilityDef+Milira_Skill_Spear.description</t>
  </si>
  <si>
    <t>Milira_Skill_Spear.description</t>
  </si>
  <si>
    <t>The combat skill of throwing a javelin casted by energy unto target, dealing damage upon target hit as well as the behind area.\n Deal 30 damage for 65% of weapon armor penetration upon the target area. Consume 25 weapon energy.</t>
  </si>
  <si>
    <t>ThingDef+Milira_Skill_Spear_Projectile.label</t>
  </si>
  <si>
    <t>Milira_Skill_Spear_Projectile.label</t>
  </si>
  <si>
    <t>thrown spear</t>
  </si>
  <si>
    <t>ThingDef+Milira_Apparel_PlasmaShockGrenade.label</t>
  </si>
  <si>
    <t>Milira_Apparel_PlasmaShockGrenade.label</t>
  </si>
  <si>
    <t>plasma shock grenade belt</t>
  </si>
  <si>
    <t>ThingDef+Milira_Apparel_PlasmaShockGrenade.description</t>
  </si>
  <si>
    <t>Milira_Apparel_PlasmaShockGrenade.description</t>
  </si>
  <si>
    <t>a series of grenades worn around the waist. When thrown, it explode and melt-down armor of targets.</t>
  </si>
  <si>
    <t>ThingDef+Milira_Apparel_PlasmaShockGrenade.comps.2.chargeNoun</t>
  </si>
  <si>
    <t>Milira_Apparel_PlasmaShockGrenade.comps.2.chargeNoun</t>
  </si>
  <si>
    <t>grenade</t>
  </si>
  <si>
    <t>ThingDef+Milira_Apparel_PlasmaShockGrenade.verbs.Verb_LaunchProjectileStatic.label</t>
  </si>
  <si>
    <t>Milira_Apparel_PlasmaShockGrenade.verbs.Verb_LaunchProjectileStatic.label</t>
  </si>
  <si>
    <t>throw plasma shock grenade</t>
  </si>
  <si>
    <t>ThingDef+MiliraProj_PlasmaShockGrenade.label</t>
  </si>
  <si>
    <t>MiliraProj_PlasmaShockGrenade.label</t>
  </si>
  <si>
    <t>plasma shock grenade</t>
  </si>
  <si>
    <t>ThingDef+Milira_Apparel_RepulsiveGrenade.label</t>
  </si>
  <si>
    <t>Milira_Apparel_RepulsiveGrenade.label</t>
  </si>
  <si>
    <t>Repulsive Grenade Belt</t>
  </si>
  <si>
    <t>ThingDef+Milira_Apparel_RepulsiveGrenade.description</t>
  </si>
  <si>
    <t>Milira_Apparel_RepulsiveGrenade.description</t>
  </si>
  <si>
    <t>a series of grenades worn around the waist. When thrown, it can repel units within a certain range.</t>
  </si>
  <si>
    <t>ThingDef+Milira_Apparel_RepulsiveGrenade.comps.2.chargeNoun</t>
  </si>
  <si>
    <t>Milira_Apparel_RepulsiveGrenade.comps.2.chargeNoun</t>
  </si>
  <si>
    <t>ThingDef+Milira_Apparel_RepulsiveGrenade.verbs.Verb_LaunchProjectileStatic.label</t>
  </si>
  <si>
    <t>Milira_Apparel_RepulsiveGrenade.verbs.Verb_LaunchProjectileStatic.label</t>
  </si>
  <si>
    <t>throw repulsive grenade</t>
  </si>
  <si>
    <t>ThingDef+MiliraProj_RepulsiveGrenade.label</t>
  </si>
  <si>
    <t>MiliraProj_RepulsiveGrenade.label</t>
  </si>
  <si>
    <t>Repulsive Grenade</t>
  </si>
  <si>
    <t>ThingDef+Milira_Apparel_AttractiveGrenade.label</t>
  </si>
  <si>
    <t>Milira_Apparel_AttractiveGrenade.label</t>
  </si>
  <si>
    <t>gravitational grenade belt</t>
  </si>
  <si>
    <t>ThingDef+Milira_Apparel_AttractiveGrenade.description</t>
  </si>
  <si>
    <t>Milira_Apparel_AttractiveGrenade.description</t>
  </si>
  <si>
    <t>a series of grenades worn around the waist. When thrown, it can attract units within a certain range towards the center.</t>
  </si>
  <si>
    <t>ThingDef+Milira_Apparel_AttractiveGrenade.comps.2.chargeNoun</t>
  </si>
  <si>
    <t>Milira_Apparel_AttractiveGrenade.comps.2.chargeNoun</t>
  </si>
  <si>
    <t>ThingDef+Milira_Apparel_AttractiveGrenade.verbs.Verb_LaunchProjectileStatic.label</t>
  </si>
  <si>
    <t>Milira_Apparel_AttractiveGrenade.verbs.Verb_LaunchProjectileStatic.label</t>
  </si>
  <si>
    <t>throw gravitational grenade</t>
  </si>
  <si>
    <t>ThingDef+MiliraProj_AttractiveGrenade.label</t>
  </si>
  <si>
    <t>MiliraProj_AttractiveGrenade.label</t>
  </si>
  <si>
    <t>gravitational grenade</t>
  </si>
  <si>
    <t>ThingCategoryDef+Milira_Apparel.label</t>
  </si>
  <si>
    <t>ThingCategoryDef</t>
  </si>
  <si>
    <t>Milira_Apparel.label</t>
  </si>
  <si>
    <t>Milira Apparel</t>
  </si>
  <si>
    <t>ThingCategoryDef+Milira_Apparel_OnSkin.label</t>
  </si>
  <si>
    <t>Milira_Apparel_OnSkin.label</t>
  </si>
  <si>
    <t>Milira OnSkin</t>
  </si>
  <si>
    <t>ThingCategoryDef+Milira_Apparel_Middle.label</t>
  </si>
  <si>
    <t>Milira_Apparel_Middle.label</t>
  </si>
  <si>
    <t>Milira Middle</t>
  </si>
  <si>
    <t>ThingCategoryDef+Milira_Apparel_Shell.label</t>
  </si>
  <si>
    <t>Milira_Apparel_Shell.label</t>
  </si>
  <si>
    <t>Milira Shell</t>
  </si>
  <si>
    <t>ThingCategoryDef+Milira_Apparel_Overhead.label</t>
  </si>
  <si>
    <t>Milira_Apparel_Overhead.label</t>
  </si>
  <si>
    <t>Milira Overhead</t>
  </si>
  <si>
    <t>ThingCategoryDef+Milira_Apparel_Utility.label</t>
  </si>
  <si>
    <t>Milira_Apparel_Utility.label</t>
  </si>
  <si>
    <t>Milira Utility</t>
  </si>
  <si>
    <t>ThingCategoryDef+Milira_Apparel_CombatDrone.label</t>
  </si>
  <si>
    <t>Milira_Apparel_CombatDrone.label</t>
  </si>
  <si>
    <t>Milira CombatDrone</t>
  </si>
  <si>
    <t>ThingDef+Milira_CombatDrone_EMPLauncher.label</t>
  </si>
  <si>
    <t>Milira_CombatDrone_EMPLauncher.label</t>
  </si>
  <si>
    <t>combat drone: EMP</t>
  </si>
  <si>
    <t>ThingDef+Milira_CombatDrone_EMPLauncher.description</t>
  </si>
  <si>
    <t>Milira_CombatDrone_EMPLauncher.description</t>
  </si>
  <si>
    <t>A combat drone equipped with a pulse grenade launcher capable of paralysing mechanisms or turrets. Require long time to reload.</t>
  </si>
  <si>
    <t>ThingDef+MiliraTurret_CombatDrone_EMPLauncher.label</t>
  </si>
  <si>
    <t>MiliraTurret_CombatDrone_EMPLauncher.label</t>
  </si>
  <si>
    <t>EMP launcher</t>
  </si>
  <si>
    <t>ThingDef+MiliraTurret_CombatDrone_EMPLauncher.description</t>
  </si>
  <si>
    <t>MiliraTurret_CombatDrone_EMPLauncher.description</t>
  </si>
  <si>
    <t>a launcher can fire EMP grenade.</t>
  </si>
  <si>
    <t>ThingDef+MiliraTurret_CombatDrone_EMPLauncher.verbs.Verb_Shoot.label</t>
  </si>
  <si>
    <t>MiliraTurret_CombatDrone_EMPLauncher.verbs.Verb_Shoot.label</t>
  </si>
  <si>
    <t>ThingDef+MiliraProjectile_CombatDrone_EMPLauncher.label</t>
  </si>
  <si>
    <t>MiliraProjectile_CombatDrone_EMPLauncher.label</t>
  </si>
  <si>
    <t>EMP grenade</t>
  </si>
  <si>
    <t>ThingDef+Milira_CombatDrone_IncendiaryGrenadeLauncher.label</t>
  </si>
  <si>
    <t>Milira_CombatDrone_IncendiaryGrenadeLauncher.label</t>
  </si>
  <si>
    <t>combat drone: incendiary grenade</t>
  </si>
  <si>
    <t>ThingDef+Milira_CombatDrone_IncendiaryGrenadeLauncher.description</t>
  </si>
  <si>
    <t>Milira_CombatDrone_IncendiaryGrenadeLauncher.description</t>
  </si>
  <si>
    <t>A combat drone equipped with a incendiary grenade launcher capable of setting fire to an area. Require long time to reload.</t>
  </si>
  <si>
    <t>ThingDef+MiliraTurret_CombatDrone_IncendiaryGrenadeLauncher.label</t>
  </si>
  <si>
    <t>MiliraTurret_CombatDrone_IncendiaryGrenadeLauncher.label</t>
  </si>
  <si>
    <t>incendiary grenade launcher</t>
  </si>
  <si>
    <t>ThingDef+MiliraTurret_CombatDrone_IncendiaryGrenadeLauncher.description</t>
  </si>
  <si>
    <t>MiliraTurret_CombatDrone_IncendiaryGrenadeLauncher.description</t>
  </si>
  <si>
    <t>a launcher can fire incendiary grenade.</t>
  </si>
  <si>
    <t>ThingDef+MiliraTurret_CombatDrone_IncendiaryGrenadeLauncher.verbs.Verb_Shoot.label</t>
  </si>
  <si>
    <t>MiliraTurret_CombatDrone_IncendiaryGrenadeLauncher.verbs.Verb_Shoot.label</t>
  </si>
  <si>
    <t>ThingDef+MiliraProjectile_CombatDrone_IncendiaryGrenadeLauncher.label</t>
  </si>
  <si>
    <t>MiliraProjectile_CombatDrone_IncendiaryGrenadeLauncher.label</t>
  </si>
  <si>
    <t>incendiary grenade</t>
  </si>
  <si>
    <t>ThingDef+Milira_CombatDrone_StunImpulseLauncher.label</t>
  </si>
  <si>
    <t>Milira_CombatDrone_StunImpulseLauncher.label</t>
  </si>
  <si>
    <t>Combat drone: stun impulse</t>
  </si>
  <si>
    <t>ThingDef+Milira_CombatDrone_StunImpulseLauncher.description</t>
  </si>
  <si>
    <t>Milira_CombatDrone_StunImpulseLauncher.description</t>
  </si>
  <si>
    <t>A floating cannon equipped with a stun impulse launcher, capable of causing targets in an area to be stunned. Require extremely long time to reload.</t>
  </si>
  <si>
    <t>ThingDef+MiliraTurret_CombatDrone_StunImpulseLauncher.label</t>
  </si>
  <si>
    <t>MiliraTurret_CombatDrone_StunImpulseLauncher.label</t>
  </si>
  <si>
    <t>stun impulse launcher</t>
  </si>
  <si>
    <t>ThingDef+MiliraTurret_CombatDrone_StunImpulseLauncher.description</t>
  </si>
  <si>
    <t>MiliraTurret_CombatDrone_StunImpulseLauncher.description</t>
  </si>
  <si>
    <t>a luncher can fire stun impulse.</t>
  </si>
  <si>
    <t>ThingDef+MiliraTurret_CombatDrone_StunImpulseLauncher.verbs.Verb_Shoot.label</t>
  </si>
  <si>
    <t>MiliraTurret_CombatDrone_StunImpulseLauncher.verbs.Verb_Shoot.label</t>
  </si>
  <si>
    <t>ThingDef+MiliraProjectile_CombatDrone_StunImpulseLauncher.label</t>
  </si>
  <si>
    <t>MiliraProjectile_CombatDrone_StunImpulseLauncher.label</t>
  </si>
  <si>
    <t>stun impulse</t>
  </si>
  <si>
    <t>ThingDef+Milira_CombatDrone_ParticleImpactBlaster.label</t>
  </si>
  <si>
    <t>Milira_CombatDrone_ParticleImpactBlaster.label</t>
  </si>
  <si>
    <t>Combat drone: impact particle</t>
  </si>
  <si>
    <t>ThingDef+Milira_CombatDrone_ParticleImpactBlaster.description</t>
  </si>
  <si>
    <t>Milira_CombatDrone_ParticleImpactBlaster.description</t>
  </si>
  <si>
    <t>A combat drone equipped with a particle blaster capable of firing small explosive particle clusters.</t>
  </si>
  <si>
    <t>ThingDef+MiliraTurret_CombatDrone_ParticleImpactBlaster.label</t>
  </si>
  <si>
    <t>MiliraTurret_CombatDrone_ParticleImpactBlaster.label</t>
  </si>
  <si>
    <t>particle impact blaster</t>
  </si>
  <si>
    <t>ThingDef+MiliraTurret_CombatDrone_ParticleImpactBlaster.description</t>
  </si>
  <si>
    <t>MiliraTurret_CombatDrone_ParticleImpactBlaster.description</t>
  </si>
  <si>
    <t>a blaster can fire impact particle.</t>
  </si>
  <si>
    <t>ThingDef+MiliraTurret_CombatDrone_ParticleImpactBlaster.verbs.Verb_Shoot.label</t>
  </si>
  <si>
    <t>MiliraTurret_CombatDrone_ParticleImpactBlaster.verbs.Verb_Shoot.label</t>
  </si>
  <si>
    <t>ThingDef+Milira_CombatDrone_ScatterParticleBlaster.label</t>
  </si>
  <si>
    <t>Milira_CombatDrone_ScatterParticleBlaster.label</t>
  </si>
  <si>
    <t>Combat drone: scatter particle</t>
  </si>
  <si>
    <t>ThingDef+Milira_CombatDrone_ScatterParticleBlaster.description</t>
  </si>
  <si>
    <t>Milira_CombatDrone_ScatterParticleBlaster.description</t>
  </si>
  <si>
    <t>a combat drone equipped with scattering particle emitters that capable of firing a large number of particle beams at once at close range, require long time to reload.</t>
  </si>
  <si>
    <t>ThingDef+MiliraTurret_CombatDrone_ScatterParticleBlaster.label</t>
  </si>
  <si>
    <t>MiliraTurret_CombatDrone_ScatterParticleBlaster.label</t>
  </si>
  <si>
    <t>scatter particle blaster</t>
  </si>
  <si>
    <t>ThingDef+MiliraTurret_CombatDrone_ScatterParticleBlaster.description</t>
  </si>
  <si>
    <t>MiliraTurret_CombatDrone_ScatterParticleBlaster.description</t>
  </si>
  <si>
    <t>a blaster that fire scatter particle beams.</t>
  </si>
  <si>
    <t>ThingDef+MiliraTurret_CombatDrone_ScatterParticleBlaster.verbs.Verb_Shoot.label</t>
  </si>
  <si>
    <t>MiliraTurret_CombatDrone_ScatterParticleBlaster.verbs.Verb_Shoot.label</t>
  </si>
  <si>
    <t>ThingDef+Milira_CombatDrone_LongRangeParticleBlaster.label</t>
  </si>
  <si>
    <t>Milira_CombatDrone_LongRangeParticleBlaster.label</t>
  </si>
  <si>
    <t>Combat drone: long range particle</t>
  </si>
  <si>
    <t>ThingDef+Milira_CombatDrone_LongRangeParticleBlaster.description</t>
  </si>
  <si>
    <t>Milira_CombatDrone_LongRangeParticleBlaster.description</t>
  </si>
  <si>
    <t>a combat drone equipped with long range particle emitters that capable of firing longer-range cluster particle beams, requrie long time to reload.</t>
  </si>
  <si>
    <t>ThingDef+MiliraTurret_CombatDrone_LongRangeParticleBlaster.label</t>
  </si>
  <si>
    <t>MiliraTurret_CombatDrone_LongRangeParticleBlaster.label</t>
  </si>
  <si>
    <t>long range particle blaster</t>
  </si>
  <si>
    <t>ThingDef+MiliraTurret_CombatDrone_LongRangeParticleBlaster.description</t>
  </si>
  <si>
    <t>MiliraTurret_CombatDrone_LongRangeParticleBlaster.description</t>
  </si>
  <si>
    <t>a blaster that fire long range particle beam.</t>
  </si>
  <si>
    <t>ThingDef+MiliraTurret_CombatDrone_LongRangeParticleBlaster.verbs.Verb_Shoot.label</t>
  </si>
  <si>
    <t>MiliraTurret_CombatDrone_LongRangeParticleBlaster.verbs.Verb_Shoot.label</t>
  </si>
  <si>
    <t>ThingDef+Milira_CombatDrone_QuadrupleRocketLauncher.label</t>
  </si>
  <si>
    <t>Milira_CombatDrone_QuadrupleRocketLauncher.label</t>
  </si>
  <si>
    <t>Combat drone: quadruple rocket launcher</t>
  </si>
  <si>
    <t>ThingDef+Milira_CombatDrone_QuadrupleRocketLauncher.description</t>
  </si>
  <si>
    <t>Milira_CombatDrone_QuadrupleRocketLauncher.description</t>
  </si>
  <si>
    <t>A combat drone equipped with a quad rocket launcher, capable of firing four rockets at once, but less accurate. Require long time to reload.</t>
  </si>
  <si>
    <t>ThingDef+MiliraTurret_CombatDrone_QuadrupleRocketLauncher.label</t>
  </si>
  <si>
    <t>MiliraTurret_CombatDrone_QuadrupleRocketLauncher.label</t>
  </si>
  <si>
    <t>quadruple rocket launcher</t>
  </si>
  <si>
    <t>ThingDef+MiliraTurret_CombatDrone_QuadrupleRocketLauncher.description</t>
  </si>
  <si>
    <t>MiliraTurret_CombatDrone_QuadrupleRocketLauncher.description</t>
  </si>
  <si>
    <t>a launcher fire four rocket.</t>
  </si>
  <si>
    <t>ThingDef+MiliraTurret_CombatDrone_QuadrupleRocketLauncher.verbs.Verb_Shoot.label</t>
  </si>
  <si>
    <t>MiliraTurret_CombatDrone_QuadrupleRocketLauncher.verbs.Verb_Shoot.label</t>
  </si>
  <si>
    <t>ThingDef+MiliraProjectile_CombatDrone_QuadrupleRocketLauncher.label</t>
  </si>
  <si>
    <t>MiliraProjectile_CombatDrone_QuadrupleRocketLauncher.label</t>
  </si>
  <si>
    <t>rocket</t>
  </si>
  <si>
    <t>ThingDef+Milira_CombatDrone_MiniGun.label</t>
  </si>
  <si>
    <t>Milira_CombatDrone_MiniGun.label</t>
  </si>
  <si>
    <t>Combat drone: minigun</t>
  </si>
  <si>
    <t>ThingDef+Milira_CombatDrone_MiniGun.description</t>
  </si>
  <si>
    <t>Milira_CombatDrone_MiniGun.description</t>
  </si>
  <si>
    <t>a combat drone equipped with close defence machine guns that capable of continuous fire at medium to close range.</t>
  </si>
  <si>
    <t>ThingDef+MiliraTurret_CombatDrone_MiniGun.label</t>
  </si>
  <si>
    <t>MiliraTurret_CombatDrone_MiniGun.label</t>
  </si>
  <si>
    <t>minigun</t>
  </si>
  <si>
    <t>ThingDef+MiliraTurret_CombatDrone_MiniGun.description</t>
  </si>
  <si>
    <t>MiliraTurret_CombatDrone_MiniGun.description</t>
  </si>
  <si>
    <t>a machine gun that capable of continuous fire at medium to close range.</t>
  </si>
  <si>
    <t>ThingDef+MiliraTurret_CombatDrone_MiniGun.verbs.Verb_Shoot.label</t>
  </si>
  <si>
    <t>MiliraTurret_CombatDrone_MiniGun.verbs.Verb_Shoot.label</t>
  </si>
  <si>
    <t>ThingDef+Milira_FloatUnitPack.label</t>
  </si>
  <si>
    <t>Milira_FloatUnitPack.label</t>
  </si>
  <si>
    <t>small float unit pack</t>
  </si>
  <si>
    <t>ThingDef+Milira_FloatUnitPack.description</t>
  </si>
  <si>
    <t>Milira_FloatUnitPack.description</t>
  </si>
  <si>
    <t>A backpack capable of deploying self-regulating small float units around. Float unit behaviour is controlled by switching between strike and follow modes.</t>
  </si>
  <si>
    <t>ThingDef+Milira_FloatUnitPack.comps.2.chargeNoun</t>
  </si>
  <si>
    <t>Milira_FloatUnitPack.comps.2.chargeNoun</t>
  </si>
  <si>
    <t>float unit</t>
  </si>
  <si>
    <t>ThingDef+Milira_FloatUnitPack.verbs.Verb_DeployPawn.label</t>
  </si>
  <si>
    <t>Milira_FloatUnitPack.verbs.Verb_DeployPawn.label</t>
  </si>
  <si>
    <t>release float unit</t>
  </si>
  <si>
    <t>ThingDef+Milira_FloatUnitPack_Shield.label</t>
  </si>
  <si>
    <t>Milira_FloatUnitPack_Shield.label</t>
  </si>
  <si>
    <t>shield float unit pack</t>
  </si>
  <si>
    <t>ThingDef+Milira_FloatUnitPack_Shield.description</t>
  </si>
  <si>
    <t>Milira_FloatUnitPack_Shield.description</t>
  </si>
  <si>
    <t>A backpack capable of deploying self-regulating shield float unit around. Float unit behaviour is controlled by switching between strike and follow modes.</t>
  </si>
  <si>
    <t>ThingDef+Milira_FloatUnitPack_Shield.comps.2.chargeNoun</t>
  </si>
  <si>
    <t>Milira_FloatUnitPack_Shield.comps.2.chargeNoun</t>
  </si>
  <si>
    <t>ThingDef+Milira_FloatUnitPack_Shield.verbs.Verb_DeployPawn.label</t>
  </si>
  <si>
    <t>Milira_FloatUnitPack_Shield.verbs.Verb_DeployPawn.label</t>
  </si>
  <si>
    <t>ThingDef+Milira_BasicDressI.description</t>
  </si>
  <si>
    <t>Milira_BasicDressI.description</t>
  </si>
  <si>
    <t>The traditional clothing of the Sky Elves. Long ago, almost every Milira wore similar attire, which was once very popular. Today, with the diversification of clothing choices, it is no longer in vogue. However, it is still favored by some for its convenience and the fact that it does not hinder movement.</t>
  </si>
  <si>
    <t>ThingDef+Milira_BasicDressI.label</t>
  </si>
  <si>
    <t>Milira_BasicDressI.label</t>
  </si>
  <si>
    <t>Milira traditional attire (Style 1)</t>
  </si>
  <si>
    <t>ThingDef+Milira_BasicDressII.description</t>
  </si>
  <si>
    <t>Milira_BasicDressII.description</t>
  </si>
  <si>
    <t>ThingDef+Milira_BasicDressII.label</t>
  </si>
  <si>
    <t>Milira_BasicDressII.label</t>
  </si>
  <si>
    <t>Milira traditional attire (Style 2)</t>
  </si>
  <si>
    <t>ThingDef+Milira_BasicDressIII.description</t>
  </si>
  <si>
    <t>Milira_BasicDressIII.description</t>
  </si>
  <si>
    <t>ThingDef+Milira_BasicDressIII.label</t>
  </si>
  <si>
    <t>Milira_BasicDressIII.label</t>
  </si>
  <si>
    <t>Milira traditional attire (Style 3)</t>
  </si>
  <si>
    <t>ThingDef+Milira_DelicateDressA.label</t>
  </si>
  <si>
    <t>Milira_DelicateDressA.label</t>
  </si>
  <si>
    <t>Milira academy uniform (Style 1)</t>
  </si>
  <si>
    <t>ThingDef+Milira_DelicateDressA.description</t>
  </si>
  <si>
    <t>Milira_DelicateDressA.description</t>
  </si>
  <si>
    <t>A neat shirt paired with a refreshing black skirt, the uniform worn by young Milira during their studies at the academy.</t>
  </si>
  <si>
    <t>ThingDef+Milira_DelicateDressA_II.description</t>
  </si>
  <si>
    <t>Milira_DelicateDressA_II.description</t>
  </si>
  <si>
    <t>ThingDef+Milira_DelicateDressA_II.label</t>
  </si>
  <si>
    <t>Milira_DelicateDressA_II.label</t>
  </si>
  <si>
    <t>Milira academy uniform (Style 2)</t>
  </si>
  <si>
    <t>ThingDef+Milira_DelicateDressB.label</t>
  </si>
  <si>
    <t>Milira_DelicateDressB.label</t>
  </si>
  <si>
    <t>Milira elegance gown</t>
  </si>
  <si>
    <t>ThingDef+Milira_DelicateDressB.description</t>
  </si>
  <si>
    <t>Milira_DelicateDressB.description</t>
  </si>
  <si>
    <t>The gown chosen by Milira for attending important events. Somewhat inconvenient for movement due to its long skirt design.</t>
  </si>
  <si>
    <t>ThingDef+Milira_DelicateDressC.label</t>
  </si>
  <si>
    <t>Milira_DelicateDressC.label</t>
  </si>
  <si>
    <t>Milira black bodycon dress</t>
  </si>
  <si>
    <t>ThingDef+Milira_DelicateDressC.description</t>
  </si>
  <si>
    <t>Milira_DelicateDressC.description</t>
  </si>
  <si>
    <t>A form-fitting black dress that accentuates the wearer's graceful figure.</t>
  </si>
  <si>
    <t>ThingDef+Milira_DelicateDressD.label</t>
  </si>
  <si>
    <t>Milira_DelicateDressD.label</t>
  </si>
  <si>
    <t>Milira fashionable casual wear</t>
  </si>
  <si>
    <t>ThingDef+Milira_DelicateDressD.description</t>
  </si>
  <si>
    <t>Milira_DelicateDressD.description</t>
  </si>
  <si>
    <t>Trendsetting casual attire that emphasizes a sense of comfort and ease in wearing.</t>
  </si>
  <si>
    <t>ThingDef+Milira_DelicateDressE.label</t>
  </si>
  <si>
    <t>Milira_DelicateDressE.label</t>
  </si>
  <si>
    <t>Milira corset skirt</t>
  </si>
  <si>
    <t>ThingDef+Milira_DelicateDressE.description</t>
  </si>
  <si>
    <t>Milira_DelicateDressE.description</t>
  </si>
  <si>
    <t>A fitted dress that pairs with a leather corset and a petticoat.</t>
  </si>
  <si>
    <t>ThingDef+Milira_Cloak.label</t>
  </si>
  <si>
    <t>Milira_Cloak.label</t>
  </si>
  <si>
    <t>Milira traveller cloak</t>
  </si>
  <si>
    <t>ThingDef+Milira_Cloak.description</t>
  </si>
  <si>
    <t>Milira_Cloak.description</t>
  </si>
  <si>
    <t>A sturdy and durable cloak with a wide and convenient design that allows the wearer to easily tuck their wings underneath. It is a common garment for Milira travelers who come to the ground.</t>
  </si>
  <si>
    <t>ThingDef+Milira_ValkyrArmor.label</t>
  </si>
  <si>
    <t>Milira_ValkyrArmor.label</t>
  </si>
  <si>
    <t>Milira valkyrie armor</t>
  </si>
  <si>
    <t>ThingDef+Milira_ValkyrArmor.description</t>
  </si>
  <si>
    <t>Milira_ValkyrArmor.description</t>
  </si>
  <si>
    <t>An armor with a very ancient design, continuing the style of armor that the Sky Elves have been using for a long time. Thanks to the material science and advanced technology of the Ultimate Age, this suit of armor possesses an exaggerated protective capability that does not match its old-fashioned appearance, and can even recognize and be immune to friendly fire.</t>
  </si>
  <si>
    <t>ThingDef+Milira_ArtemisArmor.label</t>
  </si>
  <si>
    <t>Milira_ArtemisArmor.label</t>
  </si>
  <si>
    <t>Milira Artemis Armor (Assault)</t>
  </si>
  <si>
    <t>ThingDef+Milira_ArtemisArmor.description</t>
  </si>
  <si>
    <t>Milira_ArtemisArmor.description</t>
  </si>
  <si>
    <t>A lightweight armor designed for ease of movement, facilitating the wearer's ability to engage in combat. The built-in energy circuitry within the armor allows for rapid energy replenishment of energy-storing ranged weapons during attacks.</t>
  </si>
  <si>
    <t>ThingDef+Milira_ArtemisArmorII.label</t>
  </si>
  <si>
    <t>Milira_ArtemisArmorII.label</t>
  </si>
  <si>
    <t>Milira Artemis Armor (Defence)</t>
  </si>
  <si>
    <t>ThingDef+Milira_ArtemisArmorII.description</t>
  </si>
  <si>
    <t>Milira_ArtemisArmorII.description</t>
  </si>
  <si>
    <t>A lightweight armor designed for ease of movement, facilitating the wearer's ability to engage in combat.The built-in energy circuitry within the armor allows the wearer to deploy an energy shield to deflect incoming attacks.</t>
  </si>
  <si>
    <t>ThingDef+Milira_ArtemisArmorII.comps.7.gizmoLabel</t>
  </si>
  <si>
    <t>Milira_ArtemisArmorII.comps.7.gizmoLabel</t>
  </si>
  <si>
    <t>rise energy shield</t>
  </si>
  <si>
    <t>HediffDef+Ancot_HoldShield_ArtemisArmorII.label</t>
  </si>
  <si>
    <t>Ancot_HoldShield_ArtemisArmorII.label</t>
  </si>
  <si>
    <t>holding shield</t>
  </si>
  <si>
    <t>HediffDef+Ancot_HoldShield_ArtemisArmorII.description</t>
  </si>
  <si>
    <t>Ancot_HoldShield_ArtemisArmorII.description</t>
  </si>
  <si>
    <t>this pawn is holding a shield.</t>
  </si>
  <si>
    <t>ThingDef+Milira_DaedalusArmor.label</t>
  </si>
  <si>
    <t>Milira_DaedalusArmor.label</t>
  </si>
  <si>
    <t>Milira daedalus armor</t>
  </si>
  <si>
    <t>ThingDef+Milira_DaedalusArmor.description</t>
  </si>
  <si>
    <t>Milira_DaedalusArmor.description</t>
  </si>
  <si>
    <t>An armor designed for commanding Milians on the battlefield, with internal circuits that enable the wearer to sense the location and status of each Milian and issue real-time instructions.The armor is equipped with a shield that can withstand a projectile attack and quickly Regenerate its shield energy.</t>
  </si>
  <si>
    <t>ThingDef+Milira_SunHat.label</t>
  </si>
  <si>
    <t>Milira_SunHat.label</t>
  </si>
  <si>
    <t>Milira sun hat</t>
  </si>
  <si>
    <t>ThingDef+Milira_SunHat.description</t>
  </si>
  <si>
    <t>Milira_SunHat.description</t>
  </si>
  <si>
    <t>A wide-brimmed sun hat that exudes a relaxed and comfortable atmosphere when worn.</t>
  </si>
  <si>
    <t>ThingDef+Milira_PlushBeret.label</t>
  </si>
  <si>
    <t>Milira_PlushBeret.label</t>
  </si>
  <si>
    <t>Milira plush beret</t>
  </si>
  <si>
    <t>ThingDef+Milira_PlushBeret.description</t>
  </si>
  <si>
    <t>Milira_PlushBeret.description</t>
  </si>
  <si>
    <t>A beret with a plush, furry trim around the edge.</t>
  </si>
  <si>
    <t>ThingDef+Milira_Sunglasses.label</t>
  </si>
  <si>
    <t>Milira_Sunglasses.label</t>
  </si>
  <si>
    <t>Milira sunglasses</t>
  </si>
  <si>
    <t>ThingDef+Milira_Sunglasses.description</t>
  </si>
  <si>
    <t>Milira_Sunglasses.description</t>
  </si>
  <si>
    <t>A pair of sunglasses that make the wearer look incredibly cool.</t>
  </si>
  <si>
    <t>ThingDef+Milira_SunglassesII.description</t>
  </si>
  <si>
    <t>Milira_SunglassesII.description</t>
  </si>
  <si>
    <t>ThingDef+Milira_SunglassesII.label</t>
  </si>
  <si>
    <t>Milira_SunglassesII.label</t>
  </si>
  <si>
    <t>Milira sunglasses (forehead)</t>
  </si>
  <si>
    <t>ThingDef+Milira_ValkyrHelmet.label</t>
  </si>
  <si>
    <t>Milira_ValkyrHelmet.label</t>
  </si>
  <si>
    <t>Milira valkyrie helmet</t>
  </si>
  <si>
    <t>ThingDef+Milira_ValkyrHelmet.description</t>
  </si>
  <si>
    <t>Milira_ValkyrHelmet.description</t>
  </si>
  <si>
    <t>An ancient-looking helmet that may continue the armor style that the Sky Elves have been using for a long time. Thanks to the material science and advanced technology of the Ultimate Age, this helmet possesses exaggerated protective capabilities that do not match its old-fashioned appearance.</t>
  </si>
  <si>
    <t>ThingDef+Milira_Hood.label</t>
  </si>
  <si>
    <t>Milira_Hood.label</t>
  </si>
  <si>
    <t>Milira traveller hood</t>
  </si>
  <si>
    <t>ThingDef+Milira_Hood.description</t>
  </si>
  <si>
    <t>Milira_Hood.description</t>
  </si>
  <si>
    <t>A hood often worn by Milira when traveling to the ground. The special design of the hood allows the halo on the head of Milira to be visually concealed.</t>
  </si>
  <si>
    <t>ThingDef+Milira_DaedalusHelmet.label</t>
  </si>
  <si>
    <t>Milira_DaedalusHelmet.label</t>
  </si>
  <si>
    <t>Milira daedalus crown</t>
  </si>
  <si>
    <t>ThingDef+Milira_DaedalusHelmet.description</t>
  </si>
  <si>
    <t>Milira_DaedalusHelmet.description</t>
  </si>
  <si>
    <t>A head-worn device that assists in commanding Milians and also slightly enhances the wearer's ability to maintain and repair machinery.</t>
  </si>
  <si>
    <t>ThingDef+Milira_ArtemisHelmet.label</t>
  </si>
  <si>
    <t>Milira_ArtemisHelmet.label</t>
  </si>
  <si>
    <t>Milira artemis eye</t>
  </si>
  <si>
    <t>ThingDef+Milira_ArtemisHelmet.description</t>
  </si>
  <si>
    <t>Milira_ArtemisHelmet.description</t>
  </si>
  <si>
    <t>A head-worn device that aids the wearer in aiming, improving shooting accuracy while significantly reducing the aiming time. It also provides a certain level of protection.</t>
  </si>
  <si>
    <t>ThingDef+Milira_Dustcoat.label</t>
  </si>
  <si>
    <t>Milira_Dustcoat.label</t>
  </si>
  <si>
    <t>Milira dust coat</t>
  </si>
  <si>
    <t>ThingDef+Milira_Dustcoat.description</t>
  </si>
  <si>
    <t>Milira_Dustcoat.description</t>
  </si>
  <si>
    <t>A thick coat that provides excellent protection against dust and sand while also offering good warmth.</t>
  </si>
  <si>
    <t>ThingDef+Milira_PlushCape.label</t>
  </si>
  <si>
    <t>Milira_PlushCape.label</t>
  </si>
  <si>
    <t>Milira plush cape</t>
  </si>
  <si>
    <t>ThingDef+Milira_PlushCape.description</t>
  </si>
  <si>
    <t>Milira_PlushCape.description</t>
  </si>
  <si>
    <t>A plush cape that covers the upper body. It looks very warm and cozy.</t>
  </si>
  <si>
    <t>ThingDef+Milira_PsychicDefensePendant.label</t>
  </si>
  <si>
    <t>Milira_PsychicDefensePendant.label</t>
  </si>
  <si>
    <t>Milira psychic defense pendant</t>
  </si>
  <si>
    <t>ThingDef+Milira_PsychicDefensePendant.description</t>
  </si>
  <si>
    <t>Milira_PsychicDefensePendant.description</t>
  </si>
  <si>
    <t>An accessory designed to ward off psychic influences.</t>
  </si>
  <si>
    <t>ThingDef+Milira_DropBeaconPack.label</t>
  </si>
  <si>
    <t>Milira_DropBeaconPack.label</t>
  </si>
  <si>
    <t>Milira Portable glory beacon</t>
  </si>
  <si>
    <t>ThingDef+Milira_DropBeaconPack.description</t>
  </si>
  <si>
    <t>Milira_DropBeaconPack.description</t>
  </si>
  <si>
    <t>A portable, one-time use beacon, Upon deployment, after a brief delay, it calls in a squad of Milians to support the battlefield.</t>
  </si>
  <si>
    <t>ThingDef+Milira_DropBeaconPack.comps.2.chargeNoun</t>
  </si>
  <si>
    <t>Milira_DropBeaconPack.comps.2.chargeNoun</t>
  </si>
  <si>
    <t>Beacon</t>
  </si>
  <si>
    <t>ThingDef+Milira_DropBeaconPack.verbs.Verb_DeployThing.label</t>
  </si>
  <si>
    <t>Milira_DropBeaconPack.verbs.Verb_DeployThing.label</t>
  </si>
  <si>
    <t>deploy glory beacon</t>
  </si>
  <si>
    <t>ThingDef+Milira_ResonatorPack_Pawn.description</t>
  </si>
  <si>
    <t>Milira_ResonatorPack_Pawn.description</t>
  </si>
  <si>
    <t>A lightweight resonator that is easy to carry and deploy. Its range and protective capabilities have been compromised for the sake of portability, and it stores only enough energy to support its operation for a limited time. Upon use, it deploys a resonator at the location, which attunes with Milians of the same rank within its range.The resonator will self-destruct after 30 seconds of deployment.</t>
  </si>
  <si>
    <t>ThingDef+Milira_ResonatorPack_Pawn.label</t>
  </si>
  <si>
    <t>Milira_ResonatorPack_Pawn.label</t>
  </si>
  <si>
    <t>Milira portable resonator (pawn)</t>
  </si>
  <si>
    <t>ThingDef+Milira_ResonatorPack_Pawn.comps.2.chargeNoun</t>
  </si>
  <si>
    <t>Milira_ResonatorPack_Pawn.comps.2.chargeNoun</t>
  </si>
  <si>
    <t>resonator</t>
  </si>
  <si>
    <t>ThingDef+Milira_ResonatorPack_Pawn.verbs.Verb_DeployThing.label</t>
  </si>
  <si>
    <t>Milira_ResonatorPack_Pawn.verbs.Verb_DeployThing.label</t>
  </si>
  <si>
    <t>deploy resonator (pawn)</t>
  </si>
  <si>
    <t>ThingDef+Milira_ResonatorPack_Knight.description</t>
  </si>
  <si>
    <t>Milira_ResonatorPack_Knight.description</t>
  </si>
  <si>
    <t>ThingDef+Milira_ResonatorPack_Knight.label</t>
  </si>
  <si>
    <t>Milira_ResonatorPack_Knight.label</t>
  </si>
  <si>
    <t>Milira portable resonator (knight)</t>
  </si>
  <si>
    <t>ThingDef+Milira_ResonatorPack_Knight.comps.2.chargeNoun</t>
  </si>
  <si>
    <t>Milira_ResonatorPack_Knight.comps.2.chargeNoun</t>
  </si>
  <si>
    <t>ThingDef+Milira_ResonatorPack_Knight.verbs.Verb_DeployThing.label</t>
  </si>
  <si>
    <t>Milira_ResonatorPack_Knight.verbs.Verb_DeployThing.label</t>
  </si>
  <si>
    <t>deploy resonator (knight)</t>
  </si>
  <si>
    <t>ThingDef+Milira_ResonatorPack_Bishop.description</t>
  </si>
  <si>
    <t>Milira_ResonatorPack_Bishop.description</t>
  </si>
  <si>
    <t>ThingDef+Milira_ResonatorPack_Bishop.label</t>
  </si>
  <si>
    <t>Milira_ResonatorPack_Bishop.label</t>
  </si>
  <si>
    <t>Milira portable resonator (bishop)</t>
  </si>
  <si>
    <t>ThingDef+Milira_ResonatorPack_Bishop.comps.2.chargeNoun</t>
  </si>
  <si>
    <t>Milira_ResonatorPack_Bishop.comps.2.chargeNoun</t>
  </si>
  <si>
    <t>ThingDef+Milira_ResonatorPack_Bishop.verbs.Verb_DeployThing.label</t>
  </si>
  <si>
    <t>Milira_ResonatorPack_Bishop.verbs.Verb_DeployThing.label</t>
  </si>
  <si>
    <t>deploy resonator (bishop)</t>
  </si>
  <si>
    <t>ThingDef+Milira_ResonatorPack_Rook.description</t>
  </si>
  <si>
    <t>Milira_ResonatorPack_Rook.description</t>
  </si>
  <si>
    <t>ThingDef+Milira_ResonatorPack_Rook.label</t>
  </si>
  <si>
    <t>Milira_ResonatorPack_Rook.label</t>
  </si>
  <si>
    <t>Milira portable resonator (rook)</t>
  </si>
  <si>
    <t>ThingDef+Milira_ResonatorPack_Rook.comps.2.chargeNoun</t>
  </si>
  <si>
    <t>Milira_ResonatorPack_Rook.comps.2.chargeNoun</t>
  </si>
  <si>
    <t>ThingDef+Milira_ResonatorPack_Rook.verbs.Verb_DeployThing.label</t>
  </si>
  <si>
    <t>Milira_ResonatorPack_Rook.verbs.Verb_DeployThing.label</t>
  </si>
  <si>
    <t>deploy resonator (rook)</t>
  </si>
  <si>
    <t>ThingDef+Milira_CapacitorI.label</t>
  </si>
  <si>
    <t>Milira_CapacitorI.label</t>
  </si>
  <si>
    <t>Milira mini capacitor</t>
  </si>
  <si>
    <t>ThingDef+Milira_CapacitorI.description</t>
  </si>
  <si>
    <t>Milira_CapacitorI.description</t>
  </si>
  <si>
    <t>A small, portable expansion capacitor that can slightly increase the maximum charge capacity of energy weapons, but at the cost of a slight reduction in charge rate.</t>
  </si>
  <si>
    <t>ThingDef+Milira_CapacitorII.label</t>
  </si>
  <si>
    <t>Milira_CapacitorII.label</t>
  </si>
  <si>
    <t>Milira expansion capacitor</t>
  </si>
  <si>
    <t>ThingDef+Milira_CapacitorII.description</t>
  </si>
  <si>
    <t>Milira_CapacitorII.description</t>
  </si>
  <si>
    <t>A medium-sized, portable expansion capacitor that enhances the maximum charge capacity of energy weapons, but reduces the charge rate.</t>
  </si>
  <si>
    <t>ThingDef+Milira_CapacitorIII.label</t>
  </si>
  <si>
    <t>Milira_CapacitorIII.label</t>
  </si>
  <si>
    <t>Milira nuclear capacitor</t>
  </si>
  <si>
    <t>ThingDef+Milira_CapacitorIII.description</t>
  </si>
  <si>
    <t>Milira_CapacitorIII.description</t>
  </si>
  <si>
    <t>A high-energy-density, portable expansion capacitor that significantly increases the maximum charge capacity of energy weapons, but severely reduces the charging rate.</t>
  </si>
  <si>
    <t>ThingDef+Milira_ChargeAccumulatorI.label</t>
  </si>
  <si>
    <t>Milira_ChargeAccumulatorI.label</t>
  </si>
  <si>
    <t>Milira energy congregator</t>
  </si>
  <si>
    <t>ThingDef+Milira_ChargeAccumulatorI.description</t>
  </si>
  <si>
    <t>Milira_ChargeAccumulatorI.description</t>
  </si>
  <si>
    <t>A small, portable energy congregator that sacrifices the maximum charge capacity of energy weapons in exchange for a slight increase in charge rate.</t>
  </si>
  <si>
    <t>ThingDef+Milira_ChargeAccumulatorII.label</t>
  </si>
  <si>
    <t>Milira_ChargeAccumulatorII.label</t>
  </si>
  <si>
    <t>Milira energy congregator M2</t>
  </si>
  <si>
    <t>ThingDef+Milira_ChargeAccumulatorII.description</t>
  </si>
  <si>
    <t>Milira_ChargeAccumulatorII.description</t>
  </si>
  <si>
    <t>A portable energy congregator that sacrifices the maximum charge capacity of energy weapons in exchange for increase in charge rate.</t>
  </si>
  <si>
    <t>ThingDef+Milira_ChargeAccumulatorIII.label</t>
  </si>
  <si>
    <t>Milira_ChargeAccumulatorIII.label</t>
  </si>
  <si>
    <t>Milira energy congregator M3</t>
  </si>
  <si>
    <t>ThingDef+Milira_ChargeAccumulatorIII.description</t>
  </si>
  <si>
    <t>Milira_ChargeAccumulatorIII.description</t>
  </si>
  <si>
    <t>A portable energy congregator that significantly increases the charge rate of energy weapons in exchange for maximum charge capacity.</t>
  </si>
  <si>
    <t>ThingDef+Milira_DaedalusWings.label</t>
  </si>
  <si>
    <t>Milira_DaedalusWings.label</t>
  </si>
  <si>
    <t>Milira daedalus wings</t>
  </si>
  <si>
    <t>ThingDef+Milira_DaedalusWings.description</t>
  </si>
  <si>
    <t>Milira_DaedalusWings.description</t>
  </si>
  <si>
    <t>An auxiliary system suspended on body to assist in commanding Milians, and also enhances the wearer's ability to repair and maintain mechanical entities.</t>
  </si>
  <si>
    <t>ThingCategoryDef+Milian_Apparel.label</t>
  </si>
  <si>
    <t>Milian_Apparel.label</t>
  </si>
  <si>
    <t>Milian Apparel</t>
  </si>
  <si>
    <t>ThingCategoryDef+Milian_Apparel_OnSkin.label</t>
  </si>
  <si>
    <t>Milian_Apparel_OnSkin.label</t>
  </si>
  <si>
    <t>Milian OnSkin</t>
  </si>
  <si>
    <t>ThingCategoryDef+Milian_Apparel_Middle.label</t>
  </si>
  <si>
    <t>Milian_Apparel_Middle.label</t>
  </si>
  <si>
    <t>Milian Middle</t>
  </si>
  <si>
    <t>ThingCategoryDef+Milian_Apparel_Shell.label</t>
  </si>
  <si>
    <t>Milian_Apparel_Shell.label</t>
  </si>
  <si>
    <t>Milian Shell</t>
  </si>
  <si>
    <t>ThingCategoryDef+Milian_Apparel_Overhead.label</t>
  </si>
  <si>
    <t>Milian_Apparel_Overhead.label</t>
  </si>
  <si>
    <t>Milian Overhead</t>
  </si>
  <si>
    <t>ThingCategoryDef+Milian_Apparel_Utility.label</t>
  </si>
  <si>
    <t>Milian_Apparel_Utility.label</t>
  </si>
  <si>
    <t>Milian Utility</t>
  </si>
  <si>
    <t>ThingDef+Milian_LightArmor.label</t>
  </si>
  <si>
    <t>Milian_LightArmor.label</t>
  </si>
  <si>
    <t>Milian light bulletproof armor</t>
  </si>
  <si>
    <t>ThingDef+Milian_LightArmor.description</t>
  </si>
  <si>
    <t>Milian_LightArmor.description</t>
  </si>
  <si>
    <t>Standard lightweight bulletproof armor for Milian, with limited protection but low cost.</t>
  </si>
  <si>
    <t>ThingDef+Milian_GuardArmor.label</t>
  </si>
  <si>
    <t>Milian_GuardArmor.label</t>
  </si>
  <si>
    <t>Milian guard armor</t>
  </si>
  <si>
    <t>ThingDef+Milian_GuardArmor.description</t>
  </si>
  <si>
    <t>Milian_GuardArmor.description</t>
  </si>
  <si>
    <t>Comprehensive protection armor for Milian guards. The cloak made of heat-resistant material provides certain thermal protection.</t>
  </si>
  <si>
    <t>ThingDef+Milian_BishopCloak.label</t>
  </si>
  <si>
    <t>Milian_BishopCloak.label</t>
  </si>
  <si>
    <t>Milian bulletproof cloak</t>
  </si>
  <si>
    <t>ThingDef+Milian_BishopCloak.description</t>
  </si>
  <si>
    <t>Milian_BishopCloak.description</t>
  </si>
  <si>
    <t>A cloak embedded with lightweight bulletproof armor.</t>
  </si>
  <si>
    <t>ThingDef+Milian_PivotCloak.label</t>
  </si>
  <si>
    <t>Milian_PivotCloak.label</t>
  </si>
  <si>
    <t>Milian pivot cloak</t>
  </si>
  <si>
    <t>ThingDef+Milian_PivotCloak.description</t>
  </si>
  <si>
    <t>Milian_PivotCloak.description</t>
  </si>
  <si>
    <t>A large cloak embedded with suitable armor.</t>
  </si>
  <si>
    <t>ThingDef+Milian_SilentHunterCloak.label</t>
  </si>
  <si>
    <t>Milian_SilentHunterCloak.label</t>
  </si>
  <si>
    <t>Milian silent hunter cloak</t>
  </si>
  <si>
    <t>ThingDef+Milian_SilentHunterCloak.description</t>
  </si>
  <si>
    <t>Milian_SilentHunterCloak.description</t>
  </si>
  <si>
    <t>A cloak that enables the wearer to achieve optical invisibility by bending light around them.</t>
  </si>
  <si>
    <t>ThingDef+Milian_RangerArmor.label</t>
  </si>
  <si>
    <t>Milian_RangerArmor.label</t>
  </si>
  <si>
    <t>Milian ranger armor</t>
  </si>
  <si>
    <t>ThingDef+Milian_RangerArmor.description</t>
  </si>
  <si>
    <t>Milian_RangerArmor.description</t>
  </si>
  <si>
    <t>One of many Standard armors for Milian knights, with a streamlined design that is more conducive to knights initiating charges on the battlefield.</t>
  </si>
  <si>
    <t>ThingDef+Milian_GuardianArmor.label</t>
  </si>
  <si>
    <t>Milian_GuardianArmor.label</t>
  </si>
  <si>
    <t>Milian guardian armor</t>
  </si>
  <si>
    <t>ThingDef+Milian_GuardianArmor.description</t>
  </si>
  <si>
    <t>Milian_GuardianArmor.description</t>
  </si>
  <si>
    <t>one of many Standard armors for Milian knights, the thicker armor is more focused on providing protection.</t>
  </si>
  <si>
    <t>ThingDef+Milian_StalkerArmor.label</t>
  </si>
  <si>
    <t>Milian_StalkerArmor.label</t>
  </si>
  <si>
    <t>Milian stalker armor</t>
  </si>
  <si>
    <t>ThingDef+Milian_StalkerArmor.description</t>
  </si>
  <si>
    <t>Milian_StalkerArmor.description</t>
  </si>
  <si>
    <t>A sports-type armor based on Ranger armor, equipped with an integrated dual-rotor propulsion system, providing high agility while maintaining protective performance.</t>
  </si>
  <si>
    <t>ThingDef+Milian_PaladinArmor.label</t>
  </si>
  <si>
    <t>Milian_PaladinArmor.label</t>
  </si>
  <si>
    <t>Milian paladin armor</t>
  </si>
  <si>
    <t>ThingDef+Milian_PaladinArmor.description</t>
  </si>
  <si>
    <t>Milian_PaladinArmor.description</t>
  </si>
  <si>
    <t>Protective armor improved based on Guardian armor, with a shield generator that provides higher protective performance.</t>
  </si>
  <si>
    <t>ThingDef+Milian_RookArmor.label</t>
  </si>
  <si>
    <t>Milian_RookArmor.label</t>
  </si>
  <si>
    <t>Milian rook armor</t>
  </si>
  <si>
    <t>ThingDef+Milian_RookArmor.description</t>
  </si>
  <si>
    <t>Milian_RookArmor.description</t>
  </si>
  <si>
    <t>Standard armor for Rook, with outstanding protective capabilities.</t>
  </si>
  <si>
    <t>ThingDef+Milian_StrikerArmor.label</t>
  </si>
  <si>
    <t>Milian_StrikerArmor.label</t>
  </si>
  <si>
    <t>Milian striker armor</t>
  </si>
  <si>
    <t>ThingDef+Milian_StrikerArmor.description</t>
  </si>
  <si>
    <t>Milian_StrikerArmor.description</t>
  </si>
  <si>
    <t>A sports-type armor equipped with an integrated dual-rotor propulsion system, with extremely high protective performance. It can gradually increase the armor's resistance to all types of damage when taking attacks.</t>
  </si>
  <si>
    <t>ThingDef+Milian_FortressArmor.label</t>
  </si>
  <si>
    <t>Milian_FortressArmor.label</t>
  </si>
  <si>
    <t>Milian fortress armor</t>
  </si>
  <si>
    <t>ThingDef+Milian_FortressArmor.description</t>
  </si>
  <si>
    <t>Milian_FortressArmor.description</t>
  </si>
  <si>
    <t>Armor of eternal fortress. Compromises in protective performance to adapt to the fortress mode transformation.</t>
  </si>
  <si>
    <t>ThingDef+Milian_Lining.label</t>
  </si>
  <si>
    <t>Milian_Lining.label</t>
  </si>
  <si>
    <t>Milian lining</t>
  </si>
  <si>
    <t>ThingDef+Milian_Lining.description</t>
  </si>
  <si>
    <t>Milian_Lining.description</t>
  </si>
  <si>
    <t>Milian Undersuit. A form-fitting, soft armor designed to closely conform to Milian's body, offering a certain degree of protection.</t>
  </si>
  <si>
    <t>ThingDef+Milian_Goggle.label</t>
  </si>
  <si>
    <t>Milian_Goggle.label</t>
  </si>
  <si>
    <t>Milian goggle</t>
  </si>
  <si>
    <t>ThingDef+Milian_Goggle.description</t>
  </si>
  <si>
    <t>Milian_Goggle.description</t>
  </si>
  <si>
    <t>Headgear designed to protect Milian's visual sensors.</t>
  </si>
  <si>
    <t>ThingDef+Milian_GoggleArmored.label</t>
  </si>
  <si>
    <t>Milian_GoggleArmored.label</t>
  </si>
  <si>
    <t>Milian armored goggle</t>
  </si>
  <si>
    <t>ThingDef+Milian_GoggleArmored.description</t>
  </si>
  <si>
    <t>Milian_GoggleArmored.description</t>
  </si>
  <si>
    <t>Headgear designed to protect Milian's visual sensors, with enhanced protective capabilities over the standard version.</t>
  </si>
  <si>
    <t>ThingDef+Milian_BishopHeadset.label</t>
  </si>
  <si>
    <t>Milian_BishopHeadset.label</t>
  </si>
  <si>
    <t>Milian analytic headset</t>
  </si>
  <si>
    <t>ThingDef+Milian_BishopHeadset.description</t>
  </si>
  <si>
    <t>Milian_BishopHeadset.description</t>
  </si>
  <si>
    <t>A headset that helps Milian collect information and better analyze the battlefield situation.</t>
  </si>
  <si>
    <t>ThingDef+Milian_PivotHeadSet.label</t>
  </si>
  <si>
    <t>Milian_PivotHeadSet.label</t>
  </si>
  <si>
    <t>Milian pivot headset</t>
  </si>
  <si>
    <t>ThingDef+Milian_PivotHeadSet.description</t>
  </si>
  <si>
    <t>Milian_PivotHeadSet.description</t>
  </si>
  <si>
    <t>A headset that helps Milian thinking and better analyze the battlefield situation.</t>
  </si>
  <si>
    <t>ThingDef+Milian_SilentHunterHood.label</t>
  </si>
  <si>
    <t>Milian_SilentHunterHood.label</t>
  </si>
  <si>
    <t>Milian silent hunter hood</t>
  </si>
  <si>
    <t>ThingDef+Milian_SilentHunterHood.description</t>
  </si>
  <si>
    <t>Milian_SilentHunterHood.description</t>
  </si>
  <si>
    <t>A hood designed to provide protection for the head of Cardinal, sacrificing some protective performance to accommodate the ability to bend light.</t>
  </si>
  <si>
    <t>ThingDef+Milian_KnightHeadset.label</t>
  </si>
  <si>
    <t>Milian_KnightHeadset.label</t>
  </si>
  <si>
    <t>Milian communication headset</t>
  </si>
  <si>
    <t>ThingDef+Milian_KnightHeadset.description</t>
  </si>
  <si>
    <t>Milian_KnightHeadset.description</t>
  </si>
  <si>
    <t>A headset that stabilizes signal transmission to ensure uninterrupted real-time communication on the battlefield.</t>
  </si>
  <si>
    <t>ThingDef+Milian_KnightHeadsetII.label</t>
  </si>
  <si>
    <t>Milian_KnightHeadsetII.label</t>
  </si>
  <si>
    <t>Milian sports headset</t>
  </si>
  <si>
    <t>ThingDef+Milian_KnightHeadsetII.description</t>
  </si>
  <si>
    <t>Milian_KnightHeadsetII.description</t>
  </si>
  <si>
    <t>A sports headset that stabilizes signal transmission and improves wind resistance over the standard version.</t>
  </si>
  <si>
    <t>ThingDef+Milian_KnightHeadsetIII.label</t>
  </si>
  <si>
    <t>Milian_KnightHeadsetIII.label</t>
  </si>
  <si>
    <t>Milian horned crown</t>
  </si>
  <si>
    <t>ThingDef+Milian_KnightHeadsetIII.description</t>
  </si>
  <si>
    <t>Milian_KnightHeadsetIII.description</t>
  </si>
  <si>
    <t>A headgear designed to provide protection for Paladin's head.</t>
  </si>
  <si>
    <t>ThingDef+Milian_RookMask.label</t>
  </si>
  <si>
    <t>Milian_RookMask.label</t>
  </si>
  <si>
    <t>Milian rook mask</t>
  </si>
  <si>
    <t>ThingDef+Milian_RookMask.description</t>
  </si>
  <si>
    <t>Milian_RookMask.description</t>
  </si>
  <si>
    <t>A mask designed to provide protection for the head of Rook.</t>
  </si>
  <si>
    <t>ThingDef+Milian_StrikerHelmet.label</t>
  </si>
  <si>
    <t>Milian_StrikerHelmet.label</t>
  </si>
  <si>
    <t>Milian striker helmet</t>
  </si>
  <si>
    <t>ThingDef+Milian_StrikerHelmet.description</t>
  </si>
  <si>
    <t>Milian_StrikerHelmet.description</t>
  </si>
  <si>
    <t>A helmet with a ram designed to provide protection for the head of Striker.</t>
  </si>
  <si>
    <t>ThingDef+Milira_Booster.label</t>
  </si>
  <si>
    <t>Milira_Booster.label</t>
  </si>
  <si>
    <t>Twin-Rotor Propulsion System</t>
  </si>
  <si>
    <t>ThingDef+Milira_Booster.description</t>
  </si>
  <si>
    <t>Milira_Booster.description</t>
  </si>
  <si>
    <t>An external attachment equipped with two rotors powered by solar fuel, which enables the wearer to undertake long-distance travel.</t>
  </si>
  <si>
    <t>ThingDef+Milira_Booster.verbs.Verb_MiliraJump.label</t>
  </si>
  <si>
    <t>Milira_Booster.verbs.Verb_MiliraJump.label</t>
  </si>
  <si>
    <t>ThingDef+Milian_FeatherShapeShield.label</t>
  </si>
  <si>
    <t>Milian_FeatherShapeShield.label</t>
  </si>
  <si>
    <t>Milian feather shield</t>
  </si>
  <si>
    <t>ThingDef+Milian_FeatherShapeShield.description</t>
  </si>
  <si>
    <t>Milian_FeatherShapeShield.description</t>
  </si>
  <si>
    <t>A medium-sized shield commonly used by Milians, shaped like a feather. Cannot shoot while holding it.</t>
  </si>
  <si>
    <t>ThingDef+Milian_FeatherShapeShield.comps.10.gizmoLabel</t>
  </si>
  <si>
    <t>Milian_FeatherShapeShield.comps.10.gizmoLabel</t>
  </si>
  <si>
    <t>rise shield</t>
  </si>
  <si>
    <t>ThingDef+Milian_KnightShield.label</t>
  </si>
  <si>
    <t>Milian_KnightShield.label</t>
  </si>
  <si>
    <t>Milian knight shield</t>
  </si>
  <si>
    <t>ThingDef+Milian_KnightShield.description</t>
  </si>
  <si>
    <t>Milian_KnightShield.description</t>
  </si>
  <si>
    <t>A lightweight knight shield commonly used by Milian.</t>
  </si>
  <si>
    <t>ThingDef+Milian_KnightShield.comps.10.gizmoLabel</t>
  </si>
  <si>
    <t>Milian_KnightShield.comps.10.gizmoLabel</t>
  </si>
  <si>
    <t>ThingDef+Milian_RookShield.label</t>
  </si>
  <si>
    <t>Milian_RookShield.label</t>
  </si>
  <si>
    <t>Milian cyclops gate shield</t>
  </si>
  <si>
    <t>ThingDef+Milian_RookShield.description</t>
  </si>
  <si>
    <t>Milian_RookShield.description</t>
  </si>
  <si>
    <t>A heavy shield commonly used by Milians, as thick and imposing as a massive city wall. The holder cannot shoot while holding it.</t>
  </si>
  <si>
    <t>ThingDef+Milian_RookShield.comps.10.gizmoLabel</t>
  </si>
  <si>
    <t>Milian_RookShield.comps.10.gizmoLabel</t>
  </si>
  <si>
    <t>BackstoryDef+Milira_BackstoryAdult_01.title</t>
  </si>
  <si>
    <t>BackstoryDef</t>
  </si>
  <si>
    <t>Milira_BackstoryAdult_01.title</t>
  </si>
  <si>
    <t>Milira Metropolis Deweller</t>
  </si>
  <si>
    <t>BackstoryDef+Milira_BackstoryAdult_01.titleShort</t>
  </si>
  <si>
    <t>Milira_BackstoryAdult_01.titleShort</t>
  </si>
  <si>
    <t>Civilian</t>
  </si>
  <si>
    <t>BackstoryDef+Milira_BackstoryAdult_01.description</t>
  </si>
  <si>
    <t>Milira_BackstoryAdult_01.description</t>
  </si>
  <si>
    <t>[PAWN_nameDef] is a Milira lived in the celestial city where she had almost never ventured out. Notwithstanding material abundance,  [PAWN_nameDef] lived a quiet life, embracing the peaceful existence of her own in the days of unembellishment.</t>
  </si>
  <si>
    <t>BackstoryDef+Milira_BackstoryAdult_02.title</t>
  </si>
  <si>
    <t>Milira_BackstoryAdult_02.title</t>
  </si>
  <si>
    <t>Milira library-keeper</t>
  </si>
  <si>
    <t>BackstoryDef+Milira_BackstoryAdult_02.titleShort</t>
  </si>
  <si>
    <t>Milira_BackstoryAdult_02.titleShort</t>
  </si>
  <si>
    <t>Librarian</t>
  </si>
  <si>
    <t>BackstoryDef+Milira_BackstoryAdult_02.description</t>
  </si>
  <si>
    <t>Milira_BackstoryAdult_02.description</t>
  </si>
  <si>
    <t>[PAWN_nameDef] owned a work of cataloging library circulation. Holding the intrinsic affinity of Milira kind, or rather with higher passion than the most of her kind, [PAWN_nameDef] applied for a work of library management on her initiative, whereby she could have the accompaniment of publications and tomes.</t>
  </si>
  <si>
    <t>BackstoryDef+Milira_BackstoryAdult_03.title</t>
  </si>
  <si>
    <t>Milira_BackstoryAdult_03.title</t>
  </si>
  <si>
    <t>Milira Flower Keeper</t>
  </si>
  <si>
    <t>BackstoryDef+Milira_BackstoryAdult_03.titleShort</t>
  </si>
  <si>
    <t>Milira_BackstoryAdult_03.titleShort</t>
  </si>
  <si>
    <t>Gardener</t>
  </si>
  <si>
    <t>BackstoryDef+Milira_BackstoryAdult_03.description</t>
  </si>
  <si>
    <t>Milira_BackstoryAdult_03.description</t>
  </si>
  <si>
    <t>[PAWN_nameDef] tended to in the periphery of the city the flowerbeds of sun blooms where most works are actually done by Milian however.  [PAWN_nameDef] initially saw this a tedious chore before her feeling still a little warmth in her heart by viewing the sun blooms growing vigorously. [PAWN_nameDef] now have her potted flowers brought from the ground; enjoy the balmy afternoon with afternoon tea while tinkering her plants. The only Imperfection is that Milian won’t have meals together.</t>
  </si>
  <si>
    <t>BackstoryDef+Milira_BackstoryAdult_04.title</t>
  </si>
  <si>
    <t>Milira_BackstoryAdult_04.title</t>
  </si>
  <si>
    <t>Milira Academy Teacher</t>
  </si>
  <si>
    <t>BackstoryDef+Milira_BackstoryAdult_04.titleShort</t>
  </si>
  <si>
    <t>Milira_BackstoryAdult_04.titleShort</t>
  </si>
  <si>
    <t>Academy Teacher</t>
  </si>
  <si>
    <t>BackstoryDef+Milira_BackstoryAdult_04.description</t>
  </si>
  <si>
    <t>Milira_BackstoryAdult_04.description</t>
  </si>
  <si>
    <t>[PAWN_nameDef] was a teacher at the academy of the celestial metropolis. She has the passion to be a leader of her junior compatriots. Actually the educational planning of the academy is quite simple - or to say, there’s no planning at all: teachers only have to share the topics they desire to discuss.  [PAWN_nameDef] have on objection on it, as the enduring life of Milira is so long that the entire knowledge of the race could be mastered by individuals. Thus rushing through cultivation is indeed unnecessary.</t>
  </si>
  <si>
    <t>BackstoryDef+Milira_BackstoryAdult_05.title</t>
  </si>
  <si>
    <t>Milira_BackstoryAdult_05.title</t>
  </si>
  <si>
    <t>Milira Researche</t>
  </si>
  <si>
    <t>BackstoryDef+Milira_BackstoryAdult_05.titleShort</t>
  </si>
  <si>
    <t>Milira_BackstoryAdult_05.titleShort</t>
  </si>
  <si>
    <t>Researcher</t>
  </si>
  <si>
    <t>BackstoryDef+Milira_BackstoryAdult_05.description</t>
  </si>
  <si>
    <t>Milira_BackstoryAdult_05.description</t>
  </si>
  <si>
    <t>Dissimilar to her compatriots who enjoys multidisciplinary study, [PAWN_nameDef] dive deeply into a certain field and become a pioneer of tech-revolution. With her obsessive thirsty of knowledge, [PAWN_nameDef] would lock herself away in her room for days on end only to ponder a complex problem, or cheer for her new discovery, bursting with excitement to share it with everyone encountered. Despite of her eccentricities, [PAWN_nameDef] is trustworthy enough to be tolerated by her friends notwithstanding her occasional bouts of neurosis.</t>
  </si>
  <si>
    <t>BackstoryDef+Milira_BackstoryAdult_06.title</t>
  </si>
  <si>
    <t>Milira_BackstoryAdult_06.title</t>
  </si>
  <si>
    <t>Milira Feather Caretaker</t>
  </si>
  <si>
    <t>BackstoryDef+Milira_BackstoryAdult_06.titleShort</t>
  </si>
  <si>
    <t>Milira_BackstoryAdult_06.titleShort</t>
  </si>
  <si>
    <t>Feather Caretaker</t>
  </si>
  <si>
    <t>BackstoryDef+Milira_BackstoryAdult_06.description</t>
  </si>
  <si>
    <t>Milira_BackstoryAdult_06.description</t>
  </si>
  <si>
    <t>[PAWN_nameDef] wasn’t a professional feather custodian which indeed was skeptically a real job. However, by virtue of her great maintenance of her wings, continuously her fellow kins would ask for her caring, which made she the so called “feather caretaker”. On the other hand, [PAWN_nameDef] has her inner love for taking care of feathers, as she would enjoy the time grooming one’s feathers while chatting leisurely with her.</t>
  </si>
  <si>
    <t>BackstoryDef+Milira_BackstoryAdult_07.title</t>
  </si>
  <si>
    <t>Milira_BackstoryAdult_07.title</t>
  </si>
  <si>
    <t>Milira Feather Artist</t>
  </si>
  <si>
    <t>BackstoryDef+Milira_BackstoryAdult_07.titleShort</t>
  </si>
  <si>
    <t>Milira_BackstoryAdult_07.titleShort</t>
  </si>
  <si>
    <t>Feather Artist</t>
  </si>
  <si>
    <t>BackstoryDef+Milira_BackstoryAdult_07.description</t>
  </si>
  <si>
    <t>Milira_BackstoryAdult_07.description</t>
  </si>
  <si>
    <t>Milira change their feathers annually, which would be collected and made into artworks named after the original owner by [PAWN_nameDef], who has her showcase fully displayed with her feather crafts to be introduced to the visiting guests. Notwithstanding the speed and quality advantages of printer, [PAWN_nameDef] never intended to use it to process her collected feathers.</t>
  </si>
  <si>
    <t>BackstoryDef+Milira_BackstoryAdult_08.title</t>
  </si>
  <si>
    <t>Milira_BackstoryAdult_08.title</t>
  </si>
  <si>
    <t>Milira Solar Craftsman</t>
  </si>
  <si>
    <t>BackstoryDef+Milira_BackstoryAdult_08.titleShort</t>
  </si>
  <si>
    <t>Milira_BackstoryAdult_08.titleShort</t>
  </si>
  <si>
    <t>Solar Craftsman</t>
  </si>
  <si>
    <t>BackstoryDef+Milira_BackstoryAdult_08.description</t>
  </si>
  <si>
    <t>Milira_BackstoryAdult_08.description</t>
  </si>
  <si>
    <t>[PAWN_nameDef] operated forging work with the sunblast furnace, her heavy and bulky companion who gave out its warmth as intense as fire. Due to the scarcity of sunblast furnaces, each of them would be used by multiple craftsmen and be deployed sometimes remote places,  rendering her life quite unstable however fun by viewing some different places on the ground.</t>
  </si>
  <si>
    <t>BackstoryDef+Milira_BackstoryAdult_09.title</t>
  </si>
  <si>
    <t>Milira_BackstoryAdult_09.title</t>
  </si>
  <si>
    <t>Milira Helmsmen</t>
  </si>
  <si>
    <t>BackstoryDef+Milira_BackstoryAdult_09.titleShort</t>
  </si>
  <si>
    <t>Milira_BackstoryAdult_09.titleShort</t>
  </si>
  <si>
    <t>Helmsmen</t>
  </si>
  <si>
    <t>BackstoryDef+Milira_BackstoryAdult_09.description</t>
  </si>
  <si>
    <t>Milira_BackstoryAdult_09.description</t>
  </si>
  <si>
    <t>[PAWN_nameDef] participated in piloting the celestial metropolis. Even with advanced technology, navigating the metropolis is till a great work involved with multiple personnel who are habitually called helmsmen. Sounds like navigating would be complex, but actually for centuries has Cradol not initiated long-distance sailing protocols. Normal works of [PAWN_nameDef] are merely rechecking the weather condition and wind condition to ensure the gravity anchor and wind barrier shields stable.</t>
  </si>
  <si>
    <t>BackstoryDef+Milira_BackstoryAdult_10.title</t>
  </si>
  <si>
    <t>Milira_BackstoryAdult_10.title</t>
  </si>
  <si>
    <t>Milira Geologist</t>
  </si>
  <si>
    <t>BackstoryDef+Milira_BackstoryAdult_10.titleShort</t>
  </si>
  <si>
    <t>Milira_BackstoryAdult_10.titleShort</t>
  </si>
  <si>
    <t>Geologist</t>
  </si>
  <si>
    <t>BackstoryDef+Milira_BackstoryAdult_10.description</t>
  </si>
  <si>
    <t>Milira_BackstoryAdult_10.description</t>
  </si>
  <si>
    <t>[PAWN_nameDef] enjoys traveling around studying strata. Despite the barren and sometimes severely polluted situation of strata, [PAWN_nameDef] occasionally could find something interesting like unique mineral stratum, geological faults, or some ancient fossils, etc.\n[PAWN_nameDef] asserts that in the nethermost underground there still exist unknown creatures, for which she has always quested till now.</t>
  </si>
  <si>
    <t>BackstoryDef+Milira_BackstoryAdult_11.title</t>
  </si>
  <si>
    <t>Milira_BackstoryAdult_11.title</t>
  </si>
  <si>
    <t>Milira Novelist</t>
  </si>
  <si>
    <t>BackstoryDef+Milira_BackstoryAdult_11.titleShort</t>
  </si>
  <si>
    <t>Milira_BackstoryAdult_11.titleShort</t>
  </si>
  <si>
    <t>Novelist</t>
  </si>
  <si>
    <t>BackstoryDef+Milira_BackstoryAdult_11.description</t>
  </si>
  <si>
    <t>Milira_BackstoryAdult_11.description</t>
  </si>
  <si>
    <t>[PAWN_nameDef] might be an outlier of her kind, as she enjoys not tomes in the library but light readings which directed her into the career of a novelist, writing her own stories. [PAWN_nameDef] might contribute to science progress not, but she is satisfied to see her compatriots spoiling time with her novel.</t>
  </si>
  <si>
    <t>BackstoryDef+Milira_BackstoryAdult_12.title</t>
  </si>
  <si>
    <t>Milira_BackstoryAdult_12.title</t>
  </si>
  <si>
    <t>Milira Incense Artisan</t>
  </si>
  <si>
    <t>BackstoryDef+Milira_BackstoryAdult_12.titleShort</t>
  </si>
  <si>
    <t>Milira_BackstoryAdult_12.titleShort</t>
  </si>
  <si>
    <t>Incense Artisan</t>
  </si>
  <si>
    <t>BackstoryDef+Milira_BackstoryAdult_12.description</t>
  </si>
  <si>
    <t>Milira_BackstoryAdult_12.description</t>
  </si>
  <si>
    <t>Spice production technology of Milira is mature enough after prolonged development to print synthesized fragrances that’s able to substitute and even exceed herb essences. However [PAWN_nameDef] enjoys old and traditional ways of concocting herb-based fragrances, thus she would ask her companions to collect aromatic plants that’s unusual in Cradol for her and sometimes goes to the ground herself hoping for some new species not recorded.</t>
  </si>
  <si>
    <t>BackstoryDef+Milira_BackstoryAdult_13.title</t>
  </si>
  <si>
    <t>Milira_BackstoryAdult_13.title</t>
  </si>
  <si>
    <t>Milira Composer</t>
  </si>
  <si>
    <t>BackstoryDef+Milira_BackstoryAdult_13.titleShort</t>
  </si>
  <si>
    <t>Milira_BackstoryAdult_13.titleShort</t>
  </si>
  <si>
    <t>Composer</t>
  </si>
  <si>
    <t>BackstoryDef+Milira_BackstoryAdult_13.description</t>
  </si>
  <si>
    <t>Milira_BackstoryAdult_13.description</t>
  </si>
  <si>
    <t>[PAWN_nameDef] revels in music and has tried composing herself, rendering her prestigious in the field. [PAWN_nameDef] believe that art is as influential as science development, as spirit influences people better than matter. [PAWN_nameDef] has many of her works played everywhere, rendering her skeptically a celebrity.</t>
  </si>
  <si>
    <t>BackstoryDef+Milira_BackstoryAdult_14.title</t>
  </si>
  <si>
    <t>Milira_BackstoryAdult_14.title</t>
  </si>
  <si>
    <t>Milira Bounty Hunter</t>
  </si>
  <si>
    <t>BackstoryDef+Milira_BackstoryAdult_14.titleShort</t>
  </si>
  <si>
    <t>Milira_BackstoryAdult_14.titleShort</t>
  </si>
  <si>
    <t>Bounty Hunter</t>
  </si>
  <si>
    <t>BackstoryDef+Milira_BackstoryAdult_14.description</t>
  </si>
  <si>
    <t>Milira_BackstoryAdult_14.description</t>
  </si>
  <si>
    <t>[PAWN_nameDef] stayed on the ground in the long term, earning rewards on various bounties. Though most of her compatriots need nor approve not this kind of living, which [PAWN_nameDef] in turn was keen on, and whereby she had become reclusive amongst her kind, thence has she rarely returned.  By virtue of her physical potential and profound understanding of weapons, [PAWN_nameDef] revealed her existence apace. The concealment of identity won’t always be perfect while being active on the ground, however, she hadn’t been recognized ever because of her solitary journey or the death of every recognizer.</t>
  </si>
  <si>
    <t>BackstoryDef+Milira_BackstoryAdult_15.title</t>
  </si>
  <si>
    <t>Milira_BackstoryAdult_15.title</t>
  </si>
  <si>
    <t>Milira Zoologist</t>
  </si>
  <si>
    <t>BackstoryDef+Milira_BackstoryAdult_15.titleShort</t>
  </si>
  <si>
    <t>Milira_BackstoryAdult_15.titleShort</t>
  </si>
  <si>
    <t>Zoologist</t>
  </si>
  <si>
    <t>BackstoryDef+Milira_BackstoryAdult_15.description</t>
  </si>
  <si>
    <t>Milira_BackstoryAdult_15.description</t>
  </si>
  <si>
    <t>[PAWN_nameDef] desires to study creatures on this planet in her interested range like their habits, their impact on ecosystem, distribution on the planet, etc. [PAWN_nameDef] hadn’t stepped out of Cradol until her love drive her onto the ground where she built her own small, discreet animal research station that’s enough for her requires. Once had she fancied if a same station could be settled in Cradol, but under Disapproval besides the truth that most of animals won’t adapt to the environment of Cradol, [PAWN_nameDef] has turned into persuading her friends to adopt cats.</t>
  </si>
  <si>
    <t>BackstoryDef+Milira_BackstoryAdult_16.title</t>
  </si>
  <si>
    <t>Milira_BackstoryAdult_16.title</t>
  </si>
  <si>
    <t>Milira Fossil Enthusiast</t>
  </si>
  <si>
    <t>BackstoryDef+Milira_BackstoryAdult_16.titleShort</t>
  </si>
  <si>
    <t>Milira_BackstoryAdult_16.titleShort</t>
  </si>
  <si>
    <t>Fossil Enthusiast</t>
  </si>
  <si>
    <t>BackstoryDef+Milira_BackstoryAdult_16.description</t>
  </si>
  <si>
    <t>Milira_BackstoryAdult_16.description</t>
  </si>
  <si>
    <t>[PAWN_nameDef] has her residence displayed with some ancient fossils, each not very large and enclosed in delicate glass cases. Fossils are helpful to study ancient creatures, however [PAWN_nameDef] has no such interests but only passion for her fossils that’s mostly found on the ground while she was following geological survey teams. [PAWN_nameDef] would share her amusing stories while finding one of her fossils when there are guests visiting; however reveled by her geological survey friends that most of fossils aren’t dug out by [PAWN_nameDef] but them.</t>
  </si>
  <si>
    <t>BackstoryDef+Milira_BackstoryAdult_17.title</t>
  </si>
  <si>
    <t>Milira_BackstoryAdult_17.title</t>
  </si>
  <si>
    <t>Milira Earth Traveler</t>
  </si>
  <si>
    <t>BackstoryDef+Milira_BackstoryAdult_17.titleShort</t>
  </si>
  <si>
    <t>Milira_BackstoryAdult_17.titleShort</t>
  </si>
  <si>
    <t>Earth Traveler</t>
  </si>
  <si>
    <t>BackstoryDef+Milira_BackstoryAdult_17.description</t>
  </si>
  <si>
    <t>Milira_BackstoryAdult_17.description</t>
  </si>
  <si>
    <t>Compared to her compatriots who spend most of their time in Cradol, recognizing the world only through books and publications, [PAWN_nameDef] wondered on the ground alone, traveling in the belief that understanding comes from experiencing. Life without techno assistance was particularly embarrassing as everything shall be operated manually, yet [PAWN_nameDef] managed to adapt to this. The traveling on the ground accompanied by concealing the identity and enduring the elements as well as possible attack or robbing has [PAWN_nameDef] tasted more than that in the books.</t>
  </si>
  <si>
    <t>BackstoryDef+Milira_BackstoryAdult_18.title</t>
  </si>
  <si>
    <t>Milira_BackstoryAdult_18.title</t>
  </si>
  <si>
    <t>Milira Seasoned Veterans</t>
  </si>
  <si>
    <t>BackstoryDef+Milira_BackstoryAdult_18.titleShort</t>
  </si>
  <si>
    <t>Milira_BackstoryAdult_18.titleShort</t>
  </si>
  <si>
    <t>Seasoned Veterans</t>
  </si>
  <si>
    <t>BackstoryDef+Milira_BackstoryAdult_18.description</t>
  </si>
  <si>
    <t>Milira_BackstoryAdult_18.description</t>
  </si>
  <si>
    <t>Long hasn’t the race of Milira embroidered into war, rendering most of Milira neglecting their training; however most of problems could be dealt only with advanced weaponry and help of Milira. Nevertheless,  more and more severe threats had  warned the race since a recent time, whereafter has [PAWN_nameDef] actively involved in the battlefield in the sense that there must be ones who raise their weapons again for the protection. As the raising of combat instincts of Milira through fighting, [PAWN_nameDef] became the elite warrior of her kind.</t>
  </si>
  <si>
    <t>BackstoryDef+Milira_BackstoryAdult_19.title</t>
  </si>
  <si>
    <t>Milira_BackstoryAdult_19.title</t>
  </si>
  <si>
    <t>BackstoryDef+Milira_BackstoryAdult_19.titleShort</t>
  </si>
  <si>
    <t>Milira_BackstoryAdult_19.titleShort</t>
  </si>
  <si>
    <t>BackstoryDef+Milira_BackstoryAdult_19.description</t>
  </si>
  <si>
    <t>Milira_BackstoryAdult_19.description</t>
  </si>
  <si>
    <t>BackstoryDef+Milira_BackstoryChild_01.title</t>
  </si>
  <si>
    <t>Milira_BackstoryChild_01.title</t>
  </si>
  <si>
    <t>Milira Metropolis Child</t>
  </si>
  <si>
    <t>BackstoryDef+Milira_BackstoryChild_01.titleShort</t>
  </si>
  <si>
    <t>Milira_BackstoryChild_01.titleShort</t>
  </si>
  <si>
    <t>Metropolis Child</t>
  </si>
  <si>
    <t>BackstoryDef+Milira_BackstoryChild_01.description</t>
  </si>
  <si>
    <t>Milira_BackstoryChild_01.description</t>
  </si>
  <si>
    <t>[PAWN_nameDef] endured her simple and uneventful childhood in Cradol.</t>
  </si>
  <si>
    <t>BackstoryDef+Milira_BackstoryChild_02.title</t>
  </si>
  <si>
    <t>Milira_BackstoryChild_02.title</t>
  </si>
  <si>
    <t>Milira Young Earth Traveler</t>
  </si>
  <si>
    <t>BackstoryDef+Milira_BackstoryChild_02.titleShort</t>
  </si>
  <si>
    <t>Milira_BackstoryChild_02.titleShort</t>
  </si>
  <si>
    <t>Young Earth Traveler</t>
  </si>
  <si>
    <t>BackstoryDef+Milira_BackstoryChild_02.description</t>
  </si>
  <si>
    <t>Milira_BackstoryChild_02.description</t>
  </si>
  <si>
    <t>[PAWN_nameDef] came to the ground at an early age. As the sentences of the elders telling the dangers of the ground, [PAWN_nameDef] always traveled with her identity concealed.</t>
  </si>
  <si>
    <t>BackstoryDef+Milira_BackstoryChild_03.title</t>
  </si>
  <si>
    <t>Milira_BackstoryChild_03.title</t>
  </si>
  <si>
    <t>Milira Slacker</t>
  </si>
  <si>
    <t>BackstoryDef+Milira_BackstoryChild_03.titleShort</t>
  </si>
  <si>
    <t>Milira_BackstoryChild_03.titleShort</t>
  </si>
  <si>
    <t>Slacker</t>
  </si>
  <si>
    <t>BackstoryDef+Milira_BackstoryChild_03.description</t>
  </si>
  <si>
    <t>Milira_BackstoryChild_03.description</t>
  </si>
  <si>
    <t>[PAWN_nameDef] didn’t move. As all the housework done by Milian, [PAWN_nameDef] shall do nothing. With the situation continuing, [PAWN_nameDef] sometimes would think that, she would find her interests one day maybe.</t>
  </si>
  <si>
    <t>BackstoryDef+Milira_BackstoryChild_04.title</t>
  </si>
  <si>
    <t>Milira_BackstoryChild_04.title</t>
  </si>
  <si>
    <t>Milira Academy Student</t>
  </si>
  <si>
    <t>BackstoryDef+Milira_BackstoryChild_04.titleShort</t>
  </si>
  <si>
    <t>Milira_BackstoryChild_04.titleShort</t>
  </si>
  <si>
    <t>Academy Student</t>
  </si>
  <si>
    <t>BackstoryDef+Milira_BackstoryChild_04.description</t>
  </si>
  <si>
    <t>Milira_BackstoryChild_04.description</t>
  </si>
  <si>
    <t>[PAWN_nameDef] studied in the academy for long, where she snatch a glimpse of the vast ocean of knowledge.</t>
  </si>
  <si>
    <t>BackstoryDef+Milira_BackstoryChild_05.title</t>
  </si>
  <si>
    <t>Milira_BackstoryChild_05.title</t>
  </si>
  <si>
    <t>Milira Rebellious Child</t>
  </si>
  <si>
    <t>BackstoryDef+Milira_BackstoryChild_05.titleShort</t>
  </si>
  <si>
    <t>Milira_BackstoryChild_05.titleShort</t>
  </si>
  <si>
    <t>Rebellious Child</t>
  </si>
  <si>
    <t>BackstoryDef+Milira_BackstoryChild_05.description</t>
  </si>
  <si>
    <t>Milira_BackstoryChild_05.description</t>
  </si>
  <si>
    <t>[PAWN_nameDef] went to the ground in objection to the persuading of the elders after a plain and tedious time in Cradol. How curious a kid.</t>
  </si>
  <si>
    <t>BackstoryDef+Milira_BackstoryChild_06.title</t>
  </si>
  <si>
    <t>Milira_BackstoryChild_06.title</t>
  </si>
  <si>
    <t>Milira Bookworm</t>
  </si>
  <si>
    <t>BackstoryDef+Milira_BackstoryChild_06.titleShort</t>
  </si>
  <si>
    <t>Milira_BackstoryChild_06.titleShort</t>
  </si>
  <si>
    <t>Bookworm</t>
  </si>
  <si>
    <t>BackstoryDef+Milira_BackstoryChild_06.description</t>
  </si>
  <si>
    <t>Milira_BackstoryChild_06.description</t>
  </si>
  <si>
    <t>[PAWN_nameDef] spoiled all days in the library, trying to read the abstruse sentences on most of the books.</t>
  </si>
  <si>
    <t>BodyDef+Milira_FloatUnit.label</t>
  </si>
  <si>
    <t>BodyDef</t>
  </si>
  <si>
    <t>Milira_FloatUnit.label</t>
  </si>
  <si>
    <t>BodyDef+Milira_FloatUnit.corePart.parts.0.parts.0.customLabel</t>
  </si>
  <si>
    <t>Milira_FloatUnit.corePart.parts.0.parts.0.customLabel</t>
  </si>
  <si>
    <t>left thruster</t>
  </si>
  <si>
    <t>BodyDef+Milira_FloatUnit.corePart.parts.0.parts.1.customLabel</t>
  </si>
  <si>
    <t>Milira_FloatUnit.corePart.parts.0.parts.1.customLabel</t>
  </si>
  <si>
    <t>right thruster</t>
  </si>
  <si>
    <t>BodyDef+Milian_Body.label</t>
  </si>
  <si>
    <t>Milian_Body.label</t>
  </si>
  <si>
    <t>Milian</t>
  </si>
  <si>
    <t>BodyDef+Milian_Body.corePart.parts.6.customLabel</t>
  </si>
  <si>
    <t>Milian_Body.corePart.parts.6.customLabel</t>
  </si>
  <si>
    <t>left gas filter</t>
  </si>
  <si>
    <t>BodyDef+Milian_Body.corePart.parts.7.customLabel</t>
  </si>
  <si>
    <t>Milian_Body.corePart.parts.7.customLabel</t>
  </si>
  <si>
    <t>right gas filter</t>
  </si>
  <si>
    <t>BodyDef+Milian_Body.corePart.parts.10.customLabel</t>
  </si>
  <si>
    <t>Milian_Body.corePart.parts.10.customLabel</t>
  </si>
  <si>
    <t>left shoulder</t>
  </si>
  <si>
    <t>BodyDef+Milian_Body.corePart.parts.11.customLabel</t>
  </si>
  <si>
    <t>Milian_Body.corePart.parts.11.customLabel</t>
  </si>
  <si>
    <t>right shoulder</t>
  </si>
  <si>
    <t>BodyDef+Milian_Body.corePart.parts.13.customLabel</t>
  </si>
  <si>
    <t>Milian_Body.corePart.parts.13.customLabel</t>
  </si>
  <si>
    <t>left leg</t>
  </si>
  <si>
    <t>BodyDef+Milian_Body.corePart.parts.14.customLabel</t>
  </si>
  <si>
    <t>Milian_Body.corePart.parts.14.customLabel</t>
  </si>
  <si>
    <t>right leg</t>
  </si>
  <si>
    <t>BodyDef+Milian_Body.corePart.parts.10.parts.0.customLabel</t>
  </si>
  <si>
    <t>Milian_Body.corePart.parts.10.parts.0.customLabel</t>
  </si>
  <si>
    <t>left clavicle</t>
  </si>
  <si>
    <t>BodyDef+Milian_Body.corePart.parts.10.parts.1.customLabel</t>
  </si>
  <si>
    <t>Milian_Body.corePart.parts.10.parts.1.customLabel</t>
  </si>
  <si>
    <t>left arm</t>
  </si>
  <si>
    <t>BodyDef+Milian_Body.corePart.parts.11.parts.0.customLabel</t>
  </si>
  <si>
    <t>Milian_Body.corePart.parts.11.parts.0.customLabel</t>
  </si>
  <si>
    <t>right clavicle</t>
  </si>
  <si>
    <t>BodyDef+Milian_Body.corePart.parts.11.parts.1.customLabel</t>
  </si>
  <si>
    <t>Milian_Body.corePart.parts.11.parts.1.customLabel</t>
  </si>
  <si>
    <t>right arm</t>
  </si>
  <si>
    <t>BodyDef+Milian_Body.corePart.parts.13.parts.0.customLabel</t>
  </si>
  <si>
    <t>Milian_Body.corePart.parts.13.parts.0.customLabel</t>
  </si>
  <si>
    <t>left femur</t>
  </si>
  <si>
    <t>BodyDef+Milian_Body.corePart.parts.13.parts.1.customLabel</t>
  </si>
  <si>
    <t>Milian_Body.corePart.parts.13.parts.1.customLabel</t>
  </si>
  <si>
    <t>left tibia</t>
  </si>
  <si>
    <t>BodyDef+Milian_Body.corePart.parts.13.parts.2.customLabel</t>
  </si>
  <si>
    <t>Milian_Body.corePart.parts.13.parts.2.customLabel</t>
  </si>
  <si>
    <t>left foot</t>
  </si>
  <si>
    <t>BodyDef+Milian_Body.corePart.parts.14.parts.0.customLabel</t>
  </si>
  <si>
    <t>Milian_Body.corePart.parts.14.parts.0.customLabel</t>
  </si>
  <si>
    <t>right femur</t>
  </si>
  <si>
    <t>BodyDef+Milian_Body.corePart.parts.14.parts.1.customLabel</t>
  </si>
  <si>
    <t>Milian_Body.corePart.parts.14.parts.1.customLabel</t>
  </si>
  <si>
    <t>right tibia</t>
  </si>
  <si>
    <t>BodyDef+Milian_Body.corePart.parts.14.parts.2.customLabel</t>
  </si>
  <si>
    <t>Milian_Body.corePart.parts.14.parts.2.customLabel</t>
  </si>
  <si>
    <t>right foot</t>
  </si>
  <si>
    <t>BodyDef+Milian_Body.corePart.parts.9.parts.0.parts.1.customLabel</t>
  </si>
  <si>
    <t>Milian_Body.corePart.parts.9.parts.0.parts.1.customLabel</t>
  </si>
  <si>
    <t>left visual sensor</t>
  </si>
  <si>
    <t>BodyDef+Milian_Body.corePart.parts.9.parts.0.parts.2.customLabel</t>
  </si>
  <si>
    <t>Milian_Body.corePart.parts.9.parts.0.parts.2.customLabel</t>
  </si>
  <si>
    <t>right visual sensor</t>
  </si>
  <si>
    <t>BodyDef+Milian_Body.corePart.parts.9.parts.0.parts.3.customLabel</t>
  </si>
  <si>
    <t>Milian_Body.corePart.parts.9.parts.0.parts.3.customLabel</t>
  </si>
  <si>
    <t>left auditory sensor</t>
  </si>
  <si>
    <t>BodyDef+Milian_Body.corePart.parts.9.parts.0.parts.4.customLabel</t>
  </si>
  <si>
    <t>Milian_Body.corePart.parts.9.parts.0.parts.4.customLabel</t>
  </si>
  <si>
    <t>right auditory sensor</t>
  </si>
  <si>
    <t>BodyDef+Milian_Body.corePart.parts.10.parts.1.parts.0.customLabel</t>
  </si>
  <si>
    <t>Milian_Body.corePart.parts.10.parts.1.parts.0.customLabel</t>
  </si>
  <si>
    <t>left humerus</t>
  </si>
  <si>
    <t>BodyDef+Milian_Body.corePart.parts.10.parts.1.parts.1.customLabel</t>
  </si>
  <si>
    <t>Milian_Body.corePart.parts.10.parts.1.parts.1.customLabel</t>
  </si>
  <si>
    <t>left radius</t>
  </si>
  <si>
    <t>BodyDef+Milian_Body.corePart.parts.10.parts.1.parts.2.customLabel</t>
  </si>
  <si>
    <t>Milian_Body.corePart.parts.10.parts.1.parts.2.customLabel</t>
  </si>
  <si>
    <t>left hand</t>
  </si>
  <si>
    <t>BodyDef+Milian_Body.corePart.parts.11.parts.1.parts.0.customLabel</t>
  </si>
  <si>
    <t>Milian_Body.corePart.parts.11.parts.1.parts.0.customLabel</t>
  </si>
  <si>
    <t>right humerus</t>
  </si>
  <si>
    <t>BodyDef+Milian_Body.corePart.parts.11.parts.1.parts.1.customLabel</t>
  </si>
  <si>
    <t>Milian_Body.corePart.parts.11.parts.1.parts.1.customLabel</t>
  </si>
  <si>
    <t>right radius</t>
  </si>
  <si>
    <t>BodyDef+Milian_Body.corePart.parts.11.parts.1.parts.2.customLabel</t>
  </si>
  <si>
    <t>Milian_Body.corePart.parts.11.parts.1.parts.2.customLabel</t>
  </si>
  <si>
    <t>right hand</t>
  </si>
  <si>
    <t>BodyDef+Milian_Body.corePart.parts.13.parts.2.parts.0.customLabel</t>
  </si>
  <si>
    <t>Milian_Body.corePart.parts.13.parts.2.parts.0.customLabel</t>
  </si>
  <si>
    <t>left little toe</t>
  </si>
  <si>
    <t>BodyDef+Milian_Body.corePart.parts.13.parts.2.parts.1.customLabel</t>
  </si>
  <si>
    <t>Milian_Body.corePart.parts.13.parts.2.parts.1.customLabel</t>
  </si>
  <si>
    <t>left fourth toe</t>
  </si>
  <si>
    <t>BodyDef+Milian_Body.corePart.parts.13.parts.2.parts.2.customLabel</t>
  </si>
  <si>
    <t>Milian_Body.corePart.parts.13.parts.2.parts.2.customLabel</t>
  </si>
  <si>
    <t>left middle toe</t>
  </si>
  <si>
    <t>BodyDef+Milian_Body.corePart.parts.13.parts.2.parts.3.customLabel</t>
  </si>
  <si>
    <t>Milian_Body.corePart.parts.13.parts.2.parts.3.customLabel</t>
  </si>
  <si>
    <t>left second toe</t>
  </si>
  <si>
    <t>BodyDef+Milian_Body.corePart.parts.13.parts.2.parts.4.customLabel</t>
  </si>
  <si>
    <t>Milian_Body.corePart.parts.13.parts.2.parts.4.customLabel</t>
  </si>
  <si>
    <t>left big toe</t>
  </si>
  <si>
    <t>BodyDef+Milian_Body.corePart.parts.14.parts.2.parts.0.customLabel</t>
  </si>
  <si>
    <t>Milian_Body.corePart.parts.14.parts.2.parts.0.customLabel</t>
  </si>
  <si>
    <t>right little toe</t>
  </si>
  <si>
    <t>BodyDef+Milian_Body.corePart.parts.14.parts.2.parts.1.customLabel</t>
  </si>
  <si>
    <t>Milian_Body.corePart.parts.14.parts.2.parts.1.customLabel</t>
  </si>
  <si>
    <t>right fourth toe</t>
  </si>
  <si>
    <t>BodyDef+Milian_Body.corePart.parts.14.parts.2.parts.2.customLabel</t>
  </si>
  <si>
    <t>Milian_Body.corePart.parts.14.parts.2.parts.2.customLabel</t>
  </si>
  <si>
    <t>right middle toe</t>
  </si>
  <si>
    <t>BodyDef+Milian_Body.corePart.parts.14.parts.2.parts.3.customLabel</t>
  </si>
  <si>
    <t>Milian_Body.corePart.parts.14.parts.2.parts.3.customLabel</t>
  </si>
  <si>
    <t>right second toe</t>
  </si>
  <si>
    <t>BodyDef+Milian_Body.corePart.parts.14.parts.2.parts.4.customLabel</t>
  </si>
  <si>
    <t>Milian_Body.corePart.parts.14.parts.2.parts.4.customLabel</t>
  </si>
  <si>
    <t>right big toe</t>
  </si>
  <si>
    <t>BodyDef+Milian_Body.corePart.parts.10.parts.1.parts.2.parts.0.customLabel</t>
  </si>
  <si>
    <t>Milian_Body.corePart.parts.10.parts.1.parts.2.parts.0.customLabel</t>
  </si>
  <si>
    <t>left pinky</t>
  </si>
  <si>
    <t>BodyDef+Milian_Body.corePart.parts.10.parts.1.parts.2.parts.1.customLabel</t>
  </si>
  <si>
    <t>Milian_Body.corePart.parts.10.parts.1.parts.2.parts.1.customLabel</t>
  </si>
  <si>
    <t>left ring finger</t>
  </si>
  <si>
    <t>BodyDef+Milian_Body.corePart.parts.10.parts.1.parts.2.parts.2.customLabel</t>
  </si>
  <si>
    <t>Milian_Body.corePart.parts.10.parts.1.parts.2.parts.2.customLabel</t>
  </si>
  <si>
    <t>left middle finger</t>
  </si>
  <si>
    <t>BodyDef+Milian_Body.corePart.parts.10.parts.1.parts.2.parts.3.customLabel</t>
  </si>
  <si>
    <t>Milian_Body.corePart.parts.10.parts.1.parts.2.parts.3.customLabel</t>
  </si>
  <si>
    <t>left index finger</t>
  </si>
  <si>
    <t>BodyDef+Milian_Body.corePart.parts.10.parts.1.parts.2.parts.4.customLabel</t>
  </si>
  <si>
    <t>Milian_Body.corePart.parts.10.parts.1.parts.2.parts.4.customLabel</t>
  </si>
  <si>
    <t>left thumb</t>
  </si>
  <si>
    <t>BodyDef+Milian_Body.corePart.parts.11.parts.1.parts.2.parts.0.customLabel</t>
  </si>
  <si>
    <t>Milian_Body.corePart.parts.11.parts.1.parts.2.parts.0.customLabel</t>
  </si>
  <si>
    <t>right pinky</t>
  </si>
  <si>
    <t>BodyDef+Milian_Body.corePart.parts.11.parts.1.parts.2.parts.1.customLabel</t>
  </si>
  <si>
    <t>Milian_Body.corePart.parts.11.parts.1.parts.2.parts.1.customLabel</t>
  </si>
  <si>
    <t>right ring finger</t>
  </si>
  <si>
    <t>BodyDef+Milian_Body.corePart.parts.11.parts.1.parts.2.parts.2.customLabel</t>
  </si>
  <si>
    <t>Milian_Body.corePart.parts.11.parts.1.parts.2.parts.2.customLabel</t>
  </si>
  <si>
    <t>right middle finger</t>
  </si>
  <si>
    <t>BodyDef+Milian_Body.corePart.parts.11.parts.1.parts.2.parts.3.customLabel</t>
  </si>
  <si>
    <t>Milian_Body.corePart.parts.11.parts.1.parts.2.parts.3.customLabel</t>
  </si>
  <si>
    <t>right index finger</t>
  </si>
  <si>
    <t>BodyDef+Milian_Body.corePart.parts.11.parts.1.parts.2.parts.4.customLabel</t>
  </si>
  <si>
    <t>Milian_Body.corePart.parts.11.parts.1.parts.2.parts.4.customLabel</t>
  </si>
  <si>
    <t>right thumb</t>
  </si>
  <si>
    <t>BodyDef+Milira_Body.label</t>
  </si>
  <si>
    <t>Milira_Body.label</t>
  </si>
  <si>
    <t>Milira</t>
  </si>
  <si>
    <t>BodyDef+Milira_Body.corePart.parts.6.customLabel</t>
  </si>
  <si>
    <t>Milira_Body.corePart.parts.6.customLabel</t>
  </si>
  <si>
    <t>left lung</t>
  </si>
  <si>
    <t>BodyDef+Milira_Body.corePart.parts.7.customLabel</t>
  </si>
  <si>
    <t>Milira_Body.corePart.parts.7.customLabel</t>
  </si>
  <si>
    <t>right lung</t>
  </si>
  <si>
    <t>BodyDef+Milira_Body.corePart.parts.8.customLabel</t>
  </si>
  <si>
    <t>Milira_Body.corePart.parts.8.customLabel</t>
  </si>
  <si>
    <t>left kidney</t>
  </si>
  <si>
    <t>BodyDef+Milira_Body.corePart.parts.9.customLabel</t>
  </si>
  <si>
    <t>Milira_Body.corePart.parts.9.customLabel</t>
  </si>
  <si>
    <t>right kidney</t>
  </si>
  <si>
    <t>BodyDef+Milira_Body.corePart.parts.12.customLabel</t>
  </si>
  <si>
    <t>Milira_Body.corePart.parts.12.customLabel</t>
  </si>
  <si>
    <t>BodyDef+Milira_Body.corePart.parts.13.customLabel</t>
  </si>
  <si>
    <t>Milira_Body.corePart.parts.13.customLabel</t>
  </si>
  <si>
    <t>BodyDef+Milira_Body.corePart.parts.15.customLabel</t>
  </si>
  <si>
    <t>Milira_Body.corePart.parts.15.customLabel</t>
  </si>
  <si>
    <t>right wing</t>
  </si>
  <si>
    <t>BodyDef+Milira_Body.corePart.parts.16.customLabel</t>
  </si>
  <si>
    <t>Milira_Body.corePart.parts.16.customLabel</t>
  </si>
  <si>
    <t>left wing</t>
  </si>
  <si>
    <t>BodyDef+Milira_Body.corePart.parts.17.customLabel</t>
  </si>
  <si>
    <t>Milira_Body.corePart.parts.17.customLabel</t>
  </si>
  <si>
    <t>BodyDef+Milira_Body.corePart.parts.18.customLabel</t>
  </si>
  <si>
    <t>Milira_Body.corePart.parts.18.customLabel</t>
  </si>
  <si>
    <t>BodyDef+Milira_Body.corePart.parts.12.parts.0.customLabel</t>
  </si>
  <si>
    <t>Milira_Body.corePart.parts.12.parts.0.customLabel</t>
  </si>
  <si>
    <t>BodyDef+Milira_Body.corePart.parts.12.parts.1.customLabel</t>
  </si>
  <si>
    <t>Milira_Body.corePart.parts.12.parts.1.customLabel</t>
  </si>
  <si>
    <t>BodyDef+Milira_Body.corePart.parts.13.parts.0.customLabel</t>
  </si>
  <si>
    <t>Milira_Body.corePart.parts.13.parts.0.customLabel</t>
  </si>
  <si>
    <t>BodyDef+Milira_Body.corePart.parts.13.parts.1.customLabel</t>
  </si>
  <si>
    <t>Milira_Body.corePart.parts.13.parts.1.customLabel</t>
  </si>
  <si>
    <t>BodyDef+Milira_Body.corePart.parts.15.parts.0.customLabel</t>
  </si>
  <si>
    <t>Milira_Body.corePart.parts.15.parts.0.customLabel</t>
  </si>
  <si>
    <t>right wing humerus</t>
  </si>
  <si>
    <t>BodyDef+Milira_Body.corePart.parts.15.parts.1.customLabel</t>
  </si>
  <si>
    <t>Milira_Body.corePart.parts.15.parts.1.customLabel</t>
  </si>
  <si>
    <t>right wing radius</t>
  </si>
  <si>
    <t>BodyDef+Milira_Body.corePart.parts.15.parts.2.customLabel</t>
  </si>
  <si>
    <t>Milira_Body.corePart.parts.15.parts.2.customLabel</t>
  </si>
  <si>
    <t>right wing ulna</t>
  </si>
  <si>
    <t>BodyDef+Milira_Body.corePart.parts.15.parts.3.customLabel</t>
  </si>
  <si>
    <t>Milira_Body.corePart.parts.15.parts.3.customLabel</t>
  </si>
  <si>
    <t>right wing carpus</t>
  </si>
  <si>
    <t>BodyDef+Milira_Body.corePart.parts.16.parts.0.customLabel</t>
  </si>
  <si>
    <t>Milira_Body.corePart.parts.16.parts.0.customLabel</t>
  </si>
  <si>
    <t>left wing humerus</t>
  </si>
  <si>
    <t>BodyDef+Milira_Body.corePart.parts.16.parts.1.customLabel</t>
  </si>
  <si>
    <t>Milira_Body.corePart.parts.16.parts.1.customLabel</t>
  </si>
  <si>
    <t>left wing radius</t>
  </si>
  <si>
    <t>BodyDef+Milira_Body.corePart.parts.16.parts.2.customLabel</t>
  </si>
  <si>
    <t>Milira_Body.corePart.parts.16.parts.2.customLabel</t>
  </si>
  <si>
    <t>left wing ulna</t>
  </si>
  <si>
    <t>BodyDef+Milira_Body.corePart.parts.16.parts.3.customLabel</t>
  </si>
  <si>
    <t>Milira_Body.corePart.parts.16.parts.3.customLabel</t>
  </si>
  <si>
    <t>left wing carpus</t>
  </si>
  <si>
    <t>BodyDef+Milira_Body.corePart.parts.17.parts.0.customLabel</t>
  </si>
  <si>
    <t>Milira_Body.corePart.parts.17.parts.0.customLabel</t>
  </si>
  <si>
    <t>BodyDef+Milira_Body.corePart.parts.17.parts.1.customLabel</t>
  </si>
  <si>
    <t>Milira_Body.corePart.parts.17.parts.1.customLabel</t>
  </si>
  <si>
    <t>BodyDef+Milira_Body.corePart.parts.17.parts.2.customLabel</t>
  </si>
  <si>
    <t>Milira_Body.corePart.parts.17.parts.2.customLabel</t>
  </si>
  <si>
    <t>BodyDef+Milira_Body.corePart.parts.18.parts.0.customLabel</t>
  </si>
  <si>
    <t>Milira_Body.corePart.parts.18.parts.0.customLabel</t>
  </si>
  <si>
    <t>BodyDef+Milira_Body.corePart.parts.18.parts.1.customLabel</t>
  </si>
  <si>
    <t>Milira_Body.corePart.parts.18.parts.1.customLabel</t>
  </si>
  <si>
    <t>BodyDef+Milira_Body.corePart.parts.18.parts.2.customLabel</t>
  </si>
  <si>
    <t>Milira_Body.corePart.parts.18.parts.2.customLabel</t>
  </si>
  <si>
    <t>BodyDef+Milira_Body.corePart.parts.11.parts.0.parts.1.customLabel</t>
  </si>
  <si>
    <t>Milira_Body.corePart.parts.11.parts.0.parts.1.customLabel</t>
  </si>
  <si>
    <t>halo</t>
  </si>
  <si>
    <t>BodyDef+Milira_Body.corePart.parts.11.parts.0.parts.2.customLabel</t>
  </si>
  <si>
    <t>Milira_Body.corePart.parts.11.parts.0.parts.2.customLabel</t>
  </si>
  <si>
    <t>left eye</t>
  </si>
  <si>
    <t>BodyDef+Milira_Body.corePart.parts.11.parts.0.parts.3.customLabel</t>
  </si>
  <si>
    <t>Milira_Body.corePart.parts.11.parts.0.parts.3.customLabel</t>
  </si>
  <si>
    <t>right eye</t>
  </si>
  <si>
    <t>BodyDef+Milira_Body.corePart.parts.11.parts.0.parts.4.customLabel</t>
  </si>
  <si>
    <t>Milira_Body.corePart.parts.11.parts.0.parts.4.customLabel</t>
  </si>
  <si>
    <t>left ear</t>
  </si>
  <si>
    <t>BodyDef+Milira_Body.corePart.parts.11.parts.0.parts.5.customLabel</t>
  </si>
  <si>
    <t>Milira_Body.corePart.parts.11.parts.0.parts.5.customLabel</t>
  </si>
  <si>
    <t>right ear</t>
  </si>
  <si>
    <t>BodyDef+Milira_Body.corePart.parts.12.parts.1.parts.0.customLabel</t>
  </si>
  <si>
    <t>Milira_Body.corePart.parts.12.parts.1.parts.0.customLabel</t>
  </si>
  <si>
    <t>BodyDef+Milira_Body.corePart.parts.12.parts.1.parts.1.customLabel</t>
  </si>
  <si>
    <t>Milira_Body.corePart.parts.12.parts.1.parts.1.customLabel</t>
  </si>
  <si>
    <t>BodyDef+Milira_Body.corePart.parts.12.parts.1.parts.2.customLabel</t>
  </si>
  <si>
    <t>Milira_Body.corePart.parts.12.parts.1.parts.2.customLabel</t>
  </si>
  <si>
    <t>BodyDef+Milira_Body.corePart.parts.13.parts.1.parts.0.customLabel</t>
  </si>
  <si>
    <t>Milira_Body.corePart.parts.13.parts.1.parts.0.customLabel</t>
  </si>
  <si>
    <t>BodyDef+Milira_Body.corePart.parts.13.parts.1.parts.1.customLabel</t>
  </si>
  <si>
    <t>Milira_Body.corePart.parts.13.parts.1.parts.1.customLabel</t>
  </si>
  <si>
    <t>BodyDef+Milira_Body.corePart.parts.13.parts.1.parts.2.customLabel</t>
  </si>
  <si>
    <t>Milira_Body.corePart.parts.13.parts.1.parts.2.customLabel</t>
  </si>
  <si>
    <t>BodyDef+Milira_Body.corePart.parts.15.parts.3.parts.0.customLabel</t>
  </si>
  <si>
    <t>Milira_Body.corePart.parts.15.parts.3.parts.0.customLabel</t>
  </si>
  <si>
    <t>right wing carpometacarpus</t>
  </si>
  <si>
    <t>BodyDef+Milira_Body.corePart.parts.16.parts.3.parts.0.customLabel</t>
  </si>
  <si>
    <t>Milira_Body.corePart.parts.16.parts.3.parts.0.customLabel</t>
  </si>
  <si>
    <t>left wing carpometacarpus</t>
  </si>
  <si>
    <t>BodyDef+Milira_Body.corePart.parts.17.parts.2.parts.0.customLabel</t>
  </si>
  <si>
    <t>Milira_Body.corePart.parts.17.parts.2.parts.0.customLabel</t>
  </si>
  <si>
    <t>BodyDef+Milira_Body.corePart.parts.17.parts.2.parts.1.customLabel</t>
  </si>
  <si>
    <t>Milira_Body.corePart.parts.17.parts.2.parts.1.customLabel</t>
  </si>
  <si>
    <t>BodyDef+Milira_Body.corePart.parts.17.parts.2.parts.2.customLabel</t>
  </si>
  <si>
    <t>Milira_Body.corePart.parts.17.parts.2.parts.2.customLabel</t>
  </si>
  <si>
    <t>BodyDef+Milira_Body.corePart.parts.17.parts.2.parts.3.customLabel</t>
  </si>
  <si>
    <t>Milira_Body.corePart.parts.17.parts.2.parts.3.customLabel</t>
  </si>
  <si>
    <t>BodyDef+Milira_Body.corePart.parts.17.parts.2.parts.4.customLabel</t>
  </si>
  <si>
    <t>Milira_Body.corePart.parts.17.parts.2.parts.4.customLabel</t>
  </si>
  <si>
    <t>BodyDef+Milira_Body.corePart.parts.18.parts.2.parts.0.customLabel</t>
  </si>
  <si>
    <t>Milira_Body.corePart.parts.18.parts.2.parts.0.customLabel</t>
  </si>
  <si>
    <t>BodyDef+Milira_Body.corePart.parts.18.parts.2.parts.1.customLabel</t>
  </si>
  <si>
    <t>Milira_Body.corePart.parts.18.parts.2.parts.1.customLabel</t>
  </si>
  <si>
    <t>BodyDef+Milira_Body.corePart.parts.18.parts.2.parts.2.customLabel</t>
  </si>
  <si>
    <t>Milira_Body.corePart.parts.18.parts.2.parts.2.customLabel</t>
  </si>
  <si>
    <t>BodyDef+Milira_Body.corePart.parts.18.parts.2.parts.3.customLabel</t>
  </si>
  <si>
    <t>Milira_Body.corePart.parts.18.parts.2.parts.3.customLabel</t>
  </si>
  <si>
    <t>BodyDef+Milira_Body.corePart.parts.18.parts.2.parts.4.customLabel</t>
  </si>
  <si>
    <t>Milira_Body.corePart.parts.18.parts.2.parts.4.customLabel</t>
  </si>
  <si>
    <t>BodyDef+Milira_Body.corePart.parts.12.parts.1.parts.2.parts.0.customLabel</t>
  </si>
  <si>
    <t>Milira_Body.corePart.parts.12.parts.1.parts.2.parts.0.customLabel</t>
  </si>
  <si>
    <t>BodyDef+Milira_Body.corePart.parts.12.parts.1.parts.2.parts.1.customLabel</t>
  </si>
  <si>
    <t>Milira_Body.corePart.parts.12.parts.1.parts.2.parts.1.customLabel</t>
  </si>
  <si>
    <t>BodyDef+Milira_Body.corePart.parts.12.parts.1.parts.2.parts.2.customLabel</t>
  </si>
  <si>
    <t>Milira_Body.corePart.parts.12.parts.1.parts.2.parts.2.customLabel</t>
  </si>
  <si>
    <t>BodyDef+Milira_Body.corePart.parts.12.parts.1.parts.2.parts.3.customLabel</t>
  </si>
  <si>
    <t>Milira_Body.corePart.parts.12.parts.1.parts.2.parts.3.customLabel</t>
  </si>
  <si>
    <t>BodyDef+Milira_Body.corePart.parts.12.parts.1.parts.2.parts.4.customLabel</t>
  </si>
  <si>
    <t>Milira_Body.corePart.parts.12.parts.1.parts.2.parts.4.customLabel</t>
  </si>
  <si>
    <t>BodyDef+Milira_Body.corePart.parts.13.parts.1.parts.2.parts.0.customLabel</t>
  </si>
  <si>
    <t>Milira_Body.corePart.parts.13.parts.1.parts.2.parts.0.customLabel</t>
  </si>
  <si>
    <t>BodyDef+Milira_Body.corePart.parts.13.parts.1.parts.2.parts.1.customLabel</t>
  </si>
  <si>
    <t>Milira_Body.corePart.parts.13.parts.1.parts.2.parts.1.customLabel</t>
  </si>
  <si>
    <t>BodyDef+Milira_Body.corePart.parts.13.parts.1.parts.2.parts.2.customLabel</t>
  </si>
  <si>
    <t>Milira_Body.corePart.parts.13.parts.1.parts.2.parts.2.customLabel</t>
  </si>
  <si>
    <t>BodyDef+Milira_Body.corePart.parts.13.parts.1.parts.2.parts.3.customLabel</t>
  </si>
  <si>
    <t>Milira_Body.corePart.parts.13.parts.1.parts.2.parts.3.customLabel</t>
  </si>
  <si>
    <t>BodyDef+Milira_Body.corePart.parts.13.parts.1.parts.2.parts.4.customLabel</t>
  </si>
  <si>
    <t>Milira_Body.corePart.parts.13.parts.1.parts.2.parts.4.customLabel</t>
  </si>
  <si>
    <t>BodyDef+Milira_Body.corePart.parts.15.parts.3.parts.0.parts.0.customLabel</t>
  </si>
  <si>
    <t>Milira_Body.corePart.parts.15.parts.3.parts.0.parts.0.customLabel</t>
  </si>
  <si>
    <t>right wing first phalanx</t>
  </si>
  <si>
    <t>BodyDef+Milira_Body.corePart.parts.15.parts.3.parts.0.parts.1.customLabel</t>
  </si>
  <si>
    <t>Milira_Body.corePart.parts.15.parts.3.parts.0.parts.1.customLabel</t>
  </si>
  <si>
    <t>right wing second phalanx</t>
  </si>
  <si>
    <t>BodyDef+Milira_Body.corePart.parts.16.parts.3.parts.0.parts.0.customLabel</t>
  </si>
  <si>
    <t>Milira_Body.corePart.parts.16.parts.3.parts.0.parts.0.customLabel</t>
  </si>
  <si>
    <t>left wing first phalanx</t>
  </si>
  <si>
    <t>BodyDef+Milira_Body.corePart.parts.16.parts.3.parts.0.parts.1.customLabel</t>
  </si>
  <si>
    <t>Milira_Body.corePart.parts.16.parts.3.parts.0.parts.1.customLabel</t>
  </si>
  <si>
    <t>left wing second phalanx</t>
  </si>
  <si>
    <t>BodyPartDef+Milian_FloatUnit_Body.label</t>
  </si>
  <si>
    <t>BodyPartDef</t>
  </si>
  <si>
    <t>Milian_FloatUnit_Body.label</t>
  </si>
  <si>
    <t>body</t>
  </si>
  <si>
    <t>BodyPartDef+Milian_FloatUnit_Len.label</t>
  </si>
  <si>
    <t>Milian_FloatUnit_Len.label</t>
  </si>
  <si>
    <t>len</t>
  </si>
  <si>
    <t>BodyPartDef+Milian_FloatUnit_Sensor.label</t>
  </si>
  <si>
    <t>Milian_FloatUnit_Sensor.label</t>
  </si>
  <si>
    <t>sensor</t>
  </si>
  <si>
    <t>BodyPartDef+Milian_FloatUnit_Core.label</t>
  </si>
  <si>
    <t>Milian_FloatUnit_Core.label</t>
  </si>
  <si>
    <t>core</t>
  </si>
  <si>
    <t>BodyPartDef+Milian_FloatUnit_Thruster.label</t>
  </si>
  <si>
    <t>Milian_FloatUnit_Thruster.label</t>
  </si>
  <si>
    <t>thruster</t>
  </si>
  <si>
    <t>BodyPartDef+Milian_FloatUnit_Armor.label</t>
  </si>
  <si>
    <t>Milian_FloatUnit_Armor.label</t>
  </si>
  <si>
    <t>armor</t>
  </si>
  <si>
    <t>BodyPartDef+Milian_Head.label</t>
  </si>
  <si>
    <t>Milian_Head.label</t>
  </si>
  <si>
    <t>head</t>
  </si>
  <si>
    <t>BodyPartDef+Milian_Skull.label</t>
  </si>
  <si>
    <t>Milian_Skull.label</t>
  </si>
  <si>
    <t>skull</t>
  </si>
  <si>
    <t>BodyPartDef+Milian_Neck.label</t>
  </si>
  <si>
    <t>Milian_Neck.label</t>
  </si>
  <si>
    <t>neck</t>
  </si>
  <si>
    <t>BodyPartDef+Milian_Eye.label</t>
  </si>
  <si>
    <t>Milian_Eye.label</t>
  </si>
  <si>
    <t>visual sensor</t>
  </si>
  <si>
    <t>BodyPartDef+Milian_Ear.label</t>
  </si>
  <si>
    <t>Milian_Ear.label</t>
  </si>
  <si>
    <t>auditory sensor</t>
  </si>
  <si>
    <t>BodyPartDef+Milian_Nose.label</t>
  </si>
  <si>
    <t>Milian_Nose.label</t>
  </si>
  <si>
    <t>nose</t>
  </si>
  <si>
    <t>BodyPartDef+Milian_Jaw.label</t>
  </si>
  <si>
    <t>Milian_Jaw.label</t>
  </si>
  <si>
    <t>jaw</t>
  </si>
  <si>
    <t>BodyPartDef+Milian_Tongue.label</t>
  </si>
  <si>
    <t>Milian_Tongue.label</t>
  </si>
  <si>
    <t>tongue</t>
  </si>
  <si>
    <t>BodyPartDef+Milian_Brain.label</t>
  </si>
  <si>
    <t>Milian_Brain.label</t>
  </si>
  <si>
    <t>CPU</t>
  </si>
  <si>
    <t>BodyPartDef+Milian_Heart.label</t>
  </si>
  <si>
    <t>Milian_Heart.label</t>
  </si>
  <si>
    <t>power core</t>
  </si>
  <si>
    <t>BodyPartDef+Milian_Kidney.label</t>
  </si>
  <si>
    <t>Milian_Kidney.label</t>
  </si>
  <si>
    <t>liquid filter</t>
  </si>
  <si>
    <t>BodyPartDef+Milian_Stomach.label</t>
  </si>
  <si>
    <t>Milian_Stomach.label</t>
  </si>
  <si>
    <t>mechanical stomach</t>
  </si>
  <si>
    <t>BodyPartDef+Milian_Lung.label</t>
  </si>
  <si>
    <t>Milian_Lung.label</t>
  </si>
  <si>
    <t>gas filter</t>
  </si>
  <si>
    <t>BodyPartDef+Milian_Torso.label</t>
  </si>
  <si>
    <t>Milian_Torso.label</t>
  </si>
  <si>
    <t>torso</t>
  </si>
  <si>
    <t>BodyPartDef+Milian_Shoulder.label</t>
  </si>
  <si>
    <t>Milian_Shoulder.label</t>
  </si>
  <si>
    <t>shoulder</t>
  </si>
  <si>
    <t>BodyPartDef+Milian_Arm.label</t>
  </si>
  <si>
    <t>Milian_Arm.label</t>
  </si>
  <si>
    <t>arm</t>
  </si>
  <si>
    <t>BodyPartDef+Milian_Hand.label</t>
  </si>
  <si>
    <t>Milian_Hand.label</t>
  </si>
  <si>
    <t>hand</t>
  </si>
  <si>
    <t>BodyPartDef+Milian_Finger.label</t>
  </si>
  <si>
    <t>Milian_Finger.label</t>
  </si>
  <si>
    <t>finger</t>
  </si>
  <si>
    <t>BodyPartDef+Milian_Leg.label</t>
  </si>
  <si>
    <t>Milian_Leg.label</t>
  </si>
  <si>
    <t>leg</t>
  </si>
  <si>
    <t>BodyPartDef+Milian_Foot.label</t>
  </si>
  <si>
    <t>Milian_Foot.label</t>
  </si>
  <si>
    <t>foot</t>
  </si>
  <si>
    <t>BodyPartDef+Milian_Toe.label</t>
  </si>
  <si>
    <t>Milian_Toe.label</t>
  </si>
  <si>
    <t>toe</t>
  </si>
  <si>
    <t>BodyPartDef+Milian_Ribcage.label</t>
  </si>
  <si>
    <t>Milian_Ribcage.label</t>
  </si>
  <si>
    <t>ribcage</t>
  </si>
  <si>
    <t>BodyPartDef+Milian_Spine.label</t>
  </si>
  <si>
    <t>Milian_Spine.label</t>
  </si>
  <si>
    <t>spine</t>
  </si>
  <si>
    <t>BodyPartDef+Milian_Clavicle.label</t>
  </si>
  <si>
    <t>Milian_Clavicle.label</t>
  </si>
  <si>
    <t>clavicle</t>
  </si>
  <si>
    <t>BodyPartDef+Milian_Sternum.label</t>
  </si>
  <si>
    <t>Milian_Sternum.label</t>
  </si>
  <si>
    <t>sternum</t>
  </si>
  <si>
    <t>BodyPartDef+Milian_Humerus.label</t>
  </si>
  <si>
    <t>Milian_Humerus.label</t>
  </si>
  <si>
    <t>humerus</t>
  </si>
  <si>
    <t>BodyPartDef+Milian_Radius.label</t>
  </si>
  <si>
    <t>Milian_Radius.label</t>
  </si>
  <si>
    <t>radius</t>
  </si>
  <si>
    <t>BodyPartDef+Milian_Pelvis.label</t>
  </si>
  <si>
    <t>Milian_Pelvis.label</t>
  </si>
  <si>
    <t>pelvis</t>
  </si>
  <si>
    <t>BodyPartDef+Milian_Femur.label</t>
  </si>
  <si>
    <t>Milian_Femur.label</t>
  </si>
  <si>
    <t>femur</t>
  </si>
  <si>
    <t>BodyPartDef+Milian_Tibia.label</t>
  </si>
  <si>
    <t>Milian_Tibia.label</t>
  </si>
  <si>
    <t>tibia</t>
  </si>
  <si>
    <t>BodyPartDef+Milira_Wing.label</t>
  </si>
  <si>
    <t>Milira_Wing.label</t>
  </si>
  <si>
    <t>wing</t>
  </si>
  <si>
    <t>BodyPartDef+Milira_Halo.label</t>
  </si>
  <si>
    <t>Milira_Halo.label</t>
  </si>
  <si>
    <t>BodyPartDef+Milira_WingHumerus.label</t>
  </si>
  <si>
    <t>Milira_WingHumerus.label</t>
  </si>
  <si>
    <t>wing humerus</t>
  </si>
  <si>
    <t>BodyPartDef+Milira_WingRadius.label</t>
  </si>
  <si>
    <t>Milira_WingRadius.label</t>
  </si>
  <si>
    <t>wing radius</t>
  </si>
  <si>
    <t>BodyPartDef+Milira_WingUlna.label</t>
  </si>
  <si>
    <t>Milira_WingUlna.label</t>
  </si>
  <si>
    <t>wing ulna</t>
  </si>
  <si>
    <t>BodyPartDef+Milira_WingCarpus.label</t>
  </si>
  <si>
    <t>Milira_WingCarpus.label</t>
  </si>
  <si>
    <t>wing carpus</t>
  </si>
  <si>
    <t>BodyPartDef+Milira_WingCarpometacarpus.label</t>
  </si>
  <si>
    <t>Milira_WingCarpometacarpus.label</t>
  </si>
  <si>
    <t>wing carpometacarpus</t>
  </si>
  <si>
    <t>BodyPartDef+Milira_WingPhalanx.label</t>
  </si>
  <si>
    <t>Milira_WingPhalanx.label</t>
  </si>
  <si>
    <t>wing phalanx</t>
  </si>
  <si>
    <t>BodyPartGroupDef+Milira_Halo.label</t>
  </si>
  <si>
    <t>BodyPartGroupDef</t>
  </si>
  <si>
    <t>BodyPartGroupDef+Milira_WingAttackTool.label</t>
  </si>
  <si>
    <t>Milira_WingAttackTool.label</t>
  </si>
  <si>
    <t>Wing</t>
  </si>
  <si>
    <t>BodyPartGroupDef+Milira_Wings.label</t>
  </si>
  <si>
    <t>Milira_Wings.label</t>
  </si>
  <si>
    <t>CultureDef+MiliraCulture.label</t>
  </si>
  <si>
    <t>CultureDef</t>
  </si>
  <si>
    <t>MiliraCulture.label</t>
  </si>
  <si>
    <t>Milira Culture</t>
  </si>
  <si>
    <t>CultureDef+MiliraCulture.description</t>
  </si>
  <si>
    <t>MiliraCulture.description</t>
  </si>
  <si>
    <t>Evolving culture of Sky Elves.</t>
  </si>
  <si>
    <t>CultureDef+Milira_ChurchCulture.label</t>
  </si>
  <si>
    <t>Milira_ChurchCulture.label</t>
  </si>
  <si>
    <t>The Skyfeathered Church</t>
  </si>
  <si>
    <t>CultureDef+Milira_ChurchCulture.description</t>
  </si>
  <si>
    <t>Milira_ChurchCulture.description</t>
  </si>
  <si>
    <t>The culture of skyfeathered church.</t>
  </si>
  <si>
    <t>DamageDef+Milira_ParticleBomb.label</t>
  </si>
  <si>
    <t>DamageDef</t>
  </si>
  <si>
    <t>Milira_ParticleBomb.label</t>
  </si>
  <si>
    <t>Particle Blast</t>
  </si>
  <si>
    <t>DamageDef+Milira_ParticleBomb.deathMessage</t>
  </si>
  <si>
    <t>Milira_ParticleBomb.deathMessage</t>
  </si>
  <si>
    <t>{0} has died in an explosion.</t>
  </si>
  <si>
    <t>DamageDef+Milira_ParticleBombBig.label</t>
  </si>
  <si>
    <t>Milira_ParticleBombBig.label</t>
  </si>
  <si>
    <t>Large Particle Blast</t>
  </si>
  <si>
    <t>DamageDef+Milira_ParticleBombBig.deathMessage</t>
  </si>
  <si>
    <t>Milira_ParticleBombBig.deathMessage</t>
  </si>
  <si>
    <t>DamageDef+Milira_ParticleBullet.label</t>
  </si>
  <si>
    <t>Milira_ParticleBullet.label</t>
  </si>
  <si>
    <t>Particle Beam</t>
  </si>
  <si>
    <t>DamageDef+Milira_ParticleBullet.deathMessage</t>
  </si>
  <si>
    <t>Milira_ParticleBullet.deathMessage</t>
  </si>
  <si>
    <t>{0} has been shot to death.</t>
  </si>
  <si>
    <t>DamageDef+Milira_PlasmaBomb.label</t>
  </si>
  <si>
    <t>Milira_PlasmaBomb.label</t>
  </si>
  <si>
    <t>Plasma Blast</t>
  </si>
  <si>
    <t>DamageDef+Milira_PlasmaBomb.deathMessage</t>
  </si>
  <si>
    <t>Milira_PlasmaBomb.deathMessage</t>
  </si>
  <si>
    <t>DamageDef+Milira_PlasmaBombBig.label</t>
  </si>
  <si>
    <t>Milira_PlasmaBombBig.label</t>
  </si>
  <si>
    <t>DamageDef+Milira_PlasmaBombBig.deathMessage</t>
  </si>
  <si>
    <t>Milira_PlasmaBombBig.deathMessage</t>
  </si>
  <si>
    <t>DamageDef+Milira_PlasmaBullet.label</t>
  </si>
  <si>
    <t>Milira_PlasmaBullet.label</t>
  </si>
  <si>
    <t>Plasma Beam</t>
  </si>
  <si>
    <t>DamageDef+Milira_PlasmaBullet.deathMessage</t>
  </si>
  <si>
    <t>Milira_PlasmaBullet.deathMessage</t>
  </si>
  <si>
    <t>DamageDef+Milira_PlasmaBullet_Vulnerable.label</t>
  </si>
  <si>
    <t>Milira_PlasmaBullet_Vulnerable.label</t>
  </si>
  <si>
    <t>DamageDef+Milira_PlasmaBullet_Vulnerable.deathMessage</t>
  </si>
  <si>
    <t>Milira_PlasmaBullet_Vulnerable.deathMessage</t>
  </si>
  <si>
    <t>DamageDef+Milira_PlasmaBomb_TwoHandSword.label</t>
  </si>
  <si>
    <t>Milira_PlasmaBomb_TwoHandSword.label</t>
  </si>
  <si>
    <t>DamageDef+Milira_PlasmaBomb_TwoHandSword.deathMessage</t>
  </si>
  <si>
    <t>Milira_PlasmaBomb_TwoHandSword.deathMessage</t>
  </si>
  <si>
    <t>DamageDef+Milira_RailGunBullet.label</t>
  </si>
  <si>
    <t>Milira_RailGunBullet.label</t>
  </si>
  <si>
    <t>Railgun Bullet</t>
  </si>
  <si>
    <t>DamageDef+Milira_RailGunBullet.deathMessage</t>
  </si>
  <si>
    <t>Milira_RailGunBullet.deathMessage</t>
  </si>
  <si>
    <t>DamageDef+Milira_KineticBomb.label</t>
  </si>
  <si>
    <t>Milira_KineticBomb.label</t>
  </si>
  <si>
    <t>Kinetic Blast</t>
  </si>
  <si>
    <t>DamageDef+Milira_KineticBomb.deathMessage</t>
  </si>
  <si>
    <t>Milira_KineticBomb.deathMessage</t>
  </si>
  <si>
    <t>ThingDef+Milira_Mote_SingleFeather.label</t>
  </si>
  <si>
    <t>Milira_Mote_SingleFeather.label</t>
  </si>
  <si>
    <t>Mote</t>
  </si>
  <si>
    <t>ThingDef+Milira_SonicBoom.label</t>
  </si>
  <si>
    <t>Milira_SonicBoom.label</t>
  </si>
  <si>
    <t>ThingDef+Milira_Mote_Sickle.label</t>
  </si>
  <si>
    <t>Milira_Mote_Sickle.label</t>
  </si>
  <si>
    <t>ThingDef+Mote_LongSparkThrown_TwoHandSword.label</t>
  </si>
  <si>
    <t>Mote_LongSparkThrown_TwoHandSword.label</t>
  </si>
  <si>
    <t>ThingDef+Milira_Mote_SpearWarmupLightingEffect.label</t>
  </si>
  <si>
    <t>Milira_Mote_SpearWarmupLightingEffect.label</t>
  </si>
  <si>
    <t>ThingDef+Mote_EnergySparkThrown_Fast.label</t>
  </si>
  <si>
    <t>Mote_EnergySparkThrown_Fast.label</t>
  </si>
  <si>
    <t>ThingDef+Milira_Mote_PlasmaPuff.label</t>
  </si>
  <si>
    <t>Milira_Mote_PlasmaPuff.label</t>
  </si>
  <si>
    <t>ThingDef+Milira_Mote_PlasmaPuff_LastLong.label</t>
  </si>
  <si>
    <t>Milira_Mote_PlasmaPuff_LastLong.label</t>
  </si>
  <si>
    <t>ThingDef+Milira_Mote_LongSparkThrown_Plasma_Fast.label</t>
  </si>
  <si>
    <t>Milira_Mote_LongSparkThrown_Plasma_Fast.label</t>
  </si>
  <si>
    <t>ThingDef+Milira_Mote_LongSparkThrown_Plasma.label</t>
  </si>
  <si>
    <t>Milira_Mote_LongSparkThrown_Plasma.label</t>
  </si>
  <si>
    <t>ThingDef+Milira_Mote_LongSparkThrown_Plasma_Diminish.label</t>
  </si>
  <si>
    <t>Milira_Mote_LongSparkThrown_Plasma_Diminish.label</t>
  </si>
  <si>
    <t>ThingDef+Milira_Mote_LongSparkThrown_Plasma_Slow.label</t>
  </si>
  <si>
    <t>Milira_Mote_LongSparkThrown_Plasma_Slow.label</t>
  </si>
  <si>
    <t>ThingDef+Milira_Mote_LongSparkThrown_Plasma_SlowDiminish.label</t>
  </si>
  <si>
    <t>Milira_Mote_LongSparkThrown_Plasma_SlowDiminish.label</t>
  </si>
  <si>
    <t>ThingDef+Milira_Mote_LongSparkThrown_Particle_Fast.label</t>
  </si>
  <si>
    <t>Milira_Mote_LongSparkThrown_Particle_Fast.label</t>
  </si>
  <si>
    <t>ThingDef+Milira_Mote_LongSparkThrown_Particle.label</t>
  </si>
  <si>
    <t>Milira_Mote_LongSparkThrown_Particle.label</t>
  </si>
  <si>
    <t>ThingDef+Milira_Mote_LongSparkThrown_Particle_Diminish.label</t>
  </si>
  <si>
    <t>Milira_Mote_LongSparkThrown_Particle_Diminish.label</t>
  </si>
  <si>
    <t>ThingDef+Milira_Mote_LongSparkThrown_Particle_Slow.label</t>
  </si>
  <si>
    <t>Milira_Mote_LongSparkThrown_Particle_Slow.label</t>
  </si>
  <si>
    <t>ThingDef+Milira_Mote_LongSparkThrown_Particle_SlowDiminish.label</t>
  </si>
  <si>
    <t>Milira_Mote_LongSparkThrown_Particle_SlowDiminish.label</t>
  </si>
  <si>
    <t>ThingDef+Milira_Mote_LongSparkThrown_Fast.label</t>
  </si>
  <si>
    <t>Milira_Mote_LongSparkThrown_Fast.label</t>
  </si>
  <si>
    <t>ThingDef+Milira_Mote_LongSparkThrown.label</t>
  </si>
  <si>
    <t>Milira_Mote_LongSparkThrown.label</t>
  </si>
  <si>
    <t>ThingDef+Milira_Mote_GiantExplosionInner.label</t>
  </si>
  <si>
    <t>Milira_Mote_GiantExplosionInner.label</t>
  </si>
  <si>
    <t>ThingDef+Milira_Mote_ProximityScannerRadius.label</t>
  </si>
  <si>
    <t>Milira_Mote_ProximityScannerRadius.label</t>
  </si>
  <si>
    <t>ThingDef+Milira_Mote_ProximityScannerActivated.label</t>
  </si>
  <si>
    <t>Milira_Mote_ProximityScannerActivated.label</t>
  </si>
  <si>
    <t>ThingDef+Milira_Mote_ActivatorProximityGlow.label</t>
  </si>
  <si>
    <t>Milira_Mote_ActivatorProximityGlow.label</t>
  </si>
  <si>
    <t>ThingDef+Milira_Mote_SniperTarget.label</t>
  </si>
  <si>
    <t>Milira_Mote_SniperTarget.label</t>
  </si>
  <si>
    <t>ThingDef+Milira_Mote_Spear_Charge.label</t>
  </si>
  <si>
    <t>Milira_Mote_Spear_Charge.label</t>
  </si>
  <si>
    <t>ThingDef+Milira_Mote_Bow_Charge.label</t>
  </si>
  <si>
    <t>Milira_Mote_Bow_Charge.label</t>
  </si>
  <si>
    <t>ThingDef+Milira_Mote_Bow_Fire.label</t>
  </si>
  <si>
    <t>Milira_Mote_Bow_Fire.label</t>
  </si>
  <si>
    <t>ThingDef+Milira_Mote_RookCharge.label</t>
  </si>
  <si>
    <t>Milira_Mote_RookCharge.label</t>
  </si>
  <si>
    <t>FactionDef+Milira_AngelismChurch.label</t>
  </si>
  <si>
    <t>FactionDef</t>
  </si>
  <si>
    <t>Milira_AngelismChurch.label</t>
  </si>
  <si>
    <t>Skyfeathered Church</t>
  </si>
  <si>
    <t>FactionDef+Milira_AngelismChurch.fixedName</t>
  </si>
  <si>
    <t>Milira_AngelismChurch.fixedName</t>
  </si>
  <si>
    <t>FactionDef+Milira_AngelismChurch.description</t>
  </si>
  <si>
    <t>Milira_AngelismChurch.description</t>
  </si>
  <si>
    <t>A human organization that seemingly had intimate far ago with the sky elves who are worshipped by those humans with fanatical devotion as their deities and implored for the blessing named Knowledge and might. Though it appears that the church has no contacts with the sky elves again for an elongated time, they still continue the quest for the sky elves.</t>
  </si>
  <si>
    <t>FactionDef+Milira_AngelismChurch.pawnSingular</t>
  </si>
  <si>
    <t>Milira_AngelismChurch.pawnSingular</t>
  </si>
  <si>
    <t>follower</t>
  </si>
  <si>
    <t>FactionDef+Milira_AngelismChurch.pawnsPlural</t>
  </si>
  <si>
    <t>Milira_AngelismChurch.pawnsPlural</t>
  </si>
  <si>
    <t>followers</t>
  </si>
  <si>
    <t>FactionDef+Milira_AngelismChurch.leaderTitle</t>
  </si>
  <si>
    <t>Milira_AngelismChurch.leaderTitle</t>
  </si>
  <si>
    <t>Pontiff</t>
  </si>
  <si>
    <t>FactionDef+Milira_AngelismChurch.royalFavorLabel</t>
  </si>
  <si>
    <t>Milira_AngelismChurch.royalFavorLabel</t>
  </si>
  <si>
    <t>Church Reputation</t>
  </si>
  <si>
    <t>FactionDef+Milira_PlayerFaction.label</t>
  </si>
  <si>
    <t>Milira_PlayerFaction.label</t>
  </si>
  <si>
    <t>Milira Ground Survey Station</t>
  </si>
  <si>
    <t>FactionDef+Milira_PlayerFaction.description</t>
  </si>
  <si>
    <t>Milira_PlayerFaction.description</t>
  </si>
  <si>
    <t>A new Milira Ground Survey Station, where should the storyteller guide it to?</t>
  </si>
  <si>
    <t>FactionDef+Milira_PlayerFaction.pawnSingular</t>
  </si>
  <si>
    <t>Milira_PlayerFaction.pawnSingular</t>
  </si>
  <si>
    <t>Milira inhabitant</t>
  </si>
  <si>
    <t>FactionDef+Milira_PlayerFaction.pawnsPlural</t>
  </si>
  <si>
    <t>Milira_PlayerFaction.pawnsPlural</t>
  </si>
  <si>
    <t>Milira inhabitants</t>
  </si>
  <si>
    <t>FactionDef+Milira_Faction.label</t>
  </si>
  <si>
    <t>Milira_Faction.label</t>
  </si>
  <si>
    <t>Sky Elves</t>
  </si>
  <si>
    <t>FactionDef+Milira_Faction.fixedName</t>
  </si>
  <si>
    <t>Milira_Faction.fixedName</t>
  </si>
  <si>
    <t>FactionDef+Milira_Faction.description</t>
  </si>
  <si>
    <t>Milira_Faction.description</t>
  </si>
  <si>
    <t>With ancient lineage and broad knowledge there lives the Sky Elves in the Celestial Metropolis and some stations on the ground.</t>
  </si>
  <si>
    <t>FactionDef+Milira_Faction.pawnSingular</t>
  </si>
  <si>
    <t>Milira_Faction.pawnSingular</t>
  </si>
  <si>
    <t>FactionDef+Milira_Faction.pawnsPlural</t>
  </si>
  <si>
    <t>Milira_Faction.pawnsPlural</t>
  </si>
  <si>
    <t>FactionDef+Milira_Faction.leaderTitle</t>
  </si>
  <si>
    <t>Milira_Faction.leaderTitle</t>
  </si>
  <si>
    <t>President</t>
  </si>
  <si>
    <t>StyleItemCategoryDef+Milira_Style.label</t>
  </si>
  <si>
    <t>StyleItemCategoryDef</t>
  </si>
  <si>
    <t>Milira_Style.label</t>
  </si>
  <si>
    <t>Milira Hairstyle</t>
  </si>
  <si>
    <t>HairDef+Milira_Null.label</t>
  </si>
  <si>
    <t>HairDef</t>
  </si>
  <si>
    <t>Milira_Null.label</t>
  </si>
  <si>
    <t>HediffDef+Milira_SunHat.label</t>
  </si>
  <si>
    <t>Additional Rendering</t>
  </si>
  <si>
    <t>HediffDef+Milira_SunHat.description</t>
  </si>
  <si>
    <t>Additional rendering.</t>
  </si>
  <si>
    <t>HediffDef+Milira_Hood.label</t>
  </si>
  <si>
    <t>HediffDef+Milira_Hood.description</t>
  </si>
  <si>
    <t>HediffDef+Milira_FloatSystem.label</t>
  </si>
  <si>
    <t>Milira_FloatSystem.label</t>
  </si>
  <si>
    <t>Milira Floating System</t>
  </si>
  <si>
    <t>HediffDef+Milira_FloatSystem.description</t>
  </si>
  <si>
    <t>Milira_FloatSystem.description</t>
  </si>
  <si>
    <t>This pawn is wearing a floating system.</t>
  </si>
  <si>
    <t>HediffDef+Milian_AdaptiveArmor.label</t>
  </si>
  <si>
    <t>Milian_AdaptiveArmor.label</t>
  </si>
  <si>
    <t>Adaptive Armor</t>
  </si>
  <si>
    <t>HediffDef+Milian_AdaptiveArmor.description</t>
  </si>
  <si>
    <t>Milian_AdaptiveArmor.description</t>
  </si>
  <si>
    <t>Defense of this pawn shall be increased based on the attack income.</t>
  </si>
  <si>
    <t>HediffDef+Milira_PlasmaMeltdown.label</t>
  </si>
  <si>
    <t>Milira_PlasmaMeltdown.label</t>
  </si>
  <si>
    <t>Plasma Meltdown</t>
  </si>
  <si>
    <t>HediffDef+Milira_PlasmaMeltdown.description</t>
  </si>
  <si>
    <t>Milira_PlasmaMeltdown.description</t>
  </si>
  <si>
    <t>Armor of this pawn is melting due to the plasma attack intake.</t>
  </si>
  <si>
    <t>HediffDef+Milira_PlasmaMeltdown.stages.0.label</t>
  </si>
  <si>
    <t>Milira_PlasmaMeltdown.stages.0.label</t>
  </si>
  <si>
    <t>10%</t>
  </si>
  <si>
    <t>HediffDef+Milira_PlasmaMeltdown.stages.1.label</t>
  </si>
  <si>
    <t>Milira_PlasmaMeltdown.stages.1.label</t>
  </si>
  <si>
    <t>20%</t>
  </si>
  <si>
    <t>HediffDef+Milira_PlasmaMeltdown.stages.2.label</t>
  </si>
  <si>
    <t>Milira_PlasmaMeltdown.stages.2.label</t>
  </si>
  <si>
    <t>30%</t>
  </si>
  <si>
    <t>HediffDef+Milira_PlasmaMeltdown.stages.3.label</t>
  </si>
  <si>
    <t>Milira_PlasmaMeltdown.stages.3.label</t>
  </si>
  <si>
    <t>40%</t>
  </si>
  <si>
    <t>HediffDef+Milira_PlasmaMeltdown.stages.4.label</t>
  </si>
  <si>
    <t>Milira_PlasmaMeltdown.stages.4.label</t>
  </si>
  <si>
    <t>HediffDef+Milira_PlasmaMeltdown.stages.5.label</t>
  </si>
  <si>
    <t>Milira_PlasmaMeltdown.stages.5.label</t>
  </si>
  <si>
    <t>60%</t>
  </si>
  <si>
    <t>HediffDef+Milira_PlasmaMeltdown.stages.6.label</t>
  </si>
  <si>
    <t>Milira_PlasmaMeltdown.stages.6.label</t>
  </si>
  <si>
    <t>70%</t>
  </si>
  <si>
    <t>HediffDef+Milira_PlasmaMeltdown.stages.7.label</t>
  </si>
  <si>
    <t>Milira_PlasmaMeltdown.stages.7.label</t>
  </si>
  <si>
    <t>80%</t>
  </si>
  <si>
    <t>HediffDef+Milira_PlasmaMeltdown.stages.8.label</t>
  </si>
  <si>
    <t>Milira_PlasmaMeltdown.stages.8.label</t>
  </si>
  <si>
    <t>90%</t>
  </si>
  <si>
    <t>HediffDef+Milira_PlasmaMeltdown.stages.9.label</t>
  </si>
  <si>
    <t>Milira_PlasmaMeltdown.stages.9.label</t>
  </si>
  <si>
    <t>HediffDef+Milira_PlasmaVulnerable.label</t>
  </si>
  <si>
    <t>Milira_PlasmaVulnerable.label</t>
  </si>
  <si>
    <t>vulnerable</t>
  </si>
  <si>
    <t>HediffDef+Milira_PlasmaVulnerable.description</t>
  </si>
  <si>
    <t>Milira_PlasmaVulnerable.description</t>
  </si>
  <si>
    <t>This pawn is marked with a weak spot, taking increased damage.</t>
  </si>
  <si>
    <t>HediffDef+Milian_KingTuningWeak.label</t>
  </si>
  <si>
    <t>Milian_KingTuningWeak.label</t>
  </si>
  <si>
    <t>Disordered Tuning</t>
  </si>
  <si>
    <t>HediffDef+Milian_KingTuningWeak.description</t>
  </si>
  <si>
    <t>Milian_KingTuningWeak.description</t>
  </si>
  <si>
    <t>This pawn is currently in a state of unstable tuning.</t>
  </si>
  <si>
    <t>HediffDef+Milian_KingCommand.label</t>
  </si>
  <si>
    <t>Milian_KingCommand.label</t>
  </si>
  <si>
    <t>Command of King</t>
  </si>
  <si>
    <t>HediffDef+Milian_KingCommand.description</t>
  </si>
  <si>
    <t>Milian_KingCommand.description</t>
  </si>
  <si>
    <t>This pawn is under the command of King.</t>
  </si>
  <si>
    <t>HediffDef+Milira_MilianAutoFightHint.label</t>
  </si>
  <si>
    <t>Milira_MilianAutoFightHint.label</t>
  </si>
  <si>
    <t>Auto Combat</t>
  </si>
  <si>
    <t>HediffDef+Milira_MilianAutoFightHint.description</t>
  </si>
  <si>
    <t>Milira_MilianAutoFightHint.description</t>
  </si>
  <si>
    <t>This Milian has been granted the privileges of autonomous combat. Milian under this mode shall search for and trying to eliminate possible threats disregarding the control range of the mechanitor. Activity energy consumption shall increase 25% per day under this mode. \n Draft to regain control of the Milian.</t>
  </si>
  <si>
    <t>HediffDef+Milian_FloatUnit.label</t>
  </si>
  <si>
    <t>Milian_FloatUnit.label</t>
  </si>
  <si>
    <t>HediffDef+Milian_FloatUnit.description</t>
  </si>
  <si>
    <t>Milian_FloatUnit.description</t>
  </si>
  <si>
    <t>this pawn is a float unit.</t>
  </si>
  <si>
    <t>HediffDef+Milian_PawnPromotion_KnightI.description</t>
  </si>
  <si>
    <t>Milian_PawnPromotion_KnightI.description</t>
  </si>
  <si>
    <t>This pawn is preparing to be promoted to the targeted rank.</t>
  </si>
  <si>
    <t>HediffDef+Milian_PawnPromotion_KnightI.label</t>
  </si>
  <si>
    <t>Milian_PawnPromotion_KnightI.label</t>
  </si>
  <si>
    <t>Promotion: Knight</t>
  </si>
  <si>
    <t>HediffDef+Milian_PawnPromotion_KnightI.stages.0.label</t>
  </si>
  <si>
    <t>Milian_PawnPromotion_KnightI.stages.0.label</t>
  </si>
  <si>
    <t>HediffDef+Milian_PawnPromotion_KnightI.stages.1.label</t>
  </si>
  <si>
    <t>Milian_PawnPromotion_KnightI.stages.1.label</t>
  </si>
  <si>
    <t>25%</t>
  </si>
  <si>
    <t>HediffDef+Milian_PawnPromotion_KnightI.stages.2.label</t>
  </si>
  <si>
    <t>Milian_PawnPromotion_KnightI.stages.2.label</t>
  </si>
  <si>
    <t>HediffDef+Milian_PawnPromotion_KnightI.stages.3.label</t>
  </si>
  <si>
    <t>Milian_PawnPromotion_KnightI.stages.3.label</t>
  </si>
  <si>
    <t>HediffDef+Milian_PawnPromotion_KnightI.stages.4.label</t>
  </si>
  <si>
    <t>Milian_PawnPromotion_KnightI.stages.4.label</t>
  </si>
  <si>
    <t>99%</t>
  </si>
  <si>
    <t>HediffDef+Milian_PawnPromotion_KnightII.description</t>
  </si>
  <si>
    <t>Milian_PawnPromotion_KnightII.description</t>
  </si>
  <si>
    <t>HediffDef+Milian_PawnPromotion_KnightII.label</t>
  </si>
  <si>
    <t>Milian_PawnPromotion_KnightII.label</t>
  </si>
  <si>
    <t>HediffDef+Milian_PawnPromotion_KnightII.stages.0.label</t>
  </si>
  <si>
    <t>Milian_PawnPromotion_KnightII.stages.0.label</t>
  </si>
  <si>
    <t>HediffDef+Milian_PawnPromotion_KnightII.stages.1.label</t>
  </si>
  <si>
    <t>Milian_PawnPromotion_KnightII.stages.1.label</t>
  </si>
  <si>
    <t>HediffDef+Milian_PawnPromotion_KnightII.stages.2.label</t>
  </si>
  <si>
    <t>Milian_PawnPromotion_KnightII.stages.2.label</t>
  </si>
  <si>
    <t>HediffDef+Milian_PawnPromotion_KnightII.stages.3.label</t>
  </si>
  <si>
    <t>Milian_PawnPromotion_KnightII.stages.3.label</t>
  </si>
  <si>
    <t>HediffDef+Milian_PawnPromotion_KnightII.stages.4.label</t>
  </si>
  <si>
    <t>Milian_PawnPromotion_KnightII.stages.4.label</t>
  </si>
  <si>
    <t>HediffDef+Milian_PawnPromotion_KnightIII.description</t>
  </si>
  <si>
    <t>Milian_PawnPromotion_KnightIII.description</t>
  </si>
  <si>
    <t>HediffDef+Milian_PawnPromotion_KnightIII.label</t>
  </si>
  <si>
    <t>Milian_PawnPromotion_KnightIII.label</t>
  </si>
  <si>
    <t>HediffDef+Milian_PawnPromotion_KnightIII.stages.0.label</t>
  </si>
  <si>
    <t>Milian_PawnPromotion_KnightIII.stages.0.label</t>
  </si>
  <si>
    <t>HediffDef+Milian_PawnPromotion_KnightIII.stages.1.label</t>
  </si>
  <si>
    <t>Milian_PawnPromotion_KnightIII.stages.1.label</t>
  </si>
  <si>
    <t>HediffDef+Milian_PawnPromotion_KnightIII.stages.2.label</t>
  </si>
  <si>
    <t>Milian_PawnPromotion_KnightIII.stages.2.label</t>
  </si>
  <si>
    <t>HediffDef+Milian_PawnPromotion_KnightIII.stages.3.label</t>
  </si>
  <si>
    <t>Milian_PawnPromotion_KnightIII.stages.3.label</t>
  </si>
  <si>
    <t>HediffDef+Milian_PawnPromotion_KnightIII.stages.4.label</t>
  </si>
  <si>
    <t>Milian_PawnPromotion_KnightIII.stages.4.label</t>
  </si>
  <si>
    <t>HediffDef+Milian_PawnPromotion_KnightIV.description</t>
  </si>
  <si>
    <t>Milian_PawnPromotion_KnightIV.description</t>
  </si>
  <si>
    <t>HediffDef+Milian_PawnPromotion_KnightIV.label</t>
  </si>
  <si>
    <t>Milian_PawnPromotion_KnightIV.label</t>
  </si>
  <si>
    <t>HediffDef+Milian_PawnPromotion_KnightIV.stages.0.label</t>
  </si>
  <si>
    <t>Milian_PawnPromotion_KnightIV.stages.0.label</t>
  </si>
  <si>
    <t>HediffDef+Milian_PawnPromotion_KnightIV.stages.1.label</t>
  </si>
  <si>
    <t>Milian_PawnPromotion_KnightIV.stages.1.label</t>
  </si>
  <si>
    <t>HediffDef+Milian_PawnPromotion_KnightIV.stages.2.label</t>
  </si>
  <si>
    <t>Milian_PawnPromotion_KnightIV.stages.2.label</t>
  </si>
  <si>
    <t>HediffDef+Milian_PawnPromotion_KnightIV.stages.3.label</t>
  </si>
  <si>
    <t>Milian_PawnPromotion_KnightIV.stages.3.label</t>
  </si>
  <si>
    <t>HediffDef+Milian_PawnPromotion_KnightIV.stages.4.label</t>
  </si>
  <si>
    <t>Milian_PawnPromotion_KnightIV.stages.4.label</t>
  </si>
  <si>
    <t>HediffDef+Milian_PawnPromotion_BishopI.description</t>
  </si>
  <si>
    <t>Milian_PawnPromotion_BishopI.description</t>
  </si>
  <si>
    <t>HediffDef+Milian_PawnPromotion_BishopI.label</t>
  </si>
  <si>
    <t>Milian_PawnPromotion_BishopI.label</t>
  </si>
  <si>
    <t>Promotion: Bishop</t>
  </si>
  <si>
    <t>HediffDef+Milian_PawnPromotion_BishopI.stages.0.label</t>
  </si>
  <si>
    <t>Milian_PawnPromotion_BishopI.stages.0.label</t>
  </si>
  <si>
    <t>HediffDef+Milian_PawnPromotion_BishopI.stages.1.label</t>
  </si>
  <si>
    <t>Milian_PawnPromotion_BishopI.stages.1.label</t>
  </si>
  <si>
    <t>HediffDef+Milian_PawnPromotion_BishopI.stages.2.label</t>
  </si>
  <si>
    <t>Milian_PawnPromotion_BishopI.stages.2.label</t>
  </si>
  <si>
    <t>HediffDef+Milian_PawnPromotion_BishopI.stages.3.label</t>
  </si>
  <si>
    <t>Milian_PawnPromotion_BishopI.stages.3.label</t>
  </si>
  <si>
    <t>HediffDef+Milian_PawnPromotion_BishopI.stages.4.label</t>
  </si>
  <si>
    <t>Milian_PawnPromotion_BishopI.stages.4.label</t>
  </si>
  <si>
    <t>HediffDef+Milian_PawnPromotion_BishopII.description</t>
  </si>
  <si>
    <t>Milian_PawnPromotion_BishopII.description</t>
  </si>
  <si>
    <t>HediffDef+Milian_PawnPromotion_BishopII.label</t>
  </si>
  <si>
    <t>Milian_PawnPromotion_BishopII.label</t>
  </si>
  <si>
    <t>HediffDef+Milian_PawnPromotion_BishopII.stages.0.label</t>
  </si>
  <si>
    <t>Milian_PawnPromotion_BishopII.stages.0.label</t>
  </si>
  <si>
    <t>HediffDef+Milian_PawnPromotion_BishopII.stages.1.label</t>
  </si>
  <si>
    <t>Milian_PawnPromotion_BishopII.stages.1.label</t>
  </si>
  <si>
    <t>HediffDef+Milian_PawnPromotion_BishopII.stages.2.label</t>
  </si>
  <si>
    <t>Milian_PawnPromotion_BishopII.stages.2.label</t>
  </si>
  <si>
    <t>HediffDef+Milian_PawnPromotion_BishopII.stages.3.label</t>
  </si>
  <si>
    <t>Milian_PawnPromotion_BishopII.stages.3.label</t>
  </si>
  <si>
    <t>HediffDef+Milian_PawnPromotion_BishopII.stages.4.label</t>
  </si>
  <si>
    <t>Milian_PawnPromotion_BishopII.stages.4.label</t>
  </si>
  <si>
    <t>HediffDef+Milian_PawnPromotion_BishopIII.description</t>
  </si>
  <si>
    <t>Milian_PawnPromotion_BishopIII.description</t>
  </si>
  <si>
    <t>HediffDef+Milian_PawnPromotion_BishopIII.label</t>
  </si>
  <si>
    <t>Milian_PawnPromotion_BishopIII.label</t>
  </si>
  <si>
    <t>HediffDef+Milian_PawnPromotion_BishopIII.stages.0.label</t>
  </si>
  <si>
    <t>Milian_PawnPromotion_BishopIII.stages.0.label</t>
  </si>
  <si>
    <t>HediffDef+Milian_PawnPromotion_BishopIII.stages.1.label</t>
  </si>
  <si>
    <t>Milian_PawnPromotion_BishopIII.stages.1.label</t>
  </si>
  <si>
    <t>HediffDef+Milian_PawnPromotion_BishopIII.stages.2.label</t>
  </si>
  <si>
    <t>Milian_PawnPromotion_BishopIII.stages.2.label</t>
  </si>
  <si>
    <t>HediffDef+Milian_PawnPromotion_BishopIII.stages.3.label</t>
  </si>
  <si>
    <t>Milian_PawnPromotion_BishopIII.stages.3.label</t>
  </si>
  <si>
    <t>HediffDef+Milian_PawnPromotion_BishopIII.stages.4.label</t>
  </si>
  <si>
    <t>Milian_PawnPromotion_BishopIII.stages.4.label</t>
  </si>
  <si>
    <t>HediffDef+Milian_PawnPromotion_BishopIV.description</t>
  </si>
  <si>
    <t>Milian_PawnPromotion_BishopIV.description</t>
  </si>
  <si>
    <t>HediffDef+Milian_PawnPromotion_BishopIV.label</t>
  </si>
  <si>
    <t>Milian_PawnPromotion_BishopIV.label</t>
  </si>
  <si>
    <t>HediffDef+Milian_PawnPromotion_BishopIV.stages.0.label</t>
  </si>
  <si>
    <t>Milian_PawnPromotion_BishopIV.stages.0.label</t>
  </si>
  <si>
    <t>HediffDef+Milian_PawnPromotion_BishopIV.stages.1.label</t>
  </si>
  <si>
    <t>Milian_PawnPromotion_BishopIV.stages.1.label</t>
  </si>
  <si>
    <t>HediffDef+Milian_PawnPromotion_BishopIV.stages.2.label</t>
  </si>
  <si>
    <t>Milian_PawnPromotion_BishopIV.stages.2.label</t>
  </si>
  <si>
    <t>HediffDef+Milian_PawnPromotion_BishopIV.stages.3.label</t>
  </si>
  <si>
    <t>Milian_PawnPromotion_BishopIV.stages.3.label</t>
  </si>
  <si>
    <t>HediffDef+Milian_PawnPromotion_BishopIV.stages.4.label</t>
  </si>
  <si>
    <t>Milian_PawnPromotion_BishopIV.stages.4.label</t>
  </si>
  <si>
    <t>HediffDef+Milian_PawnPromotion_RookI.description</t>
  </si>
  <si>
    <t>Milian_PawnPromotion_RookI.description</t>
  </si>
  <si>
    <t>HediffDef+Milian_PawnPromotion_RookI.label</t>
  </si>
  <si>
    <t>Milian_PawnPromotion_RookI.label</t>
  </si>
  <si>
    <t>Promotion: Rook</t>
  </si>
  <si>
    <t>HediffDef+Milian_PawnPromotion_RookI.stages.0.label</t>
  </si>
  <si>
    <t>Milian_PawnPromotion_RookI.stages.0.label</t>
  </si>
  <si>
    <t>HediffDef+Milian_PawnPromotion_RookI.stages.1.label</t>
  </si>
  <si>
    <t>Milian_PawnPromotion_RookI.stages.1.label</t>
  </si>
  <si>
    <t>HediffDef+Milian_PawnPromotion_RookI.stages.2.label</t>
  </si>
  <si>
    <t>Milian_PawnPromotion_RookI.stages.2.label</t>
  </si>
  <si>
    <t>HediffDef+Milian_PawnPromotion_RookI.stages.3.label</t>
  </si>
  <si>
    <t>Milian_PawnPromotion_RookI.stages.3.label</t>
  </si>
  <si>
    <t>HediffDef+Milian_PawnPromotion_RookI.stages.4.label</t>
  </si>
  <si>
    <t>Milian_PawnPromotion_RookI.stages.4.label</t>
  </si>
  <si>
    <t>HediffDef+Milian_PawnPromotion_RookII.description</t>
  </si>
  <si>
    <t>Milian_PawnPromotion_RookII.description</t>
  </si>
  <si>
    <t>HediffDef+Milian_PawnPromotion_RookII.label</t>
  </si>
  <si>
    <t>Milian_PawnPromotion_RookII.label</t>
  </si>
  <si>
    <t>HediffDef+Milian_PawnPromotion_RookII.stages.0.label</t>
  </si>
  <si>
    <t>Milian_PawnPromotion_RookII.stages.0.label</t>
  </si>
  <si>
    <t>HediffDef+Milian_PawnPromotion_RookII.stages.1.label</t>
  </si>
  <si>
    <t>Milian_PawnPromotion_RookII.stages.1.label</t>
  </si>
  <si>
    <t>HediffDef+Milian_PawnPromotion_RookII.stages.2.label</t>
  </si>
  <si>
    <t>Milian_PawnPromotion_RookII.stages.2.label</t>
  </si>
  <si>
    <t>HediffDef+Milian_PawnPromotion_RookII.stages.3.label</t>
  </si>
  <si>
    <t>Milian_PawnPromotion_RookII.stages.3.label</t>
  </si>
  <si>
    <t>HediffDef+Milian_PawnPromotion_RookII.stages.4.label</t>
  </si>
  <si>
    <t>Milian_PawnPromotion_RookII.stages.4.label</t>
  </si>
  <si>
    <t>HediffDef+Milian_PawnPromotion_RookIII.description</t>
  </si>
  <si>
    <t>Milian_PawnPromotion_RookIII.description</t>
  </si>
  <si>
    <t>HediffDef+Milian_PawnPromotion_RookIII.label</t>
  </si>
  <si>
    <t>Milian_PawnPromotion_RookIII.label</t>
  </si>
  <si>
    <t>HediffDef+Milian_PawnPromotion_RookIII.stages.0.label</t>
  </si>
  <si>
    <t>Milian_PawnPromotion_RookIII.stages.0.label</t>
  </si>
  <si>
    <t>HediffDef+Milian_PawnPromotion_RookIII.stages.1.label</t>
  </si>
  <si>
    <t>Milian_PawnPromotion_RookIII.stages.1.label</t>
  </si>
  <si>
    <t>HediffDef+Milian_PawnPromotion_RookIII.stages.2.label</t>
  </si>
  <si>
    <t>Milian_PawnPromotion_RookIII.stages.2.label</t>
  </si>
  <si>
    <t>HediffDef+Milian_PawnPromotion_RookIII.stages.3.label</t>
  </si>
  <si>
    <t>Milian_PawnPromotion_RookIII.stages.3.label</t>
  </si>
  <si>
    <t>HediffDef+Milian_PawnPromotion_RookIII.stages.4.label</t>
  </si>
  <si>
    <t>Milian_PawnPromotion_RookIII.stages.4.label</t>
  </si>
  <si>
    <t>HediffDef+Milian_PawnPromotion_RookIV.description</t>
  </si>
  <si>
    <t>Milian_PawnPromotion_RookIV.description</t>
  </si>
  <si>
    <t>HediffDef+Milian_PawnPromotion_RookIV.label</t>
  </si>
  <si>
    <t>Milian_PawnPromotion_RookIV.label</t>
  </si>
  <si>
    <t>HediffDef+Milian_PawnPromotion_RookIV.stages.0.label</t>
  </si>
  <si>
    <t>Milian_PawnPromotion_RookIV.stages.0.label</t>
  </si>
  <si>
    <t>HediffDef+Milian_PawnPromotion_RookIV.stages.1.label</t>
  </si>
  <si>
    <t>Milian_PawnPromotion_RookIV.stages.1.label</t>
  </si>
  <si>
    <t>HediffDef+Milian_PawnPromotion_RookIV.stages.2.label</t>
  </si>
  <si>
    <t>Milian_PawnPromotion_RookIV.stages.2.label</t>
  </si>
  <si>
    <t>HediffDef+Milian_PawnPromotion_RookIV.stages.3.label</t>
  </si>
  <si>
    <t>Milian_PawnPromotion_RookIV.stages.3.label</t>
  </si>
  <si>
    <t>HediffDef+Milian_PawnPromotion_RookIV.stages.4.label</t>
  </si>
  <si>
    <t>Milian_PawnPromotion_RookIV.stages.4.label</t>
  </si>
  <si>
    <t>HediffDef+Milian_PawnPromotion_Queen.description</t>
  </si>
  <si>
    <t>Milian_PawnPromotion_Queen.description</t>
  </si>
  <si>
    <t>HediffDef+Milian_PawnPromotion_Queen.label</t>
  </si>
  <si>
    <t>Milian_PawnPromotion_Queen.label</t>
  </si>
  <si>
    <t>Promotion: Queen</t>
  </si>
  <si>
    <t>HediffDef+Milian_PawnPromotion_Queen.stages.0.label</t>
  </si>
  <si>
    <t>Milian_PawnPromotion_Queen.stages.0.label</t>
  </si>
  <si>
    <t>HediffDef+Milian_PawnPromotion_Queen.stages.1.label</t>
  </si>
  <si>
    <t>Milian_PawnPromotion_Queen.stages.1.label</t>
  </si>
  <si>
    <t>HediffDef+Milian_PawnPromotion_Queen.stages.2.label</t>
  </si>
  <si>
    <t>Milian_PawnPromotion_Queen.stages.2.label</t>
  </si>
  <si>
    <t>HediffDef+Milian_PawnPromotion_Queen.stages.3.label</t>
  </si>
  <si>
    <t>Milian_PawnPromotion_Queen.stages.3.label</t>
  </si>
  <si>
    <t>HediffDef+Milian_PawnPromotion_Queen.stages.4.label</t>
  </si>
  <si>
    <t>Milian_PawnPromotion_Queen.stages.4.label</t>
  </si>
  <si>
    <t>HediffDef+Milian_ClassHediff_Bishop.label</t>
  </si>
  <si>
    <t>Milian_ClassHediff_Bishop.label</t>
  </si>
  <si>
    <t>Chessman: Bishop</t>
  </si>
  <si>
    <t>HediffDef+Milian_ClassHediff_Bishop.description</t>
  </si>
  <si>
    <t>Milian_ClassHediff_Bishop.description</t>
  </si>
  <si>
    <t>Grants the power of a Bishop.</t>
  </si>
  <si>
    <t>HediffDef+Milian_ClassHediff_Bishop.stages.1.label</t>
  </si>
  <si>
    <t>Milian_ClassHediff_Bishop.stages.1.label</t>
  </si>
  <si>
    <t>Tuning I</t>
  </si>
  <si>
    <t>HediffDef+Milian_ClassHediff_Bishop.stages.2.label</t>
  </si>
  <si>
    <t>Milian_ClassHediff_Bishop.stages.2.label</t>
  </si>
  <si>
    <t>Tuning II</t>
  </si>
  <si>
    <t>HediffDef+Milian_ClassHediff_Bishop.stages.3.label</t>
  </si>
  <si>
    <t>Milian_ClassHediff_Bishop.stages.3.label</t>
  </si>
  <si>
    <t>Tuning III</t>
  </si>
  <si>
    <t>HediffDef+Milian_ClassHediff_Bishop.stages.4.label</t>
  </si>
  <si>
    <t>Milian_ClassHediff_Bishop.stages.4.label</t>
  </si>
  <si>
    <t>Tuning IV</t>
  </si>
  <si>
    <t>HediffDef+Milian_ClassHediff_King.label</t>
  </si>
  <si>
    <t>Milian_ClassHediff_King.label</t>
  </si>
  <si>
    <t>Chessman: King</t>
  </si>
  <si>
    <t>HediffDef+Milian_ClassHediff_King.description</t>
  </si>
  <si>
    <t>Milian_ClassHediff_King.description</t>
  </si>
  <si>
    <t>Grants the power of a King.</t>
  </si>
  <si>
    <t>HediffDef+Milian_ClassHediff_King.stages.1.label</t>
  </si>
  <si>
    <t>Milian_ClassHediff_King.stages.1.label</t>
  </si>
  <si>
    <t>Attune: Pawn</t>
  </si>
  <si>
    <t>HediffDef+Milian_ClassHediff_King.stages.2.label</t>
  </si>
  <si>
    <t>Milian_ClassHediff_King.stages.2.label</t>
  </si>
  <si>
    <t>Attune: Knight</t>
  </si>
  <si>
    <t>HediffDef+Milian_ClassHediff_King.stages.3.label</t>
  </si>
  <si>
    <t>Milian_ClassHediff_King.stages.3.label</t>
  </si>
  <si>
    <t>Attune: Bishop</t>
  </si>
  <si>
    <t>HediffDef+Milian_ClassHediff_King.stages.4.label</t>
  </si>
  <si>
    <t>Milian_ClassHediff_King.stages.4.label</t>
  </si>
  <si>
    <t>Attune: Rook</t>
  </si>
  <si>
    <t>HediffDef+Milian_ClassHediff_Knight.label</t>
  </si>
  <si>
    <t>Milian_ClassHediff_Knight.label</t>
  </si>
  <si>
    <t>Chessman: Knight</t>
  </si>
  <si>
    <t>HediffDef+Milian_ClassHediff_Knight.description</t>
  </si>
  <si>
    <t>Milian_ClassHediff_Knight.description</t>
  </si>
  <si>
    <t>Grants the power of a knight.</t>
  </si>
  <si>
    <t>HediffDef+Milian_ClassHediff_Knight.stages.1.label</t>
  </si>
  <si>
    <t>Milian_ClassHediff_Knight.stages.1.label</t>
  </si>
  <si>
    <t>HediffDef+Milian_ClassHediff_Knight.stages.2.label</t>
  </si>
  <si>
    <t>Milian_ClassHediff_Knight.stages.2.label</t>
  </si>
  <si>
    <t>HediffDef+Milian_ClassHediff_Knight.stages.3.label</t>
  </si>
  <si>
    <t>Milian_ClassHediff_Knight.stages.3.label</t>
  </si>
  <si>
    <t>HediffDef+Milian_ClassHediff_Knight.stages.4.label</t>
  </si>
  <si>
    <t>Milian_ClassHediff_Knight.stages.4.label</t>
  </si>
  <si>
    <t>HediffDef+Milian_KnightI_ChargeAfterHit.label</t>
  </si>
  <si>
    <t>Milian_KnightI_ChargeAfterHit.label</t>
  </si>
  <si>
    <t>Ranks Breaking Charge</t>
  </si>
  <si>
    <t>HediffDef+Milian_KnightI_ChargeAfterHit.description</t>
  </si>
  <si>
    <t>Milian_KnightI_ChargeAfterHit.description</t>
  </si>
  <si>
    <t>Ranks Breaking Charge.</t>
  </si>
  <si>
    <t>HediffDef+Milian_KnightI_KnightCharge.label</t>
  </si>
  <si>
    <t>Milian_KnightI_KnightCharge.label</t>
  </si>
  <si>
    <t>Charge</t>
  </si>
  <si>
    <t>HediffDef+Milian_KnightI_KnightCharge.description</t>
  </si>
  <si>
    <t>Milian_KnightI_KnightCharge.description</t>
  </si>
  <si>
    <t>This pawn is becoming more powerful based on movement.</t>
  </si>
  <si>
    <t>HediffDef+Milian_KnightI_KnightCharge.stages.0.label</t>
  </si>
  <si>
    <t>Milian_KnightI_KnightCharge.stages.0.label</t>
  </si>
  <si>
    <t>HediffDef+Milian_KnightI_KnightCharge.stages.1.label</t>
  </si>
  <si>
    <t>Milian_KnightI_KnightCharge.stages.1.label</t>
  </si>
  <si>
    <t>HediffDef+Milian_KnightI_KnightCharge.stages.2.label</t>
  </si>
  <si>
    <t>Milian_KnightI_KnightCharge.stages.2.label</t>
  </si>
  <si>
    <t>HediffDef+Milian_KnightI_KnightCharge.stages.3.label</t>
  </si>
  <si>
    <t>Milian_KnightI_KnightCharge.stages.3.label</t>
  </si>
  <si>
    <t>HediffDef+Milian_KnightI_KnightCharge.stages.4.label</t>
  </si>
  <si>
    <t>Milian_KnightI_KnightCharge.stages.4.label</t>
  </si>
  <si>
    <t>HediffDef+Milian_KnightI_KnightCharge.stages.5.label</t>
  </si>
  <si>
    <t>Milian_KnightI_KnightCharge.stages.5.label</t>
  </si>
  <si>
    <t>HediffDef+Milian_KnightI_KnightCharge.stages.6.label</t>
  </si>
  <si>
    <t>Milian_KnightI_KnightCharge.stages.6.label</t>
  </si>
  <si>
    <t>HediffDef+Milian_KnightI_KnightCharge.stages.7.label</t>
  </si>
  <si>
    <t>Milian_KnightI_KnightCharge.stages.7.label</t>
  </si>
  <si>
    <t>HediffDef+Milian_KnightI_KnightCharge.stages.8.label</t>
  </si>
  <si>
    <t>Milian_KnightI_KnightCharge.stages.8.label</t>
  </si>
  <si>
    <t>HediffDef+Milian_KnightI_KnightCharge.stages.9.label</t>
  </si>
  <si>
    <t>Milian_KnightI_KnightCharge.stages.9.label</t>
  </si>
  <si>
    <t>HediffDef+Milian_ClassHediff_Pawn.label</t>
  </si>
  <si>
    <t>Milian_ClassHediff_Pawn.label</t>
  </si>
  <si>
    <t>Chessman: Pawn</t>
  </si>
  <si>
    <t>HediffDef+Milian_ClassHediff_Pawn.description</t>
  </si>
  <si>
    <t>Milian_ClassHediff_Pawn.description</t>
  </si>
  <si>
    <t>Grants the power of a Pawn.</t>
  </si>
  <si>
    <t>HediffDef+Milian_ClassHediff_Pawn.stages.1.label</t>
  </si>
  <si>
    <t>Milian_ClassHediff_Pawn.stages.1.label</t>
  </si>
  <si>
    <t>HediffDef+Milian_ClassHediff_Pawn.stages.2.label</t>
  </si>
  <si>
    <t>Milian_ClassHediff_Pawn.stages.2.label</t>
  </si>
  <si>
    <t>HediffDef+Milian_ClassHediff_Pawn.stages.3.label</t>
  </si>
  <si>
    <t>Milian_ClassHediff_Pawn.stages.3.label</t>
  </si>
  <si>
    <t>HediffDef+Milian_ClassHediff_Pawn.stages.4.label</t>
  </si>
  <si>
    <t>Milian_ClassHediff_Pawn.stages.4.label</t>
  </si>
  <si>
    <t>HediffDef+Milian_ClassHediff_Rook.label</t>
  </si>
  <si>
    <t>Milian_ClassHediff_Rook.label</t>
  </si>
  <si>
    <t>Chessman: Rook</t>
  </si>
  <si>
    <t>HediffDef+Milian_ClassHediff_Rook.description</t>
  </si>
  <si>
    <t>Milian_ClassHediff_Rook.description</t>
  </si>
  <si>
    <t>Grants the power of a Rook.</t>
  </si>
  <si>
    <t>HediffDef+Milian_ClassHediff_Rook.stages.1.label</t>
  </si>
  <si>
    <t>Milian_ClassHediff_Rook.stages.1.label</t>
  </si>
  <si>
    <t>HediffDef+Milian_ClassHediff_Rook.stages.2.label</t>
  </si>
  <si>
    <t>Milian_ClassHediff_Rook.stages.2.label</t>
  </si>
  <si>
    <t>HediffDef+Milian_ClassHediff_Rook.stages.3.label</t>
  </si>
  <si>
    <t>Milian_ClassHediff_Rook.stages.3.label</t>
  </si>
  <si>
    <t>HediffDef+Milian_ClassHediff_Rook.stages.4.label</t>
  </si>
  <si>
    <t>Milian_ClassHediff_Rook.stages.4.label</t>
  </si>
  <si>
    <t>InteractionDef+Milira_KnowledgeExchange.label</t>
  </si>
  <si>
    <t>InteractionDef</t>
  </si>
  <si>
    <t>Milira_KnowledgeExchange.label</t>
  </si>
  <si>
    <t>knowledge communication</t>
  </si>
  <si>
    <t>InteractionDef+Milira_KnowledgeExchange.symbol</t>
  </si>
  <si>
    <t>Milira_KnowledgeExchange.symbol</t>
  </si>
  <si>
    <t>Milira/Effect/SpeechSymbols/KnowledgeExchange</t>
  </si>
  <si>
    <t>InteractionDef+Milira_KnowledgeExchange.logRulesInitiator.rulesStrings.0</t>
  </si>
  <si>
    <t>Milira_KnowledgeExchange.logRulesInitiator.rulesStrings.0</t>
  </si>
  <si>
    <t>r_logentry-&gt;[INITIATOR_nameDef] and [RECIPIENT_nameDef] discuss [object] together.</t>
  </si>
  <si>
    <t>InteractionDef+Milira_KnowledgeExchange.logRulesInitiator.rulesStrings.1</t>
  </si>
  <si>
    <t>Milira_KnowledgeExchange.logRulesInitiator.rulesStrings.1</t>
  </si>
  <si>
    <t>object-&gt;instrument maintenance</t>
  </si>
  <si>
    <t>InteractionDef+Milira_KnowledgeExchange.logRulesInitiator.rulesStrings.2</t>
  </si>
  <si>
    <t>Milira_KnowledgeExchange.logRulesInitiator.rulesStrings.2</t>
  </si>
  <si>
    <t>object-&gt;furniture cleaning</t>
  </si>
  <si>
    <t>InteractionDef+Milira_KnowledgeExchange.logRulesInitiator.rulesStrings.3</t>
  </si>
  <si>
    <t>Milira_KnowledgeExchange.logRulesInitiator.rulesStrings.3</t>
  </si>
  <si>
    <t>object-&gt;math</t>
  </si>
  <si>
    <t>InteractionDef+Milira_KnowledgeExchange.logRulesInitiator.rulesStrings.4</t>
  </si>
  <si>
    <t>Milira_KnowledgeExchange.logRulesInitiator.rulesStrings.4</t>
  </si>
  <si>
    <t>object-&gt;astrophysics</t>
  </si>
  <si>
    <t>InteractionDef+Milira_KnowledgeExchange.logRulesInitiator.rulesStrings.5</t>
  </si>
  <si>
    <t>Milira_KnowledgeExchange.logRulesInitiator.rulesStrings.5</t>
  </si>
  <si>
    <t>object-&gt;zoology</t>
  </si>
  <si>
    <t>InteractionDef+Milira_KnowledgeExchange.logRulesInitiator.rulesStrings.6</t>
  </si>
  <si>
    <t>Milira_KnowledgeExchange.logRulesInitiator.rulesStrings.6</t>
  </si>
  <si>
    <t>object-&gt;climatic origin</t>
  </si>
  <si>
    <t>InteractionDef+Milira_KnowledgeExchange.logRulesInitiator.rulesStrings.7</t>
  </si>
  <si>
    <t>Milira_KnowledgeExchange.logRulesInitiator.rulesStrings.7</t>
  </si>
  <si>
    <t>object-&gt;archotech</t>
  </si>
  <si>
    <t>InteractionDef+Milira_KnowledgeExchange.logRulesInitiator.rulesStrings.8</t>
  </si>
  <si>
    <t>Milira_KnowledgeExchange.logRulesInitiator.rulesStrings.8</t>
  </si>
  <si>
    <t>object-&gt;Operating principle of mechnoids</t>
  </si>
  <si>
    <t>InteractionDef+Milira_KnowledgeExchange.logRulesInitiator.rulesStrings.9</t>
  </si>
  <si>
    <t>Milira_KnowledgeExchange.logRulesInitiator.rulesStrings.9</t>
  </si>
  <si>
    <t>object-&gt;sculpt a figurine</t>
  </si>
  <si>
    <t>InteractionDef+Milira_KnowledgeExchange.logRulesInitiator.rulesStrings.10</t>
  </si>
  <si>
    <t>Milira_KnowledgeExchange.logRulesInitiator.rulesStrings.10</t>
  </si>
  <si>
    <t>object-&gt;hair care</t>
  </si>
  <si>
    <t>InteractionDef+Milira_KnowledgeExchange.logRulesInitiator.rulesStrings.11</t>
  </si>
  <si>
    <t>Milira_KnowledgeExchange.logRulesInitiator.rulesStrings.11</t>
  </si>
  <si>
    <t>object-&gt;chemicals</t>
  </si>
  <si>
    <t>InteractionDef+Milira_KnowledgeExchange.logRulesInitiator.rulesStrings.12</t>
  </si>
  <si>
    <t>Milira_KnowledgeExchange.logRulesInitiator.rulesStrings.12</t>
  </si>
  <si>
    <t>object-&gt;geological formation</t>
  </si>
  <si>
    <t>InteractionDef+Milira_KnowledgeExchange.logRulesInitiator.rulesStrings.13</t>
  </si>
  <si>
    <t>Milira_KnowledgeExchange.logRulesInitiator.rulesStrings.13</t>
  </si>
  <si>
    <t>object-&gt;mineralogy</t>
  </si>
  <si>
    <t>InteractionDef+Milira_KnowledgeExchange.logRulesInitiator.rulesStrings.14</t>
  </si>
  <si>
    <t>Milira_KnowledgeExchange.logRulesInitiator.rulesStrings.14</t>
  </si>
  <si>
    <t>object-&gt;medical</t>
  </si>
  <si>
    <t>InteractionDef+Milira_KnowledgeExchange.logRulesInitiator.rulesStrings.15</t>
  </si>
  <si>
    <t>Milira_KnowledgeExchange.logRulesInitiator.rulesStrings.15</t>
  </si>
  <si>
    <t>object-&gt;electrical signal transmission</t>
  </si>
  <si>
    <t>InteractionDef+Milira_KnowledgeExchange.logRulesInitiator.rulesStrings.16</t>
  </si>
  <si>
    <t>Milira_KnowledgeExchange.logRulesInitiator.rulesStrings.16</t>
  </si>
  <si>
    <t>object-&gt;telecommunication</t>
  </si>
  <si>
    <t>JobDef+Milian_Fortress.reportString</t>
  </si>
  <si>
    <t>JobDef</t>
  </si>
  <si>
    <t>Milian_Fortress.reportString</t>
  </si>
  <si>
    <t>moving.</t>
  </si>
  <si>
    <t>JobDef+Milian_DisassembleBroadShieldUnit.reportString</t>
  </si>
  <si>
    <t>Milian_DisassembleBroadShieldUnit.reportString</t>
  </si>
  <si>
    <t>Disassembling a shield unit.</t>
  </si>
  <si>
    <t>JobDef+Milian_RepairMechRemote.reportString</t>
  </si>
  <si>
    <t>Milian_RepairMechRemote.reportString</t>
  </si>
  <si>
    <t>repairing TargetA.</t>
  </si>
  <si>
    <t>JobDef+Milian_ReleaseUnits.reportString</t>
  </si>
  <si>
    <t>Milian_ReleaseUnits.reportString</t>
  </si>
  <si>
    <t>releasing units.</t>
  </si>
  <si>
    <t>LifeStageDef+Milira_HumanlikeBaby.label</t>
  </si>
  <si>
    <t>LifeStageDef</t>
  </si>
  <si>
    <t>Milira_HumanlikeBaby.label</t>
  </si>
  <si>
    <t>baby</t>
  </si>
  <si>
    <t>LifeStageDef+Milira_HumanlikeChild.label</t>
  </si>
  <si>
    <t>Milira_HumanlikeChild.label</t>
  </si>
  <si>
    <t>child</t>
  </si>
  <si>
    <t>LifeStageDef+Milira_HumanlikePreTeenager.label</t>
  </si>
  <si>
    <t>Milira_HumanlikePreTeenager.label</t>
  </si>
  <si>
    <t>preteenager</t>
  </si>
  <si>
    <t>LifeStageDef+Milira_HumanlikeTeenager.label</t>
  </si>
  <si>
    <t>Milira_HumanlikeTeenager.label</t>
  </si>
  <si>
    <t>teenager</t>
  </si>
  <si>
    <t>LifeStageDef+Milira_HumanlikeTeenager.adjective</t>
  </si>
  <si>
    <t>Milira_HumanlikeTeenager.adjective</t>
  </si>
  <si>
    <t>teenage</t>
  </si>
  <si>
    <t>PawnKindDef+Milira_Church_Pope.label</t>
  </si>
  <si>
    <t>PawnKindDef</t>
  </si>
  <si>
    <t>Milira_Church_Pope.label</t>
  </si>
  <si>
    <t>PawnKindDef+Milira_FallenAngel.label</t>
  </si>
  <si>
    <t>Milira_FallenAngel.label</t>
  </si>
  <si>
    <t>Grounded Milira</t>
  </si>
  <si>
    <t>PawnKindDef+Milira_Colonist.label</t>
  </si>
  <si>
    <t>Milira_Colonist.label</t>
  </si>
  <si>
    <t>Milira Colonist</t>
  </si>
  <si>
    <t>PawnKindDef+Milira_President.label</t>
  </si>
  <si>
    <t>Milira_President.label</t>
  </si>
  <si>
    <t>Milira President</t>
  </si>
  <si>
    <t>PawnKindDef+Milira_Citizen.label</t>
  </si>
  <si>
    <t>Milira_Citizen.label</t>
  </si>
  <si>
    <t>PawnKindDef+Milira_Valkyr.label</t>
  </si>
  <si>
    <t>Milira_Valkyr.label</t>
  </si>
  <si>
    <t>Milira Veteran</t>
  </si>
  <si>
    <t>PawnKindDef+Milira_Breacher.label</t>
  </si>
  <si>
    <t>Milira_Breacher.label</t>
  </si>
  <si>
    <t>PawnKindDef+Milira_Artemis.label</t>
  </si>
  <si>
    <t>Milira_Artemis.label</t>
  </si>
  <si>
    <t>PawnKindDef+Milira_Refuge.label</t>
  </si>
  <si>
    <t>Milira_Refuge.label</t>
  </si>
  <si>
    <t>Milira Refugee</t>
  </si>
  <si>
    <t>QuestScriptDef+Milira_SolarCrystalMining.questNameRules.rulesStrings.0</t>
  </si>
  <si>
    <t>QuestScriptDef</t>
  </si>
  <si>
    <t>Milira_SolarCrystalMining.questNameRules.rulesStrings.0</t>
  </si>
  <si>
    <t>questName-&gt;Lump of Solar Crystal</t>
  </si>
  <si>
    <t>QuestScriptDef+Milira_SolarCrystalMining.questDescriptionRules.rulesStrings.0</t>
  </si>
  <si>
    <t>Milira_SolarCrystalMining.questDescriptionRules.rulesStrings.0</t>
  </si>
  <si>
    <t>questDescription-&gt;We have observed a concentration of abundant solar crystal under the solar flare. Send a caravan to mine it.</t>
  </si>
  <si>
    <t>QuestScriptDef+Milira_SolarCrystalMining.root.nodes.8.name</t>
  </si>
  <si>
    <t>Milira_SolarCrystalMining.root.nodes.8.name</t>
  </si>
  <si>
    <t>timeoutTicks</t>
  </si>
  <si>
    <t>QuestScriptDef+Milira_SolarCrystalMining.root.nodes.3.node.name</t>
  </si>
  <si>
    <t>Milira_SolarCrystalMining.root.nodes.3.node.name</t>
  </si>
  <si>
    <t>siteThreatChance</t>
  </si>
  <si>
    <t>QuestScriptDef+Milira_SolarCrystalMining.root.nodes.3.elseNode.name</t>
  </si>
  <si>
    <t>Milira_SolarCrystalMining.root.nodes.3.elseNode.name</t>
  </si>
  <si>
    <t>quest expired: [resolvedQuestName]</t>
  </si>
  <si>
    <t>The Solar Crystal has been mined already, the quest ‘[resolvedQuestName]’ has expired.</t>
  </si>
  <si>
    <t>QuestScriptDef+Milira_SunBlastFurnace_WorldMap.questNameRules.rulesStrings.0</t>
  </si>
  <si>
    <t>Milira_SunBlastFurnace_WorldMap.questNameRules.rulesStrings.0</t>
  </si>
  <si>
    <t>questName-&gt;Sunblast Furnace</t>
  </si>
  <si>
    <t>QuestScriptDef+Milira_SunBlastFurnace_WorldMap.questDescriptionRules.rulesStrings.0</t>
  </si>
  <si>
    <t>Milira_SunBlastFurnace_WorldMap.questDescriptionRules.rulesStrings.0</t>
  </si>
  <si>
    <t>questDescription-&gt;We’ve found a Milira ground workstation set for sunblast furnace! Sunblast furnaces are key processing facilities that’s crucial for many extraordinary technology developments.\n\n This furnace is guarded by a huge Milian cluster.\n\n This mission will elevate the Milian threat assessment.</t>
  </si>
  <si>
    <t>QuestScriptDef+Milira_SunBlastFurnace_WorldMap.root.nodes.4.node.name</t>
  </si>
  <si>
    <t>Milira_SunBlastFurnace_WorldMap.root.nodes.4.node.name</t>
  </si>
  <si>
    <t>QuestScriptDef+Milira_SunBlastFurnace_WorldMap.root.nodes.4.elseNode.name</t>
  </si>
  <si>
    <t>Milira_SunBlastFurnace_WorldMap.root.nodes.4.elseNode.name</t>
  </si>
  <si>
    <t>QuestScriptDef+Milira_SunLightFuelStation_WorldMap.questNameRules.rulesStrings.0</t>
  </si>
  <si>
    <t>Milira_SunLightFuelStation_WorldMap.questNameRules.rulesStrings.0</t>
  </si>
  <si>
    <t>questName-&gt;Molten-salt Energy Station</t>
  </si>
  <si>
    <t>QuestScriptDef+Milira_SunLightFuelStation_WorldMap.questDescriptionRules.rulesStrings.0</t>
  </si>
  <si>
    <t>Milira_SunLightFuelStation_WorldMap.questDescriptionRules.rulesStrings.0</t>
  </si>
  <si>
    <t>questDescription-&gt;We’ve observed a molten-salt energy station, a huge, integrated energy facility utilized for transferring luminous energy into solar fuel as well as generating electricity. It’s important energy source for Milira.\n\n A Milira cluster is on guard of this station.\n\n This mission will elevate the Milian threat assessment.</t>
  </si>
  <si>
    <t>QuestScriptDef+Milira_SunLightFuelStation_WorldMap.root.nodes.7.name</t>
  </si>
  <si>
    <t>Milira_SunLightFuelStation_WorldMap.root.nodes.7.name</t>
  </si>
  <si>
    <t>siteFaction</t>
  </si>
  <si>
    <t>QuestScriptDef+Milira_SunLightFuelStation_WorldMap.root.nodes.8.name</t>
  </si>
  <si>
    <t>Milira_SunLightFuelStation_WorldMap.root.nodes.8.name</t>
  </si>
  <si>
    <t>sitePartsTags</t>
  </si>
  <si>
    <t>QuestScriptDef+Milira_SunLightFuelStation_WorldMap.root.nodes.6.node.name</t>
  </si>
  <si>
    <t>Milira_SunLightFuelStation_WorldMap.root.nodes.6.node.name</t>
  </si>
  <si>
    <t>QuestScriptDef+Milira_SunLightFuelStation_WorldMap.root.nodes.6.elseNode.name</t>
  </si>
  <si>
    <t>Milira_SunLightFuelStation_WorldMap.root.nodes.6.elseNode.name</t>
  </si>
  <si>
    <t>RecipeDef+Milira_MakeSunLightFuel.label</t>
  </si>
  <si>
    <t>RecipeDef</t>
  </si>
  <si>
    <t>Milira_MakeSunLightFuel.label</t>
  </si>
  <si>
    <t>Make solar fuel x10</t>
  </si>
  <si>
    <t>RecipeDef+Milira_MakeSunLightFuel.description</t>
  </si>
  <si>
    <t>Milira_MakeSunLightFuel.description</t>
  </si>
  <si>
    <t>Produce solar fuel out of sunlight fruit.</t>
  </si>
  <si>
    <t>RecipeDef+Milira_MakeSunLightFuel.jobString</t>
  </si>
  <si>
    <t>Milira_MakeSunLightFuel.jobString</t>
  </si>
  <si>
    <t>blending solar fuel.</t>
  </si>
  <si>
    <t>RecipeDef+Milira_PrintSplendidSteel.label</t>
  </si>
  <si>
    <t>Milira_PrintSplendidSteel.label</t>
  </si>
  <si>
    <t>Print Lustrous Steel x100</t>
  </si>
  <si>
    <t>RecipeDef+Milira_PrintSplendidSteel.description</t>
  </si>
  <si>
    <t>Milira_PrintSplendidSteel.description</t>
  </si>
  <si>
    <t>Print lustrous steel on the Milira Universal Workbench.</t>
  </si>
  <si>
    <t>RecipeDef+Milira_PrintSplendidSteel.jobString</t>
  </si>
  <si>
    <t>Milira_PrintSplendidSteel.jobString</t>
  </si>
  <si>
    <t>printing lustrous steel.</t>
  </si>
  <si>
    <t>RecipeDef+Milira_PrintFeatherThread.label</t>
  </si>
  <si>
    <t>Milira_PrintFeatherThread.label</t>
  </si>
  <si>
    <t>Print Feather Thread x30</t>
  </si>
  <si>
    <t>RecipeDef+Milira_PrintFeatherThread.description</t>
  </si>
  <si>
    <t>Milira_PrintFeatherThread.description</t>
  </si>
  <si>
    <t>Print feather threads on the Milira Universal Workbench.</t>
  </si>
  <si>
    <t>RecipeDef+Milira_PrintFeatherThread.jobString</t>
  </si>
  <si>
    <t>Milira_PrintFeatherThread.jobString</t>
  </si>
  <si>
    <t>printing feather threads.</t>
  </si>
  <si>
    <t>RecipeDef+Milira_SmeltSunPlateSteel.label</t>
  </si>
  <si>
    <t>Milira_SmeltSunPlateSteel.label</t>
  </si>
  <si>
    <t>Smelt Solar-Forged Steel x100</t>
  </si>
  <si>
    <t>RecipeDef+Milira_SmeltSunPlateSteel.description</t>
  </si>
  <si>
    <t>Milira_SmeltSunPlateSteel.description</t>
  </si>
  <si>
    <t>Smelt solar-forged steel on the solar furnace.</t>
  </si>
  <si>
    <t>RecipeDef+Milira_SmeltSunPlateSteel.jobString</t>
  </si>
  <si>
    <t>Milira_SmeltSunPlateSteel.jobString</t>
  </si>
  <si>
    <t>smelting solar-forged steel.</t>
  </si>
  <si>
    <t>ResearchTabDef+Milira_ResearchTab.label</t>
  </si>
  <si>
    <t>ResearchTabDef</t>
  </si>
  <si>
    <t>Milira_ResearchTab.label</t>
  </si>
  <si>
    <t>Milira Tech</t>
  </si>
  <si>
    <t>ResearchTabDef+Milira_ResearchTab.generalTitle</t>
  </si>
  <si>
    <t>Milira_ResearchTab.generalTitle</t>
  </si>
  <si>
    <t>Milira Research Tab</t>
  </si>
  <si>
    <t>ResearchTabDef+Milira_ResearchTab.generalDescription</t>
  </si>
  <si>
    <t>Milira_ResearchTab.generalDescription</t>
  </si>
  <si>
    <t>Research projects concerning the Sky Elves: Milira.</t>
  </si>
  <si>
    <t>ResearchProjectDef+Milira_UniversalPrinter.label</t>
  </si>
  <si>
    <t>ResearchProjectDef</t>
  </si>
  <si>
    <t>Milira_UniversalPrinter.label</t>
  </si>
  <si>
    <t>Universal Workbench</t>
  </si>
  <si>
    <t>ResearchProjectDef+Milira_UniversalPrinter.description</t>
  </si>
  <si>
    <t>Milira_UniversalPrinter.description</t>
  </si>
  <si>
    <t>Study the universal workbench capable of printing a wide range of items.</t>
  </si>
  <si>
    <t>ResearchProjectDef+Milira_Apparel_I.label</t>
  </si>
  <si>
    <t>Milira_Apparel_I.label</t>
  </si>
  <si>
    <t>Milira Traditional Costume</t>
  </si>
  <si>
    <t>ResearchProjectDef+Milira_Apparel_I.description</t>
  </si>
  <si>
    <t>Milira_Apparel_I.description</t>
  </si>
  <si>
    <t>Study the classic traditional costumes of the sky elves.</t>
  </si>
  <si>
    <t>ResearchProjectDef+Milira_Apparel_II.label</t>
  </si>
  <si>
    <t>Milira_Apparel_II.label</t>
  </si>
  <si>
    <t>Milira Elegant Costume</t>
  </si>
  <si>
    <t>ResearchProjectDef+Milira_Apparel_II.description</t>
  </si>
  <si>
    <t>Milira_Apparel_II.description</t>
  </si>
  <si>
    <t>Study the elegant costume of Milira.</t>
  </si>
  <si>
    <t>ResearchProjectDef+Milira_Apparel_Artemis.label</t>
  </si>
  <si>
    <t>Milira_Apparel_Artemis.label</t>
  </si>
  <si>
    <t>Milira Battle Suit: Artemis</t>
  </si>
  <si>
    <t>ResearchProjectDef+Milira_Apparel_Artemis.description</t>
  </si>
  <si>
    <t>Milira_Apparel_Artemis.description</t>
  </si>
  <si>
    <t>Study the combat uniform of the Sky Elves.</t>
  </si>
  <si>
    <t>ResearchProjectDef+Milira_Apparel_Valkyr.label</t>
  </si>
  <si>
    <t>Milira_Apparel_Valkyr.label</t>
  </si>
  <si>
    <t>Milira Battle Suit: Valkyr</t>
  </si>
  <si>
    <t>ResearchProjectDef+Milira_Apparel_Valkyr.description</t>
  </si>
  <si>
    <t>Milira_Apparel_Valkyr.description</t>
  </si>
  <si>
    <t>ResearchProjectDef+Milira_SunLightFuelPoweredGenerator.label</t>
  </si>
  <si>
    <t>Milira_SunLightFuelPoweredGenerator.label</t>
  </si>
  <si>
    <t>Sunlight Power Generator</t>
  </si>
  <si>
    <t>ResearchProjectDef+Milira_SunLightFuelPoweredGenerator.description</t>
  </si>
  <si>
    <t>Milira_SunLightFuelPoweredGenerator.description</t>
  </si>
  <si>
    <t>Unlock the sunlight power generator.</t>
  </si>
  <si>
    <t>ResearchProjectDef+Milira_SunLightFuelGenerator.label</t>
  </si>
  <si>
    <t>Milira_SunLightFuelGenerator.label</t>
  </si>
  <si>
    <t>Molten-Salt Energy Station</t>
  </si>
  <si>
    <t>ResearchProjectDef+Milira_SunLightFuelGenerator.description</t>
  </si>
  <si>
    <t>Milira_SunLightFuelGenerator.description</t>
  </si>
  <si>
    <t>Unlock the facility capable of autonomously generating solar fuel from sunlight.</t>
  </si>
  <si>
    <t>ResearchProjectDef+Milira_EffectivePhotoelectricTransform.label</t>
  </si>
  <si>
    <t>Milira_EffectivePhotoelectricTransform.label</t>
  </si>
  <si>
    <t>Efficient Photoelectric Transformation</t>
  </si>
  <si>
    <t>ResearchProjectDef+Milira_EffectivePhotoelectricTransform.description</t>
  </si>
  <si>
    <t>Milira_EffectivePhotoelectricTransform.description</t>
  </si>
  <si>
    <t>Study more efficient photoelectric transforming facilities. By finishing this research, the power-generating efficiency of the Solar Energy Conversion Collection Tower will be substantially enhanced.</t>
  </si>
  <si>
    <t>ResearchProjectDef+Milira_SunBlastFurnace_Build.label</t>
  </si>
  <si>
    <t>Milira_SunBlastFurnace_Build.label</t>
  </si>
  <si>
    <t>Solar Furnace</t>
  </si>
  <si>
    <t>ResearchProjectDef+Milira_SunBlastFurnace_Build.description</t>
  </si>
  <si>
    <t>Milira_SunBlastFurnace_Build.description</t>
  </si>
  <si>
    <t>unlock the building of the solar furnace.</t>
  </si>
  <si>
    <t>ResearchProjectDef+Milira_SunBlastFurnace_Use.label</t>
  </si>
  <si>
    <t>Milira_SunBlastFurnace_Use.label</t>
  </si>
  <si>
    <t>Solar Furnace Forging</t>
  </si>
  <si>
    <t>ResearchProjectDef+Milira_SunBlastFurnace_Use.description</t>
  </si>
  <si>
    <t>Milira_SunBlastFurnace_Use.description</t>
  </si>
  <si>
    <t>Study to forge with solar furnace.</t>
  </si>
  <si>
    <t>ResearchProjectDef+Milira_Spear.label</t>
  </si>
  <si>
    <t>Milira_Spear.label</t>
  </si>
  <si>
    <t>Milira Spear</t>
  </si>
  <si>
    <t>ResearchProjectDef+Milira_Spear.description</t>
  </si>
  <si>
    <t>Milira_Spear.description</t>
  </si>
  <si>
    <t>Unlock the spear of Milira.</t>
  </si>
  <si>
    <t>ResearchProjectDef+Milira_Sickle.label</t>
  </si>
  <si>
    <t>Milira_Sickle.label</t>
  </si>
  <si>
    <t>Milira Sickle</t>
  </si>
  <si>
    <t>ResearchProjectDef+Milira_Sickle.description</t>
  </si>
  <si>
    <t>Milira_Sickle.description</t>
  </si>
  <si>
    <t>Unlock the sickle of Milira.</t>
  </si>
  <si>
    <t>ResearchProjectDef+Milira_Hammer.label</t>
  </si>
  <si>
    <t>Milira_Hammer.label</t>
  </si>
  <si>
    <t>Milira Warhammer</t>
  </si>
  <si>
    <t>ResearchProjectDef+Milira_Hammer.description</t>
  </si>
  <si>
    <t>Milira_Hammer.description</t>
  </si>
  <si>
    <t>Unlock hammer for Milira.</t>
  </si>
  <si>
    <t>ResearchProjectDef+Milira_Lance.label</t>
  </si>
  <si>
    <t>Milira_Lance.label</t>
  </si>
  <si>
    <t>Milira Lance</t>
  </si>
  <si>
    <t>ResearchProjectDef+Milira_Lance.description</t>
  </si>
  <si>
    <t>Milira_Lance.description</t>
  </si>
  <si>
    <t>Unlock lance for Milira.</t>
  </si>
  <si>
    <t>ResearchProjectDef+Milira_Sword.label</t>
  </si>
  <si>
    <t>Milira_Sword.label</t>
  </si>
  <si>
    <t>Milira Great Sword</t>
  </si>
  <si>
    <t>ResearchProjectDef+Milira_Sword.description</t>
  </si>
  <si>
    <t>Milira_Sword.description</t>
  </si>
  <si>
    <t>Unlock the great sword for Milira.</t>
  </si>
  <si>
    <t>ResearchProjectDef+Milira_StandardPlasmaWeapon.label</t>
  </si>
  <si>
    <t>Milira_StandardPlasmaWeapon.label</t>
  </si>
  <si>
    <t>Particle Weapon</t>
  </si>
  <si>
    <t>ResearchProjectDef+Milira_StandardPlasmaWeapon.description</t>
  </si>
  <si>
    <t>Milira_StandardPlasmaWeapon.description</t>
  </si>
  <si>
    <t>Study then unlock a series of particle or ionic weapons.</t>
  </si>
  <si>
    <t>ResearchProjectDef+Milira_HeavyPlasmaWeapon.label</t>
  </si>
  <si>
    <t>Milira_HeavyPlasmaWeapon.label</t>
  </si>
  <si>
    <t>Heavy Particle Weapon</t>
  </si>
  <si>
    <t>ResearchProjectDef+Milira_HeavyPlasmaWeapon.description</t>
  </si>
  <si>
    <t>Milira_HeavyPlasmaWeapon.description</t>
  </si>
  <si>
    <t>Study then unlock mighty heavy particle or ionic weapons.</t>
  </si>
  <si>
    <t>ResearchProjectDef+Milira_HeavyPlasmaTurret.label</t>
  </si>
  <si>
    <t>Milira_HeavyPlasmaTurret.label</t>
  </si>
  <si>
    <t>Heavy Plasma Turret</t>
  </si>
  <si>
    <t>ResearchProjectDef+Milira_HeavyPlasmaTurret.description</t>
  </si>
  <si>
    <t>Milira_HeavyPlasmaTurret.description</t>
  </si>
  <si>
    <t>Study the auto-energized heavy plasma turret.</t>
  </si>
  <si>
    <t>ResearchProjectDef+Milira_HeavyParticleTurret.label</t>
  </si>
  <si>
    <t>Milira_HeavyParticleTurret.label</t>
  </si>
  <si>
    <t>Heavy Particle Blast Turret</t>
  </si>
  <si>
    <t>ResearchProjectDef+Milira_HeavyParticleTurret.description</t>
  </si>
  <si>
    <t>Milira_HeavyParticleTurret.description</t>
  </si>
  <si>
    <t>Study the auto-energized heavy particle blasting turret.</t>
  </si>
  <si>
    <t>ResearchProjectDef+Milira_RailGun.label</t>
  </si>
  <si>
    <t>Milira_RailGun.label</t>
  </si>
  <si>
    <t>Railgun</t>
  </si>
  <si>
    <t>ResearchProjectDef+Milira_RailGun.description</t>
  </si>
  <si>
    <t>Milira_RailGun.description</t>
  </si>
  <si>
    <t>Study then unlock kinetic weapons with potent armor-piercing and damage.</t>
  </si>
  <si>
    <t>ResearchProjectDef+Milira_HeavyRailGunTurret.label</t>
  </si>
  <si>
    <t>Milira_HeavyRailGunTurret.label</t>
  </si>
  <si>
    <t>Heavy Electromagnetic Turret</t>
  </si>
  <si>
    <t>ResearchProjectDef+Milira_HeavyRailGunTurret.description</t>
  </si>
  <si>
    <t>Milira_HeavyRailGunTurret.description</t>
  </si>
  <si>
    <t>Study auto-energized heavy electromagnetic turret.</t>
  </si>
  <si>
    <t>ResearchProjectDef+Milira_HeavyRocketLauncher.label</t>
  </si>
  <si>
    <t>Milira_HeavyRocketLauncher.label</t>
  </si>
  <si>
    <t>Multiple Rocket Launcher</t>
  </si>
  <si>
    <t>ResearchProjectDef+Milira_HeavyRocketLauncher.description</t>
  </si>
  <si>
    <t>Milira_HeavyRocketLauncher.description</t>
  </si>
  <si>
    <t>Study auto-energized multiple rocket launcher.</t>
  </si>
  <si>
    <t>ResearchProjectDef+Milira_SunLightDaisyPlanting.label</t>
  </si>
  <si>
    <t>Milira_SunLightDaisyPlanting.label</t>
  </si>
  <si>
    <t>Sun Bloom</t>
  </si>
  <si>
    <t>ResearchProjectDef+Milira_SunLightDaisyPlanting.description</t>
  </si>
  <si>
    <t>Milira_SunLightDaisyPlanting.description</t>
  </si>
  <si>
    <t>Study to plant sun blooms.</t>
  </si>
  <si>
    <t>ResearchProjectDef+Milira_SunLightFuelExtract.label</t>
  </si>
  <si>
    <t>Milira_SunLightFuelExtract.label</t>
  </si>
  <si>
    <t>Solar Fuel Refining</t>
  </si>
  <si>
    <t>ResearchProjectDef+Milira_SunLightFuelExtract.description</t>
  </si>
  <si>
    <t>Milira_SunLightFuelExtract.description</t>
  </si>
  <si>
    <t>Study to refine solar fuel with sunlight fruit.</t>
  </si>
  <si>
    <t>ResearchProjectDef+Milira_SunPlateSteelSmelt.label</t>
  </si>
  <si>
    <t>Milira_SunPlateSteelSmelt.label</t>
  </si>
  <si>
    <t>Informal Smelting of the Solar-Forged Steel</t>
  </si>
  <si>
    <t>ResearchProjectDef+Milira_SunPlateSteelSmelt.description</t>
  </si>
  <si>
    <t>Milira_SunPlateSteelSmelt.description</t>
  </si>
  <si>
    <t>Learn to smelt the solar-forged steel with unstable reactor chamber.\n\n Putting solar fuel into the reactor chambers made out of uranium and plasteel to react with the inner surface. Blasts caused by the energy releasing of the reaction will finally destroy the reactor chamber.</t>
  </si>
  <si>
    <t>ResearchProjectDef+Milira_ParticleAcceleratorI.label</t>
  </si>
  <si>
    <t>Milira_ParticleAcceleratorI.label</t>
  </si>
  <si>
    <t>Particle Corridor</t>
  </si>
  <si>
    <t>ResearchProjectDef+Milira_ParticleAcceleratorI.description</t>
  </si>
  <si>
    <t>Milira_ParticleAcceleratorI.description</t>
  </si>
  <si>
    <t>Study the particle corridor.</t>
  </si>
  <si>
    <t>ResearchProjectDef+Milira_ParticleAcceleratorII.label</t>
  </si>
  <si>
    <t>Milira_ParticleAcceleratorII.label</t>
  </si>
  <si>
    <t>Imporved Particle Corridor</t>
  </si>
  <si>
    <t>ResearchProjectDef+Milira_ParticleAcceleratorII.description</t>
  </si>
  <si>
    <t>Milira_ParticleAcceleratorII.description</t>
  </si>
  <si>
    <t>Study the imporved particle corridor.</t>
  </si>
  <si>
    <t>ResearchProjectDef+Milira_ParticleAcceleratorIII.label</t>
  </si>
  <si>
    <t>Milira_ParticleAcceleratorIII.label</t>
  </si>
  <si>
    <t>Focused Particle Corridor</t>
  </si>
  <si>
    <t>ResearchProjectDef+Milira_ParticleAcceleratorIII.description</t>
  </si>
  <si>
    <t>Milira_ParticleAcceleratorIII.description</t>
  </si>
  <si>
    <t>Study the focused particle corridor.</t>
  </si>
  <si>
    <t>ResearchProjectDef+Milira_ShieldI.label</t>
  </si>
  <si>
    <t>Milira_ShieldI.label</t>
  </si>
  <si>
    <t>Composite Shield</t>
  </si>
  <si>
    <t>ResearchProjectDef+Milira_ShieldI.description</t>
  </si>
  <si>
    <t>Milira_ShieldI.description</t>
  </si>
  <si>
    <t>Study lightweight composite shields.</t>
  </si>
  <si>
    <t>ResearchProjectDef+Milira_ShieldI.discoveredLetterTitle</t>
  </si>
  <si>
    <t>Milira_ShieldI.discoveredLetterTitle</t>
  </si>
  <si>
    <t>Shield and Stamina</t>
  </si>
  <si>
    <t>ResearchProjectDef+Milira_ShieldI.discoveredLetterText</t>
  </si>
  <si>
    <t>Milira_ShieldI.discoveredLetterText</t>
  </si>
  <si>
    <t>You can craft handheld shields now.\n Pawns equipped with shields will gain a slowly regenerating stamina bar based on the shield's quality, material durability multiplier, and the wielder's melee skill, blocking incoming attacks from a certain angle in the front by consuming stamina points. The points consumed is decided by the damage, armor penetration, and the shield's own resistance to the attack type. \n\n When the stamina bar is emptied, the shield becomes unusable and requires a period of time to recover. The wielder will also fall into a brief shield break stun state. After the cooldown ends, the stamina bar will refill to maximum and the shield can be raised again.\n\n By raising the shield the wielder shall receive a shield-wielding debuff, and the recovering of the stamina points is diminished by 40%.</t>
  </si>
  <si>
    <t>ResearchProjectDef+Milira_ShieldII.label</t>
  </si>
  <si>
    <t>Milira_ShieldII.label</t>
  </si>
  <si>
    <t>Composite Heavy Shield</t>
  </si>
  <si>
    <t>ResearchProjectDef+Milira_ShieldII.description</t>
  </si>
  <si>
    <t>Milira_ShieldII.description</t>
  </si>
  <si>
    <t>Study the composite heavy shield.</t>
  </si>
  <si>
    <t>ResearchProjectDef+Milira_SuspensionSystem.label</t>
  </si>
  <si>
    <t>Milira_SuspensionSystem.label</t>
  </si>
  <si>
    <t>Suspension System</t>
  </si>
  <si>
    <t>ResearchProjectDef+Milira_SuspensionSystem.description</t>
  </si>
  <si>
    <t>Milira_SuspensionSystem.description</t>
  </si>
  <si>
    <t>Study the suspension system.</t>
  </si>
  <si>
    <t>ResearchProjectDef+Milira_Booster.label</t>
  </si>
  <si>
    <t>Body-Mounted Thruster</t>
  </si>
  <si>
    <t>ResearchProjectDef+Milira_Booster.description</t>
  </si>
  <si>
    <t>Study wearable thruster mounted on the body.</t>
  </si>
  <si>
    <t>ResearchProjectDef+Milira_FloatUnit.label</t>
  </si>
  <si>
    <t>Small Float Unit</t>
  </si>
  <si>
    <t>ResearchProjectDef+Milira_FloatUnit.description</t>
  </si>
  <si>
    <t>Milira_FloatUnit.description</t>
  </si>
  <si>
    <t>Study the functional float units following the wielders.</t>
  </si>
  <si>
    <t>ResearchProjectDef+Milira_FloatUnitII.label</t>
  </si>
  <si>
    <t>Milira_FloatUnitII.label</t>
  </si>
  <si>
    <t>Float Unit</t>
  </si>
  <si>
    <t>ResearchProjectDef+Milira_FloatUnitII.description</t>
  </si>
  <si>
    <t>Milira_FloatUnitII.description</t>
  </si>
  <si>
    <t>Study heavier and more functional float units.</t>
  </si>
  <si>
    <t>ResearchProjectDef+Milira_SplendidSteelPrint.label</t>
  </si>
  <si>
    <t>Milira_SplendidSteelPrint.label</t>
  </si>
  <si>
    <t>Lustrous Steel</t>
  </si>
  <si>
    <t>ResearchProjectDef+Milira_SplendidSteelPrint.description</t>
  </si>
  <si>
    <t>Milira_SplendidSteelPrint.description</t>
  </si>
  <si>
    <t>Study to print lustrous steel on the universal workbench.</t>
  </si>
  <si>
    <t>ResearchProjectDef+Milira_FeatherThreadPrint.label</t>
  </si>
  <si>
    <t>Milira_FeatherThreadPrint.label</t>
  </si>
  <si>
    <t>Feather Thread</t>
  </si>
  <si>
    <t>ResearchProjectDef+Milira_FeatherThreadPrint.description</t>
  </si>
  <si>
    <t>Milira_FeatherThreadPrint.description</t>
  </si>
  <si>
    <t>Study to printing feather threads on the universal workbench.</t>
  </si>
  <si>
    <t>ResearchProjectDef+Milira_FieldTheory.label</t>
  </si>
  <si>
    <t>Milira_FieldTheory.label</t>
  </si>
  <si>
    <t>Field Theory</t>
  </si>
  <si>
    <t>ResearchProjectDef+Milira_FieldTheory.description</t>
  </si>
  <si>
    <t>Milira_FieldTheory.description</t>
  </si>
  <si>
    <t>Study the theory on the behavior of spatial force fields.</t>
  </si>
  <si>
    <t>ResearchProjectDef+Milira_FieldTrap.label</t>
  </si>
  <si>
    <t>Milira_FieldTrap.label</t>
  </si>
  <si>
    <t>Field Trap</t>
  </si>
  <si>
    <t>ResearchProjectDef+Milira_FieldTrap.description</t>
  </si>
  <si>
    <t>Milira_FieldTrap.description</t>
  </si>
  <si>
    <t>Study the traps utilizing spatial force fields to incapacitate enemies.</t>
  </si>
  <si>
    <t>RoyalTitlePermitDef+Milira_ChurchPermit_DropSunPlateSteel_I.label</t>
  </si>
  <si>
    <t>RoyalTitlePermitDef</t>
  </si>
  <si>
    <t>Milira_ChurchPermit_DropSunPlateSteel_I.label</t>
  </si>
  <si>
    <t>Few Solar-Forged Steel Drop</t>
  </si>
  <si>
    <t>RoyalTitlePermitDef+Milira_ChurchPermit_DropSunPlateSteel_I.description</t>
  </si>
  <si>
    <t>Milira_ChurchPermit_DropSunPlateSteel_I.description</t>
  </si>
  <si>
    <t>Request drop pod containing solar-forged steel x30.</t>
  </si>
  <si>
    <t>RoyalTitlePermitDef+Milira_ChurchPermit_DropSunPlateSteel_II.label</t>
  </si>
  <si>
    <t>Milira_ChurchPermit_DropSunPlateSteel_II.label</t>
  </si>
  <si>
    <t>Solar-Forged Steel Drop</t>
  </si>
  <si>
    <t>RoyalTitlePermitDef+Milira_ChurchPermit_DropSunPlateSteel_II.description</t>
  </si>
  <si>
    <t>Milira_ChurchPermit_DropSunPlateSteel_II.description</t>
  </si>
  <si>
    <t>Request drop pod containing solar-forged steel x100.</t>
  </si>
  <si>
    <t>RoyalTitlePermitDef+Milira_ChurchPermit_DropSolarCrystal_I.label</t>
  </si>
  <si>
    <t>Milira_ChurchPermit_DropSolarCrystal_I.label</t>
  </si>
  <si>
    <t>Few Solar Crystal Drop</t>
  </si>
  <si>
    <t>RoyalTitlePermitDef+Milira_ChurchPermit_DropSolarCrystal_I.description</t>
  </si>
  <si>
    <t>Milira_ChurchPermit_DropSolarCrystal_I.description</t>
  </si>
  <si>
    <t>Request drop pod containing solar crystal x15.</t>
  </si>
  <si>
    <t>RoyalTitlePermitDef+Milira_ChurchPermit_DropSolarCrystal_II.label</t>
  </si>
  <si>
    <t>Milira_ChurchPermit_DropSolarCrystal_II.label</t>
  </si>
  <si>
    <t>Solar Crystal Drop</t>
  </si>
  <si>
    <t>RoyalTitlePermitDef+Milira_ChurchPermit_DropSolarCrystal_II.description</t>
  </si>
  <si>
    <t>Milira_ChurchPermit_DropSolarCrystal_II.description</t>
  </si>
  <si>
    <t>Request drop pod containing solar crystal x50.</t>
  </si>
  <si>
    <t>RoyalTitlePermitDef+Milira_ChurchPermit_DropSunLightFuel_I.label</t>
  </si>
  <si>
    <t>Milira_ChurchPermit_DropSunLightFuel_I.label</t>
  </si>
  <si>
    <t>Few Solar Fuel Drop</t>
  </si>
  <si>
    <t>RoyalTitlePermitDef+Milira_ChurchPermit_DropSunLightFuel_I.description</t>
  </si>
  <si>
    <t>Milira_ChurchPermit_DropSunLightFuel_I.description</t>
  </si>
  <si>
    <t>Request drop pod containing solar fuel x50.</t>
  </si>
  <si>
    <t>RoyalTitlePermitDef+Milira_ChurchPermit_DropSunLightFuel_II.label</t>
  </si>
  <si>
    <t>Milira_ChurchPermit_DropSunLightFuel_II.label</t>
  </si>
  <si>
    <t>Solar Fuel Drop</t>
  </si>
  <si>
    <t>RoyalTitlePermitDef+Milira_ChurchPermit_DropSunLightFuel_II.description</t>
  </si>
  <si>
    <t>Milira_ChurchPermit_DropSunLightFuel_II.description</t>
  </si>
  <si>
    <t>Request drop pod containing solar fuel x200.</t>
  </si>
  <si>
    <t>RoyalTitlePermitDef+Milira_ChurchPermit_DropSilver.label</t>
  </si>
  <si>
    <t>Milira_ChurchPermit_DropSilver.label</t>
  </si>
  <si>
    <t>Silver Drop</t>
  </si>
  <si>
    <t>RoyalTitlePermitDef+Milira_ChurchPermit_DropSilver.description</t>
  </si>
  <si>
    <t>Milira_ChurchPermit_DropSilver.description</t>
  </si>
  <si>
    <t>Request drop pod containing silver x500.</t>
  </si>
  <si>
    <t>RoyalTitlePermitDef+Milira_ChurchPermit_DropMeal.label</t>
  </si>
  <si>
    <t>Milira_ChurchPermit_DropMeal.label</t>
  </si>
  <si>
    <t>Food Drop</t>
  </si>
  <si>
    <t>RoyalTitlePermitDef+Milira_ChurchPermit_DropMeal.description</t>
  </si>
  <si>
    <t>Milira_ChurchPermit_DropMeal.description</t>
  </si>
  <si>
    <t>Request drop pod containing packaged survival meal	x20.</t>
  </si>
  <si>
    <t>RoyalTitlePermitDef+Milira_ChurchPermit_CallTransportShuttle.label</t>
  </si>
  <si>
    <t>Milira_ChurchPermit_CallTransportShuttle.label</t>
  </si>
  <si>
    <t>Shuttle Transporting</t>
  </si>
  <si>
    <t>RoyalTitlePermitDef+Milira_ChurchPermit_CallTransportShuttle.description</t>
  </si>
  <si>
    <t>Milira_ChurchPermit_CallTransportShuttle.description</t>
  </si>
  <si>
    <t>Call a shuttle for your own use. It will transport colonists, items, and animals anywhere you like within 70 world tiles.</t>
  </si>
  <si>
    <t>RoyalTitlePermitDef+Milira_ChurchPermit_BombardmentI.label</t>
  </si>
  <si>
    <t>Milira_ChurchPermit_BombardmentI.label</t>
  </si>
  <si>
    <t>Artillery Support</t>
  </si>
  <si>
    <t>RoyalTitlePermitDef+Milira_ChurchPermit_BombardmentI.description</t>
  </si>
  <si>
    <t>Milira_ChurchPermit_BombardmentI.description</t>
  </si>
  <si>
    <t>Request artillery support once.</t>
  </si>
  <si>
    <t>RoyalTitlePermitDef+Milira_ChurchPermit_BombardmentII.label</t>
  </si>
  <si>
    <t>Milira_ChurchPermit_BombardmentII.label</t>
  </si>
  <si>
    <t>Saturated Artillery Support</t>
  </si>
  <si>
    <t>RoyalTitlePermitDef+Milira_ChurchPermit_BombardmentII.description</t>
  </si>
  <si>
    <t>Milira_ChurchPermit_BombardmentII.description</t>
  </si>
  <si>
    <t>Request saturated artillery support once.</t>
  </si>
  <si>
    <t>RoyalTitleDef+Milira_ChurchTitleI.label</t>
  </si>
  <si>
    <t>RoyalTitleDef</t>
  </si>
  <si>
    <t>Milira_ChurchTitleI.label</t>
  </si>
  <si>
    <t>Follower</t>
  </si>
  <si>
    <t>RoyalTitleDef+Milira_ChurchTitleI.description</t>
  </si>
  <si>
    <t>Milira_ChurchTitleI.description</t>
  </si>
  <si>
    <t>Follower of the Skyfeathered Church.</t>
  </si>
  <si>
    <t>RoyalTitleDef+Milira_ChurchTitleII.label</t>
  </si>
  <si>
    <t>Milira_ChurchTitleII.label</t>
  </si>
  <si>
    <t>Apprentice Adept</t>
  </si>
  <si>
    <t>RoyalTitleDef+Milira_ChurchTitleII.description</t>
  </si>
  <si>
    <t>Milira_ChurchTitleII.description</t>
  </si>
  <si>
    <t>apprentice adept of the Skyfeathered Church.</t>
  </si>
  <si>
    <t>RoyalTitleDef+Milira_ChurchTitleIII.label</t>
  </si>
  <si>
    <t>Milira_ChurchTitleIII.label</t>
  </si>
  <si>
    <t>Adept</t>
  </si>
  <si>
    <t>RoyalTitleDef+Milira_ChurchTitleIII.description</t>
  </si>
  <si>
    <t>Milira_ChurchTitleIII.description</t>
  </si>
  <si>
    <t>adept of the Skyfeathered Church.</t>
  </si>
  <si>
    <t>RoyalTitleDef+Milira_ChurchTitleIV.label</t>
  </si>
  <si>
    <t>Milira_ChurchTitleIV.label</t>
  </si>
  <si>
    <t>Deacon</t>
  </si>
  <si>
    <t>RoyalTitleDef+Milira_ChurchTitleIV.description</t>
  </si>
  <si>
    <t>Milira_ChurchTitleIV.description</t>
  </si>
  <si>
    <t>deacon of the Skyfeathered Church.</t>
  </si>
  <si>
    <t>RoyalTitleDef+Milira_ChurchTitleV.label</t>
  </si>
  <si>
    <t>Milira_ChurchTitleV.label</t>
  </si>
  <si>
    <t>Priest</t>
  </si>
  <si>
    <t>RoyalTitleDef+Milira_ChurchTitleV.description</t>
  </si>
  <si>
    <t>Milira_ChurchTitleV.description</t>
  </si>
  <si>
    <t>priest of the Skyfeathered Church.</t>
  </si>
  <si>
    <t>RoyalTitleDef+Milira_ChurchTitleVI.label</t>
  </si>
  <si>
    <t>Milira_ChurchTitleVI.label</t>
  </si>
  <si>
    <t>Bishop</t>
  </si>
  <si>
    <t>RoyalTitleDef+Milira_ChurchTitleVI.description</t>
  </si>
  <si>
    <t>Milira_ChurchTitleVI.description</t>
  </si>
  <si>
    <t>bishop of the Skyfeathered Church.</t>
  </si>
  <si>
    <t>RoyalTitleDef+Milira_ChurchTitleVII.label</t>
  </si>
  <si>
    <t>Milira_ChurchTitleVII.label</t>
  </si>
  <si>
    <t>Cardinal</t>
  </si>
  <si>
    <t>RoyalTitleDef+Milira_ChurchTitleVII.description</t>
  </si>
  <si>
    <t>Milira_ChurchTitleVII.description</t>
  </si>
  <si>
    <t>cardinal of the Skyfeathered Church.</t>
  </si>
  <si>
    <t>RoyalTitleDef+Milira_ChurchTitleVIII.label</t>
  </si>
  <si>
    <t>Milira_ChurchTitleVIII.label</t>
  </si>
  <si>
    <t>RoyalTitleDef+Milira_ChurchTitleVIII.description</t>
  </si>
  <si>
    <t>Milira_ChurchTitleVIII.description</t>
  </si>
  <si>
    <t>pontiff of the Skyfeathered Church.</t>
  </si>
  <si>
    <t>RuleDef+Milira_SunBlastFurnaceCell.symbol</t>
  </si>
  <si>
    <t>RuleDef</t>
  </si>
  <si>
    <t>Milira_SunBlastFurnaceCell.symbol</t>
  </si>
  <si>
    <t>milira_SunBlastFurnaceCell</t>
  </si>
  <si>
    <t>RuleDef+Interior_Milira_SunBlastFurnaceCell.symbol</t>
  </si>
  <si>
    <t>Interior_Milira_SunBlastFurnaceCell.symbol</t>
  </si>
  <si>
    <t>interior_milira_SunBlastFurnaceCell</t>
  </si>
  <si>
    <t>RuleDef+Milira_SunLightFuelStation.symbol</t>
  </si>
  <si>
    <t>Milira_SunLightFuelStation.symbol</t>
  </si>
  <si>
    <t>milira_SunLightFuelStation</t>
  </si>
  <si>
    <t>RuleDef+Milira_SunLightFuelStation_Integration.symbol</t>
  </si>
  <si>
    <t>Milira_SunLightFuelStation_Integration.symbol</t>
  </si>
  <si>
    <t>milira_SunLightFuelStation_Integration</t>
  </si>
  <si>
    <t>RuleDef+Milian_SunLightFuelSiation_TechPrintRoom.symbol</t>
  </si>
  <si>
    <t>Milian_SunLightFuelSiation_TechPrintRoom.symbol</t>
  </si>
  <si>
    <t>milian_SunLightFuelSiation_TechPrintRoom</t>
  </si>
  <si>
    <t>RuleDef+Interior_Milian_SunLightFuelSiation_TechPrintRoom.symbol</t>
  </si>
  <si>
    <t>Interior_Milian_SunLightFuelSiation_TechPrintRoom.symbol</t>
  </si>
  <si>
    <t>interior_milian_SunLightFuelSiation_TechPrintRoom</t>
  </si>
  <si>
    <t>RulePackDef+Milira_LeaderTitleMaker_Church.rulePack.rulesStrings.0</t>
  </si>
  <si>
    <t>RulePackDef</t>
  </si>
  <si>
    <t>Milira_LeaderTitleMaker_Church.rulePack.rulesStrings.0</t>
  </si>
  <si>
    <t>r_leaderTitle-&gt;Pontiff</t>
  </si>
  <si>
    <t>RulePackDef+Milira_LeaderTitleMaker_Milira.rulePack.rulesStrings.0</t>
  </si>
  <si>
    <t>Milira_LeaderTitleMaker_Milira.rulePack.rulesStrings.0</t>
  </si>
  <si>
    <t>r_leaderTitle-&gt;President</t>
  </si>
  <si>
    <t>RulePackDef+NamerPerson_Milira.rulePack.rulesStrings.0</t>
  </si>
  <si>
    <t>NamerPerson_Milira.rulePack.rulesStrings.0</t>
  </si>
  <si>
    <t>name-&gt;[Milira_FirstName] [Milira_LastName]</t>
  </si>
  <si>
    <t>IncidentDef+Milira_SolarCrystalMining.label</t>
  </si>
  <si>
    <t>IncidentDef</t>
  </si>
  <si>
    <t>Milira_SolarCrystalMining.label</t>
  </si>
  <si>
    <t>Solar Crystal Mining</t>
  </si>
  <si>
    <t>IncidentDef+Milira_MeteoriteImpact_SolarCrystal.label</t>
  </si>
  <si>
    <t>Milira_MeteoriteImpact_SolarCrystal.label</t>
  </si>
  <si>
    <t>Meteoroid Impact</t>
  </si>
  <si>
    <t>IncidentDef+Milira_MeteoriteImpact_SolarCrystal.letterLabel</t>
  </si>
  <si>
    <t>Milira_MeteoriteImpact_SolarCrystal.letterLabel</t>
  </si>
  <si>
    <t>Meteorite: Solar Crystal</t>
  </si>
  <si>
    <t>IncidentDef+Milira_MeteoriteImpact_SolarCrystal.letterText</t>
  </si>
  <si>
    <t>Milira_MeteoriteImpact_SolarCrystal.letterText</t>
  </si>
  <si>
    <t>A meteoroid comprises solar crystal is falling unto this field.</t>
  </si>
  <si>
    <t>IncidentDef+Milira_FallenAngel_Drop.label</t>
  </si>
  <si>
    <t>Milira_FallenAngel_Drop.label</t>
  </si>
  <si>
    <t>Wounded Angel</t>
  </si>
  <si>
    <t>IncidentDef+Milira_FallenAngel_Return.label</t>
  </si>
  <si>
    <t>Milira_FallenAngel_Return.label</t>
  </si>
  <si>
    <t>Milira Rejoin</t>
  </si>
  <si>
    <t>IncidentDef+Milira_FallenAngel_ToChurch.label</t>
  </si>
  <si>
    <t>Milira_FallenAngel_ToChurch.label</t>
  </si>
  <si>
    <t>Contacting of Church</t>
  </si>
  <si>
    <t>IncidentDef+Milira_ChurchIntro.label</t>
  </si>
  <si>
    <t>Milira_ChurchIntro.label</t>
  </si>
  <si>
    <t>Skyfeather Missionary</t>
  </si>
  <si>
    <t>IncidentDef+Milira_SmallCluster_SingleTurret.label</t>
  </si>
  <si>
    <t>Milira_SmallCluster_SingleTurret.label</t>
  </si>
  <si>
    <t>Milian Outpost Cluster</t>
  </si>
  <si>
    <t>IncidentDef+Milira_SmallCluster_SingleTurret.letterLabel</t>
  </si>
  <si>
    <t>Milira_SmallCluster_SingleTurret.letterLabel</t>
  </si>
  <si>
    <t>IncidentDef+Milira_SmallCluster_SingleTurret.letterText</t>
  </si>
  <si>
    <t>Milira_SmallCluster_SingleTurret.letterText</t>
  </si>
  <si>
    <t>An outpost cluster encompassing a turret that shall awaken after a short initiation and some combat units is deployed nearby. Deal with it quickly!\n Combat units will be awaken after being attacked.</t>
  </si>
  <si>
    <t>IncidentDef+Milira_MilianCluster.label</t>
  </si>
  <si>
    <t>Milira_MilianCluster.label</t>
  </si>
  <si>
    <t>Milian Cluster</t>
  </si>
  <si>
    <t>IncidentDef+Milira_MilianCluster.letterLabel</t>
  </si>
  <si>
    <t>Milira_MilianCluster.letterLabel</t>
  </si>
  <si>
    <t>IncidentDef+Milira_MilianCluster.letterText</t>
  </si>
  <si>
    <t>Milira_MilianCluster.letterText</t>
  </si>
  <si>
    <t>An intergrated Milian combat cluster encompassing assorted combat units, supporting facility and Shelters is deployed nearby, remaining dormant until been awaken or attacked.</t>
  </si>
  <si>
    <t>IncidentDef+Milira_Raid.label</t>
  </si>
  <si>
    <t>Milira_Raid.label</t>
  </si>
  <si>
    <t>Milira raid</t>
  </si>
  <si>
    <t>StorytellerDef+Milira_Ascanete.label</t>
  </si>
  <si>
    <t>StorytellerDef</t>
  </si>
  <si>
    <t>Milira_Ascanete.label</t>
  </si>
  <si>
    <t>Ascanete</t>
  </si>
  <si>
    <t>StorytellerDef+Milira_Ascanete.description</t>
  </si>
  <si>
    <t>Milira_Ascanete.description</t>
  </si>
  <si>
    <t>Ascanete cannot remember how many years she has been traveling on the ground. Compared to her peers in Cradol who only stay put, her understanding of the world may have advanced further. She has witnessed the the iron cavalry of archtech stepping into uncivilized civilizations, felt the devout resonance with nature from nascent tribes, and listened to the faint calls from ancient ruins that seem to echo through the ages...\n\nAscanete contemplates the future of her race. Conflicts, plunder, and human nature—whether being far away from the worldly cradle can exempt all this, the knowledge and power that Milira has been pursuing for a long time are silent, seemingly unable to provide an answer.\n\nAscanete remains silent. She simply brushes off the dust from her cloak and wings and continues on to the next journey.\n\nAscanete narrates what she has seen in a calm manner, with stories and threats arrayed in an orderly fashion, but to her, they are all too heavy. Events related to Milira will be triggered additionally.</t>
  </si>
  <si>
    <t>ThingDef+Milira_ArtificialWing.label</t>
  </si>
  <si>
    <t>Milira_ArtificialWing.label</t>
  </si>
  <si>
    <t>Milira artificial wing</t>
  </si>
  <si>
    <t>ThingDef+Milira_ArtificialWing.description</t>
  </si>
  <si>
    <t>Milira_ArtificialWing.description</t>
  </si>
  <si>
    <t>Artificial wing crafted from feather thread.</t>
  </si>
  <si>
    <t>ThingDef+Milira_BionicWing.label</t>
  </si>
  <si>
    <t>Milira_BionicWing.label</t>
  </si>
  <si>
    <t>Milira Bionic Wing</t>
  </si>
  <si>
    <t>ThingDef+Milira_BionicWing.description</t>
  </si>
  <si>
    <t>Milira_BionicWing.description</t>
  </si>
  <si>
    <t>a bionic wing.</t>
  </si>
  <si>
    <t>HediffDef+Milira_ArtificialWing_Installed.label</t>
  </si>
  <si>
    <t>Milira_ArtificialWing_Installed.label</t>
  </si>
  <si>
    <t>Artificial Wing</t>
  </si>
  <si>
    <t>HediffDef+Milira_ArtificialWing_Installed.labelNoun</t>
  </si>
  <si>
    <t>Milira_ArtificialWing_Installed.labelNoun</t>
  </si>
  <si>
    <t>An artificial wing</t>
  </si>
  <si>
    <t>HediffDef+Milira_ArtificialWing_Installed.description</t>
  </si>
  <si>
    <t>Milira_ArtificialWing_Installed.description</t>
  </si>
  <si>
    <t>Installed artificial wings, not flexible prosthetics that’s barely able to manage flight.</t>
  </si>
  <si>
    <t>HediffDef+Milira_BionicWing_Installed.label</t>
  </si>
  <si>
    <t>Milira_BionicWing_Installed.label</t>
  </si>
  <si>
    <t>Bionic Wing</t>
  </si>
  <si>
    <t>HediffDef+Milira_BionicWing_Installed.labelNoun</t>
  </si>
  <si>
    <t>Milira_BionicWing_Installed.labelNoun</t>
  </si>
  <si>
    <t>A bionic wing</t>
  </si>
  <si>
    <t>HediffDef+Milira_BionicWing_Installed.description</t>
  </si>
  <si>
    <t>Milira_BionicWing_Installed.description</t>
  </si>
  <si>
    <t>Installed bionic wing.</t>
  </si>
  <si>
    <t>RecipeDef+Milira_ArtificialWing_Install.label</t>
  </si>
  <si>
    <t>Milira_ArtificialWing_Install.label</t>
  </si>
  <si>
    <t>Install Artificial Wing</t>
  </si>
  <si>
    <t>RecipeDef+Milira_ArtificialWing_Install.description</t>
  </si>
  <si>
    <t>Milira_ArtificialWing_Install.description</t>
  </si>
  <si>
    <t>Install Artificial Wing for Milira.</t>
  </si>
  <si>
    <t>RecipeDef+Milira_ArtificialWing_Install.jobString</t>
  </si>
  <si>
    <t>Milira_ArtificialWing_Install.jobString</t>
  </si>
  <si>
    <t>Installing Artificial Wing for Milira.</t>
  </si>
  <si>
    <t>RecipeDef+Milira_BionicWing_Install.label</t>
  </si>
  <si>
    <t>Milira_BionicWing_Install.label</t>
  </si>
  <si>
    <t>Install Bionic Wing</t>
  </si>
  <si>
    <t>RecipeDef+Milira_BionicWing_Install.description</t>
  </si>
  <si>
    <t>Milira_BionicWing_Install.description</t>
  </si>
  <si>
    <t>Install bionic wing for Milira.</t>
  </si>
  <si>
    <t>RecipeDef+Milira_BionicWing_Install.jobString</t>
  </si>
  <si>
    <t>Milira_BionicWing_Install.jobString</t>
  </si>
  <si>
    <t>Installing bionic wing for Milira.</t>
  </si>
  <si>
    <t>ThingDef+Milira_ActivatorCountdown.label</t>
  </si>
  <si>
    <t>Milira_ActivatorCountdown.label</t>
  </si>
  <si>
    <t>Milian scheduled activator</t>
  </si>
  <si>
    <t>ThingDef+Milira_ActivatorCountdown.description</t>
  </si>
  <si>
    <t>Milira_ActivatorCountdown.description</t>
  </si>
  <si>
    <t>A timer-based activation device. Upon the end of the countdown, it will awaken nearby dormant Milian and cluster structures.</t>
  </si>
  <si>
    <t>ThingDef+Milira_Mote_ActivatorCountdownGlow.label</t>
  </si>
  <si>
    <t>Milira_Mote_ActivatorCountdownGlow.label</t>
  </si>
  <si>
    <t>ThingDef+Milira_ActivatorProximity.label</t>
  </si>
  <si>
    <t>Milira_ActivatorProximity.label</t>
  </si>
  <si>
    <t>Milian proximity detector</t>
  </si>
  <si>
    <t>ThingDef+Milira_ActivatorProximity.description</t>
  </si>
  <si>
    <t>Milira_ActivatorProximity.description</t>
  </si>
  <si>
    <t>A device that detects approaching objects. Once activated, it will awaken nearby dormant Milian and cluster structures.</t>
  </si>
  <si>
    <t>ThingDef+Milira_ShieldGeneratorMortar.label</t>
  </si>
  <si>
    <t>Milira_ShieldGeneratorMortar.label</t>
  </si>
  <si>
    <t>high-angle field shield</t>
  </si>
  <si>
    <t>ThingDef+Milira_ShieldGeneratorMortar.description</t>
  </si>
  <si>
    <t>Milira_ShieldGeneratorMortar.description</t>
  </si>
  <si>
    <t>A shield that projects a field around itself capable of blocking mortar rounds and other high-angle projectiles.It needs to be re-energized every once in a while.</t>
  </si>
  <si>
    <t>ThingDef+Milira_ShieldGeneratorBullet.label</t>
  </si>
  <si>
    <t>Milira_ShieldGeneratorBullet.label</t>
  </si>
  <si>
    <t>low-angle field shield</t>
  </si>
  <si>
    <t>ThingDef+Milira_ShieldGeneratorBullet.description</t>
  </si>
  <si>
    <t>Milira_ShieldGeneratorBullet.description</t>
  </si>
  <si>
    <t>A shield that projects a field around itself capable of blocking bullets and other low-angle projectiles. It needs to be re-energized every once in a while.</t>
  </si>
  <si>
    <t>ThingDef+Milira_MilianCapsule.label</t>
  </si>
  <si>
    <t>Milira_MilianCapsule.label</t>
  </si>
  <si>
    <t>Milira shard ark</t>
  </si>
  <si>
    <t>ThingDef+Milira_MilianCapsule.description</t>
  </si>
  <si>
    <t>Milira_MilianCapsule.description</t>
  </si>
  <si>
    <t>A stasis chamber containing Milian. It will open immediately upon activation.</t>
  </si>
  <si>
    <t>ThingDef+Milira_DropBeaconCluster.label</t>
  </si>
  <si>
    <t>Milira_DropBeaconCluster.label</t>
  </si>
  <si>
    <t>Milira glory beacon</t>
  </si>
  <si>
    <t>ThingDef+Milira_DropBeaconCluster.description</t>
  </si>
  <si>
    <t>Milira_DropBeaconCluster.description</t>
  </si>
  <si>
    <t>A device capable of firing a signal into the sky. Once activated, it instantly calls for a squad of Milian to provide battlefield support.</t>
  </si>
  <si>
    <t>ThingDef+Milira_ProjectionNode.label</t>
  </si>
  <si>
    <t>Milira_ProjectionNode.label</t>
  </si>
  <si>
    <t>Cradol's Shadow</t>
  </si>
  <si>
    <t>ThingDef+Milira_ProjectionNode.description</t>
  </si>
  <si>
    <t>Milira_ProjectionNode.description</t>
  </si>
  <si>
    <t>A self-sustaining projection unit that perpetually maintains the imagery of the ubiquitous banners seen in the Sky Metropolis, hovering above the cluster.</t>
  </si>
  <si>
    <t>ThingDef+Milira_Resonator_Pawn.label</t>
  </si>
  <si>
    <t>Milira_Resonator_Pawn.label</t>
  </si>
  <si>
    <t>Milira resonator</t>
  </si>
  <si>
    <t>ThingDef+Milira_Resonator_Pawn.description</t>
  </si>
  <si>
    <t>Milira_Resonator_Pawn.description</t>
  </si>
  <si>
    <t>A self-powered building capable of providing resonance for specific ranks, protected by a small, low-angle shield, but itself extremely fragile.</t>
  </si>
  <si>
    <t>ThingDef+Milira_Resonator_Knight.label</t>
  </si>
  <si>
    <t>Milira_Resonator_Knight.label</t>
  </si>
  <si>
    <t>ThingDef+Milira_Resonator_Knight.description</t>
  </si>
  <si>
    <t>Milira_Resonator_Knight.description</t>
  </si>
  <si>
    <t>ThingDef+Milira_Resonator_Bishop.label</t>
  </si>
  <si>
    <t>Milira_Resonator_Bishop.label</t>
  </si>
  <si>
    <t>ThingDef+Milira_Resonator_Bishop.description</t>
  </si>
  <si>
    <t>Milira_Resonator_Bishop.description</t>
  </si>
  <si>
    <t>ThingDef+Milira_Resonator_Rook.label</t>
  </si>
  <si>
    <t>Milira_Resonator_Rook.label</t>
  </si>
  <si>
    <t>ThingDef+Milira_Resonator_Rook.description</t>
  </si>
  <si>
    <t>Milira_Resonator_Rook.description</t>
  </si>
  <si>
    <t>ThingDef+Milira_SolarCrystalDruse.label</t>
  </si>
  <si>
    <t>Milira_SolarCrystalDruse.label</t>
  </si>
  <si>
    <t>solar crystal druse</t>
  </si>
  <si>
    <t>ThingDef+Milira_SolarCrystalDruse.description</t>
  </si>
  <si>
    <t>Milira_SolarCrystalDruse.description</t>
  </si>
  <si>
    <t>A naturally occurring crystal cluster formed by the influence of strong solar radiation, which can mine solar crystal from it.</t>
  </si>
  <si>
    <t>ThingDef+Milira_DropBeacon.label</t>
  </si>
  <si>
    <t>Milira_DropBeacon.label</t>
  </si>
  <si>
    <t>glory beacon</t>
  </si>
  <si>
    <t>ThingDef+Milira_DropBeacon.description</t>
  </si>
  <si>
    <t>Milira_DropBeacon.description</t>
  </si>
  <si>
    <t>ThingDef+Milira_DropBeacon.comps.0.countdownLabel</t>
  </si>
  <si>
    <t>Milira_DropBeacon.comps.0.countdownLabel</t>
  </si>
  <si>
    <t>disabled</t>
  </si>
  <si>
    <t>ThingDef+Milira_CarriedResonator_Pawn.label</t>
  </si>
  <si>
    <t>Milira_CarriedResonator_Pawn.label</t>
  </si>
  <si>
    <t>Resonator</t>
  </si>
  <si>
    <t>ThingDef+Milira_CarriedResonator_Pawn.description</t>
  </si>
  <si>
    <t>Milira_CarriedResonator_Pawn.description</t>
  </si>
  <si>
    <t>ThingDef+Milira_CarriedResonator_Pawn.comps.1.countdownLabel</t>
  </si>
  <si>
    <t>Milira_CarriedResonator_Pawn.comps.1.countdownLabel</t>
  </si>
  <si>
    <t>ThingDef+Milira_CarriedResonator_Knight.label</t>
  </si>
  <si>
    <t>Milira_CarriedResonator_Knight.label</t>
  </si>
  <si>
    <t>ThingDef+Milira_CarriedResonator_Knight.description</t>
  </si>
  <si>
    <t>Milira_CarriedResonator_Knight.description</t>
  </si>
  <si>
    <t>ThingDef+Milira_CarriedResonator_Knight.comps.1.countdownLabel</t>
  </si>
  <si>
    <t>Milira_CarriedResonator_Knight.comps.1.countdownLabel</t>
  </si>
  <si>
    <t>ThingDef+Milira_CarriedResonator_Bishop.label</t>
  </si>
  <si>
    <t>Milira_CarriedResonator_Bishop.label</t>
  </si>
  <si>
    <t>ThingDef+Milira_CarriedResonator_Bishop.description</t>
  </si>
  <si>
    <t>Milira_CarriedResonator_Bishop.description</t>
  </si>
  <si>
    <t>ThingDef+Milira_CarriedResonator_Bishop.comps.1.countdownLabel</t>
  </si>
  <si>
    <t>Milira_CarriedResonator_Bishop.comps.1.countdownLabel</t>
  </si>
  <si>
    <t>ThingDef+Milira_CarriedResonator_Rook.label</t>
  </si>
  <si>
    <t>Milira_CarriedResonator_Rook.label</t>
  </si>
  <si>
    <t>ThingDef+Milira_CarriedResonator_Rook.description</t>
  </si>
  <si>
    <t>Milira_CarriedResonator_Rook.description</t>
  </si>
  <si>
    <t>ThingDef+Milira_CarriedResonator_Rook.comps.1.countdownLabel</t>
  </si>
  <si>
    <t>Milira_CarriedResonator_Rook.comps.1.countdownLabel</t>
  </si>
  <si>
    <t>ThingDef+Milian_Fortress.label</t>
  </si>
  <si>
    <t>Milian_Fortress.label</t>
  </si>
  <si>
    <t>Eternal fortress</t>
  </si>
  <si>
    <t>ThingDef+Milian_Fortress.description</t>
  </si>
  <si>
    <t>Milian_Fortress.description</t>
  </si>
  <si>
    <t>A sturdy siege turret capable of targeting distant enemies over complex terrain. It consumes lustrous steel during attacks.</t>
  </si>
  <si>
    <t>ThingDef+MilianFortressGun_HeavyPlasma.label</t>
  </si>
  <si>
    <t>MilianFortressGun_HeavyPlasma.label</t>
  </si>
  <si>
    <t>Heavy particle cannon</t>
  </si>
  <si>
    <t>ThingDef+MilianFortressGun_HeavyPlasma.description</t>
  </si>
  <si>
    <t>MilianFortressGun_HeavyPlasma.description</t>
  </si>
  <si>
    <t>A heavy particle cannon.</t>
  </si>
  <si>
    <t>ThingDef+MilianFortressGun_HeavyPlasma.verbs.Verb_Shoot_Fortress.label</t>
  </si>
  <si>
    <t>MilianFortressGun_HeavyPlasma.verbs.Verb_Shoot_Fortress.label</t>
  </si>
  <si>
    <t>ThingDef+MilianBullet_HeavyPlasma.label</t>
  </si>
  <si>
    <t>MilianBullet_HeavyPlasma.label</t>
  </si>
  <si>
    <t>particle Bolt</t>
  </si>
  <si>
    <t>ThingDef+Milira_SunBlasterBoosterJar.label</t>
  </si>
  <si>
    <t>Milira_SunBlasterBoosterJar.label</t>
  </si>
  <si>
    <t>Sunblast furnace booster</t>
  </si>
  <si>
    <t>ThingDef+Milira_SunBlasterBoosterJar.description</t>
  </si>
  <si>
    <t>Milira_SunBlasterBoosterJar.description</t>
  </si>
  <si>
    <t>An auxiliary device that increases the fuel utilization rate of the Sunblast Furnace, thereby enhancing its operating speed. A single Sunblast Furnace can be connected to up to four boosters.</t>
  </si>
  <si>
    <t>ThingDef+Milira_MineableSunPlateStell.label</t>
  </si>
  <si>
    <t>Milira_MineableSunPlateStell.label</t>
  </si>
  <si>
    <t>Entombed Solar-Forged Steel</t>
  </si>
  <si>
    <t>ThingDef+Milira_MineableSunPlateStell.description</t>
  </si>
  <si>
    <t>Milira_MineableSunPlateStell.description</t>
  </si>
  <si>
    <t>Compacted Solar-Forged Steel Deposits.</t>
  </si>
  <si>
    <t>ThingDef+Milira_SunLightFuelPoweredGenerator.label</t>
  </si>
  <si>
    <t>Solar fuel power generator</t>
  </si>
  <si>
    <t>ThingDef+Milira_SunLightFuelPoweredGenerator.description</t>
  </si>
  <si>
    <t>Generates electricity by consuming solar fuel. It requires fuel to operate.</t>
  </si>
  <si>
    <t>ThingDef+Milira_SunBlastFurnace.label</t>
  </si>
  <si>
    <t>Milira_SunBlastFurnace.label</t>
  </si>
  <si>
    <t>milira sunblast furnace</t>
  </si>
  <si>
    <t>ThingDef+Milira_SunBlastFurnace.description</t>
  </si>
  <si>
    <t>Milira_SunBlastFurnace.description</t>
  </si>
  <si>
    <t>A furnace capable of forging Milira's advanced armor and weapons.</t>
  </si>
  <si>
    <t>ThingDef+Milira_UniversalBench.label</t>
  </si>
  <si>
    <t>Milira_UniversalBench.label</t>
  </si>
  <si>
    <t>Milira universal workbench</t>
  </si>
  <si>
    <t>ThingDef+Milira_UniversalBench.description</t>
  </si>
  <si>
    <t>Milira_UniversalBench.description</t>
  </si>
  <si>
    <t>A versatile workbench with an integrated material printer capable of manufacturing almost any item.</t>
  </si>
  <si>
    <t>ThingDef+Milira_UnstableReactor.label</t>
  </si>
  <si>
    <t>Milira_UnstableReactor.label</t>
  </si>
  <si>
    <t>Unstable reactor vessel</t>
  </si>
  <si>
    <t>ThingDef+Milira_UnstableReactor.description</t>
  </si>
  <si>
    <t>Milira_UnstableReactor.description</t>
  </si>
  <si>
    <t>A reaction container used for rudimentary smelting of solar-forged steel. Fill it with solar fuel to initiate the process. It may explode during the reaction.</t>
  </si>
  <si>
    <t>ThingDef+Milira_Heliostat.label</t>
  </si>
  <si>
    <t>Milira_Heliostat.label</t>
  </si>
  <si>
    <t>Solar reflector</t>
  </si>
  <si>
    <t>ThingDef+Milira_Heliostat.description</t>
  </si>
  <si>
    <t>Milira_Heliostat.description</t>
  </si>
  <si>
    <t>A lens placed near the Solar Energy Conversion Collection Tower to enhance its production efficiency. It becomes ineffective when covered by a roof.</t>
  </si>
  <si>
    <t>ThingDef+Milira_SunLightGatheringTower.label</t>
  </si>
  <si>
    <t>Milira_SunLightGatheringTower.label</t>
  </si>
  <si>
    <t>Solar energy conversion collection tower</t>
  </si>
  <si>
    <t>ThingDef+Milira_SunLightGatheringTower.description</t>
  </si>
  <si>
    <t>Milira_SunLightGatheringTower.description</t>
  </si>
  <si>
    <t>In conjunction with the Solar Reflector, this tower can convert solar energy into solar fuel. Additionally, the waste heat can be transformed into electrical energy. It must be constructed outdoors.</t>
  </si>
  <si>
    <t>ThingDef+MiliraTurret_Plasma.label</t>
  </si>
  <si>
    <t>MiliraTurret_Plasma.label</t>
  </si>
  <si>
    <t>small ionic turret</t>
  </si>
  <si>
    <t>ThingDef+MiliraTurret_Plasma.description</t>
  </si>
  <si>
    <t>MiliraTurret_Plasma.description</t>
  </si>
  <si>
    <t>A self-powered small Ion Turret that fires ion beams capable of melting armor.</t>
  </si>
  <si>
    <t>ThingDef+MiliraBullet_TurretPlasma.label</t>
  </si>
  <si>
    <t>MiliraBullet_TurretPlasma.label</t>
  </si>
  <si>
    <t>ionic beam</t>
  </si>
  <si>
    <t>ThingDef+MiliraTurretGun_Plasma.label</t>
  </si>
  <si>
    <t>MiliraTurretGun_Plasma.label</t>
  </si>
  <si>
    <t>small ionic gun</t>
  </si>
  <si>
    <t>ThingDef+MiliraTurretGun_Plasma.description</t>
  </si>
  <si>
    <t>MiliraTurretGun_Plasma.description</t>
  </si>
  <si>
    <t>A small ionic gun mounted on a fixed turret.</t>
  </si>
  <si>
    <t>ThingDef+MiliraTurretGun_Plasma.verbs.Verb_Shoot.label</t>
  </si>
  <si>
    <t>MiliraTurretGun_Plasma.verbs.Verb_Shoot.label</t>
  </si>
  <si>
    <t>ThingDef+MiliraTurret_HeavyParticle.label</t>
  </si>
  <si>
    <t>MiliraTurret_HeavyParticle.label</t>
  </si>
  <si>
    <t>heavy particle cannon turret</t>
  </si>
  <si>
    <t>ThingDef+MiliraTurret_HeavyParticle.description</t>
  </si>
  <si>
    <t>MiliraTurret_HeavyParticle.description</t>
  </si>
  <si>
    <t>A self-powered heavy particle cannon turret that continuously fires high-impact particle charges.</t>
  </si>
  <si>
    <t>ThingDef+MiliraBullet_HeavyParticle.label</t>
  </si>
  <si>
    <t>MiliraBullet_HeavyParticle.label</t>
  </si>
  <si>
    <t>impact particle charge</t>
  </si>
  <si>
    <t>ThingDef+MiliraTurretGun_HeavyParticle.label</t>
  </si>
  <si>
    <t>MiliraTurretGun_HeavyParticle.label</t>
  </si>
  <si>
    <t>heavy particle cannon</t>
  </si>
  <si>
    <t>ThingDef+MiliraTurretGun_HeavyParticle.description</t>
  </si>
  <si>
    <t>MiliraTurretGun_HeavyParticle.description</t>
  </si>
  <si>
    <t>A heavy particle cannon mounted on a fixed turret.</t>
  </si>
  <si>
    <t>ThingDef+MiliraTurretGun_HeavyParticle.verbs.Verb_Shoot.label</t>
  </si>
  <si>
    <t>MiliraTurretGun_HeavyParticle.verbs.Verb_Shoot.label</t>
  </si>
  <si>
    <t>ThingDef+MiliraTurret_HeavyPlasma.label</t>
  </si>
  <si>
    <t>MiliraTurret_HeavyPlasma.label</t>
  </si>
  <si>
    <t>heavy plasma turret</t>
  </si>
  <si>
    <t>ThingDef+MiliraTurret_HeavyPlasma.description</t>
  </si>
  <si>
    <t>MiliraTurret_HeavyPlasma.description</t>
  </si>
  <si>
    <t>A self-powered heavy plasma turret that fires plasma charges capable of melting armor.</t>
  </si>
  <si>
    <t>ThingDef+MiliraBullet_HeavyPlasma.label</t>
  </si>
  <si>
    <t>MiliraBullet_HeavyPlasma.label</t>
  </si>
  <si>
    <t>plasma charge</t>
  </si>
  <si>
    <t>ThingDef+MiliraTurretGun_HeavyPlasma.label</t>
  </si>
  <si>
    <t>MiliraTurretGun_HeavyPlasma.label</t>
  </si>
  <si>
    <t>heavy plasma cannon</t>
  </si>
  <si>
    <t>ThingDef+MiliraTurretGun_HeavyPlasma.description</t>
  </si>
  <si>
    <t>MiliraTurretGun_HeavyPlasma.description</t>
  </si>
  <si>
    <t>A heavy plasma cannon mounted on a fixed turret.</t>
  </si>
  <si>
    <t>ThingDef+MiliraTurretGun_HeavyPlasma.verbs.Verb_Shoot.label</t>
  </si>
  <si>
    <t>MiliraTurretGun_HeavyPlasma.verbs.Verb_Shoot.label</t>
  </si>
  <si>
    <t>ThingDef+MiliraTurret_HeavyRocketLauncher.label</t>
  </si>
  <si>
    <t>MiliraTurret_HeavyRocketLauncher.label</t>
  </si>
  <si>
    <t>multiple rocket launcher</t>
  </si>
  <si>
    <t>ThingDef+MiliraTurret_HeavyRocketLauncher.description</t>
  </si>
  <si>
    <t>MiliraTurret_HeavyRocketLauncher.description</t>
  </si>
  <si>
    <t>A multiple rocket launcher mounted on a fixed turret.</t>
  </si>
  <si>
    <t>ThingDef+MiliraProjectile_HeavyRocket.label</t>
  </si>
  <si>
    <t>MiliraProjectile_HeavyRocket.label</t>
  </si>
  <si>
    <t>ThingDef+MiliraTurretGun_HeavyRocketLauncher.label</t>
  </si>
  <si>
    <t>MiliraTurretGun_HeavyRocketLauncher.label</t>
  </si>
  <si>
    <t>multiple Rocket launcher</t>
  </si>
  <si>
    <t>ThingDef+MiliraTurretGun_HeavyRocketLauncher.description</t>
  </si>
  <si>
    <t>MiliraTurretGun_HeavyRocketLauncher.description</t>
  </si>
  <si>
    <t>ThingDef+MiliraTurretGun_HeavyRocketLauncher.verbs.Verb_Shoot.label</t>
  </si>
  <si>
    <t>MiliraTurretGun_HeavyRocketLauncher.verbs.Verb_Shoot.label</t>
  </si>
  <si>
    <t>ThingDef+MiliraTurret_HeavyRailGun.label</t>
  </si>
  <si>
    <t>MiliraTurret_HeavyRailGun.label</t>
  </si>
  <si>
    <t>heavy electromagnetic cannon turret</t>
  </si>
  <si>
    <t>ThingDef+MiliraTurret_HeavyRailGun.description</t>
  </si>
  <si>
    <t>MiliraTurret_HeavyRailGun.description</t>
  </si>
  <si>
    <t>A self-powered heavy electromagnetic cannon turret that launches high-velocity electromagnetic rounds.</t>
  </si>
  <si>
    <t>ThingDef+MiliraBullet_HeavyRailGun.label</t>
  </si>
  <si>
    <t>MiliraBullet_HeavyRailGun.label</t>
  </si>
  <si>
    <t>electromagnetic round</t>
  </si>
  <si>
    <t>ThingDef+MiliraTurretGun_HeavyRailGun.label</t>
  </si>
  <si>
    <t>MiliraTurretGun_HeavyRailGun.label</t>
  </si>
  <si>
    <t>heavy electromagnetic cannon</t>
  </si>
  <si>
    <t>ThingDef+MiliraTurretGun_HeavyRailGun.description</t>
  </si>
  <si>
    <t>MiliraTurretGun_HeavyRailGun.description</t>
  </si>
  <si>
    <t>A heavy electromagnetic cannon mounted on a fixed turret.</t>
  </si>
  <si>
    <t>ThingDef+MiliraTurretGun_HeavyRailGun.verbs.Verb_Shoot.label</t>
  </si>
  <si>
    <t>MiliraTurretGun_HeavyRailGun.verbs.Verb_Shoot.label</t>
  </si>
  <si>
    <t>ThingDef+Milira_TrapRepulsive.label</t>
  </si>
  <si>
    <t>Milira_TrapRepulsive.label</t>
  </si>
  <si>
    <t>milira repulsion trap</t>
  </si>
  <si>
    <t>ThingDef+Milira_TrapRepulsive.description</t>
  </si>
  <si>
    <t>Milira_TrapRepulsive.description</t>
  </si>
  <si>
    <t>A trap that, upon activation, instantly applies a repulsive force field over a large area centered around itself.</t>
  </si>
  <si>
    <t>ThingDef+Milira_TrapAttractive.label</t>
  </si>
  <si>
    <t>Milira_TrapAttractive.label</t>
  </si>
  <si>
    <t>milira gravity trap</t>
  </si>
  <si>
    <t>ThingDef+Milira_TrapAttractive.description</t>
  </si>
  <si>
    <t>Milira_TrapAttractive.description</t>
  </si>
  <si>
    <t>A trap that, upon activation, instantly applies a gravitational field over a large area centered around itself.</t>
  </si>
  <si>
    <t>ThingCategoryDef+Milira_InformationLetter.label</t>
  </si>
  <si>
    <t>Milira_InformationLetter.label</t>
  </si>
  <si>
    <t>church dossiers</t>
  </si>
  <si>
    <t>ThingDef+Milira_InformationLetterI_Milira.label</t>
  </si>
  <si>
    <t>Milira_InformationLetterI_Milira.label</t>
  </si>
  <si>
    <t>Church Dossier: Milira</t>
  </si>
  <si>
    <t>ThingDef+Milira_InformationLetterI_Milira.description</t>
  </si>
  <si>
    <t>Milira_InformationLetterI_Milira.description</t>
  </si>
  <si>
    <t>A dossier recording information about Milira.</t>
  </si>
  <si>
    <t>ThingDef+Milira_InformationLetterI_Milira.comps.0.useLabel</t>
  </si>
  <si>
    <t>Milira_InformationLetterI_Milira.comps.0.useLabel</t>
  </si>
  <si>
    <t>Read dossier</t>
  </si>
  <si>
    <t>ThingDef+Milira_InformationLetterI_Milira.comps.0.customDiaLog.0.content</t>
  </si>
  <si>
    <t>Milira_InformationLetterI_Milira.comps.0.customDiaLog.0.content</t>
  </si>
  <si>
    <t>A noble creature from the sky to the earth, a god we believe in. The Lord controls forces we do not know, and the development of science is far beyond common sense. We are as small as ants, but the Lord is willing to bestow on us the gift of knowledge, which must be the only salvation in this cruel and miserable world.</t>
  </si>
  <si>
    <t>ThingDef+Milira_InformationLetterI_ChurchIntrodction.label</t>
  </si>
  <si>
    <t>Milira_InformationLetterI_ChurchIntrodction.label</t>
  </si>
  <si>
    <t>Church Dossier: Skyfeathered Church</t>
  </si>
  <si>
    <t>ThingDef+Milira_InformationLetterI_ChurchIntrodction.description</t>
  </si>
  <si>
    <t>Milira_InformationLetterI_ChurchIntrodction.description</t>
  </si>
  <si>
    <t>A dossier recording information about the Skyfeathered Church.</t>
  </si>
  <si>
    <t>ThingDef+Milira_InformationLetterI_ChurchIntrodction.comps.0.useLabel</t>
  </si>
  <si>
    <t>Milira_InformationLetterI_ChurchIntrodction.comps.0.useLabel</t>
  </si>
  <si>
    <t>ThingDef+Milira_InformationLetterI_ChurchIntrodction.comps.0.customDiaLog.0.content</t>
  </si>
  <si>
    <t>Milira_InformationLetterI_ChurchIntrodction.comps.0.customDiaLog.0.content</t>
  </si>
  <si>
    <t>The first-generation Pontiff established the organization to proclaim the greatness of the Lord and to shine His light upon more people in sorrow; the Church, named Skyfeathered, is in fact meant to signify 'Originally as slight as a feather, but gilded with the brilliance of the sky due to the existence of the Lord.'\nThe first Pontiff led the initial followers to establish a friendly connection with the Lord, which has continued to this day. The Lord has always taught and guided us, allowing us to find the meaning of life again in this rim world; yet the Lord has never asked for any form of repayment. We have nothing to repay, so spreading the grace given by the Lord to more people has become the original intention and purpose of the Church's establishment. With this vision, the Church has been passed down for more than a century, and will continue to carry on in the future.</t>
  </si>
  <si>
    <t>ThingDef+Milira_InformationLetterI_SunBlastFurnace.label</t>
  </si>
  <si>
    <t>Milira_InformationLetterI_SunBlastFurnace.label</t>
  </si>
  <si>
    <t>Church Dossier: Sunblast Furnace</t>
  </si>
  <si>
    <t>ThingDef+Milira_InformationLetterI_SunBlastFurnace.description</t>
  </si>
  <si>
    <t>Milira_InformationLetterI_SunBlastFurnace.description</t>
  </si>
  <si>
    <t>A dossier recording information about the Sunblast Furnace.</t>
  </si>
  <si>
    <t>ThingDef+Milira_InformationLetterI_SunBlastFurnace.comps.0.useLabel</t>
  </si>
  <si>
    <t>Milira_InformationLetterI_SunBlastFurnace.comps.0.useLabel</t>
  </si>
  <si>
    <t>ThingDef+Milira_InformationLetterI_SunBlastFurnace.comps.0.customDiaLog.0.content</t>
  </si>
  <si>
    <t>Milira_InformationLetterI_SunBlastFurnace.comps.0.customDiaLog.0.content</t>
  </si>
  <si>
    <t>The forge used by the Lord is driven by special fuel. When in use, it can reach extremely high temperatures and emit a dazzling light. It is said that when operating at full capacity, even the sun pales in comparison, which is likely how it got its name. The Lord has forged many items with the Sunblast Furnace, and it is rumored that even life can be born from it. \nThe Lord has established a forging camp on the ground, where we are also allowed to see its full appearance and learn the method of using the Sunblast Furnace. Some have implored the Lord to teach the casting technology of the Sunblast Furnace, but the Lord has always remained silent on this matter. \nThe use of the Sunblast Furnace without permission is strictly forbidden by the Lord. All actions involving the use of the Sunblast Furnace within the Church require the Lord's permission to proceed, and unauthorized use will provoke the Lord's wrath.</t>
  </si>
  <si>
    <t>ThingDef+Milira_InformationLetterI_SunLightFuel.label</t>
  </si>
  <si>
    <t>Milira_InformationLetterI_SunLightFuel.label</t>
  </si>
  <si>
    <t>Church Dossier: Solar Fuel</t>
  </si>
  <si>
    <t>ThingDef+Milira_InformationLetterI_SunLightFuel.description</t>
  </si>
  <si>
    <t>Milira_InformationLetterI_SunLightFuel.description</t>
  </si>
  <si>
    <t>A dossier recording information about Solar Fuel.</t>
  </si>
  <si>
    <t>ThingDef+Milira_InformationLetterI_SunLightFuel.comps.0.useLabel</t>
  </si>
  <si>
    <t>Milira_InformationLetterI_SunLightFuel.comps.0.useLabel</t>
  </si>
  <si>
    <t>ThingDef+Milira_InformationLetterI_SunLightFuel.comps.0.customDiaLog.0.content</t>
  </si>
  <si>
    <t>Milira_InformationLetterI_SunLightFuel.comps.0.customDiaLog.0.content</t>
  </si>
  <si>
    <t>A liquid fuel with an extremely high energy density, widely used in the Lord's world. We have tried to replace chemical fuel with solar fuel, but the excessive energy density often makes machines unable to withstand the energy released during combustion, and all experiments have ultimately failed. \nSolar fuel itself can be refined from sunlight fruit extract and chemical fuel in a certain ratio. This peculiar characteristic allows us to achieve mass production of solar fuel. In addition, the Lord also has a method of directly liquefying light energy into solar fuel in some form. \nIn the long-term exploration and learning process of how to use solar fuel, we have gradually explored its application methods in power generation and the smelting technology of solar-forged steel. We are still exploring how to develop and apply solar fuel in new fields.</t>
  </si>
  <si>
    <t>ThingDef+Milira_InformationLetterI_SunLightFlower.label</t>
  </si>
  <si>
    <t>Milira_InformationLetterI_SunLightFlower.label</t>
  </si>
  <si>
    <t>Church Dossier: Sun Bloom</t>
  </si>
  <si>
    <t>ThingDef+Milira_InformationLetterI_SunLightFlower.description</t>
  </si>
  <si>
    <t>Milira_InformationLetterI_SunLightFlower.description</t>
  </si>
  <si>
    <t>A dossier recording information about the Sun Bloom.</t>
  </si>
  <si>
    <t>ThingDef+Milira_InformationLetterI_SunLightFlower.comps.0.useLabel</t>
  </si>
  <si>
    <t>Milira_InformationLetterI_SunLightFlower.comps.0.useLabel</t>
  </si>
  <si>
    <t>ThingDef+Milira_InformationLetterI_SunLightFlower.comps.0.customDiaLog.0.content</t>
  </si>
  <si>
    <t>Milira_InformationLetterI_SunLightFlower.comps.0.customDiaLog.0.content</t>
  </si>
  <si>
    <t>A crop that can draw special energy from sunlight, and its sunlight fruit is one of the important raw materials for producing solar fuel. It is hard to imagine that many of the Lord's scientific discoveries rely on such a small flower. \nIt seems to be a common plant in the Lord's celestial metropolis and is occasionally distributed on the ground, but according to the Lord, the growth of Sun Blooms on the ground is not good. \nUnder the guidance of the Lord, we have learned to cultivate Sun Blooms and have established Sun Bloom gardens in towns with complete light conditions to supply the needs for making solar fuel.</t>
  </si>
  <si>
    <t>ThingDef+Milira_InformationLetterI_SunPlateSteel.label</t>
  </si>
  <si>
    <t>Milira_InformationLetterI_SunPlateSteel.label</t>
  </si>
  <si>
    <t>Church Dossier: Solar-Forged Steel</t>
  </si>
  <si>
    <t>ThingDef+Milira_InformationLetterI_SunPlateSteel.description</t>
  </si>
  <si>
    <t>Milira_InformationLetterI_SunPlateSteel.description</t>
  </si>
  <si>
    <t>A dossier recording information about Solar-Forged Steel.</t>
  </si>
  <si>
    <t>ThingDef+Milira_InformationLetterI_SunPlateSteel.comps.0.useLabel</t>
  </si>
  <si>
    <t>Milira_InformationLetterI_SunPlateSteel.comps.0.useLabel</t>
  </si>
  <si>
    <t>ThingDef+Milira_InformationLetterI_SunPlateSteel.comps.0.customDiaLog.0.content</t>
  </si>
  <si>
    <t>Milira_InformationLetterI_SunPlateSteel.comps.0.customDiaLog.0.content</t>
  </si>
  <si>
    <t xml:space="preserve">Solar-forged steel is a hard, heat-resistant, and ductile metal material with a wide range of applications in various fields. The Lord can smelt this metal using the Sunblast Furnace, but we have not yet mastered this technology. \nHowever, through our long exploration of solar fuel, we have developed a method of refining solar-forged steel using a reactor vessel. Although the solar fuel involved in this production method of solar-forged steel will explode due to incomplete combustion, ultimately destroying the reactor vessel, we have finally achieved the production of solar-forged steel. \nThe physical properties of solar-forged steel make it extremely difficult to process with conventional tools. Even the Lord still needs to use the Sunblast Furnace to create items that require a large amount of solar-forged steel as raw materials. </t>
  </si>
  <si>
    <t>ThingDef+Milira_InformationLetterI_SolarCrystal.label</t>
  </si>
  <si>
    <t>Milira_InformationLetterI_SolarCrystal.label</t>
  </si>
  <si>
    <t>Church Dossier: Solar Crystal</t>
  </si>
  <si>
    <t>ThingDef+Milira_InformationLetterI_SolarCrystal.description</t>
  </si>
  <si>
    <t>Milira_InformationLetterI_SolarCrystal.description</t>
  </si>
  <si>
    <t>A dossier recording information about solar crystals.</t>
  </si>
  <si>
    <t>ThingDef+Milira_InformationLetterI_SolarCrystal.comps.0.useLabel</t>
  </si>
  <si>
    <t>Milira_InformationLetterI_SolarCrystal.comps.0.useLabel</t>
  </si>
  <si>
    <t>ThingDef+Milira_InformationLetterI_SolarCrystal.comps.0.customDiaLog.0.content</t>
  </si>
  <si>
    <t>Milira_InformationLetterI_SolarCrystal.comps.0.customDiaLog.0.content</t>
  </si>
  <si>
    <t>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     
              In addition to being used as a manufacturing material, solar crystals also have high ornamental and collectible value. \n 
              The Lord's celestial metropolis is rich in this type of crystal. It is speculated that there is an artificial interference method that can produce a large amount of solar crystals, but the Lord has never disclosed the relevant details to us.</t>
  </si>
  <si>
    <t>ThingDef+Milira_InformationLetterI_Milian.label</t>
  </si>
  <si>
    <t>Milira_InformationLetterI_Milian.label</t>
  </si>
  <si>
    <t>Church Dossier: Milian</t>
  </si>
  <si>
    <t>ThingDef+Milira_InformationLetterI_Milian.description</t>
  </si>
  <si>
    <t>Milira_InformationLetterI_Milian.description</t>
  </si>
  <si>
    <t>A dossier recording information about Milian.</t>
  </si>
  <si>
    <t>ThingDef+Milira_InformationLetterI_Milian.comps.0.useLabel</t>
  </si>
  <si>
    <t>Milira_InformationLetterI_Milian.comps.0.useLabel</t>
  </si>
  <si>
    <t>ThingDef+Milira_InformationLetterI_Milian.comps.0.customDiaLog.0.content</t>
  </si>
  <si>
    <t>Milira_InformationLetterI_Milian.comps.0.customDiaLog.0.content</t>
  </si>
  <si>
    <t>The Lord created humanoid mechanical servitors in Her own image, bestowing upon them names close to His own. There are numerous models of Milians, each assigned to various classes, with each class conferring specific duties. \nMilians are formidable on the battlefield. Unlike mechanical bodies that lack coordination, they understand how to fight in tandem. Their way of thinking is akin to that of humans. \nEach Milian is powered by a dynamo furnace fueled by solar fuel; this high-pressure energy furnace can even sustain operation for a millennium. Their thinking is controlled by a special chip. \nThe Lord has deployed Milians alongside us to jointly fend off foreign enemies, and has instructed us in the maintenance, repair, and even resurrection of damaged Milians. However, the class permit chips that sustain the operation of Milians are provided directly by the Lord, and we have not been taught the method of their creation.</t>
  </si>
  <si>
    <t>ThingDef+Milira_InformationLetterI_ClassPermission.label</t>
  </si>
  <si>
    <t>Milira_InformationLetterI_ClassPermission.label</t>
  </si>
  <si>
    <t>Church Dossier: Class Permits</t>
  </si>
  <si>
    <t>ThingDef+Milira_InformationLetterI_ClassPermission.description</t>
  </si>
  <si>
    <t>Milira_InformationLetterI_ClassPermission.description</t>
  </si>
  <si>
    <t>A dossier recording information about Class Permits</t>
  </si>
  <si>
    <t>ThingDef+Milira_InformationLetterI_ClassPermission.comps.0.useLabel</t>
  </si>
  <si>
    <t>Milira_InformationLetterI_ClassPermission.comps.0.useLabel</t>
  </si>
  <si>
    <t>ThingDef+Milira_InformationLetterI_ClassPermission.comps.0.customDiaLog.0.content</t>
  </si>
  <si>
    <t>Milira_InformationLetterI_ClassPermission.comps.0.customDiaLog.0.content</t>
  </si>
  <si>
    <t>Embedded within the Milian are authorization chips corresponding to various classes. These chips perform brain-like functions, determining the Milian's behavioral patterns and logical thinking. \nClass permits have strict distinctions between different classes, but they are universal among different models within the same class. The technology to manufacture class permits is far beyond our comprehension. \nThe overly intricate construction makes class permits extremely difficult to be intactly disassembled. The Church's engineers have tried to extract class permits when disassembling Milians, with very few successful attempts. Perhaps only the Creator of the Milians can do it perfectly.</t>
  </si>
  <si>
    <t>ThingDef+Milira_InformationLetterI_MilianClass_Pawn.label</t>
  </si>
  <si>
    <t>Milira_InformationLetterI_MilianClass_Pawn.label</t>
  </si>
  <si>
    <t>Church Dossier: Milian Pawn Class</t>
  </si>
  <si>
    <t>ThingDef+Milira_InformationLetterI_MilianClass_Pawn.description</t>
  </si>
  <si>
    <t>Milira_InformationLetterI_MilianClass_Pawn.description</t>
  </si>
  <si>
    <t>A dossier recording information about the Milian Pawn class.</t>
  </si>
  <si>
    <t>ThingDef+Milira_InformationLetterI_MilianClass_Pawn.comps.0.useLabel</t>
  </si>
  <si>
    <t>Milira_InformationLetterI_MilianClass_Pawn.comps.0.useLabel</t>
  </si>
  <si>
    <t>ThingDef+Milira_InformationLetterI_MilianClass_Pawn.comps.0.customDiaLog.0.content</t>
  </si>
  <si>
    <t>Milira_InformationLetterI_MilianClass_Pawn.comps.0.customDiaLog.0.content</t>
  </si>
  <si>
    <t>Milians of the Pawn class are numerous. Although individual capabilities are limited, they often appear in swarms on the battlefield, thus becoming an important part of the Milian forces' firepower. \nAt the same time, having a large number of Pawns is also a replenishment of Milian combat power. Once Milians of other classes are killed in battle, nearby Pawns can quickly fill the gap through promotion. The Milian forces are thus self-sustaining.</t>
  </si>
  <si>
    <t>ThingDef+Milira_InformationLetterI_MilianClass_Knight.label</t>
  </si>
  <si>
    <t>Milira_InformationLetterI_MilianClass_Knight.label</t>
  </si>
  <si>
    <t>Church Dossier: Milian Knight Class</t>
  </si>
  <si>
    <t>ThingDef+Milira_InformationLetterI_MilianClass_Knight.description</t>
  </si>
  <si>
    <t>Milira_InformationLetterI_MilianClass_Knight.description</t>
  </si>
  <si>
    <t>A dossier recording information about the Milian Knight Class.</t>
  </si>
  <si>
    <t>ThingDef+Milira_InformationLetterI_MilianClass_Knight.comps.0.useLabel</t>
  </si>
  <si>
    <t>Milira_InformationLetterI_MilianClass_Knight.comps.0.useLabel</t>
  </si>
  <si>
    <t>ThingDef+Milira_InformationLetterI_MilianClass_Knight.comps.0.customDiaLog.0.content</t>
  </si>
  <si>
    <t>Milira_InformationLetterI_MilianClass_Knight.comps.0.customDiaLog.0.content</t>
  </si>
  <si>
    <t>The Milian with exceptional mobility has an extremely broad range of activity and is responsible for close combat and the protection of allies.</t>
  </si>
  <si>
    <t>ThingDef+Milira_InformationLetterI_MilianClass_Bishop.label</t>
  </si>
  <si>
    <t>Milira_InformationLetterI_MilianClass_Bishop.label</t>
  </si>
  <si>
    <t>Church Dossier: Bishop Class</t>
  </si>
  <si>
    <t>ThingDef+Milira_InformationLetterI_MilianClass_Bishop.description</t>
  </si>
  <si>
    <t>Milira_InformationLetterI_MilianClass_Bishop.description</t>
  </si>
  <si>
    <t>A dossier recording information about the Milian Bishop class.</t>
  </si>
  <si>
    <t>ThingDef+Milira_InformationLetterI_MilianClass_Bishop.comps.0.useLabel</t>
  </si>
  <si>
    <t>Milira_InformationLetterI_MilianClass_Bishop.comps.0.useLabel</t>
  </si>
  <si>
    <t>ThingDef+Milira_InformationLetterI_MilianClass_Bishop.comps.0.customDiaLog.0.content</t>
  </si>
  <si>
    <t>Milira_InformationLetterI_MilianClass_Bishop.comps.0.customDiaLog.0.content</t>
  </si>
  <si>
    <t>The battlefield logistics of Milian troops, a class that provides cover and support to allies. Individuals of the Bishop class are typically weak in combat capabilities, but they can assist other classes of allies to form a more powerful combat force.</t>
  </si>
  <si>
    <t>ThingDef+Milira_InformationLetterI_MilianClass_Rook.label</t>
  </si>
  <si>
    <t>Milira_InformationLetterI_MilianClass_Rook.label</t>
  </si>
  <si>
    <t>Church Dossier: Milian Rook Class</t>
  </si>
  <si>
    <t>ThingDef+Milira_InformationLetterI_MilianClass_Rook.description</t>
  </si>
  <si>
    <t>Milira_InformationLetterI_MilianClass_Rook.description</t>
  </si>
  <si>
    <t>A dossier recording information about the Milian Rook class.</t>
  </si>
  <si>
    <t>ThingDef+Milira_InformationLetterI_MilianClass_Rook.comps.0.useLabel</t>
  </si>
  <si>
    <t>Milira_InformationLetterI_MilianClass_Rook.comps.0.useLabel</t>
  </si>
  <si>
    <t>ThingDef+Milira_InformationLetterI_MilianClass_Rook.comps.0.customDiaLog.0.content</t>
  </si>
  <si>
    <t>Milira_InformationLetterI_MilianClass_Rook.comps.0.customDiaLog.0.content</t>
  </si>
  <si>
    <t>Milians with thick armor are responsible for advancing the front line and absorbing enemy fire, not halting even amidst a barrage of gunfire. \nThough rarely seen in large numbers on the battlefield due to their costly price and maintenance, the presence of each Rook poses a significant deterrent to the enemy.</t>
  </si>
  <si>
    <t>ThingDef+Milira_InformationLetterI_MilianClass_PawnI.label</t>
  </si>
  <si>
    <t>Milira_InformationLetterI_MilianClass_PawnI.label</t>
  </si>
  <si>
    <t>Church Dossier: Pawn I</t>
  </si>
  <si>
    <t>ThingDef+Milira_InformationLetterI_MilianClass_PawnI.description</t>
  </si>
  <si>
    <t>Milira_InformationLetterI_MilianClass_PawnI.description</t>
  </si>
  <si>
    <t>A dossier recording information about Pawn I.</t>
  </si>
  <si>
    <t>ThingDef+Milira_InformationLetterI_MilianClass_PawnI.comps.0.useLabel</t>
  </si>
  <si>
    <t>Milira_InformationLetterI_MilianClass_PawnI.comps.0.useLabel</t>
  </si>
  <si>
    <t>ThingDef+Milira_InformationLetterI_MilianClass_PawnI.comps.0.customDiaLog.0.content</t>
  </si>
  <si>
    <t>Milira_InformationLetterI_MilianClass_PawnI.comps.0.customDiaLog.0.content</t>
  </si>
  <si>
    <t>Belonging to the Pawn class, Pawn I is numerous. Individual combat power is poor, but they often appear in swarms on the battlefield.</t>
  </si>
  <si>
    <t>ThingDef+Milira_InformationLetterI_MilianClass_PawnII.label</t>
  </si>
  <si>
    <t>Milira_InformationLetterI_MilianClass_PawnII.label</t>
  </si>
  <si>
    <t>Church Dossier: Pawn II</t>
  </si>
  <si>
    <t>ThingDef+Milira_InformationLetterI_MilianClass_PawnII.description</t>
  </si>
  <si>
    <t>Milira_InformationLetterI_MilianClass_PawnII.description</t>
  </si>
  <si>
    <t>A dossier recording information about Pawn II.</t>
  </si>
  <si>
    <t>ThingDef+Milira_InformationLetterI_MilianClass_PawnII.comps.0.useLabel</t>
  </si>
  <si>
    <t>Milira_InformationLetterI_MilianClass_PawnII.comps.0.useLabel</t>
  </si>
  <si>
    <t>ThingDef+Milira_InformationLetterI_MilianClass_PawnII.comps.0.customDiaLog.0.content</t>
  </si>
  <si>
    <t>Milira_InformationLetterI_MilianClass_PawnII.comps.0.customDiaLog.0.content</t>
  </si>
  <si>
    <t>Belonging to the Pawn class, Pawn II usually appears on the battlefield as a support unit. The electromagnetic grenade floating cannon it is equipped with can paralyze defensive structures and mechanical bodies.</t>
  </si>
  <si>
    <t>ThingDef+Milira_InformationLetterI_MilianClass_PawnIII.label</t>
  </si>
  <si>
    <t>Milira_InformationLetterI_MilianClass_PawnIII.label</t>
  </si>
  <si>
    <t>Church Dossier: Guard</t>
  </si>
  <si>
    <t>ThingDef+Milira_InformationLetterI_MilianClass_PawnIII.description</t>
  </si>
  <si>
    <t>Milira_InformationLetterI_MilianClass_PawnIII.description</t>
  </si>
  <si>
    <t>A dossier recording information about the Guard.</t>
  </si>
  <si>
    <t>ThingDef+Milira_InformationLetterI_MilianClass_PawnIII.comps.0.useLabel</t>
  </si>
  <si>
    <t>Milira_InformationLetterI_MilianClass_PawnIII.comps.0.useLabel</t>
  </si>
  <si>
    <t>ThingDef+Milira_InformationLetterI_MilianClass_PawnIII.comps.0.customDiaLog.0.content</t>
  </si>
  <si>
    <t>Milira_InformationLetterI_MilianClass_PawnIII.comps.0.customDiaLog.0.content</t>
  </si>
  <si>
    <t>Belonging to the Pawn class, the Milian known as the Guard can provide considerable firepower coverage on the front battlefield when appearing in swarms, while also causing devastating strikes to defensive fortifications.</t>
  </si>
  <si>
    <t>ThingDef+Milira_InformationLetterI_MilianClass_PawnIV.label</t>
  </si>
  <si>
    <t>Milira_InformationLetterI_MilianClass_PawnIV.label</t>
  </si>
  <si>
    <t>Church Dossier: Captain</t>
  </si>
  <si>
    <t>ThingDef+Milira_InformationLetterI_MilianClass_PawnIV.description</t>
  </si>
  <si>
    <t>Milira_InformationLetterI_MilianClass_PawnIV.description</t>
  </si>
  <si>
    <t>A dossier recording information about the Captain.</t>
  </si>
  <si>
    <t>ThingDef+Milira_InformationLetterI_MilianClass_PawnIV.comps.0.useLabel</t>
  </si>
  <si>
    <t>Milira_InformationLetterI_MilianClass_PawnIV.comps.0.useLabel</t>
  </si>
  <si>
    <t>ThingDef+Milira_InformationLetterI_MilianClass_PawnIV.comps.0.customDiaLog.0.content</t>
  </si>
  <si>
    <t>Milira_InformationLetterI_MilianClass_PawnIV.comps.0.customDiaLog.0.content</t>
  </si>
  <si>
    <t>Belonging to the Pawn class, the Milian known as the Captain usually appears in large-scale military operations. Its equipped quad rocket launcher can launch rapid bombardments on targets over a wide area, often suppressing large numbers of enemies in scaled battles.</t>
  </si>
  <si>
    <t>ThingDef+Milira_InformationLetterI_MilianClass_KnightI.label</t>
  </si>
  <si>
    <t>Milira_InformationLetterI_MilianClass_KnightI.label</t>
  </si>
  <si>
    <t>Church Dossier: Knight I</t>
  </si>
  <si>
    <t>ThingDef+Milira_InformationLetterI_MilianClass_KnightI.description</t>
  </si>
  <si>
    <t>Milira_InformationLetterI_MilianClass_KnightI.description</t>
  </si>
  <si>
    <t>A dossier recording information about Knight I.</t>
  </si>
  <si>
    <t>ThingDef+Milira_InformationLetterI_MilianClass_KnightI.comps.0.useLabel</t>
  </si>
  <si>
    <t>Milira_InformationLetterI_MilianClass_KnightI.comps.0.useLabel</t>
  </si>
  <si>
    <t>ThingDef+Milira_InformationLetterI_MilianClass_KnightI.comps.0.customDiaLog.0.content</t>
  </si>
  <si>
    <t>Milira_InformationLetterI_MilianClass_KnightI.comps.0.customDiaLog.0.content</t>
  </si>
  <si>
    <t>Belonging to the Knight class, Knight I. Capable of continuously increasing its speed while on the move, the damage it can inflict is also enhanced as a result. It has extremely strong lethality in mass charges on vast plains, but its effectiveness is greatly reduced in narrow or obstacle-filled areas.</t>
  </si>
  <si>
    <t>ThingDef+Milira_InformationLetterI_MilianClass_KnightII.label</t>
  </si>
  <si>
    <t>Milira_InformationLetterI_MilianClass_KnightII.label</t>
  </si>
  <si>
    <t>Church Dossier: Knight II</t>
  </si>
  <si>
    <t>ThingDef+Milira_InformationLetterI_MilianClass_KnightII.description</t>
  </si>
  <si>
    <t>Milira_InformationLetterI_MilianClass_KnightII.description</t>
  </si>
  <si>
    <t>A dossier recording information about Knight II.</t>
  </si>
  <si>
    <t>ThingDef+Milira_InformationLetterI_MilianClass_KnightII.comps.0.useLabel</t>
  </si>
  <si>
    <t>Milira_InformationLetterI_MilianClass_KnightII.comps.0.useLabel</t>
  </si>
  <si>
    <t>ThingDef+Milira_InformationLetterI_MilianClass_KnightII.comps.0.customDiaLog.0.content</t>
  </si>
  <si>
    <t>Milira_InformationLetterI_MilianClass_KnightII.comps.0.customDiaLog.0.content</t>
  </si>
  <si>
    <t>Belonging to the Knight class, Knight II. It is more defensive than offensive, often forming the front line of the Milian forces alongside Rooks. The shield it wields is quite effective at defending against gunfire and projectiles, but it cannot effectively withstand the impact of heavy melee weapons.</t>
  </si>
  <si>
    <t>ThingDef+Milira_InformationLetterI_MilianClass_KnightIII.label</t>
  </si>
  <si>
    <t>Milira_InformationLetterI_MilianClass_KnightIII.label</t>
  </si>
  <si>
    <t>Church Dossier: Outrider</t>
  </si>
  <si>
    <t>ThingDef+Milira_InformationLetterI_MilianClass_KnightIII.description</t>
  </si>
  <si>
    <t>Milira_InformationLetterI_MilianClass_KnightIII.description</t>
  </si>
  <si>
    <t>A dossier recording information about the Outrider.</t>
  </si>
  <si>
    <t>ThingDef+Milira_InformationLetterI_MilianClass_KnightIII.comps.0.useLabel</t>
  </si>
  <si>
    <t>Milira_InformationLetterI_MilianClass_KnightIII.comps.0.useLabel</t>
  </si>
  <si>
    <t>ThingDef+Milira_InformationLetterI_MilianClass_KnightIII.comps.0.customDiaLog.0.content</t>
  </si>
  <si>
    <t>Milira_InformationLetterI_MilianClass_KnightIII.comps.0.customDiaLog.0.content</t>
  </si>
  <si>
    <t>Belonging to the Knight class, the Milian known as the Outrider. Thanks to the armor equipped with thrusters that maintain a constant high-speed movement, it relies on rotor propulsion to launch swift back-and-forth charges at close to medium range, excelling at pursuit and entanglement.</t>
  </si>
  <si>
    <t>ThingDef+Milira_InformationLetterI_MilianClass_KnightIV.label</t>
  </si>
  <si>
    <t>Milira_InformationLetterI_MilianClass_KnightIV.label</t>
  </si>
  <si>
    <t>Church Dossier: Paladin</t>
  </si>
  <si>
    <t>ThingDef+Milira_InformationLetterI_MilianClass_KnightIV.description</t>
  </si>
  <si>
    <t>Milira_InformationLetterI_MilianClass_KnightIV.description</t>
  </si>
  <si>
    <t>A dossier recording information about the Paladin.</t>
  </si>
  <si>
    <t>ThingDef+Milira_InformationLetterI_MilianClass_KnightIV.comps.0.useLabel</t>
  </si>
  <si>
    <t>Milira_InformationLetterI_MilianClass_KnightIV.comps.0.useLabel</t>
  </si>
  <si>
    <t>ThingDef+Milira_InformationLetterI_MilianClass_KnightIV.comps.0.customDiaLog.0.content</t>
  </si>
  <si>
    <t>Milira_InformationLetterI_MilianClass_KnightIV.comps.0.customDiaLog.0.content</t>
  </si>
  <si>
    <t>Belonging to the Knight class, the Milian known as the Paladin. It has comprehensive defensive capabilities, with an outer energy shield that is exceptionally effective at defending against low-impact projectiles. The shield it holds can also defend against projectiles and melee attacks to a certain extent. \nIt can engage opponents in melee combat and also prioritize throwing hammers that cause area-wide stun effects towards enemies near allies.</t>
  </si>
  <si>
    <t>ThingDef+Milira_InformationLetterI_MilianClass_BishopI.label</t>
  </si>
  <si>
    <t>Milira_InformationLetterI_MilianClass_BishopI.label</t>
  </si>
  <si>
    <t>Church Dossier: Bishop I</t>
  </si>
  <si>
    <t>ThingDef+Milira_InformationLetterI_MilianClass_BishopI.description</t>
  </si>
  <si>
    <t>Milira_InformationLetterI_MilianClass_BishopI.description</t>
  </si>
  <si>
    <t>A dossier recording information about Bishop I.</t>
  </si>
  <si>
    <t>ThingDef+Milira_InformationLetterI_MilianClass_BishopI.comps.0.useLabel</t>
  </si>
  <si>
    <t>Milira_InformationLetterI_MilianClass_BishopI.comps.0.useLabel</t>
  </si>
  <si>
    <t>ThingDef+Milira_InformationLetterI_MilianClass_BishopI.comps.0.customDiaLog.0.content</t>
  </si>
  <si>
    <t>Milira_InformationLetterI_MilianClass_BishopI.comps.0.customDiaLog.0.content</t>
  </si>
  <si>
    <t>Belonging to the Bishop class, Bishop I. Capable of providing long-range repair support to allies, when coordinated with Knights and Rooks, it can form an extremely solid frontline. \n     However, the Bishop Type I does not have high protective capabilities and requires allies to focus on its protection during combat.</t>
  </si>
  <si>
    <t>ThingDef+Milira_InformationLetterI_MilianClass_BishopII.label</t>
  </si>
  <si>
    <t>Milira_InformationLetterI_MilianClass_BishopII.label</t>
  </si>
  <si>
    <t>Church Dossier: Bishop II</t>
  </si>
  <si>
    <t>ThingDef+Milira_InformationLetterI_MilianClass_BishopII.description</t>
  </si>
  <si>
    <t>Milira_InformationLetterI_MilianClass_BishopII.description</t>
  </si>
  <si>
    <t>A dossier recording information about Bishop II.</t>
  </si>
  <si>
    <t>ThingDef+Milira_InformationLetterI_MilianClass_BishopII.comps.0.useLabel</t>
  </si>
  <si>
    <t>Milira_InformationLetterI_MilianClass_BishopII.comps.0.useLabel</t>
  </si>
  <si>
    <t>ThingDef+Milira_InformationLetterI_MilianClass_BishopII.comps.0.customDiaLog.0.content</t>
  </si>
  <si>
    <t>Milira_InformationLetterI_MilianClass_BishopII.comps.0.customDiaLog.0.content</t>
  </si>
  <si>
    <t>Belonging to the Bishop class, Bishop II. It can use a low-angle shield unit to support the front line or protect allies under attack. When the shield is deployed, it also generates a force field capable of pushing enemies away.</t>
  </si>
  <si>
    <t>ThingDef+Milira_InformationLetterI_MilianClass_BishopIII.label</t>
  </si>
  <si>
    <t>Milira_InformationLetterI_MilianClass_BishopIII.label</t>
  </si>
  <si>
    <t>Church Dossier: Consul</t>
  </si>
  <si>
    <t>ThingDef+Milira_InformationLetterI_MilianClass_BishopIII.description</t>
  </si>
  <si>
    <t>Milira_InformationLetterI_MilianClass_BishopIII.description</t>
  </si>
  <si>
    <t>A dossier recording information about Consul.</t>
  </si>
  <si>
    <t>ThingDef+Milira_InformationLetterI_MilianClass_BishopIII.comps.0.useLabel</t>
  </si>
  <si>
    <t>Milira_InformationLetterI_MilianClass_BishopIII.comps.0.useLabel</t>
  </si>
  <si>
    <t>ThingDef+Milira_InformationLetterI_MilianClass_BishopIII.comps.0.customDiaLog.0.content</t>
  </si>
  <si>
    <t>Milira_InformationLetterI_MilianClass_BishopIII.comps.0.customDiaLog.0.content</t>
  </si>
  <si>
    <t>Belonging to the Bishop class, the Milian known as the Consul. It controls a multitude of autonomous floating units to restrain enemies and assist in attacks, and is also capable of marking enemy weaknesses for allies. Although its own combat capabilities are not outstanding, the swarm of floating units it releases when appearing in groups can exert considerable pressure on the battlefield.</t>
  </si>
  <si>
    <t>ThingDef+Milira_InformationLetterI_MilianClass_BishopIV.label</t>
  </si>
  <si>
    <t>Milira_InformationLetterI_MilianClass_BishopIV.label</t>
  </si>
  <si>
    <t>Church Dossier: Cardinal</t>
  </si>
  <si>
    <t>ThingDef+Milira_InformationLetterI_MilianClass_BishopIV.description</t>
  </si>
  <si>
    <t>Milira_InformationLetterI_MilianClass_BishopIV.description</t>
  </si>
  <si>
    <t>A dossier recording information about Cardinal</t>
  </si>
  <si>
    <t>ThingDef+Milira_InformationLetterI_MilianClass_BishopIV.comps.0.useLabel</t>
  </si>
  <si>
    <t>Milira_InformationLetterI_MilianClass_BishopIV.comps.0.useLabel</t>
  </si>
  <si>
    <t>ThingDef+Milira_InformationLetterI_MilianClass_BishopIV.comps.0.customDiaLog.0.content</t>
  </si>
  <si>
    <t>Milira_InformationLetterI_MilianClass_BishopIV.comps.0.customDiaLog.0.content</t>
  </si>
  <si>
    <t>Belonging to the Bishop class, the Milian known as the Cardinal. It often enters the battlefield using optical camouflage to conceal its form, while maneuvering and flanking to launch stealthy attacks on the enemy from the side that are difficult to detect. \nAlthough it briefly exposes itself when firing, the Cardinal shall constantly seeks safe firing positions.</t>
  </si>
  <si>
    <t>ThingDef+Milira_InformationLetterI_MilianClass_RookI.label</t>
  </si>
  <si>
    <t>Milira_InformationLetterI_MilianClass_RookI.label</t>
  </si>
  <si>
    <t>Church Dossier: Rook I</t>
  </si>
  <si>
    <t>ThingDef+Milira_InformationLetterI_MilianClass_RookI.description</t>
  </si>
  <si>
    <t>Milira_InformationLetterI_MilianClass_RookI.description</t>
  </si>
  <si>
    <t>A dossier recording information about Rook I.</t>
  </si>
  <si>
    <t>ThingDef+Milira_InformationLetterI_MilianClass_RookI.comps.0.useLabel</t>
  </si>
  <si>
    <t>Milira_InformationLetterI_MilianClass_RookI.comps.0.useLabel</t>
  </si>
  <si>
    <t>ThingDef+Milira_InformationLetterI_MilianClass_RookI.comps.0.customDiaLog.0.content</t>
  </si>
  <si>
    <t>Milira_InformationLetterI_MilianClass_RookI.comps.0.customDiaLog.0.content</t>
  </si>
  <si>
    <t>Belonging to the Rook class, Rook I. Equipped with a low-angle energy shield that can block incoming projectiles without hindering allied fire. \n          The low-angle shield is susceptible to electromagnetic interference but will recover shortly after a brief failure.</t>
  </si>
  <si>
    <t>ThingDef+Milira_InformationLetterI_MilianClass_RookII.label</t>
  </si>
  <si>
    <t>Milira_InformationLetterI_MilianClass_RookII.label</t>
  </si>
  <si>
    <t>Church Dossier: Rook II</t>
  </si>
  <si>
    <t>ThingDef+Milira_InformationLetterI_MilianClass_RookII.description</t>
  </si>
  <si>
    <t>Milira_InformationLetterI_MilianClass_RookII.description</t>
  </si>
  <si>
    <t>A dossier recording information about Rook II.</t>
  </si>
  <si>
    <t>ThingDef+Milira_InformationLetterI_MilianClass_RookII.comps.0.useLabel</t>
  </si>
  <si>
    <t>Milira_InformationLetterI_MilianClass_RookII.comps.0.useLabel</t>
  </si>
  <si>
    <t>ThingDef+Milira_InformationLetterI_MilianClass_RookII.comps.0.customDiaLog.0.content</t>
  </si>
  <si>
    <t>Milira_InformationLetterI_MilianClass_RookII.comps.0.customDiaLog.0.content</t>
  </si>
  <si>
    <t>Belonging to the Rook class, the Milian Type II model wields an immensely thick shield akin to a city wall and is clad in heavy armor, capable of withstanding numerous attacks. This makes Rook II often impervious to frontal assaults.</t>
  </si>
  <si>
    <t>ThingDef+Milira_InformationLetterI_MilianClass_RookIII.label</t>
  </si>
  <si>
    <t>Milira_InformationLetterI_MilianClass_RookIII.label</t>
  </si>
  <si>
    <t>Church Dossier: Striker</t>
  </si>
  <si>
    <t>ThingDef+Milira_InformationLetterI_MilianClass_RookIII.description</t>
  </si>
  <si>
    <t>Milira_InformationLetterI_MilianClass_RookIII.description</t>
  </si>
  <si>
    <t>A dossier recording information about the Striker.</t>
  </si>
  <si>
    <t>ThingDef+Milira_InformationLetterI_MilianClass_RookIII.comps.0.useLabel</t>
  </si>
  <si>
    <t>Milira_InformationLetterI_MilianClass_RookIII.comps.0.useLabel</t>
  </si>
  <si>
    <t>ThingDef+Milira_InformationLetterI_MilianClass_RookIII.comps.0.customDiaLog.0.content</t>
  </si>
  <si>
    <t>Milira_InformationLetterI_MilianClass_RookIII.comps.0.customDiaLog.0.content</t>
  </si>
  <si>
    <t>Belonging to the Rook class, the Milian known as the Striker is more adept at penetrating enemy lines than holding their own, causing disruption and damage. Relying on thrusters, it can execute high-impact long-range charges, crushing and knocking away any obstacles in its path. \n      
              Its armor adapts to incoming attacks, gradually accumulating resistance and ultimately reaching a state of near-immunity.</t>
  </si>
  <si>
    <t>ThingDef+Milira_InformationLetterI_MilianClass_RookIV.label</t>
  </si>
  <si>
    <t>Milira_InformationLetterI_MilianClass_RookIV.label</t>
  </si>
  <si>
    <t>Church Dossier: Eternal Fortress</t>
  </si>
  <si>
    <t>ThingDef+Milira_InformationLetterI_MilianClass_RookIV.description</t>
  </si>
  <si>
    <t>Milira_InformationLetterI_MilianClass_RookIV.description</t>
  </si>
  <si>
    <t>A dossier recording information about the Eternal Fortress.</t>
  </si>
  <si>
    <t>ThingDef+Milira_InformationLetterI_MilianClass_RookIV.comps.0.useLabel</t>
  </si>
  <si>
    <t>Milira_InformationLetterI_MilianClass_RookIV.comps.0.useLabel</t>
  </si>
  <si>
    <t>ThingDef+Milira_InformationLetterI_MilianClass_RookIV.comps.0.customDiaLog.0.content</t>
  </si>
  <si>
    <t>Milira_InformationLetterI_MilianClass_RookIV.comps.0.customDiaLog.0.content</t>
  </si>
  <si>
    <t>Belonging to the Rook class, the Milian known as the Unbreakable Fortress can set up heavy particle cannons on the edge of enemy lines using materials it carries. \nAfter a brief preparation period, the Unbreakable Fortress can continuously launch powerful indirect artillery strikes, making it formidable in siege warfare. Due to its high cost, it is not commonly seen on the battlefield, but a single Unbreakable Fortress can be decisive in the outcome of a battle.</t>
  </si>
  <si>
    <t>ThingDef+Milira_SolarCrystal.label</t>
  </si>
  <si>
    <t>Milira_SolarCrystal.label</t>
  </si>
  <si>
    <t>Solar Crystal</t>
  </si>
  <si>
    <t>ThingDef+Milira_SolarCrystal.description</t>
  </si>
  <si>
    <t>Milira_SolarCrystal.description</t>
  </si>
  <si>
    <t>The crystal that has undergone a change in properties due to excessive solar electromagnetic radiation.</t>
  </si>
  <si>
    <t>ThingDef+Milira_SunLightFuel.label</t>
  </si>
  <si>
    <t>Milira_SunLightFuel.label</t>
  </si>
  <si>
    <t>Solar Fuel</t>
  </si>
  <si>
    <t>ThingDef+Milira_SunLightFuel.description</t>
  </si>
  <si>
    <t>Milira_SunLightFuel.description</t>
  </si>
  <si>
    <t>An extremely high-energy-density combustible liquid that requires proper storage.</t>
  </si>
  <si>
    <t>ThingDef+Milira_StarshipBattery.label</t>
  </si>
  <si>
    <t>Milira_StarshipBattery.label</t>
  </si>
  <si>
    <t>Milira Starship Battery</t>
  </si>
  <si>
    <t>ThingDef+Milira_StarshipBattery.description</t>
  </si>
  <si>
    <t>Milira_StarshipBattery.description</t>
  </si>
  <si>
    <t>A fuel cell with enough capacity to support the interstellar travel of a small spacecraft. When installed in a turret, it can provide an almost perpetual energy supply.</t>
  </si>
  <si>
    <t>ThingDef+Milira_ResonatorCore.label</t>
  </si>
  <si>
    <t>Milira_ResonatorCore.label</t>
  </si>
  <si>
    <t>Resonator core</t>
  </si>
  <si>
    <t>ThingDef+Milira_ResonatorCore.description</t>
  </si>
  <si>
    <t>Milira_ResonatorCore.description</t>
  </si>
  <si>
    <t>The core component of the resonator device.</t>
  </si>
  <si>
    <t>ThingDef+Milira_FurnaceCoreModel.label</t>
  </si>
  <si>
    <t>Milira_FurnaceCoreModel.label</t>
  </si>
  <si>
    <t>Sunblast Furnace Core Model</t>
  </si>
  <si>
    <t>ThingDef+Milira_FurnaceCoreModel.description</t>
  </si>
  <si>
    <t>Milira_FurnaceCoreModel.description</t>
  </si>
  <si>
    <t>A model of the core component of the Sunblast Furnace, through the study of this model, one can understand the construction method of the Sunblast Furnace.</t>
  </si>
  <si>
    <t>Milira_FurnaceCoreModel.comps.1.completedLetterLabel</t>
  </si>
  <si>
    <t>{RESEARCH} unlocked.</t>
  </si>
  <si>
    <t>ThingDef+Milira_FurnaceCoreModel.comps.1.completedLetter</t>
  </si>
  <si>
    <t>Milira_FurnaceCoreModel.comps.1.completedLetter</t>
  </si>
  <si>
    <t>By studying the Sunblast Furnace core, {PAWN_labelShort} have learned the method of constructing a Sunblast Furnace! Now we can assign colonists to research the construction and related technologies of the Sunblast Furnace.</t>
  </si>
  <si>
    <t>ThingDef+Milira_FurnaceCoreModel.comps.1.activateLabelString</t>
  </si>
  <si>
    <t>Milira_FurnaceCoreModel.comps.1.activateLabelString</t>
  </si>
  <si>
    <t>Reverse</t>
  </si>
  <si>
    <t>ThingDef+Milira_FurnaceCoreModel.comps.1.activateDescString</t>
  </si>
  <si>
    <t>Milira_FurnaceCoreModel.comps.1.activateDescString</t>
  </si>
  <si>
    <t>Reverse Engineering the Sunblast Furnace Core</t>
  </si>
  <si>
    <t>ThingDef+Milira_FurnaceCoreModel.comps.1.jobString</t>
  </si>
  <si>
    <t>Milira_FurnaceCoreModel.comps.1.jobString</t>
  </si>
  <si>
    <t>Studying the Sunblast Furnace Core</t>
  </si>
  <si>
    <t>ThingDef+Milira_FurnaceCoreModel.comps.1.guiLabelString</t>
  </si>
  <si>
    <t>Milira_FurnaceCoreModel.comps.1.guiLabelString</t>
  </si>
  <si>
    <t>Selecting Researchers for the Sunblast Furnace Core</t>
  </si>
  <si>
    <t>ThingDef+Milira_FurnaceCoreModel.comps.1.inspectString</t>
  </si>
  <si>
    <t>Milira_FurnaceCoreModel.comps.1.inspectString</t>
  </si>
  <si>
    <t>Capable of being researched by colonists</t>
  </si>
  <si>
    <t>ThingDef+Milira_SunLightFruit.label</t>
  </si>
  <si>
    <t>Milira_SunLightFruit.label</t>
  </si>
  <si>
    <t>Sunlight Fruit</t>
  </si>
  <si>
    <t>ThingDef+Milira_SunLightFruit.description</t>
  </si>
  <si>
    <t>Milira_SunLightFruit.description</t>
  </si>
  <si>
    <t>The fruit of the Sun Bloom plant, with an extremely high energy density.</t>
  </si>
  <si>
    <t>ThingDef+Milira_SunPlateSteel.label</t>
  </si>
  <si>
    <t>Milira_SunPlateSteel.label</t>
  </si>
  <si>
    <t>Solar-forged Steel</t>
  </si>
  <si>
    <t>ThingDef+Milira_SunPlateSteel.description</t>
  </si>
  <si>
    <t>Milira_SunPlateSteel.description</t>
  </si>
  <si>
    <t>Precious material, extremely hard with good ductility.</t>
  </si>
  <si>
    <t>ThingDef+Milira_SplendidSteel.label</t>
  </si>
  <si>
    <t>Milira_SplendidSteel.label</t>
  </si>
  <si>
    <t>ThingDef+Milira_SplendidSteel.description</t>
  </si>
  <si>
    <t>Milira_SplendidSteel.description</t>
  </si>
  <si>
    <t>An alloy of steel and solar-forged steel.</t>
  </si>
  <si>
    <t>ThingDef+Milira_Feather.label</t>
  </si>
  <si>
    <t>Milira_Feather.label</t>
  </si>
  <si>
    <t>Milira Feather</t>
  </si>
  <si>
    <t>ThingDef+Milira_Feather.description</t>
  </si>
  <si>
    <t>Milira_Feather.description</t>
  </si>
  <si>
    <t>Feathers of the Sky Elves, soft yet resilient.</t>
  </si>
  <si>
    <t>ThingDef+Milira_BloodStainedFeather.label</t>
  </si>
  <si>
    <t>Milira_BloodStainedFeather.label</t>
  </si>
  <si>
    <t>Milira Bloodstained Feather</t>
  </si>
  <si>
    <t>ThingDef+Milira_BloodStainedFeather.description</t>
  </si>
  <si>
    <t>Milira_BloodStainedFeather.description</t>
  </si>
  <si>
    <t>Feathers of the Sky Elves, soft yet resilient; stained with the blood of their original owner.</t>
  </si>
  <si>
    <t>ThingDef+Milira_FeatherThread.label</t>
  </si>
  <si>
    <t>Milira_FeatherThread.label</t>
  </si>
  <si>
    <t>ThingDef+Milira_FeatherThread.description</t>
  </si>
  <si>
    <t>Milira_FeatherThread.description</t>
  </si>
  <si>
    <t>A fabric made by Milira, imitating the fiber structure of their own feathers, with high flexibility and thermal insulation properties.</t>
  </si>
  <si>
    <t>ThingDef+Milira_BeaconEffect.label</t>
  </si>
  <si>
    <t>Milira_BeaconEffect.label</t>
  </si>
  <si>
    <t>milira beacon effect</t>
  </si>
  <si>
    <t>ThingDef+Milira_CorePartIncoming.label</t>
  </si>
  <si>
    <t>Milira_CorePartIncoming.label</t>
  </si>
  <si>
    <t>Milira Cluster Module (in descent)</t>
  </si>
  <si>
    <t>ThingDef+Milira_DropPodIncoming.label</t>
  </si>
  <si>
    <t>Milira_DropPodIncoming.label</t>
  </si>
  <si>
    <t>Milira fold jump (in descent)</t>
  </si>
  <si>
    <t>ThingDef+Milira_ActiveDropPod.label</t>
  </si>
  <si>
    <t>Milira_ActiveDropPod.label</t>
  </si>
  <si>
    <t>drop pod</t>
  </si>
  <si>
    <t>ThingDef+Milira_ChurchBombardmentI.label</t>
  </si>
  <si>
    <t>Milira_ChurchBombardmentI.label</t>
  </si>
  <si>
    <t>supporting artillery fire</t>
  </si>
  <si>
    <t>ThingDef+Milira_ChurchBombardmentII.label</t>
  </si>
  <si>
    <t>Milira_ChurchBombardmentII.label</t>
  </si>
  <si>
    <t>ThingDef+Milira_ChurchBombardmentIII.label</t>
  </si>
  <si>
    <t>Milira_ChurchBombardmentIII.label</t>
  </si>
  <si>
    <t>ThingDef+Milira_PawnJumper.label</t>
  </si>
  <si>
    <t>Milira_PawnJumper.label</t>
  </si>
  <si>
    <t>fly</t>
  </si>
  <si>
    <t>ThingDef+Milira_PawnJumper_Lance.label</t>
  </si>
  <si>
    <t>Milira_PawnJumper_Lance.label</t>
  </si>
  <si>
    <t>ThingDef+Milira_PawnJumper_Hammer.label</t>
  </si>
  <si>
    <t>Milira_PawnJumper_Hammer.label</t>
  </si>
  <si>
    <t>ThingDef+Milira_PawnJumper_Rook.label</t>
  </si>
  <si>
    <t>Milira_PawnJumper_Rook.label</t>
  </si>
  <si>
    <t>ThingDef+Milira_PawnJumper_KnightCharge.label</t>
  </si>
  <si>
    <t>Milira_PawnJumper_KnightCharge.label</t>
  </si>
  <si>
    <t>ThingDef+Milian_BishopScepter.label</t>
  </si>
  <si>
    <t>Milian_BishopScepter.label</t>
  </si>
  <si>
    <t>Milian ritual staff</t>
  </si>
  <si>
    <t>ThingDef+Milian_BishopScepter.description</t>
  </si>
  <si>
    <t>Milian_BishopScepter.description</t>
  </si>
  <si>
    <t>A ceremonial prop used by the Bishop. It can also emit a low-power particle beam.</t>
  </si>
  <si>
    <t>ThingDef+Milian_BishopScepter.verbs.Verb_Shoot.label</t>
  </si>
  <si>
    <t>Milian_BishopScepter.verbs.Verb_Shoot.label</t>
  </si>
  <si>
    <t>ThingDef+Milian_BishopScepter.tools.0.label</t>
  </si>
  <si>
    <t>Milian_BishopScepter.tools.0.label</t>
  </si>
  <si>
    <t>Shaft</t>
  </si>
  <si>
    <t>ThingDef+Milian_PivotScepter.label</t>
  </si>
  <si>
    <t>Milian_PivotScepter.label</t>
  </si>
  <si>
    <t>Milian pivot scepter</t>
  </si>
  <si>
    <t>ThingDef+Milian_PivotScepter.description</t>
  </si>
  <si>
    <t>Milian_PivotScepter.description</t>
  </si>
  <si>
    <t>A guiding staff that marks enemy weaknesses for friendly forces.</t>
  </si>
  <si>
    <t>ThingDef+Milian_PivotScepter.verbs.Verb_Shoot.label</t>
  </si>
  <si>
    <t>Milian_PivotScepter.verbs.Verb_Shoot.label</t>
  </si>
  <si>
    <t>ThingDef+Milian_PivotScepter.tools.0.label</t>
  </si>
  <si>
    <t>Milian_PivotScepter.tools.0.label</t>
  </si>
  <si>
    <t>ThingDef+MiliraBullet_PivotScepter.label</t>
  </si>
  <si>
    <t>MiliraBullet_PivotScepter.label</t>
  </si>
  <si>
    <t>ion beam</t>
  </si>
  <si>
    <t>ThingDef+MilianBullet_ParticleLongRangeSniper.label</t>
  </si>
  <si>
    <t>MilianBullet_ParticleLongRangeSniper.label</t>
  </si>
  <si>
    <t>focused particle beam</t>
  </si>
  <si>
    <t>ThingDef+MilianBullet_ParticleLongRangeSniper_Charged.label</t>
  </si>
  <si>
    <t>MilianBullet_ParticleLongRangeSniper_Charged.label</t>
  </si>
  <si>
    <t>ThingDef+Milian_ParticleLongRangeSniper.label</t>
  </si>
  <si>
    <t>Milian_ParticleLongRangeSniper.label</t>
  </si>
  <si>
    <t>Long-Range particle sniper rifle</t>
  </si>
  <si>
    <t>ThingDef+Milian_ParticleLongRangeSniper.description</t>
  </si>
  <si>
    <t>Milian_ParticleLongRangeSniper.description</t>
  </si>
  <si>
    <t>A firearm that uses high-speed neutral particle clusters to inflict impact on targets.</t>
  </si>
  <si>
    <t>ThingDef+Milian_ParticleLongRangeSniper.tools.0.label</t>
  </si>
  <si>
    <t>Milian_ParticleLongRangeSniper.tools.0.label</t>
  </si>
  <si>
    <t>Barrel</t>
  </si>
  <si>
    <t>ThingDef+Milian_KnightHalberd.label</t>
  </si>
  <si>
    <t>Milian_KnightHalberd.label</t>
  </si>
  <si>
    <t>Knight halberd</t>
  </si>
  <si>
    <t>ThingDef+Milian_KnightHalberd.description</t>
  </si>
  <si>
    <t>Milian_KnightHalberd.description</t>
  </si>
  <si>
    <t>The standard halberd of the Milian knights, requiring the use of both hands to wield with great momentum and force.</t>
  </si>
  <si>
    <t>ThingDef+Milian_KnightHalberd.tools.0.label</t>
  </si>
  <si>
    <t>Milian_KnightHalberd.tools.0.label</t>
  </si>
  <si>
    <t>point</t>
  </si>
  <si>
    <t>ThingDef+Milian_KnightHalberd.tools.1.label</t>
  </si>
  <si>
    <t>Milian_KnightHalberd.tools.1.label</t>
  </si>
  <si>
    <t>blade</t>
  </si>
  <si>
    <t>ThingDef+Milian_KnightSword.label</t>
  </si>
  <si>
    <t>Milian_KnightSword.label</t>
  </si>
  <si>
    <t>Knight sword</t>
  </si>
  <si>
    <t>ThingDef+Milian_KnightSword.description</t>
  </si>
  <si>
    <t>Milian_KnightSword.description</t>
  </si>
  <si>
    <t>The standard longsword of Milian knights, which can be wielded with one hand. Often used in coordination with a shield.</t>
  </si>
  <si>
    <t>ThingDef+Milian_KnightSword.tools.0.label</t>
  </si>
  <si>
    <t>Milian_KnightSword.tools.0.label</t>
  </si>
  <si>
    <t>ThingDef+Milian_KnightSword.tools.1.label</t>
  </si>
  <si>
    <t>Milian_KnightSword.tools.1.label</t>
  </si>
  <si>
    <t>edge</t>
  </si>
  <si>
    <t>ThingDef+Milian_KnightLance.label</t>
  </si>
  <si>
    <t>Milian_KnightLance.label</t>
  </si>
  <si>
    <t>Knight lance</t>
  </si>
  <si>
    <t>ThingDef+Milian_KnightLance.description</t>
  </si>
  <si>
    <t>Milian_KnightLance.description</t>
  </si>
  <si>
    <t>The standard lance of the Milian knights, capable of launching quick, high-penetrating attacks.</t>
  </si>
  <si>
    <t>ThingDef+Milian_KnightLance.tools.0.label</t>
  </si>
  <si>
    <t>Milian_KnightLance.tools.0.label</t>
  </si>
  <si>
    <t>ThingDef+Milian_KnightHammer.label</t>
  </si>
  <si>
    <t>Milian_KnightHammer.label</t>
  </si>
  <si>
    <t>Knight hammer</t>
  </si>
  <si>
    <t>ThingDef+Milian_KnightHammer.description</t>
  </si>
  <si>
    <t>Milian_KnightHammer.description</t>
  </si>
  <si>
    <t>The standard war hammer of the Milian knights, capable of causing dizziness in targets upon impact.</t>
  </si>
  <si>
    <t>ThingDef+Milian_KnightHammer.tools.0.label</t>
  </si>
  <si>
    <t>Milian_KnightHammer.tools.0.label</t>
  </si>
  <si>
    <t>hammer</t>
  </si>
  <si>
    <t>ThingDef+MilianBullet_ParticleBeamGun.label</t>
  </si>
  <si>
    <t>MilianBullet_ParticleBeamGun.label</t>
  </si>
  <si>
    <t>Particle beam</t>
  </si>
  <si>
    <t>ThingDef+Milian_ParticleBeamGun.label</t>
  </si>
  <si>
    <t>Milian_ParticleBeamGun.label</t>
  </si>
  <si>
    <t>Particle beam gun</t>
  </si>
  <si>
    <t>ThingDef+Milian_ParticleBeamGun.description</t>
  </si>
  <si>
    <t>Milian_ParticleBeamGun.description</t>
  </si>
  <si>
    <t>A firearm that uses a particle beam stream to inflict damage on targets.</t>
  </si>
  <si>
    <t>ThingDef+Milian_ParticleBeamGun.verbs.Verb_Shoot.label</t>
  </si>
  <si>
    <t>Milian_ParticleBeamGun.verbs.Verb_Shoot.label</t>
  </si>
  <si>
    <t>ThingDef+Milian_ParticleBeamGun.tools.0.label</t>
  </si>
  <si>
    <t>Milian_ParticleBeamGun.tools.0.label</t>
  </si>
  <si>
    <t>ThingDef+MilianBullet_PulsedBeamGun.label</t>
  </si>
  <si>
    <t>MilianBullet_PulsedBeamGun.label</t>
  </si>
  <si>
    <t>pulse beam</t>
  </si>
  <si>
    <t>ThingDef+Milian_PulsedBeamGun.label</t>
  </si>
  <si>
    <t>Milian_PulsedBeamGun.label</t>
  </si>
  <si>
    <t>pulse beam gun</t>
  </si>
  <si>
    <t>ThingDef+Milian_PulsedBeamGun.description</t>
  </si>
  <si>
    <t>Milian_PulsedBeamGun.description</t>
  </si>
  <si>
    <t>A type of firearm capable of emitting pulsed beams. It has minimal lethal effect on organic matter but can disable electronic devices upon impact.</t>
  </si>
  <si>
    <t>ThingDef+Milian_PulsedBeamGun.verbs.Verb_Shoot.label</t>
  </si>
  <si>
    <t>Milian_PulsedBeamGun.verbs.Verb_Shoot.label</t>
  </si>
  <si>
    <t>ThingDef+Milian_PulsedBeamGun.tools.0.label</t>
  </si>
  <si>
    <t>Milian_PulsedBeamGun.tools.0.label</t>
  </si>
  <si>
    <t>ThingDef+MilianBullet_ParticleBeamBlaster.label</t>
  </si>
  <si>
    <t>MilianBullet_ParticleBeamBlaster.label</t>
  </si>
  <si>
    <t>impact particle</t>
  </si>
  <si>
    <t>ThingDef+MilianBullet_ParticleBeamBlasterCharged.label</t>
  </si>
  <si>
    <t>MilianBullet_ParticleBeamBlasterCharged.label</t>
  </si>
  <si>
    <t>impact particle charged</t>
  </si>
  <si>
    <t>ThingDef+Milian_ParticleBeamBlaster.label</t>
  </si>
  <si>
    <t>Milian_ParticleBeamBlaster.label</t>
  </si>
  <si>
    <t>ThingDef+Milian_ParticleBeamBlaster.description</t>
  </si>
  <si>
    <t>Milian_ParticleBeamBlaster.description</t>
  </si>
  <si>
    <t>A lightweight particle impact gun with rapid-fire capabilities, its immense impact force can typically suppress most enemies and is also effective against buildings.</t>
  </si>
  <si>
    <t>ThingDef+Milian_ParticleBeamBlaster.tools.0.label</t>
  </si>
  <si>
    <t>Milian_ParticleBeamBlaster.tools.0.label</t>
  </si>
  <si>
    <t>ThingDef+Milian_RookBlade.label</t>
  </si>
  <si>
    <t>Milian_RookBlade.label</t>
  </si>
  <si>
    <t>Rook mono-edge blade</t>
  </si>
  <si>
    <t>ThingDef+Milian_RookBlade.description</t>
  </si>
  <si>
    <t>Milian_RookBlade.description</t>
  </si>
  <si>
    <t>The standard mono-edged blade of the Milian Rook.</t>
  </si>
  <si>
    <t>ThingDef+Milian_RookBlade.tools.0.label</t>
  </si>
  <si>
    <t>Milian_RookBlade.tools.0.label</t>
  </si>
  <si>
    <t>ThingDef+Milian_RookBladeII.label</t>
  </si>
  <si>
    <t>Milian_RookBladeII.label</t>
  </si>
  <si>
    <t>Rook colossal blade</t>
  </si>
  <si>
    <t>ThingDef+Milian_RookBladeII.description</t>
  </si>
  <si>
    <t>Milian_RookBladeII.description</t>
  </si>
  <si>
    <t>Standard colossal blade for the Milian Rook. Its exaggerated size and thickness make it versatile for both offense and defense.</t>
  </si>
  <si>
    <t>ThingDef+Milian_RookBladeII.tools.0.label</t>
  </si>
  <si>
    <t>Milian_RookBladeII.tools.0.label</t>
  </si>
  <si>
    <t>ThingDef+Milira_Lance.label</t>
  </si>
  <si>
    <t>Milira's Lance</t>
  </si>
  <si>
    <t>ThingDef+Milira_Lance.description</t>
  </si>
  <si>
    <t>Milira's Lance. The wielder can use the combat techniques inscribed within the weapon.</t>
  </si>
  <si>
    <t>ThingDef+Milira_Lance.tools.0.label</t>
  </si>
  <si>
    <t>Milira_Lance.tools.0.label</t>
  </si>
  <si>
    <t>ThingDef+Milira_Sickle.label</t>
  </si>
  <si>
    <t>Milira's sickle</t>
  </si>
  <si>
    <t>ThingDef+Milira_Sickle.description</t>
  </si>
  <si>
    <t>Milira's sickle. The wielder can use the combat techniques inscribed within the weapon.</t>
  </si>
  <si>
    <t>ThingDef+Milira_Sickle.tools.0.label</t>
  </si>
  <si>
    <t>Milira_Sickle.tools.0.label</t>
  </si>
  <si>
    <t>ThingDef+Milira_Sickle.tools.1.label</t>
  </si>
  <si>
    <t>Milira_Sickle.tools.1.label</t>
  </si>
  <si>
    <t>Handle</t>
  </si>
  <si>
    <t>ThingDef+Milira_Hammer.label</t>
  </si>
  <si>
    <t>Milira's Warhammer</t>
  </si>
  <si>
    <t>ThingDef+Milira_Hammer.description</t>
  </si>
  <si>
    <t>Milira's Warhammer. The wielder can use the combat techniques inscribed within the weapon.</t>
  </si>
  <si>
    <t>ThingDef+Milira_Hammer.tools.0.label</t>
  </si>
  <si>
    <t>Milira_Hammer.tools.0.label</t>
  </si>
  <si>
    <t>ThingDef+Milira_Hammer.tools.1.label</t>
  </si>
  <si>
    <t>Milira_Hammer.tools.1.label</t>
  </si>
  <si>
    <t>handle</t>
  </si>
  <si>
    <t>ThingDef+Milira_TwoHandSword.label</t>
  </si>
  <si>
    <t>Milira_TwoHandSword.label</t>
  </si>
  <si>
    <t>Milira's Greatsword</t>
  </si>
  <si>
    <t>ThingDef+Milira_TwoHandSword.description</t>
  </si>
  <si>
    <t>Milira_TwoHandSword.description</t>
  </si>
  <si>
    <t>Milira's Greatsword. The wielder can use the combat techniques inscribed within the weapon.</t>
  </si>
  <si>
    <t>ThingDef+Milira_TwoHandSword.tools.0.label</t>
  </si>
  <si>
    <t>Milira_TwoHandSword.tools.0.label</t>
  </si>
  <si>
    <t>ThingDef+Milira_Spear.label</t>
  </si>
  <si>
    <t>Milira's Spear</t>
  </si>
  <si>
    <t>ThingDef+Milira_Spear.description</t>
  </si>
  <si>
    <t>Milira's Spear. The wielder can use the combat techniques inscribed within the weapon.</t>
  </si>
  <si>
    <t>ThingDef+Milira_Spear.tools.0.label</t>
  </si>
  <si>
    <t>Milira_Spear.tools.0.label</t>
  </si>
  <si>
    <t>ThingDef+Milira_Spear.tools.1.label</t>
  </si>
  <si>
    <t>Milira_Spear.tools.1.label</t>
  </si>
  <si>
    <t>ThingDef+MiliraBullet_ParticleRifle.label</t>
  </si>
  <si>
    <t>MiliraBullet_ParticleRifle.label</t>
  </si>
  <si>
    <t>particle beam</t>
  </si>
  <si>
    <t>ThingDef+Milira_PlasmaPistol.label</t>
  </si>
  <si>
    <t>Milira_PlasmaPistol.label</t>
  </si>
  <si>
    <t>plasma pistol</t>
  </si>
  <si>
    <t>ThingDef+Milira_PlasmaPistol.description</t>
  </si>
  <si>
    <t>Milira_PlasmaPistol.description</t>
  </si>
  <si>
    <t>A small launcher capable of quickly firing ion beams. The fired ion beams can melt the armor of target.\nChargeable.\nCan switch between rapid mode and scatter mode.</t>
  </si>
  <si>
    <t>ThingDef+Milira_PlasmaPistol.tools.0.label</t>
  </si>
  <si>
    <t>Milira_PlasmaPistol.tools.0.label</t>
  </si>
  <si>
    <t>stock</t>
  </si>
  <si>
    <t>ThingDef+Milira_PlasmaPistol.tools.1.label</t>
  </si>
  <si>
    <t>Milira_PlasmaPistol.tools.1.label</t>
  </si>
  <si>
    <t>barrel</t>
  </si>
  <si>
    <t>ThingDef+MiliraBullet_PlasmaPistol.label</t>
  </si>
  <si>
    <t>MiliraBullet_PlasmaPistol.label</t>
  </si>
  <si>
    <t>ThingDef+MiliraBullet_PlasmaPistolCharged.label</t>
  </si>
  <si>
    <t>MiliraBullet_PlasmaPistolCharged.label</t>
  </si>
  <si>
    <t>ThingDef+Milira_PlasmaRifle.label</t>
  </si>
  <si>
    <t>Milira_PlasmaRifle.label</t>
  </si>
  <si>
    <t>plasma rifle</t>
  </si>
  <si>
    <t>ThingDef+Milira_PlasmaRifle.description</t>
  </si>
  <si>
    <t>Milira_PlasmaRifle.description</t>
  </si>
  <si>
    <t>A portable launcher capable of quickly firing ion beams. The fired ion beams can melt the armor of target.\nChargeable.\nCan switch between focused mode and diffusion mode.</t>
  </si>
  <si>
    <t>ThingDef+Milira_PlasmaRifle.tools.0.label</t>
  </si>
  <si>
    <t>Milira_PlasmaRifle.tools.0.label</t>
  </si>
  <si>
    <t>ThingDef+Milira_PlasmaRifle.tools.1.label</t>
  </si>
  <si>
    <t>Milira_PlasmaRifle.tools.1.label</t>
  </si>
  <si>
    <t>ThingDef+MiliraBullet_PlasmaRifle.label</t>
  </si>
  <si>
    <t>MiliraBullet_PlasmaRifle.label</t>
  </si>
  <si>
    <t>ThingDef+MiliraBullet_PlasmaRifleCharged.label</t>
  </si>
  <si>
    <t>MiliraBullet_PlasmaRifleCharged.label</t>
  </si>
  <si>
    <t>ion beam charged</t>
  </si>
  <si>
    <t>ThingDef+MiliraBullet_PlasmaRifleCharged_Switched.label</t>
  </si>
  <si>
    <t>MiliraBullet_PlasmaRifleCharged_Switched.label</t>
  </si>
  <si>
    <t>diffusion ion beam charged</t>
  </si>
  <si>
    <t>ThingDef+Milira_PlasmaCannon.label</t>
  </si>
  <si>
    <t>Milira_PlasmaCannon.label</t>
  </si>
  <si>
    <t>plasma cannon</t>
  </si>
  <si>
    <t>ThingDef+Milira_PlasmaCannon.description</t>
  </si>
  <si>
    <t>Milira_PlasmaCannon.description</t>
  </si>
  <si>
    <t>A portable launcher capable of firing ion clusters which can melt the armor of targets.\nChargeable.</t>
  </si>
  <si>
    <t>ThingDef+Milira_PlasmaCannon.tools.0.label</t>
  </si>
  <si>
    <t>Milira_PlasmaCannon.tools.0.label</t>
  </si>
  <si>
    <t>ThingDef+Milira_PlasmaCannon.tools.1.label</t>
  </si>
  <si>
    <t>Milira_PlasmaCannon.tools.1.label</t>
  </si>
  <si>
    <t>ThingDef+MiliraBullet_PlasmaCannon.label</t>
  </si>
  <si>
    <t>MiliraBullet_PlasmaCannon.label</t>
  </si>
  <si>
    <t>impact plasma cluster</t>
  </si>
  <si>
    <t>ThingDef+MiliraBullet_PlasmaCannonCharged.label</t>
  </si>
  <si>
    <t>MiliraBullet_PlasmaCannonCharged.label</t>
  </si>
  <si>
    <t>impact plasma cluster charged</t>
  </si>
  <si>
    <t>ThingDef+Milira_PlasmaMG.label</t>
  </si>
  <si>
    <t>Milira_PlasmaMG.label</t>
  </si>
  <si>
    <t>plasma burst MG</t>
  </si>
  <si>
    <t>ThingDef+Milira_PlasmaMG.description</t>
  </si>
  <si>
    <t>Milira_PlasmaMG.description</t>
  </si>
  <si>
    <t>A portable launcher capable of firing ion beams continuously. The fired ion beams can melt the armor of targets.\nChargeable.\nCan switch between fixed mode and burst mode.</t>
  </si>
  <si>
    <t>ThingDef+Milira_PlasmaMG.tools.0.label</t>
  </si>
  <si>
    <t>Milira_PlasmaMG.tools.0.label</t>
  </si>
  <si>
    <t>ThingDef+Milira_PlasmaMG.tools.1.label</t>
  </si>
  <si>
    <t>Milira_PlasmaMG.tools.1.label</t>
  </si>
  <si>
    <t>ThingDef+MiliraBullet_PlasmaMG.label</t>
  </si>
  <si>
    <t>MiliraBullet_PlasmaMG.label</t>
  </si>
  <si>
    <t>ThingDef+MiliraBullet_PlasmaMGCharged.label</t>
  </si>
  <si>
    <t>MiliraBullet_PlasmaMGCharged.label</t>
  </si>
  <si>
    <t>ThingDef+Milira_MagneticRailRifle.label</t>
  </si>
  <si>
    <t>Milira_MagneticRailRifle.label</t>
  </si>
  <si>
    <t>magnetic rail rifle</t>
  </si>
  <si>
    <t>ThingDef+Milira_MagneticRailRifle.description</t>
  </si>
  <si>
    <t>Milira_MagneticRailRifle.description</t>
  </si>
  <si>
    <t>A weapon that uses electromagnetic force to accelerate bullets on long rails; the bullets fired have tremendous kinetic energy.</t>
  </si>
  <si>
    <t>ThingDef+Milira_MagneticRailRifle.verbs.Verb_Shoot.label</t>
  </si>
  <si>
    <t>Milira_MagneticRailRifle.verbs.Verb_Shoot.label</t>
  </si>
  <si>
    <t>ThingDef+Milira_MagneticRailRifle.tools.0.label</t>
  </si>
  <si>
    <t>Milira_MagneticRailRifle.tools.0.label</t>
  </si>
  <si>
    <t>ThingDef+Milira_MagneticRailRifle.tools.1.label</t>
  </si>
  <si>
    <t>Milira_MagneticRailRifle.tools.1.label</t>
  </si>
  <si>
    <t>ThingDef+MiliraBullet_MagneticRailRifle.label</t>
  </si>
  <si>
    <t>MiliraBullet_MagneticRailRifle.label</t>
  </si>
  <si>
    <t>magnetic round</t>
  </si>
  <si>
    <t>ThingDef+Milira_HandRailGun.label</t>
  </si>
  <si>
    <t>Milira_HandRailGun.label</t>
  </si>
  <si>
    <t>hand railgun</t>
  </si>
  <si>
    <t>ThingDef+Milira_HandRailGun.description</t>
  </si>
  <si>
    <t>Milira_HandRailGun.description</t>
  </si>
  <si>
    <t>A weapon that uses electromagnetic force to accelerate steel bolts on long rails; the bolts fired possess immense kinetic energy. The impact upon hitting generates a shockwave that affects the surrounding area and behind the target, causing 50% bullet damage.</t>
  </si>
  <si>
    <t>ThingDef+Milira_HandRailGun.verbs.Verb_Shoot.label</t>
  </si>
  <si>
    <t>Milira_HandRailGun.verbs.Verb_Shoot.label</t>
  </si>
  <si>
    <t>ThingDef+Milira_HandRailGun.tools.0.label</t>
  </si>
  <si>
    <t>Milira_HandRailGun.tools.0.label</t>
  </si>
  <si>
    <t>ThingDef+Milira_HandRailGun.tools.1.label</t>
  </si>
  <si>
    <t>Milira_HandRailGun.tools.1.label</t>
  </si>
  <si>
    <t>ThingDef+MiliraBullet_HandRailGun.label</t>
  </si>
  <si>
    <t>MiliraBullet_HandRailGun.label</t>
  </si>
  <si>
    <t>steel bolt</t>
  </si>
  <si>
    <t>ThingDef+Milira_SunLightFlower.label</t>
  </si>
  <si>
    <t>Milira_SunLightFlower.label</t>
  </si>
  <si>
    <t>sun bloom</t>
  </si>
  <si>
    <t>ThingDef+Milira_SunLightFlower.description</t>
  </si>
  <si>
    <t>Milira_SunLightFlower.description</t>
  </si>
  <si>
    <t>A crop that draws special energy from sunlight and can bear fruit with a high energy density. Widely distributed across the skycity of Milira, thriving in the lands closest to the sunlight.</t>
  </si>
  <si>
    <t>ThingDef+Milian_AutonomousFloatUnit.label</t>
  </si>
  <si>
    <t>Milian_AutonomousFloatUnit.label</t>
  </si>
  <si>
    <t>autonomous ion float unit</t>
  </si>
  <si>
    <t>ThingDef+Milian_AutonomousFloatUnit.description</t>
  </si>
  <si>
    <t>Milian_AutonomousFloatUnit.description</t>
  </si>
  <si>
    <t>a kind of float units capable of firing ion beams at enemy.</t>
  </si>
  <si>
    <t>ThingDef+Milian_AutonomousFloatUnit.tools.0.label</t>
  </si>
  <si>
    <t>Milian_AutonomousFloatUnit.tools.0.label</t>
  </si>
  <si>
    <t>ThingDef+Milian_AutonomousFloatUnit.tools.1.label</t>
  </si>
  <si>
    <t>Milian_AutonomousFloatUnit.tools.1.label</t>
  </si>
  <si>
    <t>ThingDef+Milian_AutonomousFloatUnit.tools.2.label</t>
  </si>
  <si>
    <t>Milian_AutonomousFloatUnit.tools.2.label</t>
  </si>
  <si>
    <t>PawnKindDef+Milian_AutonomousFloatUnit.label</t>
  </si>
  <si>
    <t>PawnKindDef+Milian_AutonomousFloatUnit.labelPlural</t>
  </si>
  <si>
    <t>Milian_AutonomousFloatUnit.labelPlural</t>
  </si>
  <si>
    <t>ThingDef+Milian_AutonomousFloatUnit_PlasmaBlaster.label</t>
  </si>
  <si>
    <t>Milian_AutonomousFloatUnit_PlasmaBlaster.label</t>
  </si>
  <si>
    <t>autonomous plasma blaster float unit</t>
  </si>
  <si>
    <t>ThingDef+Milian_AutonomousFloatUnit_PlasmaBlaster.description</t>
  </si>
  <si>
    <t>Milian_AutonomousFloatUnit_PlasmaBlaster.description</t>
  </si>
  <si>
    <t>a kind of float unit capable of firing ion beams at enemy.</t>
  </si>
  <si>
    <t>ThingDef+Milian_AutonomousFloatUnit_PlasmaBlaster.verbs.Verb_Shoot.label</t>
  </si>
  <si>
    <t>Milian_AutonomousFloatUnit_PlasmaBlaster.verbs.Verb_Shoot.label</t>
  </si>
  <si>
    <t>ThingDef+MiliraBullet_AutonomousFloatUnit_ParticleBlaster.label</t>
  </si>
  <si>
    <t>MiliraBullet_AutonomousFloatUnit_ParticleBlaster.label</t>
  </si>
  <si>
    <t>ThingDef+Milian_FloatUnit_SmallPlasma.label</t>
  </si>
  <si>
    <t>Milian_FloatUnit_SmallPlasma.label</t>
  </si>
  <si>
    <t>small ion float unit</t>
  </si>
  <si>
    <t>ThingDef+Milian_FloatUnit_SmallPlasma.description</t>
  </si>
  <si>
    <t>Milian_FloatUnit_SmallPlasma.description</t>
  </si>
  <si>
    <t>ThingDef+Milian_FloatUnit_SmallPlasma.tools.0.label</t>
  </si>
  <si>
    <t>Milian_FloatUnit_SmallPlasma.tools.0.label</t>
  </si>
  <si>
    <t>ThingDef+Milian_FloatUnit_SmallPlasma.tools.1.label</t>
  </si>
  <si>
    <t>Milian_FloatUnit_SmallPlasma.tools.1.label</t>
  </si>
  <si>
    <t>ThingDef+Milian_FloatUnit_SmallPlasma.tools.2.label</t>
  </si>
  <si>
    <t>Milian_FloatUnit_SmallPlasma.tools.2.label</t>
  </si>
  <si>
    <t>PawnKindDef+Milian_FloatUnit_SmallPlasma.label</t>
  </si>
  <si>
    <t>PawnKindDef+Milian_FloatUnit_SmallPlasma.labelPlural</t>
  </si>
  <si>
    <t>Milian_FloatUnit_SmallPlasma.labelPlural</t>
  </si>
  <si>
    <t>ThingDef+Milian_FloatUnit_SmallPlasmaGun.label</t>
  </si>
  <si>
    <t>Milian_FloatUnit_SmallPlasmaGun.label</t>
  </si>
  <si>
    <t>ThingDef+Milian_FloatUnit_SmallPlasmaGun.description</t>
  </si>
  <si>
    <t>Milian_FloatUnit_SmallPlasmaGun.description</t>
  </si>
  <si>
    <t>ThingDef+Milian_FloatUnit_SmallPlasmaGun.verbs.Verb_Shoot.label</t>
  </si>
  <si>
    <t>Milian_FloatUnit_SmallPlasmaGun.verbs.Verb_Shoot.label</t>
  </si>
  <si>
    <t>ThingDef+MiliraBullet_FloatUnit_SmallPlasmaGun.label</t>
  </si>
  <si>
    <t>MiliraBullet_FloatUnit_SmallPlasmaGun.label</t>
  </si>
  <si>
    <t>ThingDef+Milian_FloatUnit_Shield.label</t>
  </si>
  <si>
    <t>Milian_FloatUnit_Shield.label</t>
  </si>
  <si>
    <t>shield float unit</t>
  </si>
  <si>
    <t>ThingDef+Milian_FloatUnit_Shield.description</t>
  </si>
  <si>
    <t>Milian_FloatUnit_Shield.description</t>
  </si>
  <si>
    <t>a slow float unit with a low-angle shield.</t>
  </si>
  <si>
    <t>ThingDef+Milian_FloatUnit_Shield.tools.0.label</t>
  </si>
  <si>
    <t>Milian_FloatUnit_Shield.tools.0.label</t>
  </si>
  <si>
    <t>ThingDef+Milian_FloatUnit_Shield.tools.1.label</t>
  </si>
  <si>
    <t>Milian_FloatUnit_Shield.tools.1.label</t>
  </si>
  <si>
    <t>ThingDef+Milian_FloatUnit_Shield.tools.2.label</t>
  </si>
  <si>
    <t>Milian_FloatUnit_Shield.tools.2.label</t>
  </si>
  <si>
    <t>PawnKindDef+Milian_FloatUnit_Shield.label</t>
  </si>
  <si>
    <t>PawnKindDef+Milian_FloatUnit_Shield.labelPlural</t>
  </si>
  <si>
    <t>Milian_FloatUnit_Shield.labelPlural</t>
  </si>
  <si>
    <t>ThingDef+Milian_Mechanoid_BishopI.label</t>
  </si>
  <si>
    <t>Milian_Mechanoid_BishopI.label</t>
  </si>
  <si>
    <t>Bishop I</t>
  </si>
  <si>
    <t>ThingDef+Milian_Mechanoid_BishopI.description</t>
  </si>
  <si>
    <t>Milian_Mechanoid_BishopI.description</t>
  </si>
  <si>
    <t>Milian the Bishop I type.\n\nCan equipe with range weapon.</t>
  </si>
  <si>
    <t>ThingDef+Milian_Mechanoid_BishopI.tools.0.label</t>
  </si>
  <si>
    <t>Milian_Mechanoid_BishopI.tools.0.label</t>
  </si>
  <si>
    <t>left fist</t>
  </si>
  <si>
    <t>ThingDef+Milian_Mechanoid_BishopI.tools.1.label</t>
  </si>
  <si>
    <t>Milian_Mechanoid_BishopI.tools.1.label</t>
  </si>
  <si>
    <t>right fist</t>
  </si>
  <si>
    <t>PawnKindDef+Milian_Mechanoid_BishopI.label</t>
  </si>
  <si>
    <t>ThingDef+Milian_Mechanoid_BishopII.label</t>
  </si>
  <si>
    <t>Milian_Mechanoid_BishopII.label</t>
  </si>
  <si>
    <t>Bishop II</t>
  </si>
  <si>
    <t>ThingDef+Milian_Mechanoid_BishopII.description</t>
  </si>
  <si>
    <t>Milian_Mechanoid_BishopII.description</t>
  </si>
  <si>
    <t>Milian the Bishop II type.\n\nCan equipe with range weapon.</t>
  </si>
  <si>
    <t>ThingDef+Milian_Mechanoid_BishopII.tools.0.label</t>
  </si>
  <si>
    <t>Milian_Mechanoid_BishopII.tools.0.label</t>
  </si>
  <si>
    <t>ThingDef+Milian_Mechanoid_BishopII.tools.1.label</t>
  </si>
  <si>
    <t>Milian_Mechanoid_BishopII.tools.1.label</t>
  </si>
  <si>
    <t>PawnKindDef+Milian_Mechanoid_BishopII.label</t>
  </si>
  <si>
    <t>ThingDef+Milian_Mechanoid_BishopIII.label</t>
  </si>
  <si>
    <t>Milian_Mechanoid_BishopIII.label</t>
  </si>
  <si>
    <t>Consul</t>
  </si>
  <si>
    <t>ThingDef+Milian_Mechanoid_BishopIII.description</t>
  </si>
  <si>
    <t>Milian_Mechanoid_BishopIII.description</t>
  </si>
  <si>
    <t>Milian the Consul type.\n\nCan equipe with small combat drone.\n\nCan equipe with range weapon.</t>
  </si>
  <si>
    <t>ThingDef+Milian_Mechanoid_BishopIII.tools.0.label</t>
  </si>
  <si>
    <t>Milian_Mechanoid_BishopIII.tools.0.label</t>
  </si>
  <si>
    <t>ThingDef+Milian_Mechanoid_BishopIII.tools.1.label</t>
  </si>
  <si>
    <t>Milian_Mechanoid_BishopIII.tools.1.label</t>
  </si>
  <si>
    <t>PawnKindDef+Milian_Mechanoid_BishopIII.label</t>
  </si>
  <si>
    <t>ThingDef+Milian_Mechanoid_BishopIV.label</t>
  </si>
  <si>
    <t>Milian_Mechanoid_BishopIV.label</t>
  </si>
  <si>
    <t>ThingDef+Milian_Mechanoid_BishopIV.description</t>
  </si>
  <si>
    <t>Milian_Mechanoid_BishopIV.description</t>
  </si>
  <si>
    <t>Milian the Cardinal type.\n\nCan equipe with range weapon.</t>
  </si>
  <si>
    <t>ThingDef+Milian_Mechanoid_BishopIV.tools.0.label</t>
  </si>
  <si>
    <t>Milian_Mechanoid_BishopIV.tools.0.label</t>
  </si>
  <si>
    <t>ThingDef+Milian_Mechanoid_BishopIV.tools.1.label</t>
  </si>
  <si>
    <t>Milian_Mechanoid_BishopIV.tools.1.label</t>
  </si>
  <si>
    <t>PawnKindDef+Milian_Mechanoid_BishopIV.label</t>
  </si>
  <si>
    <t>ThingDef+Milian_Mechanoid_KnightI.label</t>
  </si>
  <si>
    <t>Milian_Mechanoid_KnightI.label</t>
  </si>
  <si>
    <t>Knight I</t>
  </si>
  <si>
    <t>ThingDef+Milian_Mechanoid_KnightI.description</t>
  </si>
  <si>
    <t>Milian_Mechanoid_KnightI.description</t>
  </si>
  <si>
    <t>Milian the knight I type.\n\nCan equipe with melee weapon.</t>
  </si>
  <si>
    <t>ThingDef+Milian_Mechanoid_KnightI.tools.0.label</t>
  </si>
  <si>
    <t>Milian_Mechanoid_KnightI.tools.0.label</t>
  </si>
  <si>
    <t>ThingDef+Milian_Mechanoid_KnightI.tools.1.label</t>
  </si>
  <si>
    <t>Milian_Mechanoid_KnightI.tools.1.label</t>
  </si>
  <si>
    <t>PawnKindDef+Milian_Mechanoid_KnightI.label</t>
  </si>
  <si>
    <t>ThingDef+Milian_Mechanoid_KnightII.label</t>
  </si>
  <si>
    <t>Milian_Mechanoid_KnightII.label</t>
  </si>
  <si>
    <t>Knight II</t>
  </si>
  <si>
    <t>ThingDef+Milian_Mechanoid_KnightII.description</t>
  </si>
  <si>
    <t>Milian_Mechanoid_KnightII.description</t>
  </si>
  <si>
    <t>Milian the knight II type.\n\nCan equipe with melee weapon.</t>
  </si>
  <si>
    <t>ThingDef+Milian_Mechanoid_KnightII.tools.0.label</t>
  </si>
  <si>
    <t>Milian_Mechanoid_KnightII.tools.0.label</t>
  </si>
  <si>
    <t>ThingDef+Milian_Mechanoid_KnightII.tools.1.label</t>
  </si>
  <si>
    <t>Milian_Mechanoid_KnightII.tools.1.label</t>
  </si>
  <si>
    <t>PawnKindDef+Milian_Mechanoid_KnightII.label</t>
  </si>
  <si>
    <t>ThingDef+Milian_Mechanoid_KnightIII.label</t>
  </si>
  <si>
    <t>Milian_Mechanoid_KnightIII.label</t>
  </si>
  <si>
    <t>Outrider</t>
  </si>
  <si>
    <t>ThingDef+Milian_Mechanoid_KnightIII.description</t>
  </si>
  <si>
    <t>Milian_Mechanoid_KnightIII.description</t>
  </si>
  <si>
    <t>Milian the outrider type.\n\nCan equipe with melee weapon.</t>
  </si>
  <si>
    <t>ThingDef+Milian_Mechanoid_KnightIII.tools.0.label</t>
  </si>
  <si>
    <t>Milian_Mechanoid_KnightIII.tools.0.label</t>
  </si>
  <si>
    <t>ThingDef+Milian_Mechanoid_KnightIII.tools.1.label</t>
  </si>
  <si>
    <t>Milian_Mechanoid_KnightIII.tools.1.label</t>
  </si>
  <si>
    <t>PawnKindDef+Milian_Mechanoid_KnightIII.label</t>
  </si>
  <si>
    <t>ThingDef+Milian_Mechanoid_KnightIV.label</t>
  </si>
  <si>
    <t>Milian_Mechanoid_KnightIV.label</t>
  </si>
  <si>
    <t>Paladin</t>
  </si>
  <si>
    <t>ThingDef+Milian_Mechanoid_KnightIV.description</t>
  </si>
  <si>
    <t>Milian_Mechanoid_KnightIV.description</t>
  </si>
  <si>
    <t>Milian the paladin type.\n\nCan equipe with melee weapon.</t>
  </si>
  <si>
    <t>ThingDef+Milian_Mechanoid_KnightIV.tools.0.label</t>
  </si>
  <si>
    <t>Milian_Mechanoid_KnightIV.tools.0.label</t>
  </si>
  <si>
    <t>ThingDef+Milian_Mechanoid_KnightIV.tools.1.label</t>
  </si>
  <si>
    <t>Milian_Mechanoid_KnightIV.tools.1.label</t>
  </si>
  <si>
    <t>PawnKindDef+Milian_Mechanoid_KnightIV.label</t>
  </si>
  <si>
    <t>ThingDef+MiliraGun_KnightIV_Hammer.label</t>
  </si>
  <si>
    <t>MiliraGun_KnightIV_Hammer.label</t>
  </si>
  <si>
    <t>Thrown hammer</t>
  </si>
  <si>
    <t>ThingDef+MiliraGun_KnightIV_Hammer.description</t>
  </si>
  <si>
    <t>MiliraGun_KnightIV_Hammer.description</t>
  </si>
  <si>
    <t>Thrown hammer used by the Paladin.</t>
  </si>
  <si>
    <t>ThingDef+MiliraGun_KnightIV_Hammer.verbs.Verb_Shoot.label</t>
  </si>
  <si>
    <t>MiliraGun_KnightIV_Hammer.verbs.Verb_Shoot.label</t>
  </si>
  <si>
    <t>ThingDef+MiliraProjectile_KnightIV_Hammer.label</t>
  </si>
  <si>
    <t>MiliraProjectile_KnightIV_Hammer.label</t>
  </si>
  <si>
    <t>Thrown Hammer</t>
  </si>
  <si>
    <t>ThingDef+Milian_Mechanoid_PawnI.label</t>
  </si>
  <si>
    <t>Milian_Mechanoid_PawnI.label</t>
  </si>
  <si>
    <t>Pawn I</t>
  </si>
  <si>
    <t>ThingDef+Milian_Mechanoid_PawnI.description</t>
  </si>
  <si>
    <t>Milian_Mechanoid_PawnI.description</t>
  </si>
  <si>
    <t>Milian the pawn I type.\n\nCan equipe with range weapon.</t>
  </si>
  <si>
    <t>ThingDef+Milian_Mechanoid_PawnI.tools.0.label</t>
  </si>
  <si>
    <t>Milian_Mechanoid_PawnI.tools.0.label</t>
  </si>
  <si>
    <t>ThingDef+Milian_Mechanoid_PawnI.tools.1.label</t>
  </si>
  <si>
    <t>Milian_Mechanoid_PawnI.tools.1.label</t>
  </si>
  <si>
    <t>PawnKindDef+Milian_Mechanoid_PawnI.label</t>
  </si>
  <si>
    <t>ThingDef+Milian_Mechanoid_PawnII.label</t>
  </si>
  <si>
    <t>Milian_Mechanoid_PawnII.label</t>
  </si>
  <si>
    <t>Pawn II</t>
  </si>
  <si>
    <t>ThingDef+Milian_Mechanoid_PawnII.description</t>
  </si>
  <si>
    <t>Milian_Mechanoid_PawnII.description</t>
  </si>
  <si>
    <t>Milian the pawn II type.\n\nCan equipe with small combat drone.\n\nCan equipe with range weapon.</t>
  </si>
  <si>
    <t>ThingDef+Milian_Mechanoid_PawnII.tools.0.label</t>
  </si>
  <si>
    <t>Milian_Mechanoid_PawnII.tools.0.label</t>
  </si>
  <si>
    <t>ThingDef+Milian_Mechanoid_PawnII.tools.1.label</t>
  </si>
  <si>
    <t>Milian_Mechanoid_PawnII.tools.1.label</t>
  </si>
  <si>
    <t>PawnKindDef+Milian_Mechanoid_PawnII.label</t>
  </si>
  <si>
    <t>ThingDef+Milian_Mechanoid_PawnIII.label</t>
  </si>
  <si>
    <t>Milian_Mechanoid_PawnIII.label</t>
  </si>
  <si>
    <t>Guard</t>
  </si>
  <si>
    <t>ThingDef+Milian_Mechanoid_PawnIII.description</t>
  </si>
  <si>
    <t>Milian_Mechanoid_PawnIII.description</t>
  </si>
  <si>
    <t>Milian the guard type.\n\nCan equipe with range weapon.</t>
  </si>
  <si>
    <t>ThingDef+Milian_Mechanoid_PawnIII.tools.0.label</t>
  </si>
  <si>
    <t>Milian_Mechanoid_PawnIII.tools.0.label</t>
  </si>
  <si>
    <t>ThingDef+Milian_Mechanoid_PawnIII.tools.1.label</t>
  </si>
  <si>
    <t>Milian_Mechanoid_PawnIII.tools.1.label</t>
  </si>
  <si>
    <t>ThingDef+Milian_Mechanoid_PawnIII.tools.2.label</t>
  </si>
  <si>
    <t>Milian_Mechanoid_PawnIII.tools.2.label</t>
  </si>
  <si>
    <t>ThingDef+Milian_Mechanoid_PawnIII.tools.3.label</t>
  </si>
  <si>
    <t>Milian_Mechanoid_PawnIII.tools.3.label</t>
  </si>
  <si>
    <t>PawnKindDef+Milian_Mechanoid_PawnIII.label</t>
  </si>
  <si>
    <t>ThingDef+Milian_Mechanoid_PawnIV.label</t>
  </si>
  <si>
    <t>Milian_Mechanoid_PawnIV.label</t>
  </si>
  <si>
    <t>Captain</t>
  </si>
  <si>
    <t>ThingDef+Milian_Mechanoid_PawnIV.description</t>
  </si>
  <si>
    <t>Milian_Mechanoid_PawnIV.description</t>
  </si>
  <si>
    <t>Milian the captain type.\n\nCan equipe with small or large combat drone.\n\nCan equipe with range weapon.</t>
  </si>
  <si>
    <t>ThingDef+Milian_Mechanoid_PawnIV.tools.0.label</t>
  </si>
  <si>
    <t>Milian_Mechanoid_PawnIV.tools.0.label</t>
  </si>
  <si>
    <t>ThingDef+Milian_Mechanoid_PawnIV.tools.1.label</t>
  </si>
  <si>
    <t>Milian_Mechanoid_PawnIV.tools.1.label</t>
  </si>
  <si>
    <t>ThingDef+Milian_Mechanoid_PawnIV.tools.2.label</t>
  </si>
  <si>
    <t>Milian_Mechanoid_PawnIV.tools.2.label</t>
  </si>
  <si>
    <t>ThingDef+Milian_Mechanoid_PawnIV.tools.3.label</t>
  </si>
  <si>
    <t>Milian_Mechanoid_PawnIV.tools.3.label</t>
  </si>
  <si>
    <t>PawnKindDef+Milian_Mechanoid_PawnIV.label</t>
  </si>
  <si>
    <t>ThingDef+Milian_Mechanoid_RookI.label</t>
  </si>
  <si>
    <t>Milian_Mechanoid_RookI.label</t>
  </si>
  <si>
    <t>Rook I</t>
  </si>
  <si>
    <t>ThingDef+Milian_Mechanoid_RookI.description</t>
  </si>
  <si>
    <t>Milian_Mechanoid_RookI.description</t>
  </si>
  <si>
    <t>Milian the rook I type.\n\nCan equipe with melee weapon.</t>
  </si>
  <si>
    <t>ThingDef+Milian_Mechanoid_RookI.tools.0.label</t>
  </si>
  <si>
    <t>Milian_Mechanoid_RookI.tools.0.label</t>
  </si>
  <si>
    <t>ThingDef+Milian_Mechanoid_RookI.tools.1.label</t>
  </si>
  <si>
    <t>Milian_Mechanoid_RookI.tools.1.label</t>
  </si>
  <si>
    <t>PawnKindDef+Milian_Mechanoid_RookI.label</t>
  </si>
  <si>
    <t>ThingDef+Milian_Mechanoid_RookII.label</t>
  </si>
  <si>
    <t>Milian_Mechanoid_RookII.label</t>
  </si>
  <si>
    <t>Rook II</t>
  </si>
  <si>
    <t>ThingDef+Milian_Mechanoid_RookII.description</t>
  </si>
  <si>
    <t>Milian_Mechanoid_RookII.description</t>
  </si>
  <si>
    <t>Milian the rook II type.\n\nCan equipe with melee weapon.</t>
  </si>
  <si>
    <t>ThingDef+Milian_Mechanoid_RookII.tools.0.label</t>
  </si>
  <si>
    <t>Milian_Mechanoid_RookII.tools.0.label</t>
  </si>
  <si>
    <t>ThingDef+Milian_Mechanoid_RookII.tools.1.label</t>
  </si>
  <si>
    <t>Milian_Mechanoid_RookII.tools.1.label</t>
  </si>
  <si>
    <t>PawnKindDef+Milian_Mechanoid_RookII.label</t>
  </si>
  <si>
    <t>ThingDef+Milian_Mechanoid_RookIII.label</t>
  </si>
  <si>
    <t>Milian_Mechanoid_RookIII.label</t>
  </si>
  <si>
    <t>Striker</t>
  </si>
  <si>
    <t>ThingDef+Milian_Mechanoid_RookIII.description</t>
  </si>
  <si>
    <t>Milian_Mechanoid_RookIII.description</t>
  </si>
  <si>
    <t>Milian the striker type.\n\nCan equipe with melee weapon.</t>
  </si>
  <si>
    <t>ThingDef+Milian_Mechanoid_RookIII.tools.0.label</t>
  </si>
  <si>
    <t>Milian_Mechanoid_RookIII.tools.0.label</t>
  </si>
  <si>
    <t>ThingDef+Milian_Mechanoid_RookIII.tools.1.label</t>
  </si>
  <si>
    <t>Milian_Mechanoid_RookIII.tools.1.label</t>
  </si>
  <si>
    <t>PawnKindDef+Milian_Mechanoid_RookIII.label</t>
  </si>
  <si>
    <t>ThingDef+Milian_Mechanoid_RookIV.label</t>
  </si>
  <si>
    <t>Milian_Mechanoid_RookIV.label</t>
  </si>
  <si>
    <t>Eternal Fortress</t>
  </si>
  <si>
    <t>ThingDef+Milian_Mechanoid_RookIV.description</t>
  </si>
  <si>
    <t>Milian_Mechanoid_RookIV.description</t>
  </si>
  <si>
    <t>Milian the eternal fortress type.\n\nCan equipe with melee weapon.</t>
  </si>
  <si>
    <t>ThingDef+Milian_Mechanoid_RookIV.tools.0.label</t>
  </si>
  <si>
    <t>Milian_Mechanoid_RookIV.tools.0.label</t>
  </si>
  <si>
    <t>ThingDef+Milian_Mechanoid_RookIV.tools.1.label</t>
  </si>
  <si>
    <t>Milian_Mechanoid_RookIV.tools.1.label</t>
  </si>
  <si>
    <t>PawnKindDef+Milian_Mechanoid_RookIV.label</t>
  </si>
  <si>
    <t>ThingDef+Milira_Race.label</t>
  </si>
  <si>
    <t>Milira_Race.label</t>
  </si>
  <si>
    <t>ThingDef+Milira_Race.description</t>
  </si>
  <si>
    <t>Milira_Race.description</t>
  </si>
  <si>
    <t>An ancient species that soars through the skies, the elves of the heavens, known as Milira. Characterized by their pure white wings and the diverse auras that crown their heads, they are often mistaken for angels and have been worshipped by many humans.
      In the distant past, the Milira were strong and warlike. They seemed to be born for battle, relying on their innate combat instincts and superior physical capabilities. They excelled at using swift and fierce close combat, as well as devastating spells to shatter their enemies, thus dominating their realm.
      However, after vanquishing all their formidable foes, the Milira gradually lost the meaning of battle. The race needed to find a new purpose for existence. But with their exceedingly long lifespans, the Milira's interest in anything could be worn away by the passage of time, leaving only the unfathomable sea of knowledge that continually drew them to explore.
      Gradually, the Milira ceased to yearn for battle and began to pursue knowledge. They collected languages and texts from various races, observed every corner of the world; built floating cities, and established libraries to store their accumulating wisdom. Over time, the combat skills of the Milira were buried deep in the collective memory, covered by layer upon layer of fertile soil called knowledge.
      The Milira had a long period of friendly relations with humans and occasionally guided them in the development of science and technology. However, after a certain incident, the Milira became enemies with humans, and the clouds of war gradually enveloped everyone. A conflict seemed inevitable...</t>
  </si>
  <si>
    <t>ThingDef+Milira_Race.tools.0.label</t>
  </si>
  <si>
    <t>Milira_Race.tools.0.label</t>
  </si>
  <si>
    <t>Left fist</t>
  </si>
  <si>
    <t>ThingDef+Milira_Race.tools.1.label</t>
  </si>
  <si>
    <t>Milira_Race.tools.1.label</t>
  </si>
  <si>
    <t>Right fist</t>
  </si>
  <si>
    <t>ThingDef+Milira_Race.tools.2.label</t>
  </si>
  <si>
    <t>Milira_Race.tools.2.label</t>
  </si>
  <si>
    <t>Wings</t>
  </si>
  <si>
    <t>ThingDef+Milira_Race.alienRace.generalSettings.alienPartGenerator.bodyAddons.0.name</t>
  </si>
  <si>
    <t>Milira_Race.alienRace.generalSettings.alienPartGenerator.bodyAddons.0.name</t>
  </si>
  <si>
    <t>milira left wing front</t>
  </si>
  <si>
    <t>ThingDef+Milira_Race.alienRace.generalSettings.alienPartGenerator.bodyAddons.1.name</t>
  </si>
  <si>
    <t>Milira_Race.alienRace.generalSettings.alienPartGenerator.bodyAddons.1.name</t>
  </si>
  <si>
    <t>milira right wing front</t>
  </si>
  <si>
    <t>ThingDef+Milira_Race.alienRace.generalSettings.alienPartGenerator.bodyAddons.2.name</t>
  </si>
  <si>
    <t>Milira_Race.alienRace.generalSettings.alienPartGenerator.bodyAddons.2.name</t>
  </si>
  <si>
    <t>milira left wing behind</t>
  </si>
  <si>
    <t>ThingDef+Milira_Race.alienRace.generalSettings.alienPartGenerator.bodyAddons.3.name</t>
  </si>
  <si>
    <t>Milira_Race.alienRace.generalSettings.alienPartGenerator.bodyAddons.3.name</t>
  </si>
  <si>
    <t>milira right wing behind</t>
  </si>
  <si>
    <t>ThingDef+Milira_Race.alienRace.generalSettings.alienPartGenerator.bodyAddons.4.name</t>
  </si>
  <si>
    <t>Milira_Race.alienRace.generalSettings.alienPartGenerator.bodyAddons.4.name</t>
  </si>
  <si>
    <t>milira halo</t>
  </si>
  <si>
    <t>ThingDef+Milira_Race.alienRace.generalSettings.alienPartGenerator.bodyAddons.5.name</t>
  </si>
  <si>
    <t>Milira_Race.alienRace.generalSettings.alienPartGenerator.bodyAddons.5.name</t>
  </si>
  <si>
    <t>milira highlight</t>
  </si>
  <si>
    <t>ThingDef+Milira_Race.alienRace.generalSettings.alienPartGenerator.bodyAddons.6.name</t>
  </si>
  <si>
    <t>Milira_Race.alienRace.generalSettings.alienPartGenerator.bodyAddons.6.name</t>
  </si>
  <si>
    <t>milira ahoge</t>
  </si>
  <si>
    <t>ThingDef+Milira_Race.alienRace.generalSettings.alienPartGenerator.bodyAddons.7.name</t>
  </si>
  <si>
    <t>Milira_Race.alienRace.generalSettings.alienPartGenerator.bodyAddons.7.name</t>
  </si>
  <si>
    <t>milira hair</t>
  </si>
  <si>
    <t>ThingDef+Milira_Race.alienRace.generalSettings.alienPartGenerator.bodyAddons.8.name</t>
  </si>
  <si>
    <t>Milira_Race.alienRace.generalSettings.alienPartGenerator.bodyAddons.8.name</t>
  </si>
  <si>
    <t>milira hair BG</t>
  </si>
  <si>
    <t>ThingDef+Milira_Race.alienRace.generalSettings.alienPartGenerator.bodyAddons.9.name</t>
  </si>
  <si>
    <t>Milira_Race.alienRace.generalSettings.alienPartGenerator.bodyAddons.9.name</t>
  </si>
  <si>
    <t>milira apparel BG</t>
  </si>
  <si>
    <t>ThingDef+Milira_Race.alienRace.generalSettings.alienPartGenerator.bodyAddons.10.name</t>
  </si>
  <si>
    <t>Milira_Race.alienRace.generalSettings.alienPartGenerator.bodyAddons.10.name</t>
  </si>
  <si>
    <t>ThoughtDef+Milira_WearingBloodStained.stages.0.label</t>
  </si>
  <si>
    <t>ThoughtDef</t>
  </si>
  <si>
    <t>Milira_WearingBloodStained.stages.0.label</t>
  </si>
  <si>
    <t>Wearing bloodstained apparel {0}</t>
  </si>
  <si>
    <t>ThoughtDef+Milira_WearingBloodStained.stages.0.description</t>
  </si>
  <si>
    <t>Milira_WearingBloodStained.stages.0.description</t>
  </si>
  <si>
    <t>I'm wearing a costume made of bloodstained feathers.</t>
  </si>
  <si>
    <t>ThoughtDef+Milira_WearingBloodStained.stages.1.label</t>
  </si>
  <si>
    <t>Milira_WearingBloodStained.stages.1.label</t>
  </si>
  <si>
    <t>Wearing bloodstained apparel {0} (+1)</t>
  </si>
  <si>
    <t>ThoughtDef+Milira_WearingBloodStained.stages.1.description</t>
  </si>
  <si>
    <t>Milira_WearingBloodStained.stages.1.description</t>
  </si>
  <si>
    <t>I'm wearing several costumes made of bloodstained feathers, which is disgusting.</t>
  </si>
  <si>
    <t>ThoughtDef+MiliraHateWearingBloodStain.stages.0.label</t>
  </si>
  <si>
    <t>MiliraHateWearingBloodStain.stages.0.label</t>
  </si>
  <si>
    <t>wearing costumes made of bloodstained feathers</t>
  </si>
  <si>
    <t>ThoughtDef+Milira_KnowledgeExchange.stages.0.label</t>
  </si>
  <si>
    <t>Milira_KnowledgeExchange.stages.0.label</t>
  </si>
  <si>
    <t>knowledge exchange</t>
  </si>
  <si>
    <t>ThoughtDef+Milira_KnowledgeExchange.stages.0.description</t>
  </si>
  <si>
    <t>Milira_KnowledgeExchange.stages.0.description</t>
  </si>
  <si>
    <t>have a knowledge exchange with others recentl which let me have new ideas.</t>
  </si>
  <si>
    <t>TipSetDef+MiliraTips.tips.0</t>
  </si>
  <si>
    <t>TipSetDef</t>
  </si>
  <si>
    <t>Milira: sky elves, ancient creatures that soar in the sky.</t>
  </si>
  <si>
    <t>TipSetDef+MiliraTips.tips.1</t>
  </si>
  <si>
    <t>Cradol: the sky city of Mirila, floating among the clouds.</t>
  </si>
  <si>
    <t>TipSetDef+MiliraTips.tips.2</t>
  </si>
  <si>
    <t>Skyfeather Church: A group of believers who worship sky elves as their lord, seemingly breaking with their lord after an incident.</t>
  </si>
  <si>
    <t>TipSetDef+MiliraTips.tips.3</t>
  </si>
  <si>
    <t>After reaching a certain position in the skyfeather church, one may be able to participate in the church's military operations.</t>
  </si>
  <si>
    <t>TipSetDef+MiliraTips.tips.4</t>
  </si>
  <si>
    <t>Saids that when the sunblast furnace is in use, the light emitted can be seen from kilometers away.</t>
  </si>
  <si>
    <t>TipSetDef+MiliraTips.tips.5</t>
  </si>
  <si>
    <t>Milian is operated and maintained without waste. Clean energy!</t>
  </si>
  <si>
    <t>TipSetDef+MiliraTips.tips.6</t>
  </si>
  <si>
    <t>Milira moults every year. The lost feathers can be used to sew clothes, and the texture is quite good.</t>
  </si>
  <si>
    <t>TipSetDef+MiliraTips.tips.7</t>
  </si>
  <si>
    <t>Use a barricade to stop knight milian charge, or trip it up!</t>
  </si>
  <si>
    <t>TipSetDef+MiliraTips.tips.8</t>
  </si>
  <si>
    <t>Perhaps due to the peculiarities of the energy supply and drive circuit, milian is completely immune to EMP interference.</t>
  </si>
  <si>
    <t>TipSetDef+MiliraTips.tips.9</t>
  </si>
  <si>
    <t>Milian can only wear the right type of equipment.</t>
  </si>
  <si>
    <t>TipSetDef+MiliraTips.tips.10</t>
  </si>
  <si>
    <t>The mechanitor were also able to maintain Milian's armor while repairing.</t>
  </si>
  <si>
    <t>TipSetDef+MiliraTips.tips.11</t>
  </si>
  <si>
    <t>Milira Threat Assessment: Represents how dangerous the colony is in milira's eyes. As rating increases, milira will gradually increase the intensity of attacks. Actions such as damaging milira's facilities and completing church missions will increase the rating.</t>
  </si>
  <si>
    <t>TipSetDef+MiliraTips.tips.12</t>
  </si>
  <si>
    <t>The church dossiers may provide important clues. Try collecting and reading it!</t>
  </si>
  <si>
    <t>TipSetDef+MiliraTips.tips.13</t>
  </si>
  <si>
    <t>Disassembling milian will return the body materials and the equipments.</t>
  </si>
  <si>
    <t>TipSetDef+MiliraTips.tips.14</t>
  </si>
  <si>
    <t>The story of milira requires the involvement of both the Milira faction and the Skyfeather Church faction.</t>
  </si>
  <si>
    <t>TraderKindDef+Milira_Church_Caravan_BulkGoods.label</t>
  </si>
  <si>
    <t>TraderKindDef</t>
  </si>
  <si>
    <t>Milira_Church_Caravan_BulkGoods.label</t>
  </si>
  <si>
    <t>Church Bulk Trader</t>
  </si>
  <si>
    <t>TraderKindDef+Milira_Church_Caravan_TributeCollector.label</t>
  </si>
  <si>
    <t>Milira_Church_Caravan_TributeCollector.label</t>
  </si>
  <si>
    <t>Church Tribute Collector</t>
  </si>
  <si>
    <t>WorkGiverDef+Milira_SunBlastFurnaceBill.label</t>
  </si>
  <si>
    <t>WorkGiverDef</t>
  </si>
  <si>
    <t>Milira_SunBlastFurnaceBill.label</t>
  </si>
  <si>
    <t>craft at sunblast furnace</t>
  </si>
  <si>
    <t>WorkGiverDef+Milira_SunBlastFurnaceBill.verb</t>
  </si>
  <si>
    <t>Milira_SunBlastFurnaceBill.verb</t>
  </si>
  <si>
    <t>craft</t>
  </si>
  <si>
    <t>WorkGiverDef+Milira_SunBlastFurnaceBill.gerund</t>
  </si>
  <si>
    <t>Milira_SunBlastFurnaceBill.gerund</t>
  </si>
  <si>
    <t>craft at</t>
  </si>
  <si>
    <t>WorkGiverDef+Milira_UniversalBenchBill.label</t>
  </si>
  <si>
    <t>Milira_UniversalBenchBill.label</t>
  </si>
  <si>
    <t>craft at univertsal workbench</t>
  </si>
  <si>
    <t>WorkGiverDef+Milira_UniversalBenchBill.verb</t>
  </si>
  <si>
    <t>Milira_UniversalBenchBill.verb</t>
  </si>
  <si>
    <t>WorkGiverDef+Milira_UniversalBenchBill.gerund</t>
  </si>
  <si>
    <t>Milira_UniversalBenchBill.gerund</t>
  </si>
  <si>
    <t>WorkGiverDef+Milira_EmptySunLightFuelContainer.label</t>
  </si>
  <si>
    <t>Milira_EmptySunLightFuelContainer.label</t>
  </si>
  <si>
    <t>empty Solar Fuel</t>
  </si>
  <si>
    <t>WorkGiverDef+Milira_EmptySunLightFuelContainer.verb</t>
  </si>
  <si>
    <t>Milira_EmptySunLightFuelContainer.verb</t>
  </si>
  <si>
    <t>extract from</t>
  </si>
  <si>
    <t>WorkGiverDef+Milira_EmptySunLightFuelContainer.gerund</t>
  </si>
  <si>
    <t>Milira_EmptySunLightFuelContainer.gerund</t>
  </si>
  <si>
    <t>extracting from</t>
  </si>
  <si>
    <t>JobDef+Milira_EmptySunLightFuelContainer.reportString</t>
  </si>
  <si>
    <t>Milira_EmptySunLightFuelContainer.reportString</t>
  </si>
  <si>
    <t>extracting TargetB from TargetA.</t>
  </si>
  <si>
    <t>WorkGiverDef+Milira_HaulToCarrier.verb</t>
  </si>
  <si>
    <t>Milira_HaulToCarrier.verb</t>
  </si>
  <si>
    <t>haul to</t>
  </si>
  <si>
    <t>WorkGiverDef+Milira_HaulToCarrier.gerund</t>
  </si>
  <si>
    <t>Milira_HaulToCarrier.gerund</t>
  </si>
  <si>
    <t>hauling to</t>
  </si>
  <si>
    <t>WorkGiverDef+Milira_HaulToCarrier.label</t>
  </si>
  <si>
    <t>Milira_HaulToCarrier.label</t>
  </si>
  <si>
    <t>haul resource to fortress</t>
  </si>
  <si>
    <t>QuestScriptDef+Milira_ChurchIntro.questNameRules.rulesStrings.0</t>
  </si>
  <si>
    <t>Milira_ChurchIntro.questNameRules.rulesStrings.0</t>
  </si>
  <si>
    <t>questName-&gt;Skyfeather Missionary</t>
  </si>
  <si>
    <t>QuestScriptDef+Milira_ChurchIntro.questDescriptionRules.rulesStrings.0</t>
  </si>
  <si>
    <t>Milira_ChurchIntro.questDescriptionRules.rulesStrings.0</t>
  </si>
  <si>
    <t xml:space="preserve">questDescription-&gt;”The skyfeathers be with you my friends, I seek a brief moment of thy time to acquaint you with our belief…”\n A proclaimed missionary of  [asker_faction_name] contacted you, extending an invitation to join the ranks of the Celestial Wings as devout followers after a lengthy discourse on their doctrines. \n “These dossiers are extensively written under the founding of the church. Though basically they aren’t used widely, ye can still read them to learn about us.”\n Said no more, the missionary falls silent, awaiting your response.\n\nAs accepting the invitation, one of your colonists shall be the follower of the Skyfeather with two church dossiers delivered to your colony via drop pod. </t>
  </si>
  <si>
    <t>QuestScriptDef+Milira_ChurchIntro.root.nodes.7.name</t>
  </si>
  <si>
    <t>Milira_ChurchIntro.root.nodes.7.name</t>
  </si>
  <si>
    <t>delayTicks</t>
  </si>
  <si>
    <t>Due to your acceptance of the invitation of the [asker_faction_name], the missionary has sent you two church dossiers.\n\n As said by the missionary, the dossiers are written early by the church, commonly circulated only amongst the members. As the dossiers have been made accessible to all by the church, caravans or settlements of the church would sell dossiers for missionary or commercial purposes.\n\n You shall assign one of your to read a dossier to view the contents. Though some contents being obsolete, information concerning the skyfeathered church and sky elves still could be recognized.</t>
  </si>
  <si>
    <t>QuestScriptDef+Milira_Cluster_SunBlastFurnace.questNameRules.rulesStrings.0</t>
  </si>
  <si>
    <t>Milira_Cluster_SunBlastFurnace.questNameRules.rulesStrings.0</t>
  </si>
  <si>
    <t>questName-&gt;The Sunblast Furnace Compaign</t>
  </si>
  <si>
    <t>QuestScriptDef+Milira_Cluster_SunBlastFurnace.questDescriptionRules.rulesStrings.0</t>
  </si>
  <si>
    <t>Milira_Cluster_SunBlastFurnace.questDescriptionRules.rulesStrings.0</t>
  </si>
  <si>
    <t>questDescription-&gt;A Milira ground workstation under our long-term monitoring has begun evacuation recently. The stationed Milira have left carrying most of the supplies, leaving behind a Milian cluster on guard for a sunblast furnace that hasn’t departed yet. This is the only chance to take action unto the sunblast furnace.\n\n Our objective is to destroy this furnace, never  leave a chance for it to return to the celestial city. Have you interest on the furnace, you can send your men into this battle and the furnace shall be at your disposal.\n\n This shall be a formidable engagement. The remaining Milian cluster will be at a considerable size though we have chosen a period for a most diminished defense force. Field artillery mobilized nearby will employ howitzers to conduct a saturated bombardment of the pre-scouted Milian cluster coordinate area. Artillery support will only be sustained for three rounds, leaving abundant time for retreating in case the Milian launch a counter-offensive. Subsequent operations demand our concerted efforts.\n\n The location of the workstation has been synchronized on your map. Pleaz make a prompt decision, as opportunities like this are rare. We will await your response within the allotted timeframe.\n\n This mission will elevate the Milian threat assessment.</t>
  </si>
  <si>
    <t>QuestScriptDef+Milira_Cluster_SunBlastFurnace.root.nodes.9.node.name</t>
  </si>
  <si>
    <t>Milira_Cluster_SunBlastFurnace.root.nodes.9.node.name</t>
  </si>
  <si>
    <t>QuestScriptDef+Milira_Cluster_SunBlastFurnace.root.nodes.9.elseNode.name</t>
  </si>
  <si>
    <t>Milira_Cluster_SunBlastFurnace.root.nodes.9.elseNode.name</t>
  </si>
  <si>
    <t>QuestScriptDef+Milira_Cluster_WorldMap.questNameRules.rulesStrings.0</t>
  </si>
  <si>
    <t>Milira_Cluster_WorldMap.questNameRules.rulesStrings.0</t>
  </si>
  <si>
    <t>questName-&gt;milian cluster threat</t>
  </si>
  <si>
    <t>QuestScriptDef+Milira_Cluster_WorldMap.questDescriptionRules.rulesStrings.0</t>
  </si>
  <si>
    <t>Milira_Cluster_WorldMap.questDescriptionRules.rulesStrings.0</t>
  </si>
  <si>
    <t>questDescription-&gt;The skyfeathered church has contacted us in wish that we could annihilate a Milian cluster deployed nearby, offering a commensurate remuneration for us. Coordinates of the cluster has been synchronized on the map.\n\n The Milian cluster is an integrated combat group encompassing combat units, assorted supporting facilities and shield covers. Be cautious.\n\n This mission will elevate the Milian threat assessment.</t>
  </si>
  <si>
    <t>QuestScriptDef+Milira_Cluster_WorldMap.root.nodes.4.name</t>
  </si>
  <si>
    <t>Milira_Cluster_WorldMap.root.nodes.4.name</t>
  </si>
  <si>
    <t>rewardValue</t>
  </si>
  <si>
    <t>QuestScriptDef+Milira_Cluster_WorldMap.root.nodes.6.name</t>
  </si>
  <si>
    <t>Milira_Cluster_WorldMap.root.nodes.6.name</t>
  </si>
  <si>
    <t>siteDistRange</t>
  </si>
  <si>
    <t>QuestScriptDef+Milira_Cluster_WorldMap.root.nodes.12.name</t>
  </si>
  <si>
    <t>Milira_Cluster_WorldMap.root.nodes.12.name</t>
  </si>
  <si>
    <t>QuestScriptDef+Milira_Cluster_WorldMap.root.nodes.11.node.name</t>
  </si>
  <si>
    <t>Milira_Cluster_WorldMap.root.nodes.11.node.name</t>
  </si>
  <si>
    <t>QuestScriptDef+Milira_Cluster_WorldMap.root.nodes.11.elseNode.name</t>
  </si>
  <si>
    <t>Milira_Cluster_WorldMap.root.nodes.11.elseNode.name</t>
  </si>
  <si>
    <t>Quest Completed</t>
  </si>
  <si>
    <t>You’ve destroyed the Milian cluster. Rewards have been sent.</t>
  </si>
  <si>
    <t>QuestScriptDef+Milira_Cluster_WorldMap.root.nodes.13.nodes.0.nodes.0.name</t>
  </si>
  <si>
    <t>Milira_Cluster_WorldMap.root.nodes.13.nodes.0.nodes.0.name</t>
  </si>
  <si>
    <t>QuestScriptDef+Milira_Cluster_WorldMap.root.nodes.13.nodes.1.nodes.0.name</t>
  </si>
  <si>
    <t>Milira_Cluster_WorldMap.root.nodes.13.nodes.1.nodes.0.name</t>
  </si>
  <si>
    <t>QuestScriptDef+Milira_FallenAngel_Drop.questNameRules.rulesStrings.0</t>
  </si>
  <si>
    <t>Milira_FallenAngel_Drop.questNameRules.rulesStrings.0</t>
  </si>
  <si>
    <t>questName-&gt;The Wounded Angel</t>
  </si>
  <si>
    <t>QuestScriptDef+Milira_FallenAngel_Drop.questDescriptionRules.rulesStrings.0</t>
  </si>
  <si>
    <t>Milira_FallenAngel_Drop.questDescriptionRules.rulesStrings.0</t>
  </si>
  <si>
    <t xml:space="preserve">questDescription-&gt;A severely injured Milira has warped nearby. </t>
  </si>
  <si>
    <t>QuestScriptDef+Milira_FallenAngel_Return.questNameRules.rulesStrings.0</t>
  </si>
  <si>
    <t>Milira_FallenAngel_Return.questNameRules.rulesStrings.0</t>
  </si>
  <si>
    <t>questName-&gt;Milira joins</t>
  </si>
  <si>
    <t>QuestScriptDef+Milira_FallenAngel_Return.questDescriptionRules.rulesStrings.0</t>
  </si>
  <si>
    <t>Milira_FallenAngel_Return.questDescriptionRules.rulesStrings.0</t>
  </si>
  <si>
    <t>questDescription-&gt;</t>
  </si>
  <si>
    <t>QuestScriptDef+Milira_FallenAngel_ToChurch.questNameRules.rulesStrings.0</t>
  </si>
  <si>
    <t>Milira_FallenAngel_ToChurch.questNameRules.rulesStrings.0</t>
  </si>
  <si>
    <t>questName-&gt;The Skyfeather Contact</t>
  </si>
  <si>
    <t>QuestScriptDef+Milira_FallenAngel_ToChurch.questDescriptionRules.rulesStrings.0</t>
  </si>
  <si>
    <t>Milira_FallenAngel_ToChurch.questDescriptionRules.rulesStrings.0</t>
  </si>
  <si>
    <t>questDescription(asker_factionLeader==True)-&gt; [asker_nameDef], [asker_faction_leaderTitle] of [asker_faction_name] has contacted us, claiming a reported warp energy fluctuations of Milira near our location with the interest in learning more about that Milira.  As [asker_nameDef] says, by handing over this Milira to [asker_faction_name], they will provide us abundant supplies in exchange.\n\n By accepting this exchange, a shuttle shall arrive at the colony within two hours to retrieve the Milira.\n\n This quest will elevate the Mirian threat assessment.</t>
  </si>
  <si>
    <t>QuestScriptDef+Milira_FallenAngel_ToChurch.root.nodes.6.name</t>
  </si>
  <si>
    <t>Milira_FallenAngel_ToChurch.root.nodes.6.name</t>
  </si>
  <si>
    <t>Shuttle Arrived</t>
  </si>
  <si>
    <t>The shuttle scheduled to retrieve the Milira has arrived.</t>
  </si>
  <si>
    <t>Shuttle Destroyed</t>
  </si>
  <si>
    <t>The shuttle scheduled to retrieve the Milira has been destroyed.</t>
  </si>
  <si>
    <t>You’ve handed over the Wounded Milira to the Church. Rewards will be sent via drop pod.</t>
  </si>
  <si>
    <t>QuestScriptDef+Milira_Milian_WorldMap.questNameRules.rulesStrings.0</t>
  </si>
  <si>
    <t>Milira_Milian_WorldMap.questNameRules.rulesStrings.0</t>
  </si>
  <si>
    <t>questName-&gt;Milian Marching</t>
  </si>
  <si>
    <t>QuestScriptDef+Milira_Milian_WorldMap.questDescriptionRules.rulesStrings.0</t>
  </si>
  <si>
    <t>Milira_Milian_WorldMap.questDescriptionRules.rulesStrings.0</t>
  </si>
  <si>
    <t>questDescription-&gt;The Skyfeathered Church has contacted us in wish that we could help to annihilate a nearby team of Milian, offering a commensurable remuneration for us. The coordinates has been marked on our map.</t>
  </si>
  <si>
    <t>QuestScriptDef+Milira_Milian_WorldMap.root.nodes.5.name</t>
  </si>
  <si>
    <t>Milira_Milian_WorldMap.root.nodes.5.name</t>
  </si>
  <si>
    <t>QuestScriptDef+Milira_Milian_WorldMap.root.nodes.7.name</t>
  </si>
  <si>
    <t>Milira_Milian_WorldMap.root.nodes.7.name</t>
  </si>
  <si>
    <t>QuestScriptDef+Milira_Milian_WorldMap.root.nodes.13.name</t>
  </si>
  <si>
    <t>Milira_Milian_WorldMap.root.nodes.13.name</t>
  </si>
  <si>
    <t>QuestScriptDef+Milira_Milian_WorldMap.root.nodes.12.node.name</t>
  </si>
  <si>
    <t>Milira_Milian_WorldMap.root.nodes.12.node.name</t>
  </si>
  <si>
    <t>QuestScriptDef+Milira_Milian_WorldMap.root.nodes.12.elseNode.name</t>
  </si>
  <si>
    <t>Milira_Milian_WorldMap.root.nodes.12.elseNode.name</t>
  </si>
  <si>
    <t>You’ve successfully annihilated the Milian team. Rewards have been sent.</t>
  </si>
  <si>
    <t>QuestScriptDef+Milira_Milian_WorldMap.root.nodes.14.nodes.0.nodes.0.name</t>
  </si>
  <si>
    <t>Milira_Milian_WorldMap.root.nodes.14.nodes.0.nodes.0.name</t>
  </si>
  <si>
    <t>QuestScriptDef+Milira_Milian_WorldMap.root.nodes.14.nodes.1.nodes.0.name</t>
  </si>
  <si>
    <t>Milira_Milian_WorldMap.root.nodes.14.nodes.1.nodes.0.name</t>
  </si>
  <si>
    <t>QuestScriptDef+Milira_MilianSpecific_WorldMap.questNameRules.rulesStrings.0</t>
  </si>
  <si>
    <t>Milira_MilianSpecific_WorldMap.questNameRules.rulesStrings.0</t>
  </si>
  <si>
    <t>questName-&gt;milian [Group]</t>
  </si>
  <si>
    <t>QuestScriptDef+Milira_MilianSpecific_WorldMap.questNameRules.rulesStrings.1</t>
  </si>
  <si>
    <t>Milira_MilianSpecific_WorldMap.questNameRules.rulesStrings.1</t>
  </si>
  <si>
    <t>Group(siteSpecific==Milira_MilianSpecific_Garrison)-&gt;Garrison</t>
  </si>
  <si>
    <t>QuestScriptDef+Milira_MilianSpecific_WorldMap.questNameRules.rulesStrings.2</t>
  </si>
  <si>
    <t>Milira_MilianSpecific_WorldMap.questNameRules.rulesStrings.2</t>
  </si>
  <si>
    <t>Group(siteSpecific==Milira_MilianSpecific_Ranger)-&gt;Ranger Squad</t>
  </si>
  <si>
    <t>QuestScriptDef+Milira_MilianSpecific_WorldMap.questNameRules.rulesStrings.3</t>
  </si>
  <si>
    <t>Milira_MilianSpecific_WorldMap.questNameRules.rulesStrings.3</t>
  </si>
  <si>
    <t>Group(siteSpecific==Milira_MilianSpecific_Artillery)-&gt;Artillery Squad</t>
  </si>
  <si>
    <t>QuestScriptDef+Milira_MilianSpecific_WorldMap.questNameRules.rulesStrings.4</t>
  </si>
  <si>
    <t>Milira_MilianSpecific_WorldMap.questNameRules.rulesStrings.4</t>
  </si>
  <si>
    <t>Group(siteSpecific==Milira_MilianSpecific_Guerrilla)-&gt;Guerrilla Squad</t>
  </si>
  <si>
    <t>QuestScriptDef+Milira_MilianSpecific_WorldMap.questNameRules.rulesStrings.5</t>
  </si>
  <si>
    <t>Milira_MilianSpecific_WorldMap.questNameRules.rulesStrings.5</t>
  </si>
  <si>
    <t>Group(siteSpecific==Milira_MilianSpecific_Templar)-&gt;Order of knights</t>
  </si>
  <si>
    <t>QuestScriptDef+Milira_MilianSpecific_WorldMap.questNameRules.rulesStrings.6</t>
  </si>
  <si>
    <t>Milira_MilianSpecific_WorldMap.questNameRules.rulesStrings.6</t>
  </si>
  <si>
    <t>Group(siteSpecific==Milira_MilianSpecific_Fleet)-&gt;Land Fleet</t>
  </si>
  <si>
    <t>QuestScriptDef+Milira_MilianSpecific_WorldMap.questNameRules.rulesStrings.7</t>
  </si>
  <si>
    <t>Milira_MilianSpecific_WorldMap.questNameRules.rulesStrings.7</t>
  </si>
  <si>
    <t>Group(siteSpecific==Milira_MilianSpecific_Wall)-&gt;Shield Guardians</t>
  </si>
  <si>
    <t>QuestScriptDef+Milira_MilianSpecific_WorldMap.questNameRules.rulesStrings.8</t>
  </si>
  <si>
    <t>Milira_MilianSpecific_WorldMap.questNameRules.rulesStrings.8</t>
  </si>
  <si>
    <t>Group(siteSpecific==Milira_MilianSpecific_Raider)-&gt;Raider Squad</t>
  </si>
  <si>
    <t>QuestScriptDef+Milira_MilianSpecific_WorldMap.questDescriptionRules.rulesStrings.0</t>
  </si>
  <si>
    <t>Milira_MilianSpecific_WorldMap.questDescriptionRules.rulesStrings.0</t>
  </si>
  <si>
    <t>questDescription-&gt;[Finder] that the [GroupNumber] [Group] of Milian [Action]. [Request], and willing to pay commensurate rewards. Upon accepting this quest, the coordinates of this Milira team will be synchronized on the map.</t>
  </si>
  <si>
    <t>QuestScriptDef+Milira_MilianSpecific_WorldMap.questDescriptionRules.rulesStrings.1</t>
  </si>
  <si>
    <t>Milira_MilianSpecific_WorldMap.questDescriptionRules.rulesStrings.1</t>
  </si>
  <si>
    <t>Finder-&gt;The intelligence network of the Skyfeathered Church has discovered</t>
  </si>
  <si>
    <t>QuestScriptDef+Milira_MilianSpecific_WorldMap.questDescriptionRules.rulesStrings.2</t>
  </si>
  <si>
    <t>Milira_MilianSpecific_WorldMap.questDescriptionRules.rulesStrings.2</t>
  </si>
  <si>
    <t>Finder-&gt;A message has been sent from the Skyfeathered Church</t>
  </si>
  <si>
    <t>QuestScriptDef+Milira_MilianSpecific_WorldMap.questDescriptionRules.rulesStrings.3</t>
  </si>
  <si>
    <t>Milira_MilianSpecific_WorldMap.questDescriptionRules.rulesStrings.3</t>
  </si>
  <si>
    <t>Finder-&gt;Information from combat units of the Skyfeathered Church indicates</t>
  </si>
  <si>
    <t>QuestScriptDef+Milira_MilianSpecific_WorldMap.questDescriptionRules.rulesStrings.4</t>
  </si>
  <si>
    <t>Milira_MilianSpecific_WorldMap.questDescriptionRules.rulesStrings.4</t>
  </si>
  <si>
    <t>Finder-&gt;Reconnaissance of the Skyfeathered Church has discovered</t>
  </si>
  <si>
    <t>QuestScriptDef+Milira_MilianSpecific_WorldMap.questDescriptionRules.rulesStrings.5</t>
  </si>
  <si>
    <t>Milira_MilianSpecific_WorldMap.questDescriptionRules.rulesStrings.5</t>
  </si>
  <si>
    <t xml:space="preserve">Action-&gt;is passing through the vicinity of [map_definite] </t>
  </si>
  <si>
    <t>QuestScriptDef+Milira_MilianSpecific_WorldMap.questDescriptionRules.rulesStrings.6</t>
  </si>
  <si>
    <t>Milira_MilianSpecific_WorldMap.questDescriptionRules.rulesStrings.6</t>
  </si>
  <si>
    <t xml:space="preserve">Action-&gt;is stationed near [map_definite] </t>
  </si>
  <si>
    <t>QuestScriptDef+Milira_MilianSpecific_WorldMap.questDescriptionRules.rulesStrings.7</t>
  </si>
  <si>
    <t>Milira_MilianSpecific_WorldMap.questDescriptionRules.rulesStrings.7</t>
  </si>
  <si>
    <t xml:space="preserve">Action-&gt;is lurking near [map_definite] </t>
  </si>
  <si>
    <t>QuestScriptDef+Milira_MilianSpecific_WorldMap.questDescriptionRules.rulesStrings.8</t>
  </si>
  <si>
    <t>Milira_MilianSpecific_WorldMap.questDescriptionRules.rulesStrings.8</t>
  </si>
  <si>
    <t xml:space="preserve">Action-&gt;has arrived near [map_definite] </t>
  </si>
  <si>
    <t>QuestScriptDef+Milira_MilianSpecific_WorldMap.questDescriptionRules.rulesStrings.9</t>
  </si>
  <si>
    <t>Milira_MilianSpecific_WorldMap.questDescriptionRules.rulesStrings.9</t>
  </si>
  <si>
    <t xml:space="preserve">Action-&gt;has been deployed to the vicinity of [map_definite] </t>
  </si>
  <si>
    <t>QuestScriptDef+Milira_MilianSpecific_WorldMap.questDescriptionRules.rulesStrings.10</t>
  </si>
  <si>
    <t>Milira_MilianSpecific_WorldMap.questDescriptionRules.rulesStrings.10</t>
  </si>
  <si>
    <t>Action-&gt;is marching through [map_definite]</t>
  </si>
  <si>
    <t>QuestScriptDef+Milira_MilianSpecific_WorldMap.questDescriptionRules.rulesStrings.11</t>
  </si>
  <si>
    <t>Milira_MilianSpecific_WorldMap.questDescriptionRules.rulesStrings.11</t>
  </si>
  <si>
    <t xml:space="preserve">Action-&gt;has retreated to the vicinity of [map_definite] </t>
  </si>
  <si>
    <t>QuestScriptDef+Milira_MilianSpecific_WorldMap.questDescriptionRules.rulesStrings.12</t>
  </si>
  <si>
    <t>Milira_MilianSpecific_WorldMap.questDescriptionRules.rulesStrings.12</t>
  </si>
  <si>
    <t xml:space="preserve">Action-&gt;is roaming around the vicinity of [map_definite] </t>
  </si>
  <si>
    <t>QuestScriptDef+Milira_MilianSpecific_WorldMap.questDescriptionRules.rulesStrings.13</t>
  </si>
  <si>
    <t>Milira_MilianSpecific_WorldMap.questDescriptionRules.rulesStrings.13</t>
  </si>
  <si>
    <t>Request-&gt;hoping we can help intercept them</t>
  </si>
  <si>
    <t>QuestScriptDef+Milira_MilianSpecific_WorldMap.questDescriptionRules.rulesStrings.14</t>
  </si>
  <si>
    <t>Milira_MilianSpecific_WorldMap.questDescriptionRules.rulesStrings.14</t>
  </si>
  <si>
    <t>Request-&gt;hoping we can go eliminating this squad</t>
  </si>
  <si>
    <t>QuestScriptDef+Milira_MilianSpecific_WorldMap.questDescriptionRules.rulesStrings.15</t>
  </si>
  <si>
    <t>Milira_MilianSpecific_WorldMap.questDescriptionRules.rulesStrings.15</t>
  </si>
  <si>
    <t>Request-&gt;asking for our help</t>
  </si>
  <si>
    <t>QuestScriptDef+Milira_MilianSpecific_WorldMap.questDescriptionRules.rulesStrings.16</t>
  </si>
  <si>
    <t>Milira_MilianSpecific_WorldMap.questDescriptionRules.rulesStrings.16</t>
  </si>
  <si>
    <t>QuestScriptDef+Milira_MilianSpecific_WorldMap.questDescriptionRules.rulesStrings.17</t>
  </si>
  <si>
    <t>Milira_MilianSpecific_WorldMap.questDescriptionRules.rulesStrings.17</t>
  </si>
  <si>
    <t>QuestScriptDef+Milira_MilianSpecific_WorldMap.questDescriptionRules.rulesStrings.18</t>
  </si>
  <si>
    <t>Milira_MilianSpecific_WorldMap.questDescriptionRules.rulesStrings.18</t>
  </si>
  <si>
    <t>QuestScriptDef+Milira_MilianSpecific_WorldMap.questDescriptionRules.rulesStrings.19</t>
  </si>
  <si>
    <t>Milira_MilianSpecific_WorldMap.questDescriptionRules.rulesStrings.19</t>
  </si>
  <si>
    <t>QuestScriptDef+Milira_MilianSpecific_WorldMap.questDescriptionRules.rulesStrings.20</t>
  </si>
  <si>
    <t>Milira_MilianSpecific_WorldMap.questDescriptionRules.rulesStrings.20</t>
  </si>
  <si>
    <t>Group(siteSpecific==Milira_MilianSpecific_Templar)-&gt;Order of Knights</t>
  </si>
  <si>
    <t>QuestScriptDef+Milira_MilianSpecific_WorldMap.questDescriptionRules.rulesStrings.21</t>
  </si>
  <si>
    <t>Milira_MilianSpecific_WorldMap.questDescriptionRules.rulesStrings.21</t>
  </si>
  <si>
    <t>QuestScriptDef+Milira_MilianSpecific_WorldMap.questDescriptionRules.rulesStrings.22</t>
  </si>
  <si>
    <t>Milira_MilianSpecific_WorldMap.questDescriptionRules.rulesStrings.22</t>
  </si>
  <si>
    <t>QuestScriptDef+Milira_MilianSpecific_WorldMap.questDescriptionRules.rulesStrings.23</t>
  </si>
  <si>
    <t>Milira_MilianSpecific_WorldMap.questDescriptionRules.rulesStrings.23</t>
  </si>
  <si>
    <t>QuestScriptDef+Milira_MilianSpecific_WorldMap.root.nodes.5.name</t>
  </si>
  <si>
    <t>Milira_MilianSpecific_WorldMap.root.nodes.5.name</t>
  </si>
  <si>
    <t>GroupNumber</t>
  </si>
  <si>
    <t>QuestScriptDef+Milira_MilianSpecific_WorldMap.root.nodes.6.name</t>
  </si>
  <si>
    <t>Milira_MilianSpecific_WorldMap.root.nodes.6.name</t>
  </si>
  <si>
    <t>QuestScriptDef+Milira_MilianSpecific_WorldMap.root.nodes.8.name</t>
  </si>
  <si>
    <t>Milira_MilianSpecific_WorldMap.root.nodes.8.name</t>
  </si>
  <si>
    <t>QuestScriptDef+Milira_MilianSpecific_WorldMap.root.nodes.14.name</t>
  </si>
  <si>
    <t>Milira_MilianSpecific_WorldMap.root.nodes.14.name</t>
  </si>
  <si>
    <t>QuestScriptDef+Milira_MilianSpecific_WorldMap.root.nodes.13.node.name</t>
  </si>
  <si>
    <t>Milira_MilianSpecific_WorldMap.root.nodes.13.node.name</t>
  </si>
  <si>
    <t>QuestScriptDef+Milira_MilianSpecific_WorldMap.root.nodes.13.elseNode.name</t>
  </si>
  <si>
    <t>Milira_MilianSpecific_WorldMap.root.nodes.13.elseNode.name</t>
  </si>
  <si>
    <t>The Milira squad has been successfully annihilated. Quest rewards have been sent.</t>
  </si>
  <si>
    <t>QuestScriptDef+Milira_MilianSpecific_WorldMap.root.nodes.15.nodes.0.nodes.0.name</t>
  </si>
  <si>
    <t>Milira_MilianSpecific_WorldMap.root.nodes.15.nodes.0.nodes.0.name</t>
  </si>
  <si>
    <t>QuestScriptDef+Milira_MilianSpecific_WorldMap.root.nodes.15.nodes.0.nodes.1.name</t>
  </si>
  <si>
    <t>Milira_MilianSpecific_WorldMap.root.nodes.15.nodes.0.nodes.1.name</t>
  </si>
  <si>
    <t>siteSpecific</t>
  </si>
  <si>
    <t>QuestScriptDef+Milira_MilianSpecific_WorldMap.root.nodes.15.nodes.1.nodes.0.name</t>
  </si>
  <si>
    <t>Milira_MilianSpecific_WorldMap.root.nodes.15.nodes.1.nodes.0.name</t>
  </si>
  <si>
    <t>QuestScriptDef+Milira_MilianSpecific_WorldMap.root.nodes.15.nodes.1.nodes.1.name</t>
  </si>
  <si>
    <t>Milira_MilianSpecific_WorldMap.root.nodes.15.nodes.1.nodes.1.name</t>
  </si>
  <si>
    <t>QuestScriptDef+Milira_MilianSpecific_WorldMap.root.nodes.15.nodes.2.nodes.0.name</t>
  </si>
  <si>
    <t>Milira_MilianSpecific_WorldMap.root.nodes.15.nodes.2.nodes.0.name</t>
  </si>
  <si>
    <t>QuestScriptDef+Milira_MilianSpecific_WorldMap.root.nodes.15.nodes.2.nodes.1.name</t>
  </si>
  <si>
    <t>Milira_MilianSpecific_WorldMap.root.nodes.15.nodes.2.nodes.1.name</t>
  </si>
  <si>
    <t>QuestScriptDef+Milira_MilianSpecific_WorldMap.root.nodes.15.nodes.3.nodes.0.name</t>
  </si>
  <si>
    <t>Milira_MilianSpecific_WorldMap.root.nodes.15.nodes.3.nodes.0.name</t>
  </si>
  <si>
    <t>QuestScriptDef+Milira_MilianSpecific_WorldMap.root.nodes.15.nodes.3.nodes.1.name</t>
  </si>
  <si>
    <t>Milira_MilianSpecific_WorldMap.root.nodes.15.nodes.3.nodes.1.name</t>
  </si>
  <si>
    <t>QuestScriptDef+Milira_MilianSpecific_WorldMap.root.nodes.15.nodes.4.nodes.0.name</t>
  </si>
  <si>
    <t>Milira_MilianSpecific_WorldMap.root.nodes.15.nodes.4.nodes.0.name</t>
  </si>
  <si>
    <t>QuestScriptDef+Milira_MilianSpecific_WorldMap.root.nodes.15.nodes.4.nodes.1.name</t>
  </si>
  <si>
    <t>Milira_MilianSpecific_WorldMap.root.nodes.15.nodes.4.nodes.1.name</t>
  </si>
  <si>
    <t>QuestScriptDef+Milira_MilianSpecific_WorldMap.root.nodes.15.nodes.5.nodes.0.name</t>
  </si>
  <si>
    <t>Milira_MilianSpecific_WorldMap.root.nodes.15.nodes.5.nodes.0.name</t>
  </si>
  <si>
    <t>QuestScriptDef+Milira_MilianSpecific_WorldMap.root.nodes.15.nodes.5.nodes.1.name</t>
  </si>
  <si>
    <t>Milira_MilianSpecific_WorldMap.root.nodes.15.nodes.5.nodes.1.name</t>
  </si>
  <si>
    <t>QuestScriptDef+Milira_MilianSpecific_WorldMap.root.nodes.15.nodes.6.nodes.0.name</t>
  </si>
  <si>
    <t>Milira_MilianSpecific_WorldMap.root.nodes.15.nodes.6.nodes.0.name</t>
  </si>
  <si>
    <t>QuestScriptDef+Milira_MilianSpecific_WorldMap.root.nodes.15.nodes.6.nodes.1.name</t>
  </si>
  <si>
    <t>Milira_MilianSpecific_WorldMap.root.nodes.15.nodes.6.nodes.1.name</t>
  </si>
  <si>
    <t>QuestScriptDef+Milira_MilianSpecific_WorldMap.root.nodes.15.nodes.7.nodes.0.name</t>
  </si>
  <si>
    <t>Milira_MilianSpecific_WorldMap.root.nodes.15.nodes.7.nodes.0.name</t>
  </si>
  <si>
    <t>QuestScriptDef+Milira_MilianSpecific_WorldMap.root.nodes.15.nodes.7.nodes.1.name</t>
  </si>
  <si>
    <t>Milira_MilianSpecific_WorldMap.root.nodes.15.nodes.7.nodes.1.name</t>
  </si>
  <si>
    <t>SitePartDef+Milira_ChurchAssist_Troops.label</t>
  </si>
  <si>
    <t>SitePartDef</t>
  </si>
  <si>
    <t>Milira_ChurchAssist_Troops.label</t>
  </si>
  <si>
    <t>Skyfeathered Church: Coordinated Combat</t>
  </si>
  <si>
    <t>SitePartDef+Milira_ChurchAssist_Troops.description</t>
  </si>
  <si>
    <t>Milira_ChurchAssist_Troops.description</t>
  </si>
  <si>
    <t>The Church will fight alongside you.</t>
  </si>
  <si>
    <t>SitePartDef+Milira_MilianDefend.label</t>
  </si>
  <si>
    <t>Milira_MilianDefend.label</t>
  </si>
  <si>
    <t>Encamped Milian</t>
  </si>
  <si>
    <t>SitePartDef+Milira_MilianDefend.description</t>
  </si>
  <si>
    <t>Milira_MilianDefend.description</t>
  </si>
  <si>
    <t>A group of Milian temporarily resting here.</t>
  </si>
  <si>
    <t>SitePartDef+Milira_MilianAttack.label</t>
  </si>
  <si>
    <t>Milira_MilianAttack.label</t>
  </si>
  <si>
    <t>SitePartDef+Milira_MilianAttack.description</t>
  </si>
  <si>
    <t>Milira_MilianAttack.description</t>
  </si>
  <si>
    <t>SitePartDef+Milian_ClusterAwake.label</t>
  </si>
  <si>
    <t>Milian_ClusterAwake.label</t>
  </si>
  <si>
    <t>SitePartDef+Milian_ClusterAwake.description</t>
  </si>
  <si>
    <t>Milian_ClusterAwake.description</t>
  </si>
  <si>
    <t>A Milian cluster in this area.</t>
  </si>
  <si>
    <t>SitePartDef+Milian_ClusterAwake.arrivedLetter</t>
  </si>
  <si>
    <t>Milian_ClusterAwake.arrivedLetter</t>
  </si>
  <si>
    <t>This region hosts a comprehensive Milian combat cluster that includes combat units and various support facilities, bunkers.</t>
  </si>
  <si>
    <t>SitePartDef+Milian_ClusterDormant.label</t>
  </si>
  <si>
    <t>Milian_ClusterDormant.label</t>
  </si>
  <si>
    <t>SitePartDef+Milian_ClusterDormant.description</t>
  </si>
  <si>
    <t>Milian_ClusterDormant.description</t>
  </si>
  <si>
    <t>SitePartDef+Milian_ClusterDormant.arrivedLetter</t>
  </si>
  <si>
    <t>Milian_ClusterDormant.arrivedLetter</t>
  </si>
  <si>
    <t>SitePartDef+Milian_ClusterAwakeWithBombardment.label</t>
  </si>
  <si>
    <t>Milian_ClusterAwakeWithBombardment.label</t>
  </si>
  <si>
    <t>SitePartDef+Milian_ClusterAwakeWithBombardment.description</t>
  </si>
  <si>
    <t>Milian_ClusterAwakeWithBombardment.description</t>
  </si>
  <si>
    <t>SitePartDef+Milian_ClusterAwakeWithBombardment.arrivedLetter</t>
  </si>
  <si>
    <t>Milian_ClusterAwakeWithBombardment.arrivedLetter</t>
  </si>
  <si>
    <t>SitePartDef+Milira_MilianSpecific_Ranger.label</t>
  </si>
  <si>
    <t>Milira_MilianSpecific_Ranger.label</t>
  </si>
  <si>
    <t>Milian ranger squad</t>
  </si>
  <si>
    <t>SitePartDef+Milira_MilianSpecific_Ranger.description</t>
  </si>
  <si>
    <t>Milira_MilianSpecific_Ranger.description</t>
  </si>
  <si>
    <t>a group of milian ranger squad is in this area.</t>
  </si>
  <si>
    <t>SitePartDef+Milira_MilianSpecific_Garrison.label</t>
  </si>
  <si>
    <t>Milira_MilianSpecific_Garrison.label</t>
  </si>
  <si>
    <t>milian garrison</t>
  </si>
  <si>
    <t>SitePartDef+Milira_MilianSpecific_Garrison.description</t>
  </si>
  <si>
    <t>Milira_MilianSpecific_Garrison.description</t>
  </si>
  <si>
    <t>SitePartDef+Milira_MilianSpecific_Artillery.label</t>
  </si>
  <si>
    <t>Milira_MilianSpecific_Artillery.label</t>
  </si>
  <si>
    <t>milian artillery squad</t>
  </si>
  <si>
    <t>SitePartDef+Milira_MilianSpecific_Artillery.description</t>
  </si>
  <si>
    <t>Milira_MilianSpecific_Artillery.description</t>
  </si>
  <si>
    <t>a group of milian artillery squad is in this area.</t>
  </si>
  <si>
    <t>SitePartDef+Milira_MilianSpecific_Guerrilla.label</t>
  </si>
  <si>
    <t>Milira_MilianSpecific_Guerrilla.label</t>
  </si>
  <si>
    <t>milian guerrilla squad</t>
  </si>
  <si>
    <t>SitePartDef+Milira_MilianSpecific_Guerrilla.description</t>
  </si>
  <si>
    <t>Milira_MilianSpecific_Guerrilla.description</t>
  </si>
  <si>
    <t>a group of milian guerrilla squad is in this area.</t>
  </si>
  <si>
    <t>SitePartDef+Milira_MilianSpecific_Templar.label</t>
  </si>
  <si>
    <t>Milira_MilianSpecific_Templar.label</t>
  </si>
  <si>
    <t>milian order of knights</t>
  </si>
  <si>
    <t>SitePartDef+Milira_MilianSpecific_Templar.description</t>
  </si>
  <si>
    <t>Milira_MilianSpecific_Templar.description</t>
  </si>
  <si>
    <t>milian order of knights squad is in this area.</t>
  </si>
  <si>
    <t>SitePartDef+Milira_MilianSpecific_Fleet.label</t>
  </si>
  <si>
    <t>Milira_MilianSpecific_Fleet.label</t>
  </si>
  <si>
    <t>milian land fleet</t>
  </si>
  <si>
    <t>SitePartDef+Milira_MilianSpecific_Fleet.description</t>
  </si>
  <si>
    <t>Milira_MilianSpecific_Fleet.description</t>
  </si>
  <si>
    <t>SitePartDef+Milira_MilianSpecific_Wall.label</t>
  </si>
  <si>
    <t>Milira_MilianSpecific_Wall.label</t>
  </si>
  <si>
    <t>milian shield guardians</t>
  </si>
  <si>
    <t>SitePartDef+Milira_MilianSpecific_Wall.description</t>
  </si>
  <si>
    <t>Milira_MilianSpecific_Wall.description</t>
  </si>
  <si>
    <t>a group of milian shield guardians is in this area.</t>
  </si>
  <si>
    <t>SitePartDef+Milira_MilianSpecific_Raider.label</t>
  </si>
  <si>
    <t>Milira_MilianSpecific_Raider.label</t>
  </si>
  <si>
    <t>milian raider squad</t>
  </si>
  <si>
    <t>SitePartDef+Milira_MilianSpecific_Raider.description</t>
  </si>
  <si>
    <t>Milira_MilianSpecific_Raider.description</t>
  </si>
  <si>
    <t>a group of milian raider squad is in this area.</t>
  </si>
  <si>
    <t>SitePartDef+Milira_SolarCrystalMining.label</t>
  </si>
  <si>
    <t>Discovered Solar Crystal Lump</t>
  </si>
  <si>
    <t>SitePartDef+Milira_SolarCrystalMining.description</t>
  </si>
  <si>
    <t>Milira_SolarCrystalMining.description</t>
  </si>
  <si>
    <t>Intense solar activity has caused a large number of crystals to transform into solar crystal lump.</t>
  </si>
  <si>
    <t>SitePartDef+Milira_SolarCrystalMining.mainPartAllThreatsLabel</t>
  </si>
  <si>
    <t>Milira_SolarCrystalMining.mainPartAllThreatsLabel</t>
  </si>
  <si>
    <t>unknown threat may appear</t>
  </si>
  <si>
    <t>SitePartDef+Milira_SunBlastFurnace_InRoom.label</t>
  </si>
  <si>
    <t>Milira_SunBlastFurnace_InRoom.label</t>
  </si>
  <si>
    <t>Sunblast Furnace</t>
  </si>
  <si>
    <t>SitePartDef+Milira_SunBlastFurnace_InRoom.description</t>
  </si>
  <si>
    <t>Milira_SunBlastFurnace_InRoom.description</t>
  </si>
  <si>
    <t>A room with a sunblast furnace.</t>
  </si>
  <si>
    <t>SitePartDef+Milira_SunLightFuelSiation.label</t>
  </si>
  <si>
    <t>Milira_SunLightFuelSiation.label</t>
  </si>
  <si>
    <t>SitePartDef+Milira_SunLightFuelSiation.description</t>
  </si>
  <si>
    <t>Milira_SunLightFuelSiation.description</t>
  </si>
  <si>
    <t>A Molten-Salt Energy Station surrounded by Milian Cluster.</t>
  </si>
  <si>
    <t>ThingDef+Milira_MilianGestatorForming.label</t>
  </si>
  <si>
    <t>Milira_MilianGestatorForming.label</t>
  </si>
  <si>
    <t>Biotech</t>
  </si>
  <si>
    <t>JobDef+Milira_DressMilian.reportString</t>
  </si>
  <si>
    <t>Milira_DressMilian.reportString</t>
  </si>
  <si>
    <t>Dressing TargetA with TargetB.</t>
  </si>
  <si>
    <t>JobDef+Milira_EquipMilian.reportString</t>
  </si>
  <si>
    <t>Milira_EquipMilian.reportString</t>
  </si>
  <si>
    <t>Equipping TargetA with TargetB.</t>
  </si>
  <si>
    <t>JobDef+Milira_EquipMilianPre.reportString</t>
  </si>
  <si>
    <t>Milira_EquipMilianPre.reportString</t>
  </si>
  <si>
    <t>Equipping TargetA.</t>
  </si>
  <si>
    <t>JobDef+Milira_StripMilian_Apparel.reportString</t>
  </si>
  <si>
    <t>Milira_StripMilian_Apparel.reportString</t>
  </si>
  <si>
    <t>Remove TargetB for TargetA.</t>
  </si>
  <si>
    <t>JobDef+Milira_StripMilian_Weapon.reportString</t>
  </si>
  <si>
    <t>Milira_StripMilian_Weapon.reportString</t>
  </si>
  <si>
    <t>JobDef+Milira_HumanizeMilian.reportString</t>
  </si>
  <si>
    <t>Milira_HumanizeMilian.reportString</t>
  </si>
  <si>
    <t>???</t>
  </si>
  <si>
    <t>PawnKindDef+Milira_Mechanitor_ForScenario.label</t>
  </si>
  <si>
    <t>Milira_Mechanitor_ForScenario.label</t>
  </si>
  <si>
    <t>Milira Mechanitor</t>
  </si>
  <si>
    <t>RecipeDef+Milian_Mechanoid_BishopI.jobString</t>
  </si>
  <si>
    <t>Milian_Mechanoid_BishopI.jobString</t>
  </si>
  <si>
    <t>Gestating mech.</t>
  </si>
  <si>
    <t>RecipeDef+Milian_Mechanoid_BishopI.label</t>
  </si>
  <si>
    <t>Gestate Bishop I</t>
  </si>
  <si>
    <t>RecipeDef+Milian_Mechanoid_BishopI.description</t>
  </si>
  <si>
    <t>Gestate a Milian modeled Bishop I.</t>
  </si>
  <si>
    <t>RecipeDef+Milian_Mechanoid_BishopII.jobString</t>
  </si>
  <si>
    <t>Milian_Mechanoid_BishopII.jobString</t>
  </si>
  <si>
    <t>RecipeDef+Milian_Mechanoid_BishopII.label</t>
  </si>
  <si>
    <t>Gestate Bishop II</t>
  </si>
  <si>
    <t>RecipeDef+Milian_Mechanoid_BishopII.description</t>
  </si>
  <si>
    <t>Gestate a Milian modeled Bishop II.</t>
  </si>
  <si>
    <t>RecipeDef+Milian_Mechanoid_BishopIII.jobString</t>
  </si>
  <si>
    <t>Milian_Mechanoid_BishopIII.jobString</t>
  </si>
  <si>
    <t>RecipeDef+Milian_Mechanoid_BishopIII.label</t>
  </si>
  <si>
    <t>Gestate Consul</t>
  </si>
  <si>
    <t>RecipeDef+Milian_Mechanoid_BishopIII.description</t>
  </si>
  <si>
    <t>Gestate a Milian modeled Consul.</t>
  </si>
  <si>
    <t>RecipeDef+Milian_Mechanoid_BishopIV.jobString</t>
  </si>
  <si>
    <t>Milian_Mechanoid_BishopIV.jobString</t>
  </si>
  <si>
    <t>RecipeDef+Milian_Mechanoid_BishopIV.label</t>
  </si>
  <si>
    <t>Gestate Cardinal</t>
  </si>
  <si>
    <t>RecipeDef+Milian_Mechanoid_BishopIV.description</t>
  </si>
  <si>
    <t>Gestate a Milian modeled Cardinal.</t>
  </si>
  <si>
    <t>RecipeDef+Milian_Mechanoid_ForDisassembly.jobString</t>
  </si>
  <si>
    <t>Milian_Mechanoid_ForDisassembly.jobString</t>
  </si>
  <si>
    <t>RecipeDef+Milian_Mechanoid_ForDisassembly.label</t>
  </si>
  <si>
    <t>Milian_Mechanoid_ForDisassembly.label</t>
  </si>
  <si>
    <t>Warning</t>
  </si>
  <si>
    <t>RecipeDef+Milian_Mechanoid_ForDisassembly.description</t>
  </si>
  <si>
    <t>Milian_Mechanoid_ForDisassembly.description</t>
  </si>
  <si>
    <t>This is a recipe you shall never use. By seeing this please ignore it.</t>
  </si>
  <si>
    <t>RecipeDef+Milian_Mechanoid_KnightI.jobString</t>
  </si>
  <si>
    <t>Milian_Mechanoid_KnightI.jobString</t>
  </si>
  <si>
    <t>RecipeDef+Milian_Mechanoid_KnightI.label</t>
  </si>
  <si>
    <t>Gestate Knight I</t>
  </si>
  <si>
    <t>RecipeDef+Milian_Mechanoid_KnightI.description</t>
  </si>
  <si>
    <t>Gestate a Milian modeled Knight I.</t>
  </si>
  <si>
    <t>RecipeDef+Milian_Mechanoid_KnightII.jobString</t>
  </si>
  <si>
    <t>Milian_Mechanoid_KnightII.jobString</t>
  </si>
  <si>
    <t>RecipeDef+Milian_Mechanoid_KnightII.label</t>
  </si>
  <si>
    <t>Gestate Knight II</t>
  </si>
  <si>
    <t>RecipeDef+Milian_Mechanoid_KnightII.description</t>
  </si>
  <si>
    <t>Gestate a Milian modeled Knight II.</t>
  </si>
  <si>
    <t>RecipeDef+Milian_Mechanoid_KnightIII.jobString</t>
  </si>
  <si>
    <t>Milian_Mechanoid_KnightIII.jobString</t>
  </si>
  <si>
    <t>RecipeDef+Milian_Mechanoid_KnightIII.label</t>
  </si>
  <si>
    <t>RecipeDef+Milian_Mechanoid_KnightIII.description</t>
  </si>
  <si>
    <t>Gestate a Milian modeled Outrider.</t>
  </si>
  <si>
    <t>RecipeDef+Milian_Mechanoid_KnightIV.jobString</t>
  </si>
  <si>
    <t>Milian_Mechanoid_KnightIV.jobString</t>
  </si>
  <si>
    <t>RecipeDef+Milian_Mechanoid_KnightIV.label</t>
  </si>
  <si>
    <t>Gestate Paladin</t>
  </si>
  <si>
    <t>RecipeDef+Milian_Mechanoid_KnightIV.description</t>
  </si>
  <si>
    <t>Gestate a Milian modeled Paladin.</t>
  </si>
  <si>
    <t>RecipeDef+Milian_Mechanoid_PawnI.jobString</t>
  </si>
  <si>
    <t>Milian_Mechanoid_PawnI.jobString</t>
  </si>
  <si>
    <t>RecipeDef+Milian_Mechanoid_PawnI.label</t>
  </si>
  <si>
    <t>Gestate Pawn I</t>
  </si>
  <si>
    <t>RecipeDef+Milian_Mechanoid_PawnI.description</t>
  </si>
  <si>
    <t>Gestate a Milian modeled Pawn I.</t>
  </si>
  <si>
    <t>RecipeDef+Milian_Mechanoid_PawnII.jobString</t>
  </si>
  <si>
    <t>Milian_Mechanoid_PawnII.jobString</t>
  </si>
  <si>
    <t>RecipeDef+Milian_Mechanoid_PawnII.label</t>
  </si>
  <si>
    <t>RecipeDef+Milian_Mechanoid_PawnII.description</t>
  </si>
  <si>
    <t>Gestate a Milian modeled Pawn II.</t>
  </si>
  <si>
    <t>RecipeDef+Milian_Mechanoid_PawnIII.jobString</t>
  </si>
  <si>
    <t>Milian_Mechanoid_PawnIII.jobString</t>
  </si>
  <si>
    <t>RecipeDef+Milian_Mechanoid_PawnIII.label</t>
  </si>
  <si>
    <t>Gestate Guard</t>
  </si>
  <si>
    <t>RecipeDef+Milian_Mechanoid_PawnIII.description</t>
  </si>
  <si>
    <t>Gestate a Milian modeled Guard.</t>
  </si>
  <si>
    <t>RecipeDef+Milian_Mechanoid_PawnIV.jobString</t>
  </si>
  <si>
    <t>Milian_Mechanoid_PawnIV.jobString</t>
  </si>
  <si>
    <t>RecipeDef+Milian_Mechanoid_PawnIV.label</t>
  </si>
  <si>
    <t>Gestate Captain</t>
  </si>
  <si>
    <t>RecipeDef+Milian_Mechanoid_PawnIV.description</t>
  </si>
  <si>
    <t>Gestate a Milian modeled Captain.</t>
  </si>
  <si>
    <t>RecipeDef+Milian_Mechanoid_RookI.jobString</t>
  </si>
  <si>
    <t>Milian_Mechanoid_RookI.jobString</t>
  </si>
  <si>
    <t>RecipeDef+Milian_Mechanoid_RookI.label</t>
  </si>
  <si>
    <t>Gestate Rook I</t>
  </si>
  <si>
    <t>RecipeDef+Milian_Mechanoid_RookI.description</t>
  </si>
  <si>
    <t>Gestate a Milian modeled Rook I.</t>
  </si>
  <si>
    <t>RecipeDef+Milian_Mechanoid_RookII.jobString</t>
  </si>
  <si>
    <t>Milian_Mechanoid_RookII.jobString</t>
  </si>
  <si>
    <t>RecipeDef+Milian_Mechanoid_RookII.label</t>
  </si>
  <si>
    <t>Gestate Rook II</t>
  </si>
  <si>
    <t>RecipeDef+Milian_Mechanoid_RookII.description</t>
  </si>
  <si>
    <t>Gestate a Milian modeled Rook II.</t>
  </si>
  <si>
    <t>RecipeDef+Milian_Mechanoid_RookIII.jobString</t>
  </si>
  <si>
    <t>Milian_Mechanoid_RookIII.jobString</t>
  </si>
  <si>
    <t>RecipeDef+Milian_Mechanoid_RookIII.label</t>
  </si>
  <si>
    <t>Gestate Striker</t>
  </si>
  <si>
    <t>RecipeDef+Milian_Mechanoid_RookIII.description</t>
  </si>
  <si>
    <t>Gestate a Milian modeled Striker.</t>
  </si>
  <si>
    <t>RecipeDef+Milian_Mechanoid_RookIV.jobString</t>
  </si>
  <si>
    <t>Milian_Mechanoid_RookIV.jobString</t>
  </si>
  <si>
    <t>RecipeDef+Milian_Mechanoid_RookIV.label</t>
  </si>
  <si>
    <t>Gestate Eternal Fortress</t>
  </si>
  <si>
    <t>RecipeDef+Milian_Mechanoid_RookIV.description</t>
  </si>
  <si>
    <t>Gestate a Milian modeled Eternal Fortress.</t>
  </si>
  <si>
    <t>RecipeDef+Milira_ResurrectMilian_Pawn.jobString</t>
  </si>
  <si>
    <t>Milira_ResurrectMilian_Pawn.jobString</t>
  </si>
  <si>
    <t>Resurrecting mech.</t>
  </si>
  <si>
    <t>RecipeDef+Milira_ResurrectMilian_Pawn.label</t>
  </si>
  <si>
    <t>Milira_ResurrectMilian_Pawn.label</t>
  </si>
  <si>
    <t>Resurrect Milian (Pawn)</t>
  </si>
  <si>
    <t>RecipeDef+Milira_ResurrectMilian_Pawn.description</t>
  </si>
  <si>
    <t>Milira_ResurrectMilian_Pawn.description</t>
  </si>
  <si>
    <t>Resurrect an allied Milian Pawn whose body is not completely destroyed.</t>
  </si>
  <si>
    <t>RecipeDef+Milira_ResurrectMilian_Knight.jobString</t>
  </si>
  <si>
    <t>Milira_ResurrectMilian_Knight.jobString</t>
  </si>
  <si>
    <t>RecipeDef+Milira_ResurrectMilian_Knight.label</t>
  </si>
  <si>
    <t>Milira_ResurrectMilian_Knight.label</t>
  </si>
  <si>
    <t>Resurrect Milian (Knight)</t>
  </si>
  <si>
    <t>RecipeDef+Milira_ResurrectMilian_Knight.description</t>
  </si>
  <si>
    <t>Milira_ResurrectMilian_Knight.description</t>
  </si>
  <si>
    <t>Resurrect an allied Milian Knight whose body is not completely destroyed.</t>
  </si>
  <si>
    <t>RecipeDef+Milira_ResurrectMilian_Bishop.jobString</t>
  </si>
  <si>
    <t>Milira_ResurrectMilian_Bishop.jobString</t>
  </si>
  <si>
    <t>RecipeDef+Milira_ResurrectMilian_Bishop.label</t>
  </si>
  <si>
    <t>Milira_ResurrectMilian_Bishop.label</t>
  </si>
  <si>
    <t>Resurrect Milian (Bishop)</t>
  </si>
  <si>
    <t>RecipeDef+Milira_ResurrectMilian_Bishop.description</t>
  </si>
  <si>
    <t>Milira_ResurrectMilian_Bishop.description</t>
  </si>
  <si>
    <t>Resurrect an allied Milian Bishop whose body is not completely destroyed.</t>
  </si>
  <si>
    <t>RecipeDef+Milira_ResurrectMilian_Rook.jobString</t>
  </si>
  <si>
    <t>Milira_ResurrectMilian_Rook.jobString</t>
  </si>
  <si>
    <t>RecipeDef+Milira_ResurrectMilian_Rook.label</t>
  </si>
  <si>
    <t>Milira_ResurrectMilian_Rook.label</t>
  </si>
  <si>
    <t>Resurrect Milian (Rook)</t>
  </si>
  <si>
    <t>RecipeDef+Milira_ResurrectMilian_Rook.description</t>
  </si>
  <si>
    <t>Milira_ResurrectMilian_Rook.description</t>
  </si>
  <si>
    <t>Resurrect an allied Milian Rook whose body is not completely destroyed.</t>
  </si>
  <si>
    <t>ResearchProjectDef+Milira_Apparel_Daedalus.label</t>
  </si>
  <si>
    <t>Milira_Apparel_Daedalus.label</t>
  </si>
  <si>
    <t>Milira Battle Suit: Daedalu</t>
  </si>
  <si>
    <t>ResearchProjectDef+Milira_Apparel_Daedalus.description</t>
  </si>
  <si>
    <t>Milira_Apparel_Daedalus.description</t>
  </si>
  <si>
    <t>ResearchProjectDef+Milira_MilianTech_Recharger.label</t>
  </si>
  <si>
    <t>Milira_MilianTech_Recharger.label</t>
  </si>
  <si>
    <t>Milian Power Station</t>
  </si>
  <si>
    <t>ResearchProjectDef+Milira_MilianTech_Recharger.description</t>
  </si>
  <si>
    <t>Milira_MilianTech_Recharger.description</t>
  </si>
  <si>
    <t>Study the charging building facilities of Milian.</t>
  </si>
  <si>
    <t>ResearchProjectDef+Milira_MilianTech_Gestator.label</t>
  </si>
  <si>
    <t>Milira_MilianTech_Gestator.label</t>
  </si>
  <si>
    <t>Milian Gestator</t>
  </si>
  <si>
    <t>ResearchProjectDef+Milira_MilianTech_Gestator.description</t>
  </si>
  <si>
    <t>Milira_MilianTech_Gestator.description</t>
  </si>
  <si>
    <t>Study the gestator for gestating and resurrecting Milian.</t>
  </si>
  <si>
    <t>ResearchProjectDef+Milira_MilianTech_Gestator.discoveredLetterTitle</t>
  </si>
  <si>
    <t>Milira_MilianTech_Gestator.discoveredLetterTitle</t>
  </si>
  <si>
    <t>ResearchProjectDef+Milira_MilianTech_Gestator.discoveredLetterText</t>
  </si>
  <si>
    <t>Milira_MilianTech_Gestator.discoveredLetterText</t>
  </si>
  <si>
    <t>You can gestate your own Milian now. Milian are anthropomorphous mechanics divided into several class permissions.\n\n To gestate Milian, you shall gain the corresponding permission chips that you never could craft and only to be gained through trade or possibly by disassembling Milian. \n\n You may choose different armor or weapons for Milian depending on its class permission whose supported type shall be listed in the detailed description of each Milian. \n\n-Change Weaponry-\nChoose a colonist then right click the Milian you want to change weaponry, and choose to equip weapon for Milian in the context menu then find your desire weaponry.\n\n-Change Apparel-\nChoose an colonist then right click the apparel you desire and choose to equip apparel for Milian in the context menu then find your desire Milian. \n\n-Remove Armor or Weaponry-\nChoose a colonist and right click the Milian, and choose to unequip Milian with equipment in the context menu then find your desire apparel or weaponry.</t>
  </si>
  <si>
    <t>ResearchProjectDef+Milira_MilianTech_AutoFight.label</t>
  </si>
  <si>
    <t>Milira_MilianTech_AutoFight.label</t>
  </si>
  <si>
    <t>Milian Combat Privilege</t>
  </si>
  <si>
    <t>ResearchProjectDef+Milira_MilianTech_AutoFight.description</t>
  </si>
  <si>
    <t>Milira_MilianTech_AutoFight.description</t>
  </si>
  <si>
    <t>Study the combat privileges of Milian with which Milian could deal with threats under auto-combat mode.</t>
  </si>
  <si>
    <t>ResearchProjectDef+Milira_MilianTech_AutoFight.discoveredLetterTitle</t>
  </si>
  <si>
    <t>Milira_MilianTech_AutoFight.discoveredLetterTitle</t>
  </si>
  <si>
    <t>Milian Autonomous Combat</t>
  </si>
  <si>
    <t>ResearchProjectDef+Milira_MilianTech_AutoFight.discoveredLetterText</t>
  </si>
  <si>
    <t>Milira_MilianTech_AutoFight.discoveredLetterText</t>
  </si>
  <si>
    <t>You’ve unlocked the combat privilege of Milian. Choose a Milian to switch it into auto-fight mode. Under this mode Milian would make annihilating of foes in the map their priority, autonomously utilizing shields, floating units and special abilities wielded.\n\n Milian could be out of range the mechanitor able to control by raising the energy consumption by 25%. By drafting you can immediately regain control of chosen Milian, however to end their autonomous combat you shall switch the auto-fight mode off.\n\n Milian shall never conserved resources carried. Consider carefully whether should you switch auto-fight mode on for Milian to fight.</t>
  </si>
  <si>
    <t>ResearchProjectDef+Milira_MilianTech_ResonatorPack.label</t>
  </si>
  <si>
    <t>Milira_MilianTech_ResonatorPack.label</t>
  </si>
  <si>
    <t>ResearchProjectDef+Milira_MilianTech_ResonatorPack.description</t>
  </si>
  <si>
    <t>Milira_MilianTech_ResonatorPack.description</t>
  </si>
  <si>
    <t>Study the crafting of resonator, which can enhance Milian with class power.</t>
  </si>
  <si>
    <t>ResearchProjectDef+Milira_MilianTech_PawnI.label</t>
  </si>
  <si>
    <t>Milira_MilianTech_PawnI.label</t>
  </si>
  <si>
    <t>Milian: Pawn I</t>
  </si>
  <si>
    <t>ResearchProjectDef+Milira_MilianTech_PawnI.description</t>
  </si>
  <si>
    <t>Milira_MilianTech_PawnI.description</t>
  </si>
  <si>
    <t>Study Milian modeled Pawn I and its accompanying equipment.</t>
  </si>
  <si>
    <t>ResearchProjectDef+Milira_MilianTech_PawnII.label</t>
  </si>
  <si>
    <t>Milira_MilianTech_PawnII.label</t>
  </si>
  <si>
    <t>Milian: Pawn II</t>
  </si>
  <si>
    <t>ResearchProjectDef+Milira_MilianTech_PawnII.description</t>
  </si>
  <si>
    <t>Milira_MilianTech_PawnII.description</t>
  </si>
  <si>
    <t>Study Milian modeled Pawn II and its accompanying equipment.</t>
  </si>
  <si>
    <t>ResearchProjectDef+Milira_MilianTech_PawnIII.label</t>
  </si>
  <si>
    <t>Milira_MilianTech_PawnIII.label</t>
  </si>
  <si>
    <t>Milian: Guard</t>
  </si>
  <si>
    <t>ResearchProjectDef+Milira_MilianTech_PawnIII.description</t>
  </si>
  <si>
    <t>Milira_MilianTech_PawnIII.description</t>
  </si>
  <si>
    <t>Study Milian modeled Guard and its accompanying equipment.</t>
  </si>
  <si>
    <t>ResearchProjectDef+Milira_MilianTech_PawnIV.label</t>
  </si>
  <si>
    <t>Milira_MilianTech_PawnIV.label</t>
  </si>
  <si>
    <t>Milian: Captain</t>
  </si>
  <si>
    <t>ResearchProjectDef+Milira_MilianTech_PawnIV.description</t>
  </si>
  <si>
    <t>Milira_MilianTech_PawnIV.description</t>
  </si>
  <si>
    <t>Study Milian modeled Captain and its accompanying equipment.</t>
  </si>
  <si>
    <t>ResearchProjectDef+Milira_MilianTech_KnightI.label</t>
  </si>
  <si>
    <t>Milira_MilianTech_KnightI.label</t>
  </si>
  <si>
    <t>Milian: Knight I</t>
  </si>
  <si>
    <t>ResearchProjectDef+Milira_MilianTech_KnightI.description</t>
  </si>
  <si>
    <t>Milira_MilianTech_KnightI.description</t>
  </si>
  <si>
    <t>Study Milian modeled Knight I and its accompanying equipment.</t>
  </si>
  <si>
    <t>ResearchProjectDef+Milira_MilianTech_KnightII.label</t>
  </si>
  <si>
    <t>Milira_MilianTech_KnightII.label</t>
  </si>
  <si>
    <t>Milian: Knight II</t>
  </si>
  <si>
    <t>ResearchProjectDef+Milira_MilianTech_KnightII.description</t>
  </si>
  <si>
    <t>Milira_MilianTech_KnightII.description</t>
  </si>
  <si>
    <t>Study Milian modeled Knight II and its accompanying equipment.</t>
  </si>
  <si>
    <t>ResearchProjectDef+Milira_MilianTech_KnightIII.label</t>
  </si>
  <si>
    <t>Milira_MilianTech_KnightIII.label</t>
  </si>
  <si>
    <t>Milian: Outrider</t>
  </si>
  <si>
    <t>ResearchProjectDef+Milira_MilianTech_KnightIII.description</t>
  </si>
  <si>
    <t>Milira_MilianTech_KnightIII.description</t>
  </si>
  <si>
    <t>Study Milian modeled Outrider and its accompanying equipment.</t>
  </si>
  <si>
    <t>ResearchProjectDef+Milira_MilianTech_KnightIV.label</t>
  </si>
  <si>
    <t>Milira_MilianTech_KnightIV.label</t>
  </si>
  <si>
    <t>Milian: Paladin</t>
  </si>
  <si>
    <t>ResearchProjectDef+Milira_MilianTech_KnightIV.description</t>
  </si>
  <si>
    <t>Milira_MilianTech_KnightIV.description</t>
  </si>
  <si>
    <t>Study Milian modeled Paladin and its accompanying equipment.</t>
  </si>
  <si>
    <t>ResearchProjectDef+Milira_MilianTech_BishopI.label</t>
  </si>
  <si>
    <t>Milira_MilianTech_BishopI.label</t>
  </si>
  <si>
    <t>Milian: Bishop I</t>
  </si>
  <si>
    <t>ResearchProjectDef+Milira_MilianTech_BishopI.description</t>
  </si>
  <si>
    <t>Milira_MilianTech_BishopI.description</t>
  </si>
  <si>
    <t>Study Milian modeled Bishop I and its accompanying equipment.</t>
  </si>
  <si>
    <t>ResearchProjectDef+Milira_MilianTech_BishopII.label</t>
  </si>
  <si>
    <t>Milira_MilianTech_BishopII.label</t>
  </si>
  <si>
    <t>Milian: Bishop II</t>
  </si>
  <si>
    <t>ResearchProjectDef+Milira_MilianTech_BishopII.description</t>
  </si>
  <si>
    <t>Milira_MilianTech_BishopII.description</t>
  </si>
  <si>
    <t>Study Milian modeled Bishop II and its accompanying equipment.</t>
  </si>
  <si>
    <t>ResearchProjectDef+Milira_MilianTech_BishopIII.label</t>
  </si>
  <si>
    <t>Milira_MilianTech_BishopIII.label</t>
  </si>
  <si>
    <t>Milian: Consul</t>
  </si>
  <si>
    <t>ResearchProjectDef+Milira_MilianTech_BishopIII.description</t>
  </si>
  <si>
    <t>Milira_MilianTech_BishopIII.description</t>
  </si>
  <si>
    <t>Study Milian modeled Consul and its accompanying equipment.</t>
  </si>
  <si>
    <t>ResearchProjectDef+Milira_MilianTech_BishopIV.label</t>
  </si>
  <si>
    <t>Milira_MilianTech_BishopIV.label</t>
  </si>
  <si>
    <t>Milian: Cardinal</t>
  </si>
  <si>
    <t>ResearchProjectDef+Milira_MilianTech_BishopIV.description</t>
  </si>
  <si>
    <t>Milira_MilianTech_BishopIV.description</t>
  </si>
  <si>
    <t>Study Milian modeled Cardinal and its accompanying equipment.</t>
  </si>
  <si>
    <t>ResearchProjectDef+Milira_MilianTech_RookI.label</t>
  </si>
  <si>
    <t>Milira_MilianTech_RookI.label</t>
  </si>
  <si>
    <t>Milian: Rook I</t>
  </si>
  <si>
    <t>ResearchProjectDef+Milira_MilianTech_RookI.description</t>
  </si>
  <si>
    <t>Milira_MilianTech_RookI.description</t>
  </si>
  <si>
    <t>Study Milian modeled Rook I and its accompanying equipment.</t>
  </si>
  <si>
    <t>ResearchProjectDef+Milira_MilianTech_RookII.label</t>
  </si>
  <si>
    <t>Milira_MilianTech_RookII.label</t>
  </si>
  <si>
    <t>Milian: Rook II</t>
  </si>
  <si>
    <t>ResearchProjectDef+Milira_MilianTech_RookII.description</t>
  </si>
  <si>
    <t>Milira_MilianTech_RookII.description</t>
  </si>
  <si>
    <t>Study Milian modeled Rook II and its accompanying equipment.</t>
  </si>
  <si>
    <t>ResearchProjectDef+Milira_MilianTech_RookIII.label</t>
  </si>
  <si>
    <t>Milira_MilianTech_RookIII.label</t>
  </si>
  <si>
    <t>Milian: Striker</t>
  </si>
  <si>
    <t>ResearchProjectDef+Milira_MilianTech_RookIII.description</t>
  </si>
  <si>
    <t>Milira_MilianTech_RookIII.description</t>
  </si>
  <si>
    <t>Study Milian modeled Striker and its accompanying equipment.</t>
  </si>
  <si>
    <t>ResearchProjectDef+Milira_MilianTech_RookIV.label</t>
  </si>
  <si>
    <t>Milira_MilianTech_RookIV.label</t>
  </si>
  <si>
    <t>Milian: Eternal Fortress</t>
  </si>
  <si>
    <t>ResearchProjectDef+Milira_MilianTech_RookIV.description</t>
  </si>
  <si>
    <t>Milira_MilianTech_RookIV.description</t>
  </si>
  <si>
    <t>Study Milian modeled Eternal Fortress and its accompanying equipment.</t>
  </si>
  <si>
    <t>RoyalTitlePermitDef+Milira_ChurchPermit_DropMilian_PawnI.label</t>
  </si>
  <si>
    <t>Milira_ChurchPermit_DropMilian_PawnI.label</t>
  </si>
  <si>
    <t>Pawn I Drop</t>
  </si>
  <si>
    <t>RoyalTitlePermitDef+Milira_ChurchPermit_DropMilian_PawnI.description</t>
  </si>
  <si>
    <t>Milira_ChurchPermit_DropMilian_PawnI.description</t>
  </si>
  <si>
    <t>Request the airdrop of a Milian modeled Pawn I to join the colony (bandwidth usage: 3, requires mechanitor controling).</t>
  </si>
  <si>
    <t>RoyalTitlePermitDef+Milira_ChurchPermit_DropMilian_PawnIII.label</t>
  </si>
  <si>
    <t>Milira_ChurchPermit_DropMilian_PawnIII.label</t>
  </si>
  <si>
    <t>Guard Drop</t>
  </si>
  <si>
    <t>RoyalTitlePermitDef+Milira_ChurchPermit_DropMilian_PawnIII.description</t>
  </si>
  <si>
    <t>Milira_ChurchPermit_DropMilian_PawnIII.description</t>
  </si>
  <si>
    <t>Request the airdrop of a Milian modeled Guard to join the colony (bandwidth usage: 4, requires mechanitor controling).</t>
  </si>
  <si>
    <t>RoyalTitlePermitDef+Milira_ChurchPermit_DropMilian_PawnII.label</t>
  </si>
  <si>
    <t>Milira_ChurchPermit_DropMilian_PawnII.label</t>
  </si>
  <si>
    <t>Pawn II Drop</t>
  </si>
  <si>
    <t>RoyalTitlePermitDef+Milira_ChurchPermit_DropMilian_PawnII.description</t>
  </si>
  <si>
    <t>Milira_ChurchPermit_DropMilian_PawnII.description</t>
  </si>
  <si>
    <t>Request the airdrop of a Milian modeled Pawn II to join the colony (bandwidth usage: 3, requires mechanitor controling).</t>
  </si>
  <si>
    <t>RoyalTitlePermitDef+Milira_ChurchPermit_DropMilian_KnightI.label</t>
  </si>
  <si>
    <t>Milira_ChurchPermit_DropMilian_KnightI.label</t>
  </si>
  <si>
    <t>Knight I Drop</t>
  </si>
  <si>
    <t>RoyalTitlePermitDef+Milira_ChurchPermit_DropMilian_KnightI.description</t>
  </si>
  <si>
    <t>Milira_ChurchPermit_DropMilian_KnightI.description</t>
  </si>
  <si>
    <t>Request the airdrop of a Milian modeled Knight I to join the colony (bandwidth usage: 4, requires mechanitor controling).</t>
  </si>
  <si>
    <t>RoyalTitlePermitDef+Milira_ChurchPermit_DropMilian_KnightII.label</t>
  </si>
  <si>
    <t>Milira_ChurchPermit_DropMilian_KnightII.label</t>
  </si>
  <si>
    <t>Knight II Drop</t>
  </si>
  <si>
    <t>RoyalTitlePermitDef+Milira_ChurchPermit_DropMilian_KnightII.description</t>
  </si>
  <si>
    <t>Milira_ChurchPermit_DropMilian_KnightII.description</t>
  </si>
  <si>
    <t>Request the airdrop of a Milian modeled Knight II to join the colony (bandwidth usage: 5, requires mechanitor controling).</t>
  </si>
  <si>
    <t>ScenarioDef+Milira_Scenarios.scenario.name</t>
  </si>
  <si>
    <t>ScenarioDef</t>
  </si>
  <si>
    <t>Milira_Scenarios.scenario.name</t>
  </si>
  <si>
    <t>Milira's Solitary Travel Adventure</t>
  </si>
  <si>
    <t>ScenarioDef+Milira_Scenarios.scenario.description</t>
  </si>
  <si>
    <t>Milira_Scenarios.scenario.description</t>
  </si>
  <si>
    <t>The daily drifting clouds and the rising and setting of the sun eventually become tiresome. After reading all the books in the library, the young Milira decides to leave the Cradol where she has lived for over a century and go to the ground to explore the things described in the books alone.</t>
  </si>
  <si>
    <t>ScenarioDef+Milira_Scenarios.scenario.summary</t>
  </si>
  <si>
    <t>Milira_Scenarios.scenario.summary</t>
  </si>
  <si>
    <t>The young Milira leaves Cradol and heads to the ground alone.</t>
  </si>
  <si>
    <t>ThingDef+Milian_Gestator.label</t>
  </si>
  <si>
    <t>Milian_Gestator.label</t>
  </si>
  <si>
    <t>milian gestator</t>
  </si>
  <si>
    <t>ThingDef+Milian_Gestator.description</t>
  </si>
  <si>
    <t>Milian_Gestator.description</t>
  </si>
  <si>
    <t>a facility that gestate and resurrect milian.</t>
  </si>
  <si>
    <t>ThingDef+Milian_Recharger.label</t>
  </si>
  <si>
    <t>Milian_Recharger.label</t>
  </si>
  <si>
    <t>Milian Energy Station</t>
  </si>
  <si>
    <t>ThingDef+Milian_Recharger.description</t>
  </si>
  <si>
    <t>Milian_Recharger.description</t>
  </si>
  <si>
    <t>A facility capable of charging Milian.</t>
  </si>
  <si>
    <t>ThingDef+Milian_NamePlate_Queen.label</t>
  </si>
  <si>
    <t>Milian_NamePlate_Queen.label</t>
  </si>
  <si>
    <t>class permit: Queen</t>
  </si>
  <si>
    <t>ThingDef+Milian_NamePlate_Queen.description</t>
  </si>
  <si>
    <t>Milian_NamePlate_Queen.description</t>
  </si>
  <si>
    <t>A Milian identity recognition chip, engraved with the intricate circuits exclusive to the "Queen" class. A Milian equipped with this chip gains the authority and resonance associated with the "Queen" class.</t>
  </si>
  <si>
    <t>ThingDef+Milian_NamePlate_King.label</t>
  </si>
  <si>
    <t>Milian_NamePlate_King.label</t>
  </si>
  <si>
    <t>class permit: King</t>
  </si>
  <si>
    <t>ThingDef+Milian_NamePlate_King.description</t>
  </si>
  <si>
    <t>Milian_NamePlate_King.description</t>
  </si>
  <si>
    <t>A Milian identity recognition chip, engraved with the intricate circuits exclusive to the "King" class. A Milian equipped with this chip gains the authority and resonance associated with the "King" class.</t>
  </si>
  <si>
    <t>ThingDef+Milian_NamePlate_Bishop.label</t>
  </si>
  <si>
    <t>Milian_NamePlate_Bishop.label</t>
  </si>
  <si>
    <t>class permit: Bishop</t>
  </si>
  <si>
    <t>ThingDef+Milian_NamePlate_Bishop.description</t>
  </si>
  <si>
    <t>Milian_NamePlate_Bishop.description</t>
  </si>
  <si>
    <t>A Milian identity recognition chip, engraved with the intricate circuits exclusive to the "Bishop" class. A Milian equipped with this chip gains the authority and resonance associated with the "Bishop" class.</t>
  </si>
  <si>
    <t>ThingDef+Milian_NamePlate_Knight.label</t>
  </si>
  <si>
    <t>Milian_NamePlate_Knight.label</t>
  </si>
  <si>
    <t>class permit: Knight</t>
  </si>
  <si>
    <t>ThingDef+Milian_NamePlate_Knight.description</t>
  </si>
  <si>
    <t>Milian_NamePlate_Knight.description</t>
  </si>
  <si>
    <t>A Milian identity recognition chip, engraved with the intricate circuits exclusive to the "King" class. A Milian equipped with this chip gains the authority and resonance associated with the "Knight" class.</t>
  </si>
  <si>
    <t>ThingDef+Milian_NamePlate_Rook.label</t>
  </si>
  <si>
    <t>Milian_NamePlate_Rook.label</t>
  </si>
  <si>
    <t>class permit: Rook</t>
  </si>
  <si>
    <t>ThingDef+Milian_NamePlate_Rook.description</t>
  </si>
  <si>
    <t>Milian_NamePlate_Rook.description</t>
  </si>
  <si>
    <t>A Milian identity recognition chip, engraved with the intricate circuits exclusive to the "Rook" class. A Milian equipped with this chip gains the authority and resonance associated with the "Rook" class.</t>
  </si>
  <si>
    <t>ThingDef+Milian_NamePlate_Pawn.label</t>
  </si>
  <si>
    <t>Milian_NamePlate_Pawn.label</t>
  </si>
  <si>
    <t>class permit: Pawn</t>
  </si>
  <si>
    <t>ThingDef+Milian_NamePlate_Pawn.description</t>
  </si>
  <si>
    <t>Milian_NamePlate_Pawn.description</t>
  </si>
  <si>
    <t>A Milian identity recognition chip, engraved with the intricate circuits exclusive to the "Pawn" class. A Milian equipped with this chip gains the authority and resonance associated with the "Pawn" class.</t>
  </si>
  <si>
    <t>ThingDef+Milira_MilianReactor.label</t>
  </si>
  <si>
    <t>Milira_MilianReactor.label</t>
  </si>
  <si>
    <t>Milian power core</t>
  </si>
  <si>
    <t>ThingDef+Milira_MilianReactor.description</t>
  </si>
  <si>
    <t>Milira_MilianReactor.description</t>
  </si>
  <si>
    <t>The core power component of the Milian.</t>
  </si>
  <si>
    <t>ThingDef+Milira_SisterDressI.label</t>
  </si>
  <si>
    <t>Milira_SisterDressI.label</t>
  </si>
  <si>
    <t>Kiiro Race</t>
  </si>
  <si>
    <t>Milira Sister dress (style 1)</t>
  </si>
  <si>
    <t>ThingDef+Milira_SisterDressI.description</t>
  </si>
  <si>
    <t>Milira_SisterDressI.description</t>
  </si>
  <si>
    <t>A sister dress.</t>
  </si>
  <si>
    <t>ThingDef+Milira_SisterHatI.label</t>
  </si>
  <si>
    <t>Milira_SisterHatI.label</t>
  </si>
  <si>
    <t>Milira Sister hat (style 1)</t>
  </si>
  <si>
    <t>ThingDef+Milira_SisterHatI.description</t>
  </si>
  <si>
    <t>Milira_SisterHatI.description</t>
  </si>
  <si>
    <t>A sister hat.</t>
  </si>
  <si>
    <t>ThingDef+Milira_SisterDressII.label</t>
  </si>
  <si>
    <t>Milira_SisterDressII.label</t>
  </si>
  <si>
    <t>Milira Sister dress (style 2)</t>
  </si>
  <si>
    <t>ThingDef+Milira_SisterDressII.description</t>
  </si>
  <si>
    <t>Milira_SisterDressII.description</t>
  </si>
  <si>
    <t>ThingDef+Milira_SisterHatII.label</t>
  </si>
  <si>
    <t>Milira_SisterHatII.label</t>
  </si>
  <si>
    <t>Milira Sister hat (style 2)</t>
  </si>
  <si>
    <t>ThingDef+Milira_SisterHatII.description</t>
  </si>
  <si>
    <t>Milira_SisterHatII.description</t>
  </si>
  <si>
    <t>ThingDef+Milira_SisterDressIII.label</t>
  </si>
  <si>
    <t>Milira_SisterDressIII.label</t>
  </si>
  <si>
    <t>Milira Sister dress (style 3)</t>
  </si>
  <si>
    <t>ThingDef+Milira_SisterDressIII.description</t>
  </si>
  <si>
    <t>Milira_SisterDressIII.description</t>
  </si>
  <si>
    <t>ThingDef+Milira_SisterHatIII.label</t>
  </si>
  <si>
    <t>Milira_SisterHatIII.label</t>
  </si>
  <si>
    <t>Milira Sister hat (style 3)</t>
  </si>
  <si>
    <t>ThingDef+Milira_SisterHatIII.description</t>
  </si>
  <si>
    <t>Milira_SisterHatIII.description</t>
  </si>
  <si>
    <t>ResearchProjectDef+Milira_Apparel_Sister.label</t>
  </si>
  <si>
    <t>Milira_Apparel_Sister.label</t>
  </si>
  <si>
    <t>Angel sisters Project!</t>
  </si>
  <si>
    <t>ResearchProjectDef+Milira_Apparel_Sister.description</t>
  </si>
  <si>
    <t>Milira_Apparel_Sister.description</t>
  </si>
  <si>
    <t>study sisters dresses.</t>
  </si>
  <si>
    <t>ThoughtDef+MiliraFriendly_Kiiro.stages.0.label</t>
  </si>
  <si>
    <t>MiliraFriendly_Kiiro.stages.0.label</t>
  </si>
  <si>
    <t>friendly</t>
  </si>
  <si>
    <t>ThoughtDef+KiiroFriendly_Milira.stages.0.label</t>
  </si>
  <si>
    <t>KiiroFriendly_Milira.stages.0.label</t>
  </si>
  <si>
    <t>Keyed+Milira_CaravanTravelExplanation</t>
  </si>
  <si>
    <t>Keyed</t>
  </si>
  <si>
    <t>Milira_CaravanTravelExplanation</t>
  </si>
  <si>
    <t>远行队成员均为米莉拉时旅行速度大幅提升。</t>
  </si>
  <si>
    <t>Keyed+Milira_CompGenerator_SunLightFuel_Percentage</t>
  </si>
  <si>
    <t>Milira_CompGenerator_SunLightFuel_Percentage</t>
  </si>
  <si>
    <t>距离下一</t>
  </si>
  <si>
    <t>Keyed+Milira_EquipMilian</t>
  </si>
  <si>
    <t>Milira_EquipMilian</t>
  </si>
  <si>
    <t>为米莉安装备{0_label}</t>
  </si>
  <si>
    <t>Keyed+Milira_DressMilian</t>
  </si>
  <si>
    <t>Milira_DressMilian</t>
  </si>
  <si>
    <t>为米莉安着装{0_label}</t>
  </si>
  <si>
    <t>Keyed+Milira_HumanizeMilian</t>
  </si>
  <si>
    <t>Milira_HumanizeMilian</t>
  </si>
  <si>
    <t>将此物给予米莉安</t>
  </si>
  <si>
    <t>Keyed+Milira_Milian</t>
  </si>
  <si>
    <t>Milira_Milian</t>
  </si>
  <si>
    <t>米莉安</t>
  </si>
  <si>
    <t>Keyed+Milira_NotEnoughSpace</t>
  </si>
  <si>
    <t>Milira_NotEnoughSpace</t>
  </si>
  <si>
    <t>无法使用：空间不足</t>
  </si>
  <si>
    <t>Keyed+Milira_ExitFortress</t>
  </si>
  <si>
    <t>Milira_ExitFortress</t>
  </si>
  <si>
    <t>退出炮塔</t>
  </si>
  <si>
    <t>Keyed+Milira_ExitFortressDesc</t>
  </si>
  <si>
    <t>Milira_ExitFortressDesc</t>
  </si>
  <si>
    <t>立刻退出炮塔模式，将返还炮塔剩余耐久等额的资源。</t>
  </si>
  <si>
    <t>Keyed+Milira_FortressCarrierDesc</t>
  </si>
  <si>
    <t>Milira_FortressCarrierDesc</t>
  </si>
  <si>
    <t>这个自动填充量决定了你的殖民者将自动放置在这个{0}的最大资源量。</t>
  </si>
  <si>
    <t>Keyed+Milira.LetterFallenAngel</t>
  </si>
  <si>
    <t>Milira.LetterFallenAngel</t>
  </si>
  <si>
    <t>折翼天使</t>
  </si>
  <si>
    <t>Keyed+Milira.LetterFallenAngelDesc</t>
  </si>
  <si>
    <t>Milira.LetterFallenAngelDesc</t>
  </si>
  <si>
    <t>身负重伤的米莉拉折跃到了附近。洁白的翅膀沾染着泥土与血迹耷拉在身前，其上的羽毛随着微弱呼吸的起伏与吹过的风轻轻颤动着。</t>
  </si>
  <si>
    <t>Keyed+Milira.LetterFallenAngleJoin</t>
  </si>
  <si>
    <t>Milira.LetterFallenAngleJoin</t>
  </si>
  <si>
    <t>{0}想要加入</t>
  </si>
  <si>
    <t>Keyed+Milira.LetterFallenAngleJoinDesc</t>
  </si>
  <si>
    <t>Milira.LetterFallenAngleJoinDesc</t>
  </si>
  <si>
    <t>{0}折返回来，对我们当初的善意表示了感谢，并表达了想要加入殖民地的意愿。\n“我……想要了解你们更多。”</t>
  </si>
  <si>
    <t>Keyed+Milira.StoryDisabled_ConditionFailed</t>
  </si>
  <si>
    <t>Milira.StoryDisabled_ConditionFailed</t>
  </si>
  <si>
    <t>米莉拉剧情已禁用</t>
  </si>
  <si>
    <t>Keyed+Milira.StoryDisabled_ConditionFailed_Desc</t>
  </si>
  <si>
    <t>Milira.StoryDisabled_ConditionFailed_Desc</t>
  </si>
  <si>
    <t>米莉拉的剧情叙述需要派系：“天空精灵”和“天羽教会”同时存在，且两者互为敌对关系。在当前的世界中不满足如上条件，因此将无法出现米莉拉剧情相关的任务和事件。</t>
  </si>
  <si>
    <t>Keyed+MiliraRaceSetting_StoryOverall_Label</t>
  </si>
  <si>
    <t>MiliraRaceSetting_StoryOverall_Label</t>
  </si>
  <si>
    <t>启用米莉拉剧情</t>
  </si>
  <si>
    <t>Keyed+MiliraRaceSetting_StoryOverall_Desc</t>
  </si>
  <si>
    <t>MiliraRaceSetting_StoryOverall_Desc</t>
  </si>
  <si>
    <t>启用米莉拉剧情。</t>
  </si>
  <si>
    <t>Keyed+MiliraRaceSetting_MilianClusterInMap_Label</t>
  </si>
  <si>
    <t>MiliraRaceSetting_MilianClusterInMap_Label</t>
  </si>
  <si>
    <t>启用米莉安集群威胁事件</t>
  </si>
  <si>
    <t>Keyed+MiliraRaceSetting_MilianClusterInMap_Desc</t>
  </si>
  <si>
    <t>MiliraRaceSetting_MilianClusterInMap_Desc</t>
  </si>
  <si>
    <t>启用在殖民地地图内投放米莉安集群的事件。</t>
  </si>
  <si>
    <t>Keyed+MiliraRaceSetting_MilianSmallClusterInMap_Label</t>
  </si>
  <si>
    <t>MiliraRaceSetting_MilianSmallClusterInMap_Label</t>
  </si>
  <si>
    <t>启用米莉安前哨集群威胁事件</t>
  </si>
  <si>
    <t>Keyed+MiliraRaceSetting_MilianSmallClusterInMap_Desc</t>
  </si>
  <si>
    <t>MiliraRaceSetting_MilianSmallClusterInMap_Desc</t>
  </si>
  <si>
    <t>启用在殖民地地图内投放米莉安前哨集群的事件。</t>
  </si>
  <si>
    <t>Keyed+MiliraRace_ModSetting_MilianHairColor_Label</t>
  </si>
  <si>
    <t>MiliraRace_ModSetting_MilianHairColor_Label</t>
  </si>
  <si>
    <t>启用米莉安头发染色</t>
  </si>
  <si>
    <t>Keyed+MiliraRace_ModSetting_MilianHairColor_Desc</t>
  </si>
  <si>
    <t>MiliraRace_ModSetting_MilianHairColor_Desc</t>
  </si>
  <si>
    <t>启用后，米莉安的发色将根据派系机械体突出颜色改变；需要重新加载存档。</t>
  </si>
  <si>
    <t>Keyed+MiliraRace_ModSetting_MilianHairColorOffset_Label</t>
  </si>
  <si>
    <t>MiliraRace_ModSetting_MilianHairColorOffset_Label</t>
  </si>
  <si>
    <t>启用米莉安发色浮动</t>
  </si>
  <si>
    <t>Keyed+MiliraRace_ModSetting_MilianHairColorOffset_Desc</t>
  </si>
  <si>
    <t>MiliraRace_ModSetting_MilianHairColorOffset_Desc</t>
  </si>
  <si>
    <t>启用后，米莉安的发色将基于派系机械体突出颜色略微浮动；需要重新加载存档。</t>
  </si>
  <si>
    <t>Keyed+MiliraRace_ModSetting_MilianDifficulty_EquipmentQuality_Label</t>
  </si>
  <si>
    <t>MiliraRace_ModSetting_MilianDifficulty_EquipmentQuality_Label</t>
  </si>
  <si>
    <t>米莉安：后勤升级</t>
  </si>
  <si>
    <t>Keyed+MiliraRace_ModSetting_MilianDifficulty_EquipmentQuality_Desc</t>
  </si>
  <si>
    <t>MiliraRace_ModSetting_MilianDifficulty_EquipmentQuality_Desc</t>
  </si>
  <si>
    <t>启用后，袭击中的米莉安将随玩家财富值增高而逐渐提升装备品质。\n玩家财富大于30万时达到良好级；\n玩家财富大于60万时达到极佳级；\n玩家财富大于90万时达到大师级；\n玩家财富大于150万时达到传奇级。</t>
  </si>
  <si>
    <t>Keyed+MiliraRace_ModSetting_MilianDifficulty_EquipmentMaterial_Label</t>
  </si>
  <si>
    <t>MiliraRace_ModSetting_MilianDifficulty_EquipmentMaterial_Label</t>
  </si>
  <si>
    <t>米莉安：精英化</t>
  </si>
  <si>
    <t>Keyed+MiliraRace_ModSetting_MilianDifficulty_EquipmentMaterial_Desc</t>
  </si>
  <si>
    <t>MiliraRace_ModSetting_MilianDifficulty_EquipmentMaterial_Desc</t>
  </si>
  <si>
    <t>启用后，袭击中的米莉安将有一定几率出现精英单位，这个概率随威胁规模的提高而提高。\n威胁规模达到100%时，概率为2%；\n威胁规模达到220%时，概率为6%；\n威胁规模达到500%时，概率为20%。</t>
  </si>
  <si>
    <t>Keyed+MiliraRace_ModSetting_MilianDifficulty_Promotion_Label</t>
  </si>
  <si>
    <t>MiliraRace_ModSetting_MilianDifficulty_Promotion_Label</t>
  </si>
  <si>
    <t>米莉安：升变</t>
  </si>
  <si>
    <t>Keyed+MiliraRace_ModSetting_MilianDifficulty_Promotion_Desc</t>
  </si>
  <si>
    <t>MiliraRace_ModSetting_MilianDifficulty_Promotion_Desc</t>
  </si>
  <si>
    <t>启用后，袭击中的米莉安士兵获得升变的能力。</t>
  </si>
  <si>
    <t>Keyed+MiliraRace_ModSetting_MilianDifficulty_FastPromotion_Label</t>
  </si>
  <si>
    <t>MiliraRace_ModSetting_MilianDifficulty_FastPromotion_Label</t>
  </si>
  <si>
    <t>米莉安：协律升变</t>
  </si>
  <si>
    <t>Keyed+MiliraRace_ModSetting_MilianDifficulty_FastPromotion_Desc</t>
  </si>
  <si>
    <t>MiliraRace_ModSetting_MilianDifficulty_FastPromotion_Desc</t>
  </si>
  <si>
    <t>启用后，袭击中的米莉安士兵升变所需时间减少40%。</t>
  </si>
  <si>
    <t>Keyed+MiliraRace_ModSetting_MilianDifficulty_WidePromotion_Label</t>
  </si>
  <si>
    <t>MiliraRace_ModSetting_MilianDifficulty_WidePromotion_Label</t>
  </si>
  <si>
    <t>米莉安：广域升变</t>
  </si>
  <si>
    <t>Keyed+MiliraRace_ModSetting_MilianDifficulty_WidePromotion_Desc</t>
  </si>
  <si>
    <t>MiliraRace_ModSetting_MilianDifficulty_WidePromotion_Desc</t>
  </si>
  <si>
    <t>启用后，袭击中的米莉安士兵可以接受升变的距离变为无限远。</t>
  </si>
  <si>
    <t>Keyed+MiliraRace_ModSetting_MilianDifficulty_ClusterResonator_Label</t>
  </si>
  <si>
    <t>MiliraRace_ModSetting_MilianDifficulty_ClusterResonator_Label</t>
  </si>
  <si>
    <t>米莉安集群：调谐</t>
  </si>
  <si>
    <t>Keyed+MiliraRace_ModSetting_MilianDifficulty_ClusterResonator_Desc</t>
  </si>
  <si>
    <t>MiliraRace_ModSetting_MilianDifficulty_ClusterResonator_Desc</t>
  </si>
  <si>
    <t>启用后，米莉安集群中可以出现谐振仪。</t>
  </si>
  <si>
    <t>Keyed+MiliraRace_ModSetting_MilianDifficulty_ClusterFortress_Label</t>
  </si>
  <si>
    <t>MiliraRace_ModSetting_MilianDifficulty_ClusterFortress_Label</t>
  </si>
  <si>
    <t>米莉安集群：要塞</t>
  </si>
  <si>
    <t>Keyed+MiliraRace_ModSetting_MilianDifficulty_ClusterFortress_Desc</t>
  </si>
  <si>
    <t>MiliraRace_ModSetting_MilianDifficulty_ClusterFortress_Desc</t>
  </si>
  <si>
    <t>启用后，米莉安集群点数上限由10000点更改为50000点（需要配合解除袭击点数上限的模组使用）。</t>
  </si>
  <si>
    <t>Keyed+MiliraRace_ModSetting_MiliraDifficulty_TirelessFly_Label</t>
  </si>
  <si>
    <t>MiliraRace_ModSetting_MiliraDifficulty_TirelessFly_Label</t>
  </si>
  <si>
    <t>米莉拉：不倦飞行</t>
  </si>
  <si>
    <t>Keyed+MiliraRace_ModSetting_MiliraDifficulty_TirelessFly_Desc</t>
  </si>
  <si>
    <t>MiliraRace_ModSetting_MiliraDifficulty_TirelessFly_Desc</t>
  </si>
  <si>
    <t>启用后，袭击中的米莉拉使用爆速飞行不再消耗饥饿值和休息值。</t>
  </si>
  <si>
    <t>Strings+Names.Milira_First.0</t>
  </si>
  <si>
    <t>Strings</t>
  </si>
  <si>
    <t>Names.Milira_First.0</t>
  </si>
  <si>
    <t>伊拉</t>
  </si>
  <si>
    <t>Strings+Names.Milira_First.1</t>
  </si>
  <si>
    <t>Names.Milira_First.1</t>
  </si>
  <si>
    <t>埃莉</t>
  </si>
  <si>
    <t>Strings+Names.Milira_First.2</t>
  </si>
  <si>
    <t>Names.Milira_First.2</t>
  </si>
  <si>
    <t>佩雷莉</t>
  </si>
  <si>
    <t>Strings+Names.Milira_First.3</t>
  </si>
  <si>
    <t>Names.Milira_First.3</t>
  </si>
  <si>
    <t>塔苏拉</t>
  </si>
  <si>
    <t>Strings+Names.Milira_First.4</t>
  </si>
  <si>
    <t>Names.Milira_First.4</t>
  </si>
  <si>
    <t>约安娜</t>
  </si>
  <si>
    <t>Strings+Names.Milira_First.5</t>
  </si>
  <si>
    <t>Names.Milira_First.5</t>
  </si>
  <si>
    <t>萨利</t>
  </si>
  <si>
    <t>Strings+Names.Milira_First.6</t>
  </si>
  <si>
    <t>Names.Milira_First.6</t>
  </si>
  <si>
    <t>埃拉托</t>
  </si>
  <si>
    <t>Strings+Names.Milira_First.7</t>
  </si>
  <si>
    <t>Names.Milira_First.7</t>
  </si>
  <si>
    <t>卡菈</t>
  </si>
  <si>
    <t>Strings+Names.Milira_First.8</t>
  </si>
  <si>
    <t>Names.Milira_First.8</t>
  </si>
  <si>
    <t>凯蒂</t>
  </si>
  <si>
    <t>Strings+Names.Milira_First.9</t>
  </si>
  <si>
    <t>Names.Milira_First.9</t>
  </si>
  <si>
    <t>克里蒂</t>
  </si>
  <si>
    <t>Strings+Names.Milira_First.10</t>
  </si>
  <si>
    <t>Names.Milira_First.10</t>
  </si>
  <si>
    <t>玛格丽塔</t>
  </si>
  <si>
    <t>Strings+Names.Milira_First.11</t>
  </si>
  <si>
    <t>Names.Milira_First.11</t>
  </si>
  <si>
    <t>莉迪亚</t>
  </si>
  <si>
    <t>Strings+Names.Milira_First.12</t>
  </si>
  <si>
    <t>Names.Milira_First.12</t>
  </si>
  <si>
    <t>阿加特</t>
  </si>
  <si>
    <t>Strings+Names.Milira_First.13</t>
  </si>
  <si>
    <t>Names.Milira_First.13</t>
  </si>
  <si>
    <t>埃勒</t>
  </si>
  <si>
    <t>Strings+Names.Milira_First.14</t>
  </si>
  <si>
    <t>Names.Milira_First.14</t>
  </si>
  <si>
    <t>萨拉</t>
  </si>
  <si>
    <t>Strings+Names.Milira_First.15</t>
  </si>
  <si>
    <t>Names.Milira_First.15</t>
  </si>
  <si>
    <t>艾琳</t>
  </si>
  <si>
    <t>Strings+Names.Milira_First.16</t>
  </si>
  <si>
    <t>Names.Milira_First.16</t>
  </si>
  <si>
    <t>康塔</t>
  </si>
  <si>
    <t>Strings+Names.Milira_First.17</t>
  </si>
  <si>
    <t>Names.Milira_First.17</t>
  </si>
  <si>
    <t>瓦莱莉</t>
  </si>
  <si>
    <t>Strings+Names.Milira_First.18</t>
  </si>
  <si>
    <t>Names.Milira_First.18</t>
  </si>
  <si>
    <t>伊菲</t>
  </si>
  <si>
    <t>Strings+Names.Milira_First.19</t>
  </si>
  <si>
    <t>Names.Milira_First.19</t>
  </si>
  <si>
    <t>米夏莉德</t>
  </si>
  <si>
    <t>Strings+Names.Milira_First.20</t>
  </si>
  <si>
    <t>Names.Milira_First.20</t>
  </si>
  <si>
    <t>露琪亚</t>
  </si>
  <si>
    <t>Strings+Names.Milira_First.21</t>
  </si>
  <si>
    <t>Names.Milira_First.21</t>
  </si>
  <si>
    <t>赫敏</t>
  </si>
  <si>
    <t>Strings+Names.Milira_First.22</t>
  </si>
  <si>
    <t>Names.Milira_First.22</t>
  </si>
  <si>
    <t>阿加佩</t>
  </si>
  <si>
    <t>Strings+Names.Milira_First.23</t>
  </si>
  <si>
    <t>Names.Milira_First.23</t>
  </si>
  <si>
    <t>罗卡</t>
  </si>
  <si>
    <t>Strings+Names.Milira_First.24</t>
  </si>
  <si>
    <t>Names.Milira_First.24</t>
  </si>
  <si>
    <t>维奥莱塔</t>
  </si>
  <si>
    <t>Strings+Names.Milira_First.25</t>
  </si>
  <si>
    <t>Names.Milira_First.25</t>
  </si>
  <si>
    <t>佐拉福</t>
  </si>
  <si>
    <t>Strings+Names.Milira_First.26</t>
  </si>
  <si>
    <t>Names.Milira_First.26</t>
  </si>
  <si>
    <t>瓦西娅</t>
  </si>
  <si>
    <t>Strings+Names.Milira_First.27</t>
  </si>
  <si>
    <t>Names.Milira_First.27</t>
  </si>
  <si>
    <t>伊罗</t>
  </si>
  <si>
    <t>Strings+Names.Milira_First.28</t>
  </si>
  <si>
    <t>Names.Milira_First.28</t>
  </si>
  <si>
    <t>艾丽</t>
  </si>
  <si>
    <t>Strings+Names.Milira_First.29</t>
  </si>
  <si>
    <t>Names.Milira_First.29</t>
  </si>
  <si>
    <t>弗拉切利</t>
  </si>
  <si>
    <t>Strings+Names.Milira_First.30</t>
  </si>
  <si>
    <t>Names.Milira_First.30</t>
  </si>
  <si>
    <t>斯佩利</t>
  </si>
  <si>
    <t>Strings+Names.Milira_First.31</t>
  </si>
  <si>
    <t>Names.Milira_First.31</t>
  </si>
  <si>
    <t>黛米德</t>
  </si>
  <si>
    <t>Strings+Names.Milira_First.32</t>
  </si>
  <si>
    <t>Names.Milira_First.32</t>
  </si>
  <si>
    <t>塔利亚</t>
  </si>
  <si>
    <t>Strings+Names.Milira_First.33</t>
  </si>
  <si>
    <t>Names.Milira_First.33</t>
  </si>
  <si>
    <t>莉娜</t>
  </si>
  <si>
    <t>Strings+Names.Milira_First.34</t>
  </si>
  <si>
    <t>Names.Milira_First.34</t>
  </si>
  <si>
    <t>莫拉利</t>
  </si>
  <si>
    <t>Strings+Names.Milira_First.35</t>
  </si>
  <si>
    <t>Names.Milira_First.35</t>
  </si>
  <si>
    <t>科琳娜</t>
  </si>
  <si>
    <t>Strings+Names.Milira_First.36</t>
  </si>
  <si>
    <t>Names.Milira_First.36</t>
  </si>
  <si>
    <t>杜利德</t>
  </si>
  <si>
    <t>Strings+Names.Milira_First.37</t>
  </si>
  <si>
    <t>Names.Milira_First.37</t>
  </si>
  <si>
    <t>西娅</t>
  </si>
  <si>
    <t>Strings+Names.Milira_First.38</t>
  </si>
  <si>
    <t>Names.Milira_First.38</t>
  </si>
  <si>
    <t>海勒</t>
  </si>
  <si>
    <t>Strings+Names.Milira_First.39</t>
  </si>
  <si>
    <t>Names.Milira_First.39</t>
  </si>
  <si>
    <t>杰罗蒂</t>
  </si>
  <si>
    <t>Strings+Names.Milira_First.40</t>
  </si>
  <si>
    <t>Names.Milira_First.40</t>
  </si>
  <si>
    <t>玛丽卡</t>
  </si>
  <si>
    <t>Strings+Names.Milira_First.41</t>
  </si>
  <si>
    <t>Names.Milira_First.41</t>
  </si>
  <si>
    <t>谢诺</t>
  </si>
  <si>
    <t>Strings+Names.Milira_First.42</t>
  </si>
  <si>
    <t>Names.Milira_First.42</t>
  </si>
  <si>
    <t>罗茜</t>
  </si>
  <si>
    <t>Strings+Names.Milira_First.43</t>
  </si>
  <si>
    <t>Names.Milira_First.43</t>
  </si>
  <si>
    <t>波琳娜</t>
  </si>
  <si>
    <t>Strings+Names.Milira_First.44</t>
  </si>
  <si>
    <t>Names.Milira_First.44</t>
  </si>
  <si>
    <t>达奈</t>
  </si>
  <si>
    <t>Strings+Names.Milira_First.45</t>
  </si>
  <si>
    <t>Names.Milira_First.45</t>
  </si>
  <si>
    <t>约吉娅</t>
  </si>
  <si>
    <t>Strings+Names.Milira_First.46</t>
  </si>
  <si>
    <t>Names.Milira_First.46</t>
  </si>
  <si>
    <t>卡卢利</t>
  </si>
  <si>
    <t>Strings+Names.Milira_First.47</t>
  </si>
  <si>
    <t>Names.Milira_First.47</t>
  </si>
  <si>
    <t>克诺蒂</t>
  </si>
  <si>
    <t>Strings+Names.Milira_First.48</t>
  </si>
  <si>
    <t>Names.Milira_First.48</t>
  </si>
  <si>
    <t>蒂莫西娅</t>
  </si>
  <si>
    <t>Strings+Names.Milira_First.49</t>
  </si>
  <si>
    <t>Names.Milira_First.49</t>
  </si>
  <si>
    <t>佩尔</t>
  </si>
  <si>
    <t>Strings+Names.Milira_First.50</t>
  </si>
  <si>
    <t>Names.Milira_First.50</t>
  </si>
  <si>
    <t>帕尔</t>
  </si>
  <si>
    <t>Strings+Names.Milira_First.51</t>
  </si>
  <si>
    <t>Names.Milira_First.51</t>
  </si>
  <si>
    <t>埃维</t>
  </si>
  <si>
    <t>Strings+Names.Milira_First.52</t>
  </si>
  <si>
    <t>Names.Milira_First.52</t>
  </si>
  <si>
    <t>塔西娅</t>
  </si>
  <si>
    <t>Strings+Names.Milira_First.53</t>
  </si>
  <si>
    <t>Names.Milira_First.53</t>
  </si>
  <si>
    <t>普洛蒂</t>
  </si>
  <si>
    <t>Strings+Names.Milira_First.54</t>
  </si>
  <si>
    <t>Names.Milira_First.54</t>
  </si>
  <si>
    <t>佩玛</t>
  </si>
  <si>
    <t>Strings+Names.Milira_First.55</t>
  </si>
  <si>
    <t>Names.Milira_First.55</t>
  </si>
  <si>
    <t>塞琳</t>
  </si>
  <si>
    <t>Strings+Names.Milira_First.56</t>
  </si>
  <si>
    <t>Names.Milira_First.56</t>
  </si>
  <si>
    <t>雅莉娅</t>
  </si>
  <si>
    <t>Strings+Names.Milira_First.57</t>
  </si>
  <si>
    <t>Names.Milira_First.57</t>
  </si>
  <si>
    <t>基亚娜</t>
  </si>
  <si>
    <t>Strings+Names.Milira_Last.0</t>
  </si>
  <si>
    <t>Names.Milira_Last.0</t>
  </si>
  <si>
    <t>拉菲埃尔</t>
  </si>
  <si>
    <t>Strings+Names.Milira_Last.1</t>
  </si>
  <si>
    <t>Names.Milira_Last.1</t>
  </si>
  <si>
    <t>玛丽埃塔</t>
  </si>
  <si>
    <t>Strings+Names.Milira_Last.2</t>
  </si>
  <si>
    <t>Names.Milira_Last.2</t>
  </si>
  <si>
    <t>安德玛洛茜</t>
  </si>
  <si>
    <t>Strings+Names.Milira_Last.3</t>
  </si>
  <si>
    <t>Names.Milira_Last.3</t>
  </si>
  <si>
    <t>安吉丽娜</t>
  </si>
  <si>
    <t>Strings+Names.Milira_Last.4</t>
  </si>
  <si>
    <t>Names.Milira_Last.4</t>
  </si>
  <si>
    <t>珀尔塞托斯</t>
  </si>
  <si>
    <t>Strings+Names.Milira_Last.5</t>
  </si>
  <si>
    <t>Names.Milira_Last.5</t>
  </si>
  <si>
    <t>莱文提莉</t>
  </si>
  <si>
    <t>Strings+Names.Milira_Last.6</t>
  </si>
  <si>
    <t>Names.Milira_Last.6</t>
  </si>
  <si>
    <t>霍德雷诺斯</t>
  </si>
  <si>
    <t>Strings+Names.Milira_Last.7</t>
  </si>
  <si>
    <t>Names.Milira_Last.7</t>
  </si>
  <si>
    <t>西布莱尔</t>
  </si>
  <si>
    <t>Strings+Names.Milira_Last.8</t>
  </si>
  <si>
    <t>Names.Milira_Last.8</t>
  </si>
  <si>
    <t>阿纳斯托莉</t>
  </si>
  <si>
    <t>Strings+Names.Milira_Last.9</t>
  </si>
  <si>
    <t>Names.Milira_Last.9</t>
  </si>
  <si>
    <t>安妮塔西娅</t>
  </si>
  <si>
    <t>Strings+Names.Milira_Last.10</t>
  </si>
  <si>
    <t>Names.Milira_Last.10</t>
  </si>
  <si>
    <t>玛尔科蒂</t>
  </si>
  <si>
    <t>Strings+Names.Milira_Last.11</t>
  </si>
  <si>
    <t>Names.Milira_Last.11</t>
  </si>
  <si>
    <t>克里斯蒂娜</t>
  </si>
  <si>
    <t>Strings+Names.Milira_Last.12</t>
  </si>
  <si>
    <t>Names.Milira_Last.12</t>
  </si>
  <si>
    <t>Strings+Names.Milira_Last.13</t>
  </si>
  <si>
    <t>Names.Milira_Last.13</t>
  </si>
  <si>
    <t>埃尔米</t>
  </si>
  <si>
    <t>Strings+Names.Milira_Last.14</t>
  </si>
  <si>
    <t>Names.Milira_Last.14</t>
  </si>
  <si>
    <t>迪米特拉</t>
  </si>
  <si>
    <t>Strings+Names.Milira_Last.15</t>
  </si>
  <si>
    <t>Names.Milira_Last.15</t>
  </si>
  <si>
    <t>菲奥德拉</t>
  </si>
  <si>
    <t>Strings+Names.Milira_Last.16</t>
  </si>
  <si>
    <t>Names.Milira_Last.16</t>
  </si>
  <si>
    <t>伊瓦杰利雅</t>
  </si>
  <si>
    <t>Strings+Names.Milira_Last.17</t>
  </si>
  <si>
    <t>Names.Milira_Last.17</t>
  </si>
  <si>
    <t>吉安娜</t>
  </si>
  <si>
    <t>Strings+Names.Milira_Last.18</t>
  </si>
  <si>
    <t>Names.Milira_Last.18</t>
  </si>
  <si>
    <t>艾里斯</t>
  </si>
  <si>
    <t>Strings+Names.Milira_Last.19</t>
  </si>
  <si>
    <t>Names.Milira_Last.19</t>
  </si>
  <si>
    <t>卡蒂亚</t>
  </si>
  <si>
    <t>Strings+Names.Milira_Last.20</t>
  </si>
  <si>
    <t>Names.Milira_Last.20</t>
  </si>
  <si>
    <t>玛格塔</t>
  </si>
  <si>
    <t>Strings+Names.Milira_Last.21</t>
  </si>
  <si>
    <t>Names.Milira_Last.21</t>
  </si>
  <si>
    <t>穆斯托蒂</t>
  </si>
  <si>
    <t>Strings+Names.Milira_Last.22</t>
  </si>
  <si>
    <t>Names.Milira_Last.22</t>
  </si>
  <si>
    <t>斯塔瓦罗蒂</t>
  </si>
  <si>
    <t>Strings+Names.Milira_Last.23</t>
  </si>
  <si>
    <t>Names.Milira_Last.23</t>
  </si>
  <si>
    <t>阿纳萨托</t>
  </si>
  <si>
    <t>Strings+Names.Milira_Last.24</t>
  </si>
  <si>
    <t>Names.Milira_Last.24</t>
  </si>
  <si>
    <t>阿尔瓦尼特</t>
  </si>
  <si>
    <t>Strings+Names.Milira_Last.25</t>
  </si>
  <si>
    <t>Names.Milira_Last.25</t>
  </si>
  <si>
    <t>康斯坦蒂娜</t>
  </si>
  <si>
    <t>Strings+Names.Milira_Last.26</t>
  </si>
  <si>
    <t>Names.Milira_Last.26</t>
  </si>
  <si>
    <t>尼科洛蒂</t>
  </si>
  <si>
    <t>Strings+Names.Milira_Last.27</t>
  </si>
  <si>
    <t>Names.Milira_Last.27</t>
  </si>
  <si>
    <t>伊万西娅</t>
  </si>
  <si>
    <t>Strings+Names.Milira_Last.28</t>
  </si>
  <si>
    <t>Names.Milira_Last.28</t>
  </si>
  <si>
    <t>阿佛洛狄忒</t>
  </si>
  <si>
    <t>Strings+Names.Milira_Last.29</t>
  </si>
  <si>
    <t>Names.Milira_Last.29</t>
  </si>
  <si>
    <t>斯卡菲利</t>
  </si>
  <si>
    <t>Strings+Names.Milira_Last.30</t>
  </si>
  <si>
    <t>Names.Milira_Last.30</t>
  </si>
  <si>
    <t>西奥多罗蒂</t>
  </si>
  <si>
    <t>Strings+Names.Milira_Last.31</t>
  </si>
  <si>
    <t>Names.Milira_Last.31</t>
  </si>
  <si>
    <t>安提戈涅</t>
  </si>
  <si>
    <t>Strings+Names.Milira_Last.32</t>
  </si>
  <si>
    <t>Names.Milira_Last.32</t>
  </si>
  <si>
    <t>卡拉利亚迪</t>
  </si>
  <si>
    <t>Strings+Names.Milira_Last.33</t>
  </si>
  <si>
    <t>Names.Milira_Last.33</t>
  </si>
  <si>
    <t>阿德莉安娜</t>
  </si>
  <si>
    <t>Strings+Names.Milira_Last.34</t>
  </si>
  <si>
    <t>Names.Milira_Last.34</t>
  </si>
  <si>
    <t>卡拉莱亚</t>
  </si>
  <si>
    <t>Strings+Names.Milira_Last.35</t>
  </si>
  <si>
    <t>Names.Milira_Last.35</t>
  </si>
  <si>
    <t>波利托蒂</t>
  </si>
  <si>
    <t>Strings+Names.Milira_Last.36</t>
  </si>
  <si>
    <t>Names.Milira_Last.36</t>
  </si>
  <si>
    <t>Strings+Names.Milira_Last.37</t>
  </si>
  <si>
    <t>Names.Milira_Last.37</t>
  </si>
  <si>
    <t>阿玛莉亚</t>
  </si>
  <si>
    <t>Strings+Names.Milira_Last.38</t>
  </si>
  <si>
    <t>Names.Milira_Last.38</t>
  </si>
  <si>
    <t>泽诺维娅</t>
  </si>
  <si>
    <t>Strings+Names.Milira_Last.39</t>
  </si>
  <si>
    <t>Names.Milira_Last.39</t>
  </si>
  <si>
    <t>埃菲米亚</t>
  </si>
  <si>
    <t>Strings+Names.Milira_Last.40</t>
  </si>
  <si>
    <t>Names.Milira_Last.40</t>
  </si>
  <si>
    <t>埃利萨维特</t>
  </si>
  <si>
    <t>Strings+Names.Milira_Last.41</t>
  </si>
  <si>
    <t>Names.Milira_Last.41</t>
  </si>
  <si>
    <t>梅尔波梅尼</t>
  </si>
  <si>
    <t>Strings+Names.Milira_Last.42</t>
  </si>
  <si>
    <t>Names.Milira_Last.42</t>
  </si>
  <si>
    <t>埃莱瑟莉雅</t>
  </si>
  <si>
    <t>Strings+Names.Milira_Last.43</t>
  </si>
  <si>
    <t>Names.Milira_Last.43</t>
  </si>
  <si>
    <t>狄奥多西娅</t>
  </si>
  <si>
    <t>Strings+Names.Milira_Last.44</t>
  </si>
  <si>
    <t>Names.Milira_Last.44</t>
  </si>
  <si>
    <t>伊利亚娜</t>
  </si>
  <si>
    <t>Strings+Names.Milira_Last.45</t>
  </si>
  <si>
    <t>Names.Milira_Last.45</t>
  </si>
  <si>
    <t>特里波莱娅</t>
  </si>
  <si>
    <t>Strings+Names.Milira_Last.46</t>
  </si>
  <si>
    <t>Names.Milira_Last.46</t>
  </si>
  <si>
    <t>埃玛努埃拉</t>
  </si>
  <si>
    <t>Strings+Names.Milira_Last.47</t>
  </si>
  <si>
    <t>Names.Milira_Last.47</t>
  </si>
  <si>
    <t>扎卡伦尼娅</t>
  </si>
  <si>
    <t>Strings+Names.Milira_Last.48</t>
  </si>
  <si>
    <t>Names.Milira_Last.48</t>
  </si>
  <si>
    <t>波利图利</t>
  </si>
  <si>
    <t>Strings+Names.Milira_Last.49</t>
  </si>
  <si>
    <t>Names.Milira_Last.49</t>
  </si>
  <si>
    <t>斯蒂利亚尼</t>
  </si>
  <si>
    <t>Strings+Names.Milira_Last.50</t>
  </si>
  <si>
    <t>Names.Milira_Last.50</t>
  </si>
  <si>
    <t>赫里斯蒂娜</t>
  </si>
  <si>
    <t>Strings+Names.Milira_Last.51</t>
  </si>
  <si>
    <t>Names.Milira_Last.51</t>
  </si>
  <si>
    <t>亚历克西娅</t>
  </si>
  <si>
    <t>Strings+Names.Milira_Last.52</t>
  </si>
  <si>
    <t>Names.Milira_Last.52</t>
  </si>
  <si>
    <t>普利茜雅德</t>
  </si>
  <si>
    <t>Strings+Names.Milira_Last.53</t>
  </si>
  <si>
    <t>Names.Milira_Last.53</t>
  </si>
  <si>
    <t>伊莱克特拉</t>
  </si>
  <si>
    <t>Strings+Names.Milira_Last.54</t>
  </si>
  <si>
    <t>Names.Milira_Last.54</t>
  </si>
  <si>
    <t>帕特罗蒂</t>
  </si>
  <si>
    <t>Strings+Names.Milira_Last.55</t>
  </si>
  <si>
    <t>Names.Milira_Last.55</t>
  </si>
  <si>
    <t>提库拉卡菈</t>
  </si>
  <si>
    <t>Strings+Names.Milira_Last.56</t>
  </si>
  <si>
    <t>Names.Milira_Last.56</t>
  </si>
  <si>
    <t>科斯蒂德</t>
  </si>
  <si>
    <t>Strings+Names.Milira_Last.57</t>
  </si>
  <si>
    <t>Names.Milira_Last.57</t>
  </si>
  <si>
    <t>埃马努埃拉</t>
  </si>
  <si>
    <t>Strings+Names.Milira_Last.58</t>
  </si>
  <si>
    <t>Names.Milira_Last.58</t>
  </si>
  <si>
    <t>兰布里尼</t>
  </si>
  <si>
    <t>Strings+Names.Milira_Last.59</t>
  </si>
  <si>
    <t>Names.Milira_Last.59</t>
  </si>
  <si>
    <t>赫里斯塔</t>
  </si>
  <si>
    <t>Strings+Names.Milira_Last.60</t>
  </si>
  <si>
    <t>Names.Milira_Last.60</t>
  </si>
  <si>
    <t>安纳斯塔</t>
  </si>
  <si>
    <t>Strings+Names.Milira_Last.61</t>
  </si>
  <si>
    <t>Names.Milira_Last.61</t>
  </si>
  <si>
    <t>伊科诺梅利</t>
  </si>
  <si>
    <t>Strings+Names.Milira_Last.62</t>
  </si>
  <si>
    <t>Names.Milira_Last.62</t>
  </si>
  <si>
    <t>埃尔佩利希</t>
  </si>
  <si>
    <t>Strings+Names.Milira_Last.63</t>
  </si>
  <si>
    <t>Names.Milira_Last.63</t>
  </si>
  <si>
    <t>弗兰基利</t>
  </si>
  <si>
    <t>Strings+Names.Milira_Last.64</t>
  </si>
  <si>
    <t>Names.Milira_Last.64</t>
  </si>
  <si>
    <t>艾曼纽拉</t>
  </si>
  <si>
    <t>Strings+Names.Milira_Last.65</t>
  </si>
  <si>
    <t>Names.Milira_Last.65</t>
  </si>
  <si>
    <t>安德罗曼基</t>
  </si>
  <si>
    <t>Strings+Names.Milira_Last.66</t>
  </si>
  <si>
    <t>Names.Milira_Last.66</t>
  </si>
  <si>
    <t>安德利安娜</t>
  </si>
  <si>
    <t>Strings+Names.Milira_Last.67</t>
  </si>
  <si>
    <t>Names.Milira_Last.67</t>
  </si>
  <si>
    <t>德梅特拉</t>
  </si>
  <si>
    <t>Strings+Names.Milira_Last.68</t>
  </si>
  <si>
    <t>Names.Milira_Last.68</t>
  </si>
  <si>
    <t>阿尔忒弥斯</t>
  </si>
  <si>
    <t>Strings+Names.Milira_Last.69</t>
  </si>
  <si>
    <t>Names.Milira_Last.69</t>
  </si>
  <si>
    <t>拉维妮娅</t>
  </si>
  <si>
    <t>Strings+Names.Milira_Last.70</t>
  </si>
  <si>
    <t>Names.Milira_Last.70</t>
  </si>
  <si>
    <t>莉蒂西雅</t>
  </si>
  <si>
    <t>Strings+Names.Milira_Last.71</t>
  </si>
  <si>
    <t>Names.Milira_Last.71</t>
  </si>
  <si>
    <t>雅克琳娜</t>
  </si>
  <si>
    <t>Strings+Names.Milira_Last.72</t>
  </si>
  <si>
    <t>Names.Milira_Last.72</t>
  </si>
  <si>
    <t>安东尼埃</t>
  </si>
  <si>
    <t>Strings+Names.Milira_Last.73</t>
  </si>
  <si>
    <t>Names.Milira_Last.73</t>
  </si>
  <si>
    <t>赛拉菲娅</t>
  </si>
  <si>
    <t>Strings+Names.Milira_Last.74</t>
  </si>
  <si>
    <t>Names.Milira_Last.74</t>
  </si>
  <si>
    <t>埃莉欧娜</t>
  </si>
  <si>
    <t>Strings+Names.Milira_Last.75</t>
  </si>
  <si>
    <t>Names.Milira_Last.75</t>
  </si>
  <si>
    <t>丽蒂娅娜</t>
  </si>
  <si>
    <t>Strings+Names.Milira_Last.76</t>
  </si>
  <si>
    <t>Names.Milira_Last.76</t>
  </si>
  <si>
    <t>埃琳妮塔</t>
  </si>
  <si>
    <t>Strings+Names.Milira_Last.77</t>
  </si>
  <si>
    <t>Names.Milira_Last.77</t>
  </si>
  <si>
    <t>卡拉米德</t>
  </si>
  <si>
    <t>Keyed+Milira_StripMilian</t>
  </si>
  <si>
    <t>Milira_StripMilian</t>
  </si>
  <si>
    <t>Strip {0_label}</t>
  </si>
  <si>
    <t>Keyed+Milira.Resonate</t>
  </si>
  <si>
    <t>Milira.Resonate</t>
  </si>
  <si>
    <t>Resonate</t>
  </si>
  <si>
    <t>Keyed+Milira.None</t>
  </si>
  <si>
    <t>Milira.None</t>
  </si>
  <si>
    <t>None</t>
  </si>
  <si>
    <t>Keyed+Milira.Pawn</t>
  </si>
  <si>
    <t>Milira.Pawn</t>
  </si>
  <si>
    <t>Pawn</t>
  </si>
  <si>
    <t>Keyed+Milira.Knight</t>
  </si>
  <si>
    <t>Milira.Knight</t>
  </si>
  <si>
    <t>Knight</t>
  </si>
  <si>
    <t>Keyed+Milira.Bishop</t>
  </si>
  <si>
    <t>Milira.Bishop</t>
  </si>
  <si>
    <t>Keyed+Milira.Rook</t>
  </si>
  <si>
    <t>Milira.Rook</t>
  </si>
  <si>
    <t>Rook</t>
  </si>
  <si>
    <t>Keyed+Milira.AbilityHungerCost</t>
  </si>
  <si>
    <t>Milira.AbilityHungerCost</t>
  </si>
  <si>
    <t>hunger cost</t>
  </si>
  <si>
    <t>Keyed+Milira.AbilityRestCost</t>
  </si>
  <si>
    <t>Milira.AbilityRestCost</t>
  </si>
  <si>
    <t>rest cost</t>
  </si>
  <si>
    <t>Keyed+Milira.AbilityDisabled_Hunger</t>
  </si>
  <si>
    <t>Milira.AbilityDisabled_Hunger</t>
  </si>
  <si>
    <t>ability disabled: no enough hunger.</t>
  </si>
  <si>
    <t>Keyed+Milira.AbilityDisabled_Rest</t>
  </si>
  <si>
    <t>Milira.AbilityDisabled_Rest</t>
  </si>
  <si>
    <t>ability disabled: no enough rest.</t>
  </si>
  <si>
    <t>Keyed+Milira.AbilityDisabled_BodypartMissing</t>
  </si>
  <si>
    <t>Milira.AbilityDisabled_BodypartMissing</t>
  </si>
  <si>
    <t>ability disabled: body part missing.</t>
  </si>
  <si>
    <t>Keyed+Milira.HairChange</t>
  </si>
  <si>
    <t>Milira.HairChange</t>
  </si>
  <si>
    <t>hair change</t>
  </si>
  <si>
    <t>Keyed+Milira.HairChangeDesc</t>
  </si>
  <si>
    <t>Milira.HairChangeDesc</t>
  </si>
  <si>
    <t>To change the hair style of selected Milian.</t>
  </si>
  <si>
    <t>Strings+Names.Milira_Last.78</t>
  </si>
  <si>
    <t>Names.Milira_Last.78</t>
  </si>
  <si>
    <t>Seraphita</t>
  </si>
  <si>
    <t>세라피타</t>
  </si>
  <si>
    <t>칼라미드</t>
  </si>
  <si>
    <t>엘레니타</t>
  </si>
  <si>
    <t>리티아나</t>
  </si>
  <si>
    <t>엘리오나</t>
  </si>
  <si>
    <t>세라피아</t>
  </si>
  <si>
    <t>안토니</t>
  </si>
  <si>
    <t>재클린</t>
  </si>
  <si>
    <t>레티티아</t>
  </si>
  <si>
    <t>라비니아</t>
  </si>
  <si>
    <t>아르테미스</t>
  </si>
  <si>
    <t>데메트라</t>
  </si>
  <si>
    <t>안드레아나</t>
  </si>
  <si>
    <t>안드로만키</t>
  </si>
  <si>
    <t>엠마누엘라</t>
  </si>
  <si>
    <t>프랭키엘리</t>
  </si>
  <si>
    <t>에르펠리히</t>
  </si>
  <si>
    <t>이코노멜리</t>
  </si>
  <si>
    <t>아나스타</t>
  </si>
  <si>
    <t>흐리스타</t>
  </si>
  <si>
    <t>람브리니</t>
  </si>
  <si>
    <t>에마누엘라</t>
  </si>
  <si>
    <t>비용</t>
  </si>
  <si>
    <t>티쿨라칼라</t>
  </si>
  <si>
    <t>패트로티</t>
  </si>
  <si>
    <t>엘렉트라</t>
  </si>
  <si>
    <t>프리실라</t>
  </si>
  <si>
    <t>알렉시아</t>
  </si>
  <si>
    <t>크리스티나</t>
  </si>
  <si>
    <t>스티글리아니</t>
  </si>
  <si>
    <t>폴리툴리</t>
  </si>
  <si>
    <t>자카로니아</t>
  </si>
  <si>
    <t>삼중</t>
  </si>
  <si>
    <t>일리아나</t>
  </si>
  <si>
    <t>테오도시아</t>
  </si>
  <si>
    <t>엘레세리아</t>
  </si>
  <si>
    <t>멜포메니</t>
  </si>
  <si>
    <t>엘리사비트</t>
  </si>
  <si>
    <t>빈혈</t>
  </si>
  <si>
    <t>제노비아</t>
  </si>
  <si>
    <t>아말리아</t>
  </si>
  <si>
    <t>디모데</t>
  </si>
  <si>
    <t>폴리토티</t>
  </si>
  <si>
    <t>칼라레아</t>
  </si>
  <si>
    <t>아드리엔느</t>
  </si>
  <si>
    <t>카라글리아디</t>
  </si>
  <si>
    <t>안티고네</t>
  </si>
  <si>
    <t>테오도로로티</t>
  </si>
  <si>
    <t>스카펠리</t>
  </si>
  <si>
    <t>아프로디테</t>
  </si>
  <si>
    <t>에반시아</t>
  </si>
  <si>
    <t>니콜로티</t>
  </si>
  <si>
    <t>콘스탄티나</t>
  </si>
  <si>
    <t>알바나이트</t>
  </si>
  <si>
    <t>아나사토</t>
  </si>
  <si>
    <t>스타바로티</t>
  </si>
  <si>
    <t>무스토티</t>
  </si>
  <si>
    <t>마가리타</t>
  </si>
  <si>
    <t>카티아</t>
  </si>
  <si>
    <t>아이리스</t>
  </si>
  <si>
    <t>지아나</t>
  </si>
  <si>
    <t>에바겔리야</t>
  </si>
  <si>
    <t>피오르드라</t>
  </si>
  <si>
    <t>디미트라</t>
  </si>
  <si>
    <t>엘미</t>
  </si>
  <si>
    <t>리디아</t>
  </si>
  <si>
    <t>마르코트</t>
  </si>
  <si>
    <t>아니타시아</t>
  </si>
  <si>
    <t>아나스톨리</t>
  </si>
  <si>
    <t>웨스트 블레어</t>
  </si>
  <si>
    <t>호드 레이놀즈</t>
  </si>
  <si>
    <t>레빈 틸리</t>
  </si>
  <si>
    <t>페르세토스</t>
  </si>
  <si>
    <t>안젤리나</t>
  </si>
  <si>
    <t>안더마 로지</t>
  </si>
  <si>
    <t>마리에타</t>
  </si>
  <si>
    <t>라파엘</t>
  </si>
  <si>
    <t>키아나</t>
  </si>
  <si>
    <t>얄리아</t>
  </si>
  <si>
    <t>셀린느</t>
  </si>
  <si>
    <t>페마</t>
  </si>
  <si>
    <t>프로티</t>
  </si>
  <si>
    <t>타샤</t>
  </si>
  <si>
    <t>에비</t>
  </si>
  <si>
    <t>단짝</t>
  </si>
  <si>
    <t>펠</t>
  </si>
  <si>
    <t>매듭이 있는</t>
  </si>
  <si>
    <t>칼루리</t>
  </si>
  <si>
    <t>그루지야</t>
  </si>
  <si>
    <t>다나이</t>
  </si>
  <si>
    <t>폴리나</t>
  </si>
  <si>
    <t>로지</t>
  </si>
  <si>
    <t>제노</t>
  </si>
  <si>
    <t>마리카</t>
  </si>
  <si>
    <t>제로티</t>
  </si>
  <si>
    <t>난폭자</t>
  </si>
  <si>
    <t>테아</t>
  </si>
  <si>
    <t>두리틀</t>
  </si>
  <si>
    <t>코리나</t>
  </si>
  <si>
    <t>모랄리</t>
  </si>
  <si>
    <t>레나</t>
  </si>
  <si>
    <t>탈리아</t>
  </si>
  <si>
    <t>데미드</t>
  </si>
  <si>
    <t>스페리</t>
  </si>
  <si>
    <t>프라셀리</t>
  </si>
  <si>
    <t>엘리</t>
  </si>
  <si>
    <t>이로</t>
  </si>
  <si>
    <t>바샤</t>
  </si>
  <si>
    <t>조라포</t>
  </si>
  <si>
    <t>비올레타</t>
  </si>
  <si>
    <t>로카</t>
  </si>
  <si>
    <t>입을 딱 벌리고</t>
  </si>
  <si>
    <t>허 마이 오니</t>
  </si>
  <si>
    <t>루시아</t>
  </si>
  <si>
    <t>마이클리드</t>
  </si>
  <si>
    <t>만약에</t>
  </si>
  <si>
    <t>발레리</t>
  </si>
  <si>
    <t>칸타</t>
  </si>
  <si>
    <t>에린</t>
  </si>
  <si>
    <t>사라</t>
  </si>
  <si>
    <t>엘러</t>
  </si>
  <si>
    <t>아가테</t>
  </si>
  <si>
    <t>크리티</t>
  </si>
  <si>
    <t>케이티</t>
  </si>
  <si>
    <t>카라</t>
  </si>
  <si>
    <t>에라토</t>
  </si>
  <si>
    <t>출격</t>
  </si>
  <si>
    <t>조안나</t>
  </si>
  <si>
    <t>다수라</t>
  </si>
  <si>
    <t>페렐리</t>
  </si>
  <si>
    <t>일라</t>
  </si>
  <si>
    <t>능력 비활성화: 신체 부위가 없습니다.</t>
  </si>
  <si>
    <t>능력 장애: 충분한 휴식이 없습니다.</t>
  </si>
  <si>
    <t>능력 비활성화: 배고픔이 충분하지 않습니다.</t>
  </si>
  <si>
    <t>휴식 비용</t>
  </si>
  <si>
    <t>기아 비용</t>
  </si>
  <si>
    <t>룩</t>
  </si>
  <si>
    <t>비숍</t>
  </si>
  <si>
    <t>나이트</t>
  </si>
  <si>
    <t>폰</t>
  </si>
  <si>
    <t>없음</t>
  </si>
  <si>
    <t>공명</t>
  </si>
  <si>
    <t>벗기기 {0_label}</t>
  </si>
  <si>
    <t>활성화하면 공격 중 밀리라의 폭발성 비행이 더 이상 배고픔과 휴식 포인트를 소모하지 않습니다.</t>
  </si>
  <si>
    <t>밀리라: 지칠줄 모르는 비행</t>
  </si>
  <si>
    <t>활성화 후 밀리안 클러스터 포인트 상한이 10,000포인트에서 50,000포인트로 변경됩니다. (공격 포인트 상한을 올려주는 모듈과 함께 사용해야 합니다.)</t>
  </si>
  <si>
    <t>밀리안 클러스터: 요새</t>
  </si>
  <si>
    <t>활성화되면 공명기가 밀리안 클러스터에 나타날 수 있습니다.</t>
  </si>
  <si>
    <t>밀리안 클러스터: 튜닝</t>
  </si>
  <si>
    <t>활성화되면 공격 중 밀리안 병사들이 업그레이드를 받을 수 있는 거리가 무한해집니다.</t>
  </si>
  <si>
    <t>밀리안: 광역 승천</t>
  </si>
  <si>
    <t>활성화 후 공격 중 밀리안 병사의 업그레이드에 필요한 시간이 40%만큼 단축됩니다.</t>
  </si>
  <si>
    <t>밀리안: 조화의 법칙의 승천</t>
  </si>
  <si>
    <t>활성화되면 공격 중 미리안 병사들이 업그레이드 능력을 얻습니다.</t>
  </si>
  <si>
    <t>밀리안: 승천</t>
  </si>
  <si>
    <t>위협의 크기에 따라 활성화 확률이 증가합니다.\n위협 규모가 100%에 도달하면 확률은 2%입니다.\n위협 규모가 220%에 도달하면 확률은 6%입니다.\n위협 규모가 500%에 도달하면 확률은 20%입니다.</t>
  </si>
  <si>
    <t>밀리안: 엘리트</t>
  </si>
  <si>
    <t>활성화 후 공격하는 동안 밀리안은 플레이어의 부의 가치가 증가함에 따라 장비의 품질을 점차 향상시킵니다.\n플레이어의 재산이 300,000보다 크면 좋은 수준에 도달합니다.\n플레이어의 재산이 600,000보다 크면 우수 수준에 도달합니다.\n플레이어의 재산이 900,000 이상일 때 마스터 레벨에 도달합니다.\n플레이어의 재산이 150만 이상일 때 전설적인 레벨에 도달합니다.</t>
  </si>
  <si>
    <t>밀리안: 물류 업그레이드</t>
  </si>
  <si>
    <t>활성화하면 밀리안의 머리 색깔이 해당 세력의 로봇 하이라이트 색상에 따라 약간 변동됩니다. 저장을 다시 로드해야 합니다.</t>
  </si>
  <si>
    <t>밀리안 헤어 컬러 플로트 활성화</t>
  </si>
  <si>
    <t>활성화하면 밀리안의 머리 색깔이 해당 세력의 로봇 하이라이트 색상에 따라 변경됩니다. 저장을 다시 로드해야 합니다.</t>
  </si>
  <si>
    <t>밀리안 머리염색 활성화</t>
  </si>
  <si>
    <t>식민지 지도에 밀리안 전초기지 클러스터를 드롭하는 이벤트를 활성화합니다.</t>
  </si>
  <si>
    <t>밀리안 센티널 클러스터 위협 이벤트 활성화</t>
  </si>
  <si>
    <t>식민지 지도에 밀리안 떼를 배치하는 이벤트를 활성화합니다.</t>
  </si>
  <si>
    <t>밀리안 클러스터 위협 이벤트 활성화</t>
  </si>
  <si>
    <t>밀리라 사건을 활성화합니다.</t>
  </si>
  <si>
    <t>밀리라 사건 활성화</t>
  </si>
  <si>
    <t>밀리라의 스토리 라인에는 파벌이 필요합니다. "스카이 엘프"와 "하늘깃털 교회"는 동시에 존재하며 두 파벌은 서로 적대적입니다. 현재 세계에서는 위의 조건이 충족되지 않으므로 밀리라의 음모와 관련된 작업 및 이벤트가 나타나지 않습니다.</t>
  </si>
  <si>
    <t>밀리라 사건이 금지되었습니다</t>
  </si>
  <si>
    <t>{0}는 돌아서서 우리의 친절에 감사를 표하고 식민지에 합류하고 싶다는 뜻을 밝혔습니다. \n"저는... 당신에 대해 더 알고 싶습니다."</t>
  </si>
  <si>
    <t>{0}의 합류의사</t>
  </si>
  <si>
    <t>중상을 입은 밀리라가 근처로 뛰어올랐다. 진흙과 피로 얼룩진 하얀 날개가 눈앞에서 축 늘어지고, 그 위의 깃털은 미약한 호흡과 불어오는 바람의 기복에 살며시 떨렸다.</t>
  </si>
  <si>
    <t>부러진 날개의 천사</t>
  </si>
  <si>
    <t>이 자동 채우기 양은 식민지 주민이 이 {0}에 자동으로 배치할 최대 자원 양을 결정합니다.</t>
  </si>
  <si>
    <t>요새 모드를 즉시 종료하면 요새의 남은 내구도만큼 자원이 반환됩니다.</t>
  </si>
  <si>
    <t>요새 모드 종료</t>
  </si>
  <si>
    <t>사용 불가: 공간이 충분하지 않습니다</t>
  </si>
  <si>
    <t>밀리안</t>
  </si>
  <si>
    <t>이것을 밀리안에게 주세요</t>
  </si>
  <si>
    <t>착의 {0_label}</t>
  </si>
  <si>
    <t>장비 {0_label}</t>
  </si>
  <si>
    <t>태양광 연료 비율</t>
  </si>
  <si>
    <t>원정대원 전원이 밀리라일 경우 이동 속도가 대폭 향상됩니다.</t>
  </si>
  <si>
    <t>자원을 요새로 운반하다</t>
  </si>
  <si>
    <t>에서 추출</t>
  </si>
  <si>
    <t>~에서 추출하다</t>
  </si>
  <si>
    <t>비어있는 태양에너지</t>
  </si>
  <si>
    <t>공예</t>
  </si>
  <si>
    <t>작업</t>
  </si>
  <si>
    <t>만능 작업대에서 공예</t>
  </si>
  <si>
    <t>태양열 용광로에서 공예</t>
  </si>
  <si>
    <t>교회 헌금 수집가</t>
  </si>
  <si>
    <t>교회 대량 거래자</t>
  </si>
  <si>
    <t>밀리라의 이야기에는 밀리라 세력과 하늘깃털 교회 세력 모두의 참여가 필요합니다.</t>
  </si>
  <si>
    <t>TipSetDef+MiliraTips.Milira_MiliraStory.slateRef</t>
  </si>
  <si>
    <t>밀리안을 분해하면 본체 재료와 장비가 반환됩니다.</t>
  </si>
  <si>
    <t>TipSetDef+MiliraTips.Milira_MilianDisassembly.slateRef</t>
  </si>
  <si>
    <t>교회 서류를 모아서 읽어보세요!</t>
  </si>
  <si>
    <t>TipSetDef+MiliraTips.Milira_InformationLetter.slateRef</t>
  </si>
  <si>
    <t>밀리라 위협 평가: 밀리라의 눈에 식민지가 얼마나 위험한지를 나타냅니다. 등급이 높아질수록 밀리라의 시설을 파괴하거나 교회 임무를 완수하는 등 공격 강도도 점차 높아집니다.</t>
  </si>
  <si>
    <t>TipSetDef+MiliraTips.Milira_ThreatPoint.slateRef</t>
  </si>
  <si>
    <t>기계공은 수리하는 동안에도 밀리안의 갑옷을 유지할 수 있었습니다.</t>
  </si>
  <si>
    <t>TipSetDef+MiliraTips.Milira_MilianEquipmentRepair.slateRef</t>
  </si>
  <si>
    <t>밀리안은 올바른 유형의 장비만 착용할 수 있습니다.</t>
  </si>
  <si>
    <t>TipSetDef+MiliraTips.Milira_MilianEquipment.slateRef</t>
  </si>
  <si>
    <t>아마도 에너지 공급 및 구동 회로의 특성으로 인해 밀리안은 EMP 간섭에 완전히 면역됩니다.</t>
  </si>
  <si>
    <t>TipSetDef+MiliraTips.Milira_MilianEMP.slateRef</t>
  </si>
  <si>
    <t>바리케이드를 사용해 나이트 밀리안의 돌격을 막거나 넘어뜨리세요!</t>
  </si>
  <si>
    <t>TipSetDef+MiliraTips.Milira_KnightCharge.slateRef</t>
  </si>
  <si>
    <t>밀리라는 매년 털갈이를 하는데, 잃어버린 깃털을 이용해 옷을 꿰맬 수도 있고, 질감도 꽤 좋다.</t>
  </si>
  <si>
    <t>TipSetDef+MiliraTips.Milira_Feather.slateRef</t>
  </si>
  <si>
    <t>밀리안은 청정에너지로 운영되고 유지됩니다!</t>
  </si>
  <si>
    <t>TipSetDef+MiliraTips.Milira_Milian.slateRef</t>
  </si>
  <si>
    <t>태양열 용광로를 사용할 때 방출되는 빛은 몇 킬로미터 떨어진 곳에서도 볼 수 있다고 합니다.</t>
  </si>
  <si>
    <t>TipSetDef+MiliraTips.Milira_SunBlastFurnace.slateRef</t>
  </si>
  <si>
    <t>하늘깃교회에서 특정 직위에 오르면 교회의 군사작전에 참여할 수 있다.</t>
  </si>
  <si>
    <t>TipSetDef+MiliraTips.Milira_ChurchQuest.slateRef</t>
  </si>
  <si>
    <t>하늘깃털 교단(Skyfeather Church): 스카이 엘프를 영주로 숭배하는 신도 집단으로, 사건 이후 영주와 헤어진 것처럼 보입니다.</t>
  </si>
  <si>
    <t>TipSetDef+MiliraTips.Milira_Church.slateRef</t>
  </si>
  <si>
    <t>크라돌(Cradol) : 구름 사이에 떠 있는 하늘의 도시 미리라.</t>
  </si>
  <si>
    <t>TipSetDef+MiliraTips.Milira_Cradol.slateRef</t>
  </si>
  <si>
    <t>밀리라(Milira): 스카이 엘프, 하늘을 나는 고대 생물.</t>
  </si>
  <si>
    <t>TipSetDef+MiliraTips.Milira_Race.slateRef</t>
  </si>
  <si>
    <t>친숙한</t>
  </si>
  <si>
    <t>최근 다른 사람들과 지식을 교환하여 새로운 아이디어를 얻었습니다.</t>
  </si>
  <si>
    <t>지식 교환</t>
  </si>
  <si>
    <t>피 묻은 깃털로 만든 의상을 만들어 입었다</t>
  </si>
  <si>
    <t>피 묻은 깃털로 만든 의상을 여러 개 입고 있는데, 역겨워요.</t>
  </si>
  <si>
    <t>피 묻은 의복 착용 {0} (+1)</t>
  </si>
  <si>
    <t>피묻은 깃털로 만든 의상을 입고 있다.</t>
  </si>
  <si>
    <t>피묻은 옷 착용 {0}</t>
  </si>
  <si>
    <t>자매 모자입니다.</t>
  </si>
  <si>
    <t>밀리라 시스터 모자(스타일 3)</t>
  </si>
  <si>
    <t>자매복입니다.</t>
  </si>
  <si>
    <t>밀리라 자매원피스(스타일3)</t>
  </si>
  <si>
    <t>밀리라 시스터 모자(스타일 2)</t>
  </si>
  <si>
    <t>밀리라 자매원피스(스타일2)</t>
  </si>
  <si>
    <t>밀리라 시스터 모자(스타일 1)</t>
  </si>
  <si>
    <t>밀리라 시스터 드레스 (style 1)</t>
  </si>
  <si>
    <t>밀리안의 핵심 전력 구성 요소입니다.</t>
  </si>
  <si>
    <t>밀리안 파워 코어</t>
  </si>
  <si>
    <t>"폰" 클래스 전용의 복잡한 회로가 새겨진 밀리안 신원 인식 칩입니다. 이 칩을 장착한 밀리안은 "폰" 클래스에 따른 권위와 ​​공명을 얻습니다.</t>
  </si>
  <si>
    <t>수업 허가증 : 폰</t>
  </si>
  <si>
    <t>루크 클래스 전용의 복잡한 회로가 새겨진 밀리안 신원 인식 칩입니다. 이 칩을 장착한 밀리안은 루크 클래스에 걸맞은 권위와 공명을 얻습니다.</t>
  </si>
  <si>
    <t>수업 허가 : 룩</t>
  </si>
  <si>
    <t>킹 클래스 전용의 복잡한 회로가 새겨진 밀리안 신원 인식 칩입니다. 이 칩을 장착한 밀리안은 나이트 클래스에 걸맞는 권위와 공명을 얻게 됩니다.</t>
  </si>
  <si>
    <t>수업 허가 : 나이트</t>
  </si>
  <si>
    <t>비숍' 클래스 전용의 복잡한 회로가 새겨진 밀리안 신원 인식 칩입니다. 이 칩을 장착한 밀리안은 '비숍' 클래스에 걸맞은 권위와 공명을 얻게 됩니다.</t>
  </si>
  <si>
    <t>수업 허가 : 비숍</t>
  </si>
  <si>
    <t>킹 클래스 전용의 복잡한 회로가 새겨진 밀리안 신원 인식 칩입니다. 이 칩을 장착한 밀리안은 킹 클래스에 걸맞는 권위와 공명을 얻게 됩니다.</t>
  </si>
  <si>
    <t>수업 허가 : 킹</t>
  </si>
  <si>
    <t>"퀸" 클래스 전용의 복잡한 회로가 새겨진 밀리안 신원 인식 칩. 이 칩을 장착한 밀리안은 "퀸" 클래스에 걸맞은 권위와 공명을 얻게 됩니다.</t>
  </si>
  <si>
    <t>수업 허가 : 퀸</t>
  </si>
  <si>
    <t>밀리안을 충전할 수 있는 시설.</t>
  </si>
  <si>
    <t>밀리안 에너지 스테이션</t>
  </si>
  <si>
    <t>밀리안을 성장시키고 부활시키는 시설.</t>
  </si>
  <si>
    <t>밀리안 성장기</t>
  </si>
  <si>
    <t>밀리라 어패럴BG</t>
  </si>
  <si>
    <t>밀리라 헤어 BG</t>
  </si>
  <si>
    <t>밀리라 헤어</t>
  </si>
  <si>
    <t>밀리라 아호게</t>
  </si>
  <si>
    <t>밀리라 하이라이트</t>
  </si>
  <si>
    <t>밀리라 할로</t>
  </si>
  <si>
    <t>밀리라 오른쪽 윙 뒤에</t>
  </si>
  <si>
    <t>밀리라 왼쪽 날개 뒤에</t>
  </si>
  <si>
    <t>밀리라 오른쪽 윙 프론트</t>
  </si>
  <si>
    <t>밀리라 좌익전선</t>
  </si>
  <si>
    <t>날개</t>
  </si>
  <si>
    <t>오른쪽 주먹</t>
  </si>
  <si>
    <t>왼쪽 주먹</t>
  </si>
  <si>
    <t>하늘을 나는 고대 종족, 천계의 엘프, 밀리라. 순백의 날개와 머리를 장식하는 다양한 오라로 인해 자주 천사로 오해받으며, 많은 인간들에게 숭배받아 왔습니다.\n\n과거에 밀리라는 강력하고 전투적인 종족이었습니다. 그들은 타고난 전투 본능과 우월한 신체 능력으로 마치 전쟁을 위해 태어난 것처럼 보였습니다. 그들은 빠르고 강력한 근접 전투와 파괴적인 주문으로 적을 섬멸하며 그들의 영역을 지배했습니다.\n\n그러나 강력한 적들을 모두 물리친 후, 밀리라는 점차 전투의 의미를 잃어갔습니다. 그 종족은 새로운 존재의 목적을 찾아야 했습니다. 하지만 매우 긴 수명을 가진 밀리라에게 어떤 것에 대한 흥미도 시간이 지나면서 사라졌고, 그들에게 남은 것은 탐구를 향한 끝없는 지식의 바다뿐이었습니다.\n\n점차 밀리라는 전투를 갈망하지 않게 되었고, 지식을 추구하기 시작했습니다. 그들은 다양한 종족의 언어와 문서를 수집하고, 세계의 모든 구석을 관찰하며, 떠다니는 도시를 건설하고, 그들이 축적한 지혜를 보관할 도서관을 세웠습니다. 시간이 흐르면서 밀리라의 전투 기술은 집단 기억 속에 깊이 묻혔고, 그 위에는 '지식'이라는 비옥한 토양이 층층이 쌓였습니다.\n\n밀리라는 오랫동안 인간과 우호적인 관계를 유지하며, 가끔은 과학과 기술의 발전을 지도하기도 했습니다. 그러나 어느 사건 이후, 밀리라는 인간과 적대 관계가 되었고, 전쟁의 구름이 점차 모든 이들을 뒤덮었습니다. 충돌은 피할 수 없을 것처럼 보였습니다...</t>
  </si>
  <si>
    <t>밀리라</t>
  </si>
  <si>
    <t>헤어스타일 전환</t>
  </si>
  <si>
    <t>ThingDef+Milian_Mechanoid_RookIV.comps.10.gizmoLabel</t>
  </si>
  <si>
    <t>영원한 요새형 밀리안.\n\n근접 무기를 장착할 수 있습니다.</t>
  </si>
  <si>
    <t>영원한 요새</t>
  </si>
  <si>
    <t>ThingDef+Milian_Mechanoid_RookIII.comps.10.gizmoLabel</t>
  </si>
  <si>
    <t>스트라이커 타입의 밀리안.\n\n근접 무기를 장착할 수 있습니다.</t>
  </si>
  <si>
    <t>스트라이커</t>
  </si>
  <si>
    <t>ThingDef+Milian_Mechanoid_RookII.comps.10.gizmoLabel</t>
  </si>
  <si>
    <t>룩 II 유형의 밀리안.\n\n근접 무기를 장착할 수 있습니다.</t>
  </si>
  <si>
    <t>루크 II</t>
  </si>
  <si>
    <t>ThingDef+Milian_Mechanoid_RookI.comps.10.gizmoLabel</t>
  </si>
  <si>
    <t>룩 I 유형의 밀리안.\n\n근접 무기를 장착할 수 있습니다.</t>
  </si>
  <si>
    <t>룩 I</t>
  </si>
  <si>
    <t>ThingDef+Milian_Mechanoid_PawnIV.comps.10.gizmoLabel</t>
  </si>
  <si>
    <t>캡틴 유형의 밀리안.\n\n소형 또는 대형 전투 드론을 장착할 수 있습니다.\n\n원거리 무기를 장착할 수 있습니다.</t>
  </si>
  <si>
    <t>캡틴</t>
  </si>
  <si>
    <t>ThingDef+Milian_Mechanoid_PawnIII.comps.10.gizmoLabel</t>
  </si>
  <si>
    <t>가드 유형의 밀리안.\n\n원거리 무기를 장착할 수 있습니다.</t>
  </si>
  <si>
    <t>가드</t>
  </si>
  <si>
    <t>ThingDef+Milian_Mechanoid_PawnII.comps.10.gizmoLabel</t>
  </si>
  <si>
    <t>폰 II 유형의 밀리안.\n\n소형 전투 드론을 장착할 수 있습니다.\n\n원거리 무기를 장착할 수 있습니다.</t>
  </si>
  <si>
    <t>폰 II</t>
  </si>
  <si>
    <t>ThingDef+Milian_Mechanoid_PawnI.comps.10.gizmoLabel</t>
  </si>
  <si>
    <t>내가 입력한 폰 Milian.\n\n원거리 무기를 장착할 수 있습니다.</t>
  </si>
  <si>
    <t>폰 I</t>
  </si>
  <si>
    <t>던진 망치</t>
  </si>
  <si>
    <t>팔라딘이 사용하는 투척 망치.</t>
  </si>
  <si>
    <t>ThingDef+Milian_Mechanoid_KnightIV.comps.10.gizmoLabel</t>
  </si>
  <si>
    <t>팔라딘 유형의 밀리안.\n\n근접 무기를 장착할 수 있습니다.</t>
  </si>
  <si>
    <t>팔라딘</t>
  </si>
  <si>
    <t>ThingDef+Milian_Mechanoid_KnightIII.comps.10.gizmoLabel</t>
  </si>
  <si>
    <t>아웃라이더 타입의 밀리안.\n\n근접 무기를 장착할 수 있습니다.</t>
  </si>
  <si>
    <t>아웃라이더</t>
  </si>
  <si>
    <t>ThingDef+Milian_Mechanoid_KnightII.comps.10.gizmoLabel</t>
  </si>
  <si>
    <t>나이트 II 유형의 밀리안.\n\n근접 무기를 장착할 수 있습니다.</t>
  </si>
  <si>
    <t>나이트 II</t>
  </si>
  <si>
    <t>ThingDef+Milian_Mechanoid_KnightI.comps.10.gizmoLabel</t>
  </si>
  <si>
    <t>나이트 I 유형의 밀리안.\n\n근접 무기를 장착할 수 있습니다.</t>
  </si>
  <si>
    <t>나이트 I</t>
  </si>
  <si>
    <t>ThingDef+Milian_Mechanoid_BishopIV.comps.10.gizmoLabel</t>
  </si>
  <si>
    <t>추기경 유형의 밀리안.\n\n원거리 무기를 장착할 수 있습니다.</t>
  </si>
  <si>
    <t>추기경</t>
  </si>
  <si>
    <t>ThingDef+Milian_Mechanoid_BishopIII.comps.10.gizmoLabel</t>
  </si>
  <si>
    <t>영사 유형의 밀리안.\n\n소형 전투 드론을 장착할 수 있습니다.\n\n원거리 무기를 장착할 수 있습니다.</t>
  </si>
  <si>
    <t>영사</t>
  </si>
  <si>
    <t>비숍 II 유형의 밀리안.\n\n원거리 무기를 장착할 수 있습니다.</t>
  </si>
  <si>
    <t>비숍 II</t>
  </si>
  <si>
    <t>ThingDef+Milian_Mechanoid_BishopI.comps.10.gizmoLabel</t>
  </si>
  <si>
    <t>비숍 I 유형의 밀리안.\n\n원거리 무기를 장착할 수 있습니다.</t>
  </si>
  <si>
    <t>비숍 I</t>
  </si>
  <si>
    <t>몸</t>
  </si>
  <si>
    <t>낮은 각도의 쉴드를 갖춘 느린 플로트 유닛입니다.</t>
  </si>
  <si>
    <t>쉴드 플로트 유닛</t>
  </si>
  <si>
    <t>이온빔</t>
  </si>
  <si>
    <t>소형 이온 플로트 유닛</t>
  </si>
  <si>
    <t>적에게 이온빔을 발사할 수 있는 일종의 플로트 유닛.</t>
  </si>
  <si>
    <t>자율 플라즈마 블래스터 플로트 유닛</t>
  </si>
  <si>
    <t>적에게 이온빔을 발사할 수 있는 일종의 플로트 유닛입니다.</t>
  </si>
  <si>
    <t>자율 이온 플로트 장치</t>
  </si>
  <si>
    <t>햇빛으로부터 특별한 에너지를 끌어내어 에너지 밀도가 높은 열매를 맺을 수 있는 작물. 밀리라의 하늘 도시 전역에 널리 분포하며, 햇빛에 가장 가까운 땅에서 잘 자랍니다.</t>
  </si>
  <si>
    <t>태양 꽃</t>
  </si>
  <si>
    <t>강철 볼트</t>
  </si>
  <si>
    <t>배럴</t>
  </si>
  <si>
    <t>스톡</t>
  </si>
  <si>
    <t>핸드 레일건</t>
  </si>
  <si>
    <t>전자기력을 이용해 긴 레일의 강철 볼트를 가속시키는 무기로, 발사된 볼트는 타격 시 충격파를 발생시켜 주변 지역과 대상 뒤에 영향을 미치며 50%의 총알 피해를 입힙니다.</t>
  </si>
  <si>
    <t>자기 라운드</t>
  </si>
  <si>
    <t>자기 레일 소총</t>
  </si>
  <si>
    <t>전자기력을 이용해 긴 레일에서 총알을 가속시키는 무기로, 발사되는 총알은 엄청난 운동 에너지를 가지고 있습니다.</t>
  </si>
  <si>
    <t>이온빔 충전</t>
  </si>
  <si>
    <t>이온빔을 연속적으로 발사할 수 있는 휴대용 발사기입니다. 발사된 이온빔은 목표물의 장갑을 녹일 수 있습니다.\n충전가능.\n고정 모드와 버스트 모드 사이를 전환할 수 있습니다.</t>
  </si>
  <si>
    <t>플라즈마 버스트 MG</t>
  </si>
  <si>
    <t>충격 플라즈마 클러스터 충전</t>
  </si>
  <si>
    <t>충격 플라즈마 클러스터</t>
  </si>
  <si>
    <t>표적의 방어구를 녹일 수 있는 이온 클러스터를 발사할 수 있는 휴대용 발사기입니다.\n충전가능.</t>
  </si>
  <si>
    <t>플라즈마 캐논</t>
  </si>
  <si>
    <t>확산 이온빔 충전</t>
  </si>
  <si>
    <t>이온빔을 빠르게 발사할 수 있는 휴대용 발사기입니다. 발사된 이온빔은 표적의 장갑을 녹일 수 있습니다.\n충전가능.\n집중 모드와 확산 모드 사이를 전환할 수 있습니다.</t>
  </si>
  <si>
    <t>플라즈마 소총</t>
  </si>
  <si>
    <t>이온 빔</t>
  </si>
  <si>
    <t>이온빔을 빠르게 발사할 수 있는 소형 발사기는 발사된 이온빔으로 대상의 방어구를 녹일 수 있습니다.\n충전가능.\n급속 모드와 분산 모드 사이를 전환할 수 있습니다.</t>
  </si>
  <si>
    <t>플라즈마 권총</t>
  </si>
  <si>
    <t>입자빔</t>
  </si>
  <si>
    <t>블레이드</t>
  </si>
  <si>
    <t>가리키다</t>
  </si>
  <si>
    <t>밀리라의 창 사용자는 무기에 새겨진 전투 기술을 사용할 수 있습니다.</t>
  </si>
  <si>
    <t>밀리라의 창</t>
  </si>
  <si>
    <t>밀리라의 대검 사용자는 무기에 새겨진 전투 기술을 사용할 수 있습니다.</t>
  </si>
  <si>
    <t>밀리라의 대검</t>
  </si>
  <si>
    <t>핸들</t>
  </si>
  <si>
    <t>해머</t>
  </si>
  <si>
    <t>밀리라의 워해머 사용자는 무기에 새겨진 전투 기술을 사용할 수 있습니다.</t>
  </si>
  <si>
    <t>밀리라의 워해머</t>
  </si>
  <si>
    <t>밀리라의 낫 사용자는 무기에 새겨진 전투 기술을 사용할 수 있습니다.</t>
  </si>
  <si>
    <t>밀리라의 낫</t>
  </si>
  <si>
    <t>포인트</t>
  </si>
  <si>
    <t>밀리라의 랜스 사용자는 무기에 새겨진 전투 기술을 사용할 수 있습니다.</t>
  </si>
  <si>
    <t>밀리라의 랜스</t>
  </si>
  <si>
    <t>밀리안 룩용 표준 거대 칼날입니다. 과장된 크기와 두께로 인해 공격과 방어 모두에 다재다능합니다.</t>
  </si>
  <si>
    <t>룩 거대한 칼날</t>
  </si>
  <si>
    <t>밀리안 룩의 표준 단날 칼날입니다.</t>
  </si>
  <si>
    <t>룩 모노에지 블레이드</t>
  </si>
  <si>
    <t>속사 성능을 갖춘 경량 입자 충격포로, 엄청난 충격력으로 일반적으로 대부분의 적을 제압할 수 있으며 건물에도 효과적입니다.</t>
  </si>
  <si>
    <t>입자 충격 블래스터</t>
  </si>
  <si>
    <t>충격 입자 충전</t>
  </si>
  <si>
    <t>충격 입자</t>
  </si>
  <si>
    <t>펄스 빔 건</t>
  </si>
  <si>
    <t>펄스 빔을 방출할 수 있는 총기의 일종으로, 유기물에 대한 치사 효과는 최소화되지만 충격을 받으면 전자 장치가 작동하지 않을 수 있습니다.</t>
  </si>
  <si>
    <t>펄스빔</t>
  </si>
  <si>
    <t>입자빔 총</t>
  </si>
  <si>
    <t>입자빔 스트림을 사용하여 목표물에 피해를 입히는 총기입니다.</t>
  </si>
  <si>
    <t>밀리안 기사단의 표준 전쟁 망치로, 충격을 받은 대상에게 현기증을 일으킬 수 있습니다.</t>
  </si>
  <si>
    <t>나이트 해머</t>
  </si>
  <si>
    <t>빠르고 높은 관통력의 공격이 가능한 밀리아 기사단의 표준 창입니다.</t>
  </si>
  <si>
    <t>나이트 랜스</t>
  </si>
  <si>
    <t>엣지</t>
  </si>
  <si>
    <t>한 손으로 휘두를 수 있는 밀리안 기사단의 표준 장검으로, 방패와 함께 사용하는 경우가 많다.</t>
  </si>
  <si>
    <t>기사검</t>
  </si>
  <si>
    <t>밀리아 기사단의 표준 미늘창으로, 엄청난 추진력과 위력으로 휘두르려면 양손을 사용해야 합니다.</t>
  </si>
  <si>
    <t>나이트 할버드</t>
  </si>
  <si>
    <t>고속 중성 입자 클러스터를 사용하여 목표물에 충격을 가하는 총기입니다.</t>
  </si>
  <si>
    <t>장거리 입자 저격총</t>
  </si>
  <si>
    <t>집중된 입자 빔</t>
  </si>
  <si>
    <t>샤프트</t>
  </si>
  <si>
    <t>밀리안 피벗 홀</t>
  </si>
  <si>
    <t>아군을 위해 적의 약점을 표시하는 안내 지팡이입니다.</t>
  </si>
  <si>
    <t>밀리아 의식 직원</t>
  </si>
  <si>
    <t>비숍이 사용하는 의식용 소품으로 저전력 입자빔을 발사할 수도 있습니다.</t>
  </si>
  <si>
    <t>파리</t>
  </si>
  <si>
    <t>포병 지원</t>
  </si>
  <si>
    <t>밀리라 폴드 점프(하강 시)</t>
  </si>
  <si>
    <t>밀리라 클러스터 모듈(하강)</t>
  </si>
  <si>
    <t>밀리라 신호등 효과</t>
  </si>
  <si>
    <t>밀리라(Milira) 자체 깃털의 섬유 구조를 모방하여 높은 유연성과 보온성을 갖춘 원단입니다.</t>
  </si>
  <si>
    <t>깃털실</t>
  </si>
  <si>
    <t>원래 주인의 피로 물들어 부드러우면서도 탄력이 있는 스카이 엘프의 깃털입니다.</t>
  </si>
  <si>
    <t>밀리라 피묻은 깃털</t>
  </si>
  <si>
    <t>부드러우면서도 탄력이 있는 스카이 엘프의 깃털입니다.</t>
  </si>
  <si>
    <t>밀리라 깃털</t>
  </si>
  <si>
    <t>강철과 태양 단조 강철의 합금입니다.</t>
  </si>
  <si>
    <t>빛나는 강철</t>
  </si>
  <si>
    <t>매우 단단하고 연성이 좋은 귀중한 소재입니다.</t>
  </si>
  <si>
    <t>태양열 단조 강철</t>
  </si>
  <si>
    <t>에너지 밀도가 매우 높은 Sun Bloom 식물의 열매입니다.</t>
  </si>
  <si>
    <t>햇빛 과일</t>
  </si>
  <si>
    <t>식민지 주민이 연구할 수 있음</t>
  </si>
  <si>
    <t>ThingDef+Milira_FurnaceCoreModel.comps.0.inspectString</t>
  </si>
  <si>
    <t>태양열 용광로 코어 연구</t>
  </si>
  <si>
    <t>ThingDef+Milira_FurnaceCoreModel.comps.0.jobString</t>
  </si>
  <si>
    <t>Sunblast Furnace의 핵심부품에 대한 모델로서, 이 모델에 대한 연구를 통해 Sunblast Furnace의 제작방법을 이해할 수 있다.</t>
  </si>
  <si>
    <t>선블라스트로 코어 모델</t>
  </si>
  <si>
    <t>공진기 장치의 핵심 구성 요소입니다.</t>
  </si>
  <si>
    <t>공진기 코어</t>
  </si>
  <si>
    <t>소형 우주선의 성간 이동을 지원하기에 충분한 용량을 갖춘 연료 전지입니다. 포탑에 설치하면 거의 영구적인 에너지 공급이 가능합니다.</t>
  </si>
  <si>
    <t>밀리라 우주선 배터리</t>
  </si>
  <si>
    <t>적절한 보관이 필요한 극도로 높은 에너지 밀도의 가연성 액체입니다.</t>
  </si>
  <si>
    <t>태양광 연료</t>
  </si>
  <si>
    <t>과도한 태양 전자기 복사로 인해 특성이 변화된 결정체입니다.</t>
  </si>
  <si>
    <t>솔라 크리스탈</t>
  </si>
  <si>
    <t>룩 클래스에 속하는 밀리안은 깨지지 않는 요새로 알려져 있으며, 자신이 운반하는 재료를 사용하여 적진의 가장자리에 무거운 입자 대포를 설치할 수 있습니다.\n불굴의 요새는 짧은 준비 기간이 지나면 지속적으로 강력한 간접 포격을 가할 수 있어 공성전에서는 위력을 발휘할 수 있으므로 비용이 많이 들기 때문에 전장에서는 흔히 볼 수 없지만, 불굴의 요새 하나가 승패를 좌우할 수 있습니다. 전투의.</t>
  </si>
  <si>
    <t>서류 읽기</t>
  </si>
  <si>
    <t>영원한 요새에 관한 정보를 기록한 서류입니다.</t>
  </si>
  <si>
    <t>교회 서류: 영원한 요새</t>
  </si>
  <si>
    <t>룩 클래스에 속하는 스트라이커로 알려진 밀리안은 적진을 방어하는 것보다 적진을 관통하여 교란과 피해를 입히는 데 더 능숙하며 추진기에 의존하여 강력한 장거리 돌격을 실행하여 장애물을 분쇄하고 넘어뜨릴 수 있습니다. 그 경로에.\n      \n              갑옷은 들어오는 공격에 적응하여 점차 저항을 축적하고 궁극적으로 거의 면역 상태에 도달합니다.</t>
  </si>
  <si>
    <t>스트라이커에 대한 정보를 기록한 서류입니다.</t>
  </si>
  <si>
    <t>교회 서류: 스트라이커</t>
  </si>
  <si>
    <t>룩 클래스에 속하는 밀리안 타입 II 모델은 성벽과 유사한 엄청나게 두꺼운 방패를 휘두르고 무거운 갑옷을 입혀 수많은 공격을 견딜 수 있습니다. 이로 인해 Rook II는 종종 정면 공격에 영향을 받지 않습니다.</t>
  </si>
  <si>
    <t>룩 II에 대한 정보를 기록한 서류입니다.</t>
  </si>
  <si>
    <t>교회 서류: 룩 II</t>
  </si>
  <si>
    <t>룩 클래스에 속하는 룩 I. 아군의 사격을 방해하지 않고 들어오는 발사체를 차단할 수 있는 저각 에너지 보호막을 갖추고 있습니다.\n          로우 앵글 실드는 전자기 간섭에 취약하지만 잠시 고장이 나면 곧 복구됩니다.</t>
  </si>
  <si>
    <t>룩 I에 대한 정보를 기록한 서류입니다.</t>
  </si>
  <si>
    <t>교회 서류: 룩 I</t>
  </si>
  <si>
    <t>비숍 클래스에 속하며 추기경으로 알려진 밀리안은 광학 위장을 사용하여 형태를 감추고, 기동 및 측면 공격을 통해 탐지하기 어려운 측면에서 적에게 은밀한 공격을 가하는 경우가 많습니다.\n추기경은 사격할 때 잠시 모습을 드러내지만, 지속적으로 안전한 사격 위치를 찾아야 합니다.</t>
  </si>
  <si>
    <t>추기경에 대한 정보를 기록한 서류</t>
  </si>
  <si>
    <t>교회 서류: 추기경</t>
  </si>
  <si>
    <t>비숍(Bishop) 클래스에 속해 영사(Consul)로 알려진 밀리안은 다수의 자율 부유 유닛을 조종해 적을 제지하고 공격을 지원하며, 아군에게 적의 약점을 표시하는 능력도 갖추고 있다. 무리로 나타날 때 방출하는 떠다니는 유닛 떼는 전장에 상당한 압박을 가할 수 있습니다.</t>
  </si>
  <si>
    <t>영사에 관한 정보를 기록한 서류입니다.</t>
  </si>
  <si>
    <t>교회 서류: 영사</t>
  </si>
  <si>
    <t>비숍 클래스에 속하는 비숍 II는 최전선을 지원하거나 공격 중인 아군을 보호하기 위해 저각 쉴드 유닛을 사용할 수 있으며, 쉴드를 배치하면 적을 밀어낼 수 있는 역장도 생성합니다.</t>
  </si>
  <si>
    <t>비숍 II에 대한 정보를 기록한 서류.</t>
  </si>
  <si>
    <t>교회 서류: 비숍 II</t>
  </si>
  <si>
    <t>비숍 클래스에 속하는 비숍 I. 아군에게 장거리 수리 지원을 제공할 수 있으며, 나이트, 루크와 협력하면 매우 견고한 최전선을 구성할 수 있습니다.\n     그러나 비숍 타입 I은 방어 능력이 높지 않아 아군이 전투 중 방어에 집중해야 합니다.</t>
  </si>
  <si>
    <t>비숍 I에 대한 정보를 기록한 서류입니다.</t>
  </si>
  <si>
    <t>교회 서류: 비숍 I</t>
  </si>
  <si>
    <t>나이트 클래스에 속하는 밀리안은 팔라딘으로 알려져 있으며, 충격이 적은 발사체를 방어하는 데 탁월한 외부 에너지 쉴드를 갖추고 있어 발사체 및 근접 공격도 방어할 수 있습니다. 어느 정도.\n근접 전투에서 적과 교전할 수 있으며 아군 근처의 적에게 지역 전체에 기절 효과를 주는 망치를 던지는 데 우선순위를 둘 수도 있습니다.</t>
  </si>
  <si>
    <t>팔라딘에 대한 정보를 기록한 서류입니다.</t>
  </si>
  <si>
    <t>교회 서류: 팔라딘</t>
  </si>
  <si>
    <t>아웃라이더로 알려진 나이트 클래스에 속하는 밀리안은 일정한 고속 이동을 유지하는 스러스터를 장착한 장갑 덕분에 로터 추진력에 의존하여 중거리에서 빠른 왕복 돌격을 가하며 뛰어난 성능을 발휘합니다. 추적과 얽힘에.</t>
  </si>
  <si>
    <t>아웃라이더에 대한 정보를 기록한 서류입니다.</t>
  </si>
  <si>
    <t>교회 서류: 아웃라이더</t>
  </si>
  <si>
    <t>나이트 클래스에 속하는 나이트 II는 공격형보다 방어형이며 종종 룩들과 함께 밀리안 군대의 최전선을 구성합니다. 무거운 근접 무기.</t>
  </si>
  <si>
    <t>나이트 II에 대한 정보를 기록한 서류입니다.</t>
  </si>
  <si>
    <t>교회 서류: 나이트 II</t>
  </si>
  <si>
    <t>기사 클래스에 속하는 기사 I. 이동 중에도 지속적으로 속도를 증가시킬 수 있어, 그로 인해 주는 피해도 증가하지만 광활한 평원에서 대량 돌격할 때 매우 강한 살상력을 가지고 있지만 효율성은 크게 감소합니다. 좁거나 장애물이 많은 지역.</t>
  </si>
  <si>
    <t>나이트 I에 대한 정보를 기록한 서류입니다.</t>
  </si>
  <si>
    <t>교회 서류: 나이트 I</t>
  </si>
  <si>
    <t>폰 클래스에 속하는 밀리언은 대규모 군사 작전에 주로 등장하며, 장착된 4연장 로켓 발사기는 넓은 지역에 걸쳐 목표물에 빠른 포격을 가할 수 있으며 대규모 전투에서 종종 많은 수의 적을 제압할 수 있습니다.</t>
  </si>
  <si>
    <t>캡틴에 대한 정보를 기록한 서류입니다.</t>
  </si>
  <si>
    <t>교회 서류: 캡틴</t>
  </si>
  <si>
    <t>폰 클래스에 속하는 가드로 알려진 밀리안은 떼로 나타날 때 전면 전장에서 상당한 화력을 제공하는 동시에 방어 요새에 파괴적인 공격을 가할 수 있습니다.</t>
  </si>
  <si>
    <t>가드에 대한 정보를 기록한 서류입니다.</t>
  </si>
  <si>
    <t>교회 서류: 가드</t>
  </si>
  <si>
    <t>폰 클래스에 속하는 폰 II는 주로 전장에 지원 유닛으로 등장하며, 탑재된 전자기 수류탄 부유포는 방어 구조물과 기계 몸체를 마비시킬 수 있습니다.</t>
  </si>
  <si>
    <t>Pawn II에 대한 정보를 기록하는 서류입니다.</t>
  </si>
  <si>
    <t>교회 서류: 폰 II</t>
  </si>
  <si>
    <t>폰Ⅰ 클래스에 속해 개인의 전투력은 열악하지만 전장에서는 떼를 지어 등장하는 경우가 많다.</t>
  </si>
  <si>
    <t>Pawn I에 대한 정보를 기록하는 서류입니다.</t>
  </si>
  <si>
    <t>교회 서류: 폰 I</t>
  </si>
  <si>
    <t>두꺼운 장갑을 두른 밀리아인들은 맹렬한 포격 속에서도 멈추지 않고 최전선으로 진격해 적의 사격을 흡수하는 임무를 맡고 있습니다.\n값비싼 가격과 유지 관리로 인해 전장에서 많은 수를 볼 수 있는 경우는 거의 없지만, 각 루크의 존재는 적에게 상당한 억제력을 제공합니다.</t>
  </si>
  <si>
    <t>밀리안 룩 클래스에 대한 정보를 기록한 서류입니다.</t>
  </si>
  <si>
    <t>교회 서류: 밀리안 룩 클래스</t>
  </si>
  <si>
    <t>아군에게 엄호와 지원을 제공하는 클래스인 밀리안 부대의 전장 병참입니다. 비숍 클래스의 개인은 일반적으로 전투 능력이 약하지만 다른 클래스의 아군을 도와 더욱 강력한 전투력을 구성할 수 있습니다.</t>
  </si>
  <si>
    <t>밀리안 비숍(Milian Bishop) 클래스에 대한 정보를 기록한 서류입니다.</t>
  </si>
  <si>
    <t>교회 서류: 비숍 클래스</t>
  </si>
  <si>
    <t>뛰어난 기동성을 지닌 밀리안은 활동 범위가 매우 넓으며 근접 전투와 아군 보호를 담당합니다.</t>
  </si>
  <si>
    <t>밀리아 나이트 클래스 관한 정보를 기록한 서류입니다.</t>
  </si>
  <si>
    <t>교회 서류: 밀리안 나이트 클래스</t>
  </si>
  <si>
    <t>폰 클래스의 밀리언은 개체수가 많지만 전장에서 떼를 지어 등장하는 경우가 많아 밀리언 군대의 화력에서 중요한 역할을 담당합니다.\n동시에, 많은 수의 폰을 보유하는 것은 밀리안의 전투력을 보충하는 것이기도 합니다. 일단 다른 클래스의 밀리언이 전투에서 죽으면 근처의 폰이 승격을 통해 그 격차를 빠르게 메울 수 있습니다.</t>
  </si>
  <si>
    <t>밀리안 폰 클래스에 대한 정보를 기록한 서류입니다.</t>
  </si>
  <si>
    <t>교회 서류: 밀리안 폰 클래스</t>
  </si>
  <si>
    <t>Milian에는 다양한 클래스에 해당하는 인증 칩이 내장되어 있습니다. 이 칩은 Milian의 행동 패턴과 논리적 사고를 결정하는 두뇌와 같은 기능을 수행합니다.\n등급 허가증은 등급별로 엄격하게 구분되지만, 동일한 등급 내의 다양한 모델 간에는 공통적으로 적용됩니다. 등급 허가증을 제조하는 기술은 우리의 이해를 훨씬 뛰어넘습니다.\n지나치게 복잡한 구조로 인해 등급 허가증을 온전하게 분해하기가 극도로 어렵습니다. 교회의 엔지니어들은 Milians를 분해할 때 등급 허가증을 추출하려고 시도했지만, 아마도 Milians의 창조주만이 이를 완벽하게 수행할 수 있을 것입니다.</t>
  </si>
  <si>
    <t>집단 허가에 관한 서류 기록 정보</t>
  </si>
  <si>
    <t>교회 서류: 수업 허가증</t>
  </si>
  <si>
    <t>주님은 자신의 형상을 따라 인간형 기계 종들을 창조하셨고, 그들에게 자신과 가까운 이름을 부여하셨습니다. 밀리안의 수많은 모델이 있으며, 각각은 다양한 계급에 배정되어 있으며 각 계급은 특정한 임무를 부여받습니다.\n밀리안들은 협동심이 부족한 기계 신체와는 달리, 협동하여 싸우는 방법을 이해하고 있으며, 그들의 사고 방식은 인간과 비슷합니다.\n각각의 Milian은 태양 연료로 연료를 공급받는 발전기로 구동됩니다. 이 고압 에너지로는 심지어 천년 동안 작동을 유지할 수 있습니다. 그들의 사고는 특수 칩으로 제어됩니다.\n주님께서는 우리와 함께 외적들을 물리치기 위해 밀리안들을 배치하셨고, 손상된 밀리안들의 유지, 수리, 심지어 부활까지 지시하셨습니다. 그러나 밀리안들의 작전을 유지하는 클래스 허가 칩은 주님께서 직접 제공하십니다. 그리고 우리는 그것들이 창조되는 방법을 배우지 못했습니다.</t>
  </si>
  <si>
    <t>밀리안에 대한 정보를 기록한 서류입니다.</t>
  </si>
  <si>
    <t>교회 서류: 밀리안</t>
  </si>
  <si>
    <t>태양결정은 과도한 전자기 복사로 인해 성질이 변하는 특별한 형태의 결정으로, 생성에 필요한 극도로 가혹한 조건으로 인해 자연적으로 발생하는 것이 거의 불가능하여 우수한 물리적 특성을 지닌 독특한 결정을 형성합니다. 강한 태양 플레어 활동 기간이나 강한 전자기 복사가 있는 우주 환경에서만 나타날 가능성이 높습니다.\n태양결정체는 재료과학에서 대체할 수 없는 특성을 가지고 있습니다. 비록 물리적 강도는 약하지만, 다양한 형태의 에너지를 전달하는 매개체로 사용될 때 에너지 손실률이 극히 낮기 때문에 신이 제조하는 데 널리 사용됩니다. 다양한 전자 부품.\n     \n              태양결정은 제조재료로 사용되는 것 외에도 장식적, 수집가치가 높다.\n \n              영주의 천상 대도시에는 이런 종류의 수정이 풍부합니다. 대량의 태양 수정을 생산할 수 있는 인위적인 간섭 방법이 있을 것으로 추측되지만, 주님은 우리에게 관련 세부 사항을 공개한 적이 없습니다.</t>
  </si>
  <si>
    <t>태양결정에 관한 정보를 기록한 서류입니다.</t>
  </si>
  <si>
    <t>교회 서류: 태양 수정</t>
  </si>
  <si>
    <t>태양 단조 강철은 단단하고 내열성이 있으며 연성이 있어 다양한 분야에 응용이 가능한 금속 재료입니다. 영주께서는 이 금속을 태양 분사로를 사용하여 제련하실 수 있지만 우리는 아직 이 기술을 익히지 못했습니다.\n그러나 우리는 오랜 기간 동안 태양에너지를 탐구한 끝에 원자로 용기를 이용하여 태양광 단조강을 정제하는 방법을 개발했습니다. 하지만 이러한 태양단조강 생산 방법에 사용되는 태양에너지는 불완전 연소로 인해 폭발하여 결국에는 파괴됩니다. 원자로 용기를 통해 마침내 태양단조강 생산에 성공했습니다.\n태양열 단조 강철의 물리적 특성으로 인해 기존 도구로 가공하기가 극도로 어렵습니다. 심지어 영주조차도 다량의 태양 단조 강철을 원료로 사용하는 품목을 만들기 위해 여전히 태양 분사로를 사용해야 합니다.</t>
  </si>
  <si>
    <t>태양열 단조 강철에 대한 정보를 기록한 서류입니다.</t>
  </si>
  <si>
    <t>교회 서류: 태양열 단조 강철</t>
  </si>
  <si>
    <t>햇빛으로부터 특별한 에너지를 끌어낼 수 있는 작물과 그 햇빛 열매는 태양에너지를 생산하는 중요한 원료 중 하나입니다. 주님의 많은 과학적 발견이 이렇게 작은 꽃에 의존한다는 것은 상상하기 어렵습니다.\n그것은 주님의 천상 대도시에서 흔히 볼 수 있는 식물인 것 같고 가끔 땅에 분포하는 경우도 있지만 주님의 말씀에 따르면 땅에서 피어나는 태양의 성장은 좋지 않습니다.\n주님의 인도 아래 우리는 태양 꽃을 재배하는 법을 배웠고, 태양열 연료를 만드는 데 필요한 빛을 공급할 수 있는 완벽한 조명 조건을 갖춘 마을에 태양 꽃 정원을 세웠습니다.</t>
  </si>
  <si>
    <t>Sun Bloom에 대한 정보를 기록한 서류입니다.</t>
  </si>
  <si>
    <t>교회 서류: 선 블룸</t>
  </si>
  <si>
    <t>주님의 세계에서 널리 사용되는 에너지 밀도가 매우 높은 액체 연료입니다. 우리는 화학 연료를 태양 연료로 대체하려고 시도했지만 과도한 에너지 밀도로 인해 기계가 연소 중에 방출되는 에너지를 견딜 수 없게 되는 경우가 많았으며 모든 실험에서는 결국 결과가 나왔습니다. 실패한.\n태양에너지 자체는 햇빛열매 추출물과 화학연료를 일정한 비율로 정제할 수 있는데, 이러한 독특한 특성 덕분에 태양에너지를 직접 액화시켜 태양에너지로 만드는 방법도 있다. 형태.\n태양광 연료 활용 방법에 대한 장기적인 탐구와 학습 과정에서 태양광 연료의 발전 응용 방법과 태양광 단조 철강 제련 기술을 점차적으로 탐구해 왔으며, 여전히 새로운 분야에서 태양 연료를 개발하고 적용하는 방법을 모색하고 있습니다. .</t>
  </si>
  <si>
    <t>태양광 연료에 관한 정보를 기록한 서류입니다.</t>
  </si>
  <si>
    <t>교회 서류: 태양열 연료</t>
  </si>
  <si>
    <t>영주가 사용하는 대장간은 특수 연료로 구동되며, 사용 시 극도로 높은 온도에 도달하고 눈부신 빛을 낸다고 합니다. 그 이름을 얻었습니다. 군주는 태양 폭발로로 많은 물건을 만들었고, 심지어 생명도 태어날 수 있다는 소문이 있습니다.\n주님께서는 지상에 단조 캠프를 세우셨고, 그곳에서 우리는 그 전체 모습을 볼 수 있으며 태양 분사로의 사용법을 배울 수 있습니다. 일부는 주님께 태양 분사로의 주조 기술을 가르쳐 달라고 간청했지만 주님께서는 그렇게 하셨습니다. 이 문제에 대해서는 항상 침묵을 지켰습니다.\n주님께서는 허락 없이 태양 용광로를 사용하는 것을 엄격히 금하셨습니다. 교회 내에서 태양 용광로를 사용하는 것과 관련된 모든 행위를 진행하려면 주님의 허락이 필요하며, 무단으로 사용하는 것은 주님의 진노를 불러일으킬 것입니다.</t>
  </si>
  <si>
    <t>태양열 분사로에 관한 정보를 기록한 서류입니다.</t>
  </si>
  <si>
    <t>교회 서류: 태양폭발로</t>
  </si>
  <si>
    <t>1세대 교황님은 주님의 위대하심을 선포하고 슬픔에 빠진 더 많은 사람들에게 그분의 빛을 비추기 위해 조직을 설립하셨습니다. 하늘깃털(Skyfeathered) 교회라는 이름은 실제로 '원래는 깃털처럼 가볍지만 금빛으로 빛나다'라는 뜻입니다. 주님의 존재로 인해 하늘이 빛나게 되었습니다.'\n초대 교황님께서는 초기 추종자들이 주님과 우호적인 관계를 맺도록 인도하셨는데, 이는 오늘날까지 계속되고 있습니다. 주님께서는 항상 우리를 가르치시고 인도하시며, 우리가 이 변두리 세상에서 다시 삶의 의미를 찾을 수 있도록 하셨습니다. 우리는 갚을 것이 없기에 주님께서 주신 은혜를 더 많은 사람에게 전하는 것이 교회 설립의 본연의 뜻이자 목적이 되었습니다. 한 세기, 앞으로도 계속될 것입니다.</t>
  </si>
  <si>
    <t>하늘깃털 교회에 대한 정보를 기록한 서류입니다.</t>
  </si>
  <si>
    <t>교회 서류: 하늘깃털 교회</t>
  </si>
  <si>
    <t>하늘에서 땅까지 고귀한 피조물, 우리가 믿는 신. 주님은 우리가 알지 못하는 힘을 주관하시고, 과학의 발전은 상식을 훨씬 뛰어넘는 것입니다. 우리는 개미만큼 작지만 주님께서는 기꺼이 베풀어 주십니다. 이 잔인하고 비참한 세상에서 유일한 구원이 되어야 하는 지식의 선물이 우리에게 주어졌습니다.</t>
  </si>
  <si>
    <t>밀리라에 대한 정보를 기록한 서류입니다.</t>
  </si>
  <si>
    <t>교회 서류: Milira</t>
  </si>
  <si>
    <t>활성화 시 자신을 중심으로 한 넓은 영역에 즉시 중력장을 적용하는 함정입니다.</t>
  </si>
  <si>
    <t>밀리라 중력 트랩</t>
  </si>
  <si>
    <t>활성화 시 자신을 중심으로 한 넓은 영역에 즉시 척력장을 적용하는 함정입니다.</t>
  </si>
  <si>
    <t>밀리라 반발 트랩</t>
  </si>
  <si>
    <t>무거운 전자기 대포</t>
  </si>
  <si>
    <t>고정 포탑에 장착된 무거운 전자포입니다.</t>
  </si>
  <si>
    <t>전자기 라운드</t>
  </si>
  <si>
    <t>고속 전자기탄을 발사하는 자체 동력식 대형 전자기포 포탑입니다.</t>
  </si>
  <si>
    <t>무거운 전자기 대포 포탑</t>
  </si>
  <si>
    <t>다중 로켓 발사기</t>
  </si>
  <si>
    <t>고정 포탑에 장착된 다중 로켓 발사기입니다.</t>
  </si>
  <si>
    <t>로켓</t>
  </si>
  <si>
    <t>무거운 플라즈마 대포</t>
  </si>
  <si>
    <t>고정 포탑에 장착된 대형 플라즈마 캐논입니다.</t>
  </si>
  <si>
    <t>플라즈마 충전</t>
  </si>
  <si>
    <t>갑옷을 녹일 수 있는 플라즈마 충전을 발사하는 자체 동력식 중플라즈마 포탑입니다.</t>
  </si>
  <si>
    <t>무거운 플라즈마 포탑</t>
  </si>
  <si>
    <t>중입자포</t>
  </si>
  <si>
    <t>고정 포탑에 장착된 중입자포입니다.</t>
  </si>
  <si>
    <t>충격 입자 전하</t>
  </si>
  <si>
    <t>고충격 입자 전하를 지속적으로 발사하는 자체 구동형 중입자포 포탑입니다.</t>
  </si>
  <si>
    <t>중입자포 포탑</t>
  </si>
  <si>
    <t>소형 이온총</t>
  </si>
  <si>
    <t>고정 포탑에 장착된 소형 이온포입니다.</t>
  </si>
  <si>
    <t>갑옷을 녹일 수 있는 이온 빔을 발사하는 자체 구동식 소형 이온 터렛입니다.</t>
  </si>
  <si>
    <t>소형 이온 포탑</t>
  </si>
  <si>
    <t>태양 반사판과 함께 이 타워는 태양 에너지를 태양 연료로 변환할 수 있으며, 또한 폐열을 전기 에너지로 변환할 수 있습니다.</t>
  </si>
  <si>
    <t>태양에너지 변환 수집탑</t>
  </si>
  <si>
    <t>생산 효율성을 높이기 위해 태양에너지 변환 수집탑 근처에 배치한 렌즈입니다. 지붕으로 덮으면 효과가 없습니다.</t>
  </si>
  <si>
    <t>태양 반사판</t>
  </si>
  <si>
    <t>태양광 단조강의 초보적인 제련에 사용되는 반응 용기입니다. 공정을 시작하려면 태양광 연료를 채워야 합니다. 반응 중에 폭발할 수 있습니다.</t>
  </si>
  <si>
    <t>불안정한 원자로 용기</t>
  </si>
  <si>
    <t>거의 모든 품목을 제조할 수 있는 통합 재료 프린터를 갖춘 다용도 작업대입니다.</t>
  </si>
  <si>
    <t>밀리라 범용 작업대</t>
  </si>
  <si>
    <t>밀리라의 고급 방어구와 무기를 제작할 수 있는 용광로.</t>
  </si>
  <si>
    <t>밀리라 선블라스트 퍼니스</t>
  </si>
  <si>
    <t>태양에너지를 소비하여 전기를 생산합니다. 작동하려면 연료가 필요합니다.</t>
  </si>
  <si>
    <t>태양광발전소</t>
  </si>
  <si>
    <t>압축된 태양열 단조 강철 광상.</t>
  </si>
  <si>
    <t>묻혀 있는 태양열 단조 강철</t>
  </si>
  <si>
    <t>Sunblast Furnace의 연료 활용률을 높여 작동 속도를 향상시키는 보조 장치입니다. 하나의 Sunblast Furnace에 최대 4개의 부스터를 연결할 수 있습니다.</t>
  </si>
  <si>
    <t>선블라스터 부스터</t>
  </si>
  <si>
    <t>입자 볼트</t>
  </si>
  <si>
    <t>무거운 입자포.</t>
  </si>
  <si>
    <t>복잡한 지형에서 먼 거리의 적을 겨냥할 수 있는 견고한 공성 포탑입니다. 공격 시 빛나는 강철을 소모합니다.</t>
  </si>
  <si>
    <t>장애가 있는</t>
  </si>
  <si>
    <t>특정 등급에 공명을 제공할 수 있는 자체 동력 건물로, 작은 각도의 방패로 보호되지만 그 자체는 매우 취약합니다.</t>
  </si>
  <si>
    <t>공명기</t>
  </si>
  <si>
    <t>하늘로 신호를 발사할 수 있는 장치입니다. 활성화되면 즉시 밀리안 분대를 불러 전장 지원을 제공합니다.</t>
  </si>
  <si>
    <t>영광의 비콘</t>
  </si>
  <si>
    <t>강한 태양 복사의 영향으로 형성된 자연 발생 크리스탈 클러스터로, 태양 크리스탈을 채굴할 수 있습니다.</t>
  </si>
  <si>
    <t>태양 크리스탈 드루즈</t>
  </si>
  <si>
    <t>밀리라 공진기</t>
  </si>
  <si>
    <t>성단 위를 떠다니는 스카이 메트로폴리스에서 볼 수 있는 유비쿼터스 배너의 이미지를 영구적으로 유지하는 자립형 프로젝션 유닛입니다.</t>
  </si>
  <si>
    <t>크라돌의 그림자</t>
  </si>
  <si>
    <t>밀리라 글로리 비콘</t>
  </si>
  <si>
    <t>밀리안이 들어 있는 정체실은 활성화 즉시 열립니다.</t>
  </si>
  <si>
    <t>밀리라 샤드 아크</t>
  </si>
  <si>
    <t>총알과 기타 저각 발사체를 차단할 수 있는 자기장을 주변에 투사하는 방패입니다. 가끔씩 재충전이 필요합니다.</t>
  </si>
  <si>
    <t>저각 필드 실드</t>
  </si>
  <si>
    <t>박격포탄과 기타 고각 발사체를 차단할 수 있는 장을 주변에 투사하는 방패는 가끔씩 재충전이 필요합니다.</t>
  </si>
  <si>
    <t>고각 필드 쉴드</t>
  </si>
  <si>
    <t>접근하는 물체를 감지하는 장치입니다. 활성화되면 근처에 있는 휴면 상태의 밀리안 및 클러스터 구조를 깨울 수 있습니다.</t>
  </si>
  <si>
    <t>밀리안 근접 감지기</t>
  </si>
  <si>
    <t>타이머 기반 활성화 장치는 카운트다운이 끝나면 근처에 있는 휴면 상태의 밀리안과 클러스터 구조를 깨울 것입니다.</t>
  </si>
  <si>
    <t>밀리안 예정 활성화자</t>
  </si>
  <si>
    <t>생체공학 날개.</t>
  </si>
  <si>
    <t>밀리라 바이오닉 윙</t>
  </si>
  <si>
    <t>깃털실로 만든 인공날개.</t>
  </si>
  <si>
    <t>밀리라 인공날개</t>
  </si>
  <si>
    <t>상승 방패</t>
  </si>
  <si>
    <t>ThingDef+Milian_RookShield.comps.6.gizmoLabel</t>
  </si>
  <si>
    <t>밀리아인들이 흔히 사용하는 무거운 방패로, 거대한 성벽만큼 두껍고 위압적입니다. 들고 있는 동안에는 사격할 수 없습니다.</t>
  </si>
  <si>
    <t>밀리안 사이클롭스 게이트 실드</t>
  </si>
  <si>
    <t>ThingDef+Milian_KnightShield.comps.6.gizmoLabel</t>
  </si>
  <si>
    <t>밀리안이 자주 사용하는 경량의 기사방패.</t>
  </si>
  <si>
    <t>밀리아 기사의 방패</t>
  </si>
  <si>
    <t>ThingDef+Milian_FeatherShapeShield.comps.6.gizmoLabel</t>
  </si>
  <si>
    <t>밀리아인들이 흔히 사용하는 중형 방패로, 들고 있는 동안에는 사격할 수 없습니다.</t>
  </si>
  <si>
    <t>밀리안 깃털 방패</t>
  </si>
  <si>
    <t>도약</t>
  </si>
  <si>
    <t>ThingDef+Milira_Booster.comps.5.chargeNoun</t>
  </si>
  <si>
    <t>태양 연료로 구동되는 두 개의 로터가 장착된 외부 부착 장치로 착용자가 장거리 여행을 할 수 있습니다.</t>
  </si>
  <si>
    <t>트윈 로터 추진 시스템</t>
  </si>
  <si>
    <t>스트라이커의 머리를 보호하도록 설계된 램이 달린 헬멧입니다.</t>
  </si>
  <si>
    <t>밀리안 스트라이커 헬멧</t>
  </si>
  <si>
    <t>룩의 머리를 보호하기 위해 제작된 마스크입니다.</t>
  </si>
  <si>
    <t>밀리안 룩 마스크</t>
  </si>
  <si>
    <t>팔라딘의 머리를 보호하기 위해 제작된 머리보호구입니다.</t>
  </si>
  <si>
    <t>밀리안 뿔 왕관</t>
  </si>
  <si>
    <t>표준 버전에 비해 신호 전송을 안정화하고 바람 저항을 개선한 스포츠 헤드셋입니다.</t>
  </si>
  <si>
    <t>밀리안 스포츠 헤드셋</t>
  </si>
  <si>
    <t>전장에서 중단 없는 실시간 통신을 보장하기 위해 신호 전송을 안정화하는 헤드셋입니다.</t>
  </si>
  <si>
    <t>밀리안 통신 헤드셋</t>
  </si>
  <si>
    <t>빛을 구부리는 능력을 수용하기 위해 일부 보호 성능을 희생하면서 카디널의 머리를 보호하도록 설계된 후드입니다.</t>
  </si>
  <si>
    <t>밀리안 사일런트 헌터 후드</t>
  </si>
  <si>
    <t>밀리안의 사고를 돕고 전장 상황을 더 잘 분석하는 데 도움이 되는 헤드셋입니다.</t>
  </si>
  <si>
    <t>밀리안 피벗 헤드셋</t>
  </si>
  <si>
    <t>Milian이 정보를 수집하고 전장 상황을 더 잘 분석하는 데 도움이 되는 헤드셋입니다.</t>
  </si>
  <si>
    <t>밀리안 분석 헤드셋</t>
  </si>
  <si>
    <t>표준 버전보다 향상된 보호 기능을 갖춘 Milian의 시각 센서를 보호하도록 설계된 헤드기어입니다.</t>
  </si>
  <si>
    <t>밀리안 장갑 고글</t>
  </si>
  <si>
    <t>밀리안의 시각 센서를 보호하도록 설계된 헤드기어입니다.</t>
  </si>
  <si>
    <t>밀리안 고글</t>
  </si>
  <si>
    <t>밀리안 언더슈트(Milian Undersuit) 밀리안의 신체에 꼭 맞도록 디자인된 몸에 꼭 맞는 부드러운 갑옷으로 어느 정도 보호 기능을 제공합니다.</t>
  </si>
  <si>
    <t>밀리안 안감</t>
  </si>
  <si>
    <t>영원의 요새의 갑옷. 요새 모드 변신에 적응하기 위해 방어 성능이 저하됩니다.</t>
  </si>
  <si>
    <t>밀리아 요새 갑옷</t>
  </si>
  <si>
    <t>통합 이중 로터 추진 시스템을 갖춘 스포츠형 갑옷으로, 매우 높은 보호 성능을 갖추고 있어 공격을 받을 때 모든 유형의 피해에 대한 갑옷의 저항력을 점차적으로 높일 수 있습니다.</t>
  </si>
  <si>
    <t>밀리안 스트라이커 갑옷</t>
  </si>
  <si>
    <t>뛰어난 보호 기능을 갖춘 Rook용 표준 갑옷입니다.</t>
  </si>
  <si>
    <t>밀리안 룩 갑옷</t>
  </si>
  <si>
    <t>가디언 아머를 기반으로 향상된 보호 아머로, 더 높은 보호 성능을 제공하는 실드 생성기를 탑재했습니다.</t>
  </si>
  <si>
    <t>밀리안 팔라딘 갑옷</t>
  </si>
  <si>
    <t>레인저 아머를 기반으로 한 스포츠형 아머로, 통합 듀얼 로터 추진 시스템을 갖추고 있어 보호 성능을 유지하면서 높은 민첩성을 제공합니다.</t>
  </si>
  <si>
    <t>밀리안 스토커 갑옷</t>
  </si>
  <si>
    <t>밀리아 기사를 위한 많은 표준 갑옷 중 하나이며, 갑옷이 두꺼울수록 보호 기능을 제공하는 데 더 중점을 둡니다.</t>
  </si>
  <si>
    <t>밀리아 수호 갑옷</t>
  </si>
  <si>
    <t>밀리안 기사를 위한 많은 표준 갑옷 중 하나로, 기사가 전장에서 돌격을 시작하는 데 더 도움이 되는 유선형 디자인을 갖추고 있습니다.</t>
  </si>
  <si>
    <t>밀리안 레인저 갑옷</t>
  </si>
  <si>
    <t>착용자가 주변의 빛을 구부려 시각적으로 보이지 않게 하는 망토입니다.</t>
  </si>
  <si>
    <t>밀리안 침묵의 사냥꾼 망토</t>
  </si>
  <si>
    <t>적합한 갑옷이 내장된 대형 망토입니다.</t>
  </si>
  <si>
    <t>밀리안 피벗 망토</t>
  </si>
  <si>
    <t>경량의 방탄복을 내장한 망토.</t>
  </si>
  <si>
    <t>밀리안 방탄망토</t>
  </si>
  <si>
    <t>밀리안 경비병을 위한 종합 보호 갑옷. 내열 소재로 제작된 망토는 확실한 열 보호 기능을 제공합니다.</t>
  </si>
  <si>
    <t>밀리아 경비병 갑옷</t>
  </si>
  <si>
    <t>밀리안을 위한 표준 경량 방탄복으로, 보호 수준은 제한적이지만 가격은 저렴합니다.</t>
  </si>
  <si>
    <t>밀리안 경방탄갑옷</t>
  </si>
  <si>
    <t>밀리언의 지휘를 돕기 위해 신체에 매달린 보조 시스템으로, 착용자의 기계 개체 수리 및 유지 능력을 향상시킵니다.</t>
  </si>
  <si>
    <t>밀리라 다이달루스 날개</t>
  </si>
  <si>
    <t>충전 용량을 최대화하는 대신 에너지 무기의 충전 속도를 크게 높이는 휴대용 에너지 수집기입니다.</t>
  </si>
  <si>
    <t>밀리라 에너지 수집기 M3</t>
  </si>
  <si>
    <t>충전 속도를 높이는 대신 에너지 무기의 최대 충전 용량을 희생하는 휴대용 에너지 수집 장치입니다.</t>
  </si>
  <si>
    <t>밀리라 에너지 수집기 M2</t>
  </si>
  <si>
    <t>충전 속도를 약간 높이는 대신 에너지 무기의 최대 충전 용량을 희생하는 소형 휴대용 에너지 수집기입니다.</t>
  </si>
  <si>
    <t>밀리라 에너지 수집자</t>
  </si>
  <si>
    <t>에너지 무기의 최대 충전 용량을 크게 증가시키지만, 충전 속도를 심각하게 감소시키는 고밀도 에너지 휴대용 확장 커패시터입니다.</t>
  </si>
  <si>
    <t>밀리라 핵 커패시터</t>
  </si>
  <si>
    <t>에너지 무기의 최대 충전 용량을 강화하지만 충전 속도를 감소시키는 중형 휴대용 확장 커패시터입니다.</t>
  </si>
  <si>
    <t>밀리라 확장 커패시터</t>
  </si>
  <si>
    <t>에너지 무기의 최대 충전 용량을 약간 증가시킬 수 있지만 충전 속도는 약간 감소하는 소형 휴대용 확장 커패시터입니다.</t>
  </si>
  <si>
    <t>밀리라 미니 커패시터</t>
  </si>
  <si>
    <t>공진기 배치(루크)</t>
  </si>
  <si>
    <t>ThingDef+Milira_ResonatorPack_Rook.comps.0.chargeNoun</t>
  </si>
  <si>
    <t>밀리라 휴대용 공진기(루크)</t>
  </si>
  <si>
    <t>휴대와 배치가 용이한 경량 공진기는 휴대성을 위해 범위와 보호 기능이 저하되었으며, 사용 시 해당 위치에 공진기를 배치합니다. , 범위 내에서 같은 등급의 밀리안과 조율합니다. 공진기는 배치 후 30초 후에 자폭합니다.</t>
  </si>
  <si>
    <t>공진기 배치(비숍)</t>
  </si>
  <si>
    <t>ThingDef+Milira_ResonatorPack_Bishop.comps.0.chargeNoun</t>
  </si>
  <si>
    <t>밀리라 휴대용 공진기(비숍)</t>
  </si>
  <si>
    <t>공진기 배치(나이트)</t>
  </si>
  <si>
    <t>ThingDef+Milira_ResonatorPack_Knight.comps.0.chargeNoun</t>
  </si>
  <si>
    <t>밀리라 휴대용 공명기(나이트)</t>
  </si>
  <si>
    <t>공진기 배치(폰)</t>
  </si>
  <si>
    <t>ThingDef+Milira_ResonatorPack_Pawn.comps.0.chargeNoun</t>
  </si>
  <si>
    <t>밀리라 휴대용 공진기(폰)</t>
  </si>
  <si>
    <t>영광의 비컨을 배치하다</t>
  </si>
  <si>
    <t>봉홧불</t>
  </si>
  <si>
    <t>ThingDef+Milira_DropBeaconPack.comps.0.chargeNoun</t>
  </si>
  <si>
    <t>휴대용 일회용 비콘은 배치 시 잠시 후 전장을 지원하기 위해 밀리언 분대를 소집합니다.</t>
  </si>
  <si>
    <t>밀리라 휴대용 영광의 비콘</t>
  </si>
  <si>
    <t>정신적 영향을 막기 위해 고안된 액세서리입니다.</t>
  </si>
  <si>
    <t>밀리라 심령 방어 펜던트</t>
  </si>
  <si>
    <t>상체를 덮는 플러시 소재의 케이프로 매우 따뜻하고 포근해 보입니다.</t>
  </si>
  <si>
    <t>밀리라 플러시 케이프</t>
  </si>
  <si>
    <t>먼지와 모래로부터 탁월한 보호 기능을 제공하는 동시에 우수한 보온성을 제공하는 두꺼운 코트입니다.</t>
  </si>
  <si>
    <t>밀리라 더스트 코트</t>
  </si>
  <si>
    <t>착용자의 조준을 보조하는 머리 착용 장치로, 조준 시간을 크게 줄이면서 사격 정확도를 향상시킵니다. 또한 일정 수준의 보호 기능도 제공합니다.</t>
  </si>
  <si>
    <t>밀리라 아르테미스 눈</t>
  </si>
  <si>
    <t>밀리안의 지휘를 보조하고 착용자의 기계 유지 및 수리 능력을 약간 향상시키는 머리 착용 장치입니다.</t>
  </si>
  <si>
    <t>밀리라 다이달루스 왕관</t>
  </si>
  <si>
    <t>밀리라가 지상으로 이동할 때 자주 착용하는 후드입니다. 후드의 특별한 디자인으로 인해 밀리라의 머리에 있는 후광이 시각적으로 숨겨집니다.</t>
  </si>
  <si>
    <t>밀리라 여행자 후드</t>
  </si>
  <si>
    <t>스카이 엘프가 오랫동안 사용해온 갑옷 스타일을 이어갈 수 있는 고대의 헬멧입니다. 궁극의 시대의 재료 과학과 첨단 기술 덕분에 이 헬멧은 구식과는 비교할 수 없는 과장된 보호 기능을 보유하고 있습니다. 모습.</t>
  </si>
  <si>
    <t>밀리라 발키리 헬멧</t>
  </si>
  <si>
    <t>밀리라 선글라스(이마)</t>
  </si>
  <si>
    <t>착용자를 정말 멋져 보이게 만드는 선글라스입니다.</t>
  </si>
  <si>
    <t>밀리라 선글라스</t>
  </si>
  <si>
    <t>가장자리에 푹신한 털 장식이 달린 베레모입니다.</t>
  </si>
  <si>
    <t>밀리라 플러시 베레모</t>
  </si>
  <si>
    <t>착용 시 여유롭고 편안한 분위기를 자아내는 챙이 넓은 선햇입니다.</t>
  </si>
  <si>
    <t>밀리라 선햇</t>
  </si>
  <si>
    <t>전장에서 밀리언을 지휘하기 위해 설계된 갑옷으로 착용자가 각 밀리언의 위치와 상태를 감지하고 실시간 명령을 내릴 수 있는 회로가 내장되어 있습니다. 이 갑옷에는 발사체 공격을 견디고 신속하게 재생성할 수 있는 방패가 장착되어 있습니다. 에너지를 보호하십시오.</t>
  </si>
  <si>
    <t>밀리라 다이달루스 갑옷</t>
  </si>
  <si>
    <t>에너지 쉴드 상승</t>
  </si>
  <si>
    <t>ThingDef+Milira_ArtemisArmorII.comps.3.gizmoLabel</t>
  </si>
  <si>
    <t>쉽게 움직일 수 있도록 설계된 경량 갑옷으로, 갑옷에 내장된 에너지 회로를 통해 착용자는 에너지 보호막을 배치하여 들어오는 공격을 반사할 수 있습니다.</t>
  </si>
  <si>
    <t>밀리라 아르테미스 갑옷(방어)</t>
  </si>
  <si>
    <t>쉽게 움직일 수 있도록 설계된 경량 갑옷으로, 갑옷 내에 내장된 에너지 회로를 통해 공격 중에 에너지를 저장하는 원거리 무기에 빠른 에너지 보충이 가능합니다.</t>
  </si>
  <si>
    <t>밀리라 아르테미스 갑옷(공격)</t>
  </si>
  <si>
    <t>스카이 엘프가 오랫동안 사용해온 갑옷의 스타일을 이어가는 매우 오래된 디자인의 갑옷입니다. 재료 과학과 Ultimate Age의 첨단 기술 덕분에 이 갑옷은 구식 외관과 일치하며 심지어 아군 사격을 인식하고 면역할 수도 있습니다.</t>
  </si>
  <si>
    <t>밀리라 발키리 갑옷</t>
  </si>
  <si>
    <t>튼튼하고 내구성이 뛰어난 망토로 넓고 편리한 디자인으로 착용자가 쉽게 날개를 밑에 넣을 수 있습니다. 땅에 내려오는 밀리라 여행자들이 입는 일반적인 옷입니다.</t>
  </si>
  <si>
    <t>밀리라 여행자 망토</t>
  </si>
  <si>
    <t>가죽 코르셋과 페티코트가 조화를 이루는 핏 드레스.</t>
  </si>
  <si>
    <t>밀리라 코르셋 스커트</t>
  </si>
  <si>
    <t>편안함과 편안한 착용감을 강조하는 트렌드를 선도하는 캐주얼 복장입니다.</t>
  </si>
  <si>
    <t>밀리라 패셔너블한 캐주얼웨어</t>
  </si>
  <si>
    <t>착용자의 우아한 모습을 강조하는 몸에 꼭 맞는 블랙 드레스입니다.</t>
  </si>
  <si>
    <t>밀리라 블랙 바디콘 드레스</t>
  </si>
  <si>
    <t>중요한 행사에 참석하기 위해 밀리라가 선택한 가운. 긴 스커트 디자인으로 인해 움직임이 다소 불편함.</t>
  </si>
  <si>
    <t>밀리라 우아한 드레스</t>
  </si>
  <si>
    <t>밀리라학원 교복(스타일2)</t>
  </si>
  <si>
    <t>깔끔한 셔츠와 상큼한 블랙 스커트, 어린 밀리라가 학원에서 공부할 때 입었던 교복.</t>
  </si>
  <si>
    <t>밀리라학원 교복(스타일 1)</t>
  </si>
  <si>
    <t>밀리라 전통의상 (스타일 3)</t>
  </si>
  <si>
    <t>스카이 엘프의 전통 의상. 오래전에는 거의 모든 밀리라가 비슷한 옷을 입었는데, 오늘날에는 의복 선택이 다양해지면서 더 이상 유행하지 않습니다. 편리함과 움직임을 방해하지 않는다는 사실.</t>
  </si>
  <si>
    <t>밀리라 전통의상 (스타일 2)</t>
  </si>
  <si>
    <t>밀리라 전통의상 (스타일 1)</t>
  </si>
  <si>
    <t>플로트 유닛 해제</t>
  </si>
  <si>
    <t>플로트 유닛</t>
  </si>
  <si>
    <t>ThingDef+Milira_FloatUnitPack_Shield.comps.0.chargeNoun</t>
  </si>
  <si>
    <t>자체 제어형 실드 플로트 유닛을 주변에 배치할 수 있는 배낭입니다. 플로트 유닛 동작은 공격 모드와 팔로우 모드 사이를 전환하여 제어됩니다.</t>
  </si>
  <si>
    <t>쉴드 플로트 유닛 팩</t>
  </si>
  <si>
    <t>ThingDef+Milira_FloatUnitPack.comps.0.chargeNoun</t>
  </si>
  <si>
    <t>자체 조절형 소형 플로트 유닛을 주변에 배치할 수 있는 배낭입니다. 플로트 유닛 동작은 공격 모드와 추적 모드 사이를 전환하여 제어됩니다.</t>
  </si>
  <si>
    <t>소형 플로트 유닛 팩</t>
  </si>
  <si>
    <t>미니건</t>
  </si>
  <si>
    <t>중거리에서 근거리까지 연속 사격이 가능한 기관총.</t>
  </si>
  <si>
    <t>중~근거리에서 연속 사격이 가능한 근접 방어 기관총을 장착한 전투 드론입니다.</t>
  </si>
  <si>
    <t>전투 드론: 미니건</t>
  </si>
  <si>
    <t>4연장 로켓 발사기</t>
  </si>
  <si>
    <t>발사대는 4개의 로켓을 발사합니다.</t>
  </si>
  <si>
    <t>4개의 로켓 발사기가 장착된 전투 드론으로 한 번에 4개의 로켓을 발사할 수 있지만 재장전하는 데 시간이 오래 걸립니다.</t>
  </si>
  <si>
    <t>전투 드론: 4연장 로켓 발사기</t>
  </si>
  <si>
    <t>장거리 입자 블래스터</t>
  </si>
  <si>
    <t>장거리 입자빔을 발사하는 블래스터.</t>
  </si>
  <si>
    <t>장거리 클러스터 입자 빔을 발사할 수 있는 장거리 입자 방출기를 갖춘 전투 드론은 재장전하는 데 오랜 시간이 필요합니다.</t>
  </si>
  <si>
    <t>전투 드론: 장거리 입자</t>
  </si>
  <si>
    <t>산란 입자 블래스터</t>
  </si>
  <si>
    <t>산란 입자 빔을 발사하는 블래스터.</t>
  </si>
  <si>
    <t>근거리에서 한 번에 많은 수의 입자 빔을 발사할 수 있어 재장전하는 데 오랜 시간이 걸리는 산란형 입자 방출기를 갖춘 전투 드론입니다.</t>
  </si>
  <si>
    <t>전투 드론: 입자 분산</t>
  </si>
  <si>
    <t>블래스터는 충격 입자를 발사할 수 있습니다.</t>
  </si>
  <si>
    <t>작은 폭발성 입자 클러스터를 발사할 수 있는 입자 블래스터를 장착한 전투 드론입니다.</t>
  </si>
  <si>
    <t>전투 드론: 충격 입자</t>
  </si>
  <si>
    <t>기절 충동</t>
  </si>
  <si>
    <t>기절 충격 발사기</t>
  </si>
  <si>
    <t>런처는 기절 충동을 발사할 수 있습니다.</t>
  </si>
  <si>
    <t>기절 충격 발사 장치가 장착된 부유식 대포로, 해당 지역의 대상을 기절시키는 데 매우 오랜 시간이 걸립니다.</t>
  </si>
  <si>
    <t>전투 드론: 충격 충격</t>
  </si>
  <si>
    <t>소이 수류탄</t>
  </si>
  <si>
    <t>소이 수류탄 발사기</t>
  </si>
  <si>
    <t>발사기는 소이 수류탄을 발사할 수 있습니다.</t>
  </si>
  <si>
    <t>특정 지역에 불을 붙일 수 있는 소이 유탄 발사기를 장착한 전투 드론입니다.</t>
  </si>
  <si>
    <t>전투 드론: 소이 수류탄</t>
  </si>
  <si>
    <t>EMP 수류탄</t>
  </si>
  <si>
    <t>EMP 런처</t>
  </si>
  <si>
    <t>발사기는 EMP 수류탄을 발사할 수 있습니다.</t>
  </si>
  <si>
    <t>메커니즘이나 포탑을 마비시킬 수 있는 펄스 수류탄 발사기를 갖춘 전투 드론입니다.</t>
  </si>
  <si>
    <t>전투 드론: EMP</t>
  </si>
  <si>
    <t>중력 수류탄</t>
  </si>
  <si>
    <t>중력 수류탄을 던진다</t>
  </si>
  <si>
    <t>수류탄</t>
  </si>
  <si>
    <t>ThingDef+Milira_Apparel_AttractiveGrenade.comps.0.chargeNoun</t>
  </si>
  <si>
    <t>허리에 착용하는 일련의 수류탄입니다. 던지면 일정 범위 내의 유닛을 중앙으로 끌어당길 수 있습니다.</t>
  </si>
  <si>
    <t>중력 수류탄 벨트</t>
  </si>
  <si>
    <t>반발 수류탄</t>
  </si>
  <si>
    <t>반발성 수류탄을 던진다</t>
  </si>
  <si>
    <t>ThingDef+Milira_Apparel_RepulsiveGrenade.comps.0.chargeNoun</t>
  </si>
  <si>
    <t>허리에 착용하는 일련의 수류탄입니다. 던지면 일정 범위 내의 유닛을 격퇴할 수 있습니다.</t>
  </si>
  <si>
    <t>반발 수류탄 허리띠</t>
  </si>
  <si>
    <t>플라즈마 충격 수류탄</t>
  </si>
  <si>
    <t>플라즈마 충격 수류탄 던지기</t>
  </si>
  <si>
    <t>ThingDef+Milira_Apparel_PlasmaShockGrenade.comps.0.chargeNoun</t>
  </si>
  <si>
    <t>허리에 착용하는 일련의 수류탄입니다. 던지면 폭발하여 대상의 갑옷을 녹입니다.</t>
  </si>
  <si>
    <t>플라즈마 충격 수류탄 벨트</t>
  </si>
  <si>
    <t>던진 창</t>
  </si>
  <si>
    <t>번아웃</t>
  </si>
  <si>
    <t>실드 필드를 전개하는 플로팅 실드 유닛으로, 총알을 막아낼 수 있습니다.</t>
  </si>
  <si>
    <t>로우 앵글 쉴드 유닛</t>
  </si>
  <si>
    <t>플라잉 로우 앵글 실드 유닛</t>
  </si>
  <si>
    <t>교회 서류</t>
  </si>
  <si>
    <t>밀리안 유틸리티</t>
  </si>
  <si>
    <t>밀리안 오버헤드</t>
  </si>
  <si>
    <t>밀리안 쉘</t>
  </si>
  <si>
    <t>밀리안 중부</t>
  </si>
  <si>
    <t>밀리안 온스킨</t>
  </si>
  <si>
    <t>밀리안 어패럴</t>
  </si>
  <si>
    <t>밀리라 컴뱃드론</t>
  </si>
  <si>
    <t>밀리라 유틸리티</t>
  </si>
  <si>
    <t>밀리라 오버헤드</t>
  </si>
  <si>
    <t>밀리라 쉘</t>
  </si>
  <si>
    <t>밀리라 미들</t>
  </si>
  <si>
    <t>밀리라 온스킨</t>
  </si>
  <si>
    <t>밀리라 어패럴</t>
  </si>
  <si>
    <t>밀리라 헤어스타일</t>
  </si>
  <si>
    <t>아스카네테는 그녀가 지상에서 얼마나 많은 세월을 여행했는지 기억하지 못합니다. 고향 크래돌에 머무는 동료들과는 달리, 그녀의 세계에 대한 이해는 훨씬 더 깊어졌습니다. 그녀는 철기 기병대가 문명화되지 않은 지역에 진입하는 모습을 목격했으며, 신생 부족들이 자연과 조화를 이루려는 경건한 울림을 느꼈고, 고대 유적에서 시대를 초월한 희미한 부름을 들었습니다.\n\n아스카네테는 그녀의 종족의 미래에 대해 깊이 고민합니다. 갈등, 약탈, 그리고 인간의 본성—세속의 요람에서 멀리 떨어진다고 해서 이 모든 것이 면제될 수 있는지, 밀리라가 오랫동안 추구해 온 지식과 힘은 아무런 대답을 주지 않습니다.\n\n아스카네테는 침묵을 지킵니다. 그녀는 단지 망토와 날개에 묻은 먼지를 털어내고 다음 여정을 이어갑니다.\n\n아스카네테는 그녀가 본 것을 차분한 목소리로 서술합니다. 이야기와 위협이 질서 있게 배열되지만, 그녀에게는 너무도 무거운 것입니다. 밀리라와 관련된 사건들은 추가적으로 촉발될 것입니다.</t>
  </si>
  <si>
    <t>아스카네테</t>
  </si>
  <si>
    <t>밀리안 클러스터에 둘러싸인 용융염 에너지 스테이션.</t>
  </si>
  <si>
    <t>용융염 에너지 스테이션</t>
  </si>
  <si>
    <t>태양열 용광로가 있는 방.</t>
  </si>
  <si>
    <t>태양열 용광로</t>
  </si>
  <si>
    <t>알 수 없는 위협이 나타날 수 있음</t>
  </si>
  <si>
    <t>강렬한 태양 활동으로 인해 수많은 결정이 태양 결정 덩어리로 변했습니다.</t>
  </si>
  <si>
    <t>발견된 태양 수정 덩어리</t>
  </si>
  <si>
    <t>밀리안 레이더 팀이 이 지역에 있습니다.</t>
  </si>
  <si>
    <t>밀리안 레이더 스쿼드</t>
  </si>
  <si>
    <t>밀리안 쉴드 가디언 그룹이 이 지역에 있습니다.</t>
  </si>
  <si>
    <t>밀리안 쉴드 가디언</t>
  </si>
  <si>
    <t>밀리안 레인저 분대가 이 지역에 있습니다.</t>
  </si>
  <si>
    <t>밀리아 육상 함대</t>
  </si>
  <si>
    <t>밀리안 질서의 기사단이 이 지역에 있습니다.</t>
  </si>
  <si>
    <t>밀리안 질서의 기사단</t>
  </si>
  <si>
    <t>밀리아 게릴라 부대가 이 지역에 있습니다.</t>
  </si>
  <si>
    <t>밀리안 게릴라 분대</t>
  </si>
  <si>
    <t>밀리아 포병대 그룹이 이 지역에 있습니다.</t>
  </si>
  <si>
    <t>밀리아 포병대</t>
  </si>
  <si>
    <t>밀리안 수비대</t>
  </si>
  <si>
    <t>밀리안 레인저 분대</t>
  </si>
  <si>
    <t>이 지역에는 전투 유닛과 다양한 지원 시설, 벙커를 포함하는 포괄적인 밀리아 전투 클러스터가 있습니다.</t>
  </si>
  <si>
    <t>이 지역의 밀리안 클러스터입니다.</t>
  </si>
  <si>
    <t>밀리안 클러스터</t>
  </si>
  <si>
    <t>밀리안 일행이 이곳에서 임시로 쉬고 있다.</t>
  </si>
  <si>
    <t>진을 치고 있는 밀리안</t>
  </si>
  <si>
    <t>교회는 여러분과 함께 싸울 것입니다.</t>
  </si>
  <si>
    <t>하늘깃털 교회: 협력 전투</t>
  </si>
  <si>
    <t>어린 밀리라는 크라돌을 떠나 홀로 지상으로 향한다.</t>
  </si>
  <si>
    <t>매일 흘러가는 구름과 해가 뜨고 지는 일이 결국 지겨워지기 시작하고, 도서관에 있는 책을 모두 읽은 후, 어린 밀리라는 100년 넘게 살았던 크라돌을 떠나 책에만 설명되어 있는 지상으로 탐험을 떠나기로 결심했습니다.</t>
  </si>
  <si>
    <t>밀리라의 고독한 탐험 여행</t>
  </si>
  <si>
    <t>RulePackDef+NamerPerson_Milira.rulePack.rulesStrings</t>
  </si>
  <si>
    <t>r_leaderTitle-&gt;대통령</t>
  </si>
  <si>
    <t>RulePackDef+Milira_LeaderTitleMaker_Milira.rulePack.rulesStrings</t>
  </si>
  <si>
    <t>r_leaderTitle-&gt;교황</t>
  </si>
  <si>
    <t>RulePackDef+Milira_LeaderTitleMaker_Church.rulePack.rulesStrings</t>
  </si>
  <si>
    <t>밀리안 태양광 주유소 인쇄실 인테리어</t>
  </si>
  <si>
    <t>밀리안 태양광 주유소 인쇄실</t>
  </si>
  <si>
    <t>밀리라 통합 태양광 주유소</t>
  </si>
  <si>
    <t>밀리라 태양광 주유소</t>
  </si>
  <si>
    <t>밀리라 태양열 용광로 셀 인테리어</t>
  </si>
  <si>
    <t>밀리라 태양열 용광로 셀</t>
  </si>
  <si>
    <t>식민지에 합류하려면 밀리안 모델의 나이트 II 에어드롭을 요청하세요(대역폭 사용량: 5, 기계 제어 필요).</t>
  </si>
  <si>
    <t>나이트 II 드롭</t>
  </si>
  <si>
    <t>식민지에 합류하기 위해 밀리안 모델의 나이트 I의 공중 투하를 요청합니다(대역폭 사용량: 4, 기계 제어 필요).</t>
  </si>
  <si>
    <t>기사 I 드롭</t>
  </si>
  <si>
    <t>식민지에 합류하려면 밀리안 모델의 폰 II 에어드롭을 요청하세요(대역폭 사용량: 3, 기계 제어 필요).</t>
  </si>
  <si>
    <t>폰 II 드롭</t>
  </si>
  <si>
    <t>식민지에 합류하려면 밀리안 모델의 가드의 공중 투하를 요청하세요(대역폭 사용량: 4, 기계 제어 필요).</t>
  </si>
  <si>
    <t>가드 드롭</t>
  </si>
  <si>
    <t>식민지에 합류하기 위해 밀리안 모델의 폰 I의 에어드롭을 요청합니다(대역폭 사용량: 3, 기계 제어 필요).</t>
  </si>
  <si>
    <t>폰 I 드롭</t>
  </si>
  <si>
    <t>포화 포병 지원을 한 번 요청하십시오.</t>
  </si>
  <si>
    <t>포화 포병 지원</t>
  </si>
  <si>
    <t>포병 지원을 한 번 요청하십시오.</t>
  </si>
  <si>
    <t>자신이 사용할 수 있도록 셔틀을 호출하세요. 70개의 세계 타일 내에서 원하는 곳으로 식민지 주민, 아이템, 동물을 수송할 수 있습니다.</t>
  </si>
  <si>
    <t>셔틀 운송</t>
  </si>
  <si>
    <t>포장된 생존 식사 x20이 들어 있는 드롭 포드를 요청하세요.</t>
  </si>
  <si>
    <t>푸드 드롭</t>
  </si>
  <si>
    <t>실버 x500이 들어 있는 드롭 포드를 요청하세요.</t>
  </si>
  <si>
    <t>실버 드롭</t>
  </si>
  <si>
    <t>태양 연료 x200이 들어 있는 드롭 포드를 요청하세요.</t>
  </si>
  <si>
    <t>태양에너지 드롭</t>
  </si>
  <si>
    <t>태양 연료 x50이 들어 있는 드롭 포드를 요청하세요.</t>
  </si>
  <si>
    <t>태양열 연료 방울이 거의 없음</t>
  </si>
  <si>
    <t>태양 수정 x50이 들어 있는 드랍 포드를 요청하세요.</t>
  </si>
  <si>
    <t>태양의 크리스탈 드롭</t>
  </si>
  <si>
    <t>태양 수정 x15가 들어 있는 드랍 포드를 요청하세요.</t>
  </si>
  <si>
    <t>몇 개의 태양 수정 방울</t>
  </si>
  <si>
    <t>태양 단조 강철 x100이 들어 있는 드롭 포드를 요청하세요.</t>
  </si>
  <si>
    <t>태양으로 단조된 강철 방울</t>
  </si>
  <si>
    <t>태양 단조 강철 x30이 들어 있는 드롭 포드를 요청하세요.</t>
  </si>
  <si>
    <t>태양열 단조 강철 드롭 거의 없음</t>
  </si>
  <si>
    <t>하늘깃털 교회의 교황.</t>
  </si>
  <si>
    <t>교황</t>
  </si>
  <si>
    <t>하늘깃털 교회의 추기경.</t>
  </si>
  <si>
    <t>하늘깃털 교회의 주교.</t>
  </si>
  <si>
    <t>주교</t>
  </si>
  <si>
    <t>하늘깃털 교회의 성직자.</t>
  </si>
  <si>
    <t>성직자</t>
  </si>
  <si>
    <t>하늘깃털 교회의 집사.</t>
  </si>
  <si>
    <t>집사</t>
  </si>
  <si>
    <t>하늘깃털 교단의 목사.</t>
  </si>
  <si>
    <t>목사</t>
  </si>
  <si>
    <t>하늘깃털 교단의 견습 목사.</t>
  </si>
  <si>
    <t>견습 목사</t>
  </si>
  <si>
    <t>하늘깃털 교단의 추종자.</t>
  </si>
  <si>
    <t>수행원</t>
  </si>
  <si>
    <t>밀리라 기술</t>
  </si>
  <si>
    <t>자매 드레스를 연구하세요.</t>
  </si>
  <si>
    <t>엔젤자매 프로젝트!</t>
  </si>
  <si>
    <t>연구 밀리안은 영원한 요새와 그에 수반되는 장비를 모델링했습니다.</t>
  </si>
  <si>
    <t>밀리안: 영원한 요새</t>
  </si>
  <si>
    <t>연구 밀리안은 스트라이커와 그에 수반되는 장비를 모델링했습니다.</t>
  </si>
  <si>
    <t>밀리안: 스트라이커</t>
  </si>
  <si>
    <t>연구 밀리안은 룩 II와 그에 수반되는 장비를 모델링했습니다.</t>
  </si>
  <si>
    <t>밀리안: 룩 II</t>
  </si>
  <si>
    <t>연구 밀리안은 룩 I과 그에 수반되는 장비를 모델링했습니다.</t>
  </si>
  <si>
    <t>밀리안: 룩 I</t>
  </si>
  <si>
    <t>연구 밀리안은 추기경과 그에 수반되는 장비를 모델링했습니다.</t>
  </si>
  <si>
    <t>밀리안: 추기경</t>
  </si>
  <si>
    <t>연구 밀리안은 영사과 그에 수반되는 장비를 모델링했습니다.</t>
  </si>
  <si>
    <t>밀리안: 영사</t>
  </si>
  <si>
    <t>연구 밀리안은 비숍 II와 그에 수반되는 장비를 모델링했습니다.</t>
  </si>
  <si>
    <t>밀리안: 비숍 II</t>
  </si>
  <si>
    <t>연구 밀리안은 비숍 I과 그에 수반되는 장비를 모델링했습니다.</t>
  </si>
  <si>
    <t>밀리안: 비숍 I</t>
  </si>
  <si>
    <t>연구 밀리안은 팔라딘과 그에 수반되는 장비를 모델링했습니다.</t>
  </si>
  <si>
    <t>밀리안: 팔라딘</t>
  </si>
  <si>
    <t>연구 밀리안은 아웃라이더와 그에 수반되는 장비를 모델링했습니다.</t>
  </si>
  <si>
    <t>밀리안: 아웃라이더</t>
  </si>
  <si>
    <t>연구 밀리안은 나이트 II와 그에 수반되는 장비를 모델링했습니다.</t>
  </si>
  <si>
    <t>밀리안: 나이트 II</t>
  </si>
  <si>
    <t>연구 밀리안은 나이트 I과 그에 수반되는 장비를 모델링했습니다.</t>
  </si>
  <si>
    <t>밀리안: 나이트 I</t>
  </si>
  <si>
    <t>연구 밀리안은 캡틴과 그에 수반되는 장비를 모델링했습니다.</t>
  </si>
  <si>
    <t>밀리안: 캡틴</t>
  </si>
  <si>
    <t>연구 밀리안은 가드와 그에 수반되는 장비를 모델링했습니다.</t>
  </si>
  <si>
    <t>밀리안: 가드</t>
  </si>
  <si>
    <t>연구 밀리안은 폰 II와 그에 수반되는 장비를 모델링했습니다.</t>
  </si>
  <si>
    <t>밀리안: 폰 II</t>
  </si>
  <si>
    <t>연구 밀리안은 폰 I과 그에 수반되는 장비를 모델링했습니다.</t>
  </si>
  <si>
    <t>밀리안: 폰 I</t>
  </si>
  <si>
    <t>밀리안을 클래스 파워로 강화할 수 있는 공진기 제작을 연구하세요.</t>
  </si>
  <si>
    <t>밀리안의 전투 특권을 잠금 해제했습니다. 밀리안을 선택하여 자동 전투 모드로 전환하세요. 이 모드에서 밀리안은 방패, 부동 유닛 및 사용하는 특수 능력을 자율적으로 활용하여 지도의 적을 전멸시킵니다.\n\n 밀리안은 에너지 소비를 25%만큼 증가시켜 기계가 제어할 수 있는 범위를 벗어날 수 있습니다. 드래프트를 통해 선택한 밀리안의 제어권을 즉시 회복할 수 있지만 자율 전투를 종료하려면 자동 전투 모드를 꺼야 합니다.\n\n 밀리안은 운반되는 자원을 절약하지 않아야 합니다. 밀리안이 전투를 수행하도록 자동 전투 모드를 전환해야 하는지 신중하게 고려하십시오.</t>
  </si>
  <si>
    <t>밀리안 자율 전투</t>
  </si>
  <si>
    <t>자동 전투 모드에서 밀리안이 위협에 대처할 수 있는 밀리안의 전투 특권을 연구합니다.</t>
  </si>
  <si>
    <t>밀리안 전투 특권</t>
  </si>
  <si>
    <t>이제 자신만의 밀리안을 성장시킬 수 있습니다. 밀리안은 여러 클래스 권한으로 나누어진 의인화된 역학입니다.\n\n 밀리안을 성장시키려면 제작할 수 없고, 거래를 통해서만 얻을 수 있고, 밀리안을 분해해야만 얻을 수 있는 해당 권한 칩을 얻게 됩니다.\n\n 지원되는 유형이 각 Milian의 자세한 설명에 나열되어 있는 클래스 권한에 따라 밀리안의 다른 갑옷이나 무기를 선택할 수 있습니다.\n\n-무기 변경-\n식민지 주민을 선택한 다음 무기를 변경하려는 밀리안을 마우스 오른쪽 버튼으로 클릭하고 상황에 맞는 메뉴에서 밀리안에 무기 장착을 선택한 다음 원하는 무기를 찾으십시오.\n\n-의류 변경-\n식민지 주민을 선택한 다음 원하는 의류를 마우스 오른쪽 버튼으로 클릭하고 상황에 맞는 메뉴에서 밀리안용 의류를 장착하도록 선택한 다음 원하는 밀리안을 찾으세요.\n\n-방어구 또는 무기 제거-\n식민지 주민을 선택하고 밀리안을 마우스 오른쪽 버튼으로 클릭하고 상황에 맞는 메뉴에서 밀리안의 장비를 해제하도록 선택한 다음 원하는 의류 또는 무기를 찾으십시오.</t>
  </si>
  <si>
    <t>밀리안의 성장과 부활을 위한 성장기를 연구합니다.</t>
  </si>
  <si>
    <t>밀리안의 충전 건물 시설을 연구하세요.</t>
  </si>
  <si>
    <t>밀리안 발전소</t>
  </si>
  <si>
    <t>스카이 엘프의 전투복을 연구하세요.</t>
  </si>
  <si>
    <t>밀리라 배틀슈트: 다달루</t>
  </si>
  <si>
    <t>적을 무력화시키기 위해 공간 역장을 활용하는 함정을 연구하세요.</t>
  </si>
  <si>
    <t>필드 트랩</t>
  </si>
  <si>
    <t>공간 역장의 거동에 관한 이론을 연구합니다.</t>
  </si>
  <si>
    <t>장 이론</t>
  </si>
  <si>
    <t>만능 작업대에서 깃털실 날염을 연구합니다.</t>
  </si>
  <si>
    <t>만능 작업대에서 윤기나는 강철을 프린팅하는 연구.</t>
  </si>
  <si>
    <t>더 무겁고 더 기능적인 플로트 장치를 연구하세요.</t>
  </si>
  <si>
    <t>사용자를 따라가는 기능적인 플로트 유닛을 연구하세요.</t>
  </si>
  <si>
    <t>소형 플로트 유닛</t>
  </si>
  <si>
    <t>신체에 장착된 착용형 추진기를 연구합니다.</t>
  </si>
  <si>
    <t>본체 장착형 쓰러스터</t>
  </si>
  <si>
    <t>서스펜션 시스템을 연구하십시오.</t>
  </si>
  <si>
    <t>완충 장치</t>
  </si>
  <si>
    <t>복합 무거운 방패를 연구하십시오.</t>
  </si>
  <si>
    <t>복합 헤비 쉴드</t>
  </si>
  <si>
    <t>이제 휴대용 방패를 제작할 수 있습니다.\n 방패를 장착한 폰은 방패의 품질, 재료 내구도 배율, 사용자의 근접 스킬에 따라 천천히 재생되는 체력 막대를 얻게 되며, 체력 포인트를 소모하여 정면에서 특정 각도에서 들어오는 공격을 차단합니다. 소모되는 포인트는 데미지에 따라 결정됩니다. , 갑옷 관통력, 공격 유형에 대한 방패 자체의 저항력.\n\n 스태미나 바가 비워지면 실드는 사용할 수 없게 되며 회복하는 데 일정 시간이 걸립니다. 또한 사용자는 쿨타임이 끝난 후 잠시 실드 브레이크 기절 상태에 빠지게 되며 실드는 최대치까지 채워질 수 있습니다. 다시 올렸습니다.\n\n 방패를 올리면 사용자는 방패 휘두르기 디버프를 받게 되며 체력 회복량이 40%만큼 감소합니다.</t>
  </si>
  <si>
    <t>방패와 체력</t>
  </si>
  <si>
    <t>경량 복합 쉴드를 연구합니다.</t>
  </si>
  <si>
    <t>복합 쉴드</t>
  </si>
  <si>
    <t>입자 중심 복도를 연구합니다.</t>
  </si>
  <si>
    <t>집중된 입자 복도</t>
  </si>
  <si>
    <t>개선된 입자 통로를 연구합니다.</t>
  </si>
  <si>
    <t>향상된 입자 통로</t>
  </si>
  <si>
    <t>입자 통로를 연구합니다.</t>
  </si>
  <si>
    <t>입자 복도</t>
  </si>
  <si>
    <t>불안정한 원자로 챔버로 태양 단조 강철을 제련하는 방법을 알아보세요.\n\n 우라늄과 플라스틸로 만들어진 원자로 챔버에 태양 연료를 넣어 내부 표면과 반응하면 반응의 에너지 방출로 인한 폭발이 최종적으로 원자로 챔버를 파괴합니다.</t>
  </si>
  <si>
    <t>태양열 단조 강철의 비공식 제련</t>
  </si>
  <si>
    <t>햇빛열매로 태양에너지를 정제하는 연구.</t>
  </si>
  <si>
    <t>태양광 연료 정제</t>
  </si>
  <si>
    <t>태양 꽃을 심는 연구.</t>
  </si>
  <si>
    <t>썬 블룸</t>
  </si>
  <si>
    <t>자동 동력 다중 로켓 발사기를 연구합니다.</t>
  </si>
  <si>
    <t>자동 에너지식 중전자기 포탑을 연구합니다.</t>
  </si>
  <si>
    <t>무거운 전자기 포탑</t>
  </si>
  <si>
    <t>강력한 갑옷 관통 및 손상 기능을 갖춘 운동 무기를 연구한 후 잠금 해제하세요.</t>
  </si>
  <si>
    <t>레일건</t>
  </si>
  <si>
    <t>자동 활성화된 중입자 폭파 포탑을 연구하세요.</t>
  </si>
  <si>
    <t>중입자 폭발 포탑</t>
  </si>
  <si>
    <t>자동으로 에너지가 공급되는 중플라즈마 포탑을 연구하세요.</t>
  </si>
  <si>
    <t>중플라즈마 포탑</t>
  </si>
  <si>
    <t>연구한 후 강력한 중입자 또는 이온 무기를 잠금 해제하세요.</t>
  </si>
  <si>
    <t>중입자 무기</t>
  </si>
  <si>
    <t>연구한 후 일련의 입자 또는 이온 무기를 잠금 해제하세요.</t>
  </si>
  <si>
    <t>입자 무기</t>
  </si>
  <si>
    <t>밀리라의 대검을 잠금 해제하세요.</t>
  </si>
  <si>
    <t>밀리라 대검</t>
  </si>
  <si>
    <t>밀리라의 랜스를 잠금 해제하세요.</t>
  </si>
  <si>
    <t>밀리라 랜스</t>
  </si>
  <si>
    <t>밀리라의 망치를 잠금 해제하세요.</t>
  </si>
  <si>
    <t>밀리라 워해머</t>
  </si>
  <si>
    <t>밀리라의 낫을 잠금 해제하세요.</t>
  </si>
  <si>
    <t>밀리라 낫</t>
  </si>
  <si>
    <t>밀리라의 창을 잠금 해제하세요.</t>
  </si>
  <si>
    <t>밀리라 스피어</t>
  </si>
  <si>
    <t>태양열로로 단조하는 법을 연구합니다.</t>
  </si>
  <si>
    <t>태양열로 단조</t>
  </si>
  <si>
    <t>태양열로 건물을 잠금 해제하세요.</t>
  </si>
  <si>
    <t>태양열로</t>
  </si>
  <si>
    <t>보다 효율적인 광전변환설비에 대한 연구 이번 연구를 마치면 태양에너지 변환탑의 발전효율이 대폭 향상될 것입니다.</t>
  </si>
  <si>
    <t>효율적인 광전 변환</t>
  </si>
  <si>
    <t>햇빛으로부터 태양에너지를 자동으로 생성할 수 있는 시설을 잠금 해제하세요.</t>
  </si>
  <si>
    <t>햇빛 발전기를 잠금 해제하세요.</t>
  </si>
  <si>
    <t>햇빛발전기</t>
  </si>
  <si>
    <t>밀리라 전투복: 발키르</t>
  </si>
  <si>
    <t>밀리라 배틀슈트: 아르테미스</t>
  </si>
  <si>
    <t>밀리라의 우아한 의상을 연구해보세요.</t>
  </si>
  <si>
    <t>밀리라 우아한 의상</t>
  </si>
  <si>
    <t>스카이 엘프의 고전적인 전통 의상을 연구하세요.</t>
  </si>
  <si>
    <t>밀리라 전통의상</t>
  </si>
  <si>
    <t>다양한 품목을 인쇄할 수 있는 만능 작업대를 연구해보세요.</t>
  </si>
  <si>
    <t>만능 작업대</t>
  </si>
  <si>
    <t>몸이 완전히 파괴되지 않은 아군 밀리안 루크를 부활시키세요.</t>
  </si>
  <si>
    <t>밀리안 부활(룩)</t>
  </si>
  <si>
    <t>몸이 완전히 파괴되지 않은 동맹 밀리아 주교를 부활시키세요.</t>
  </si>
  <si>
    <t>밀리안 부활(비숍)</t>
  </si>
  <si>
    <t>몸이 완전히 파괴되지 않은 아군 밀리아 기사를 부활시키세요.</t>
  </si>
  <si>
    <t>밀리안 부활(나이트)</t>
  </si>
  <si>
    <t>몸이 완전히 파괴되지 않은 아군 밀리안 폰을 부활시키세요.</t>
  </si>
  <si>
    <t>밀리안 부활(폰)</t>
  </si>
  <si>
    <t>밀리안 모델의 영원한 요새를 만들어 보세요.</t>
  </si>
  <si>
    <t>성장 영원한 요새</t>
  </si>
  <si>
    <t>밀리안 모델의 스트라이커를 성장해보세요.</t>
  </si>
  <si>
    <t>성장 스트라이커</t>
  </si>
  <si>
    <t>밀리안 모델의 룩 II를 만들어 보세요.</t>
  </si>
  <si>
    <t>성장 룩 II</t>
  </si>
  <si>
    <t>밀리안 모델의 룩 I을 성장시키세요.</t>
  </si>
  <si>
    <t>성장 룩 I</t>
  </si>
  <si>
    <t>밀리안 모델의 캡틴을 성장시키세요.</t>
  </si>
  <si>
    <t>성장 캡틴</t>
  </si>
  <si>
    <t>밀리안 모델의 가드를 성장시키세요.</t>
  </si>
  <si>
    <t>성장 가드</t>
  </si>
  <si>
    <t>밀리안 모델의 Pawn II를 만들어 보세요.</t>
  </si>
  <si>
    <t>성장 폰 II</t>
  </si>
  <si>
    <t>밀리안 모델의 Pawn I을 성장시킵니다.</t>
  </si>
  <si>
    <t>성장 폰 I</t>
  </si>
  <si>
    <t>밀리안 모델의 팔라딘을 성장시키세요.</t>
  </si>
  <si>
    <t>성장 팔라딘</t>
  </si>
  <si>
    <t>밀리안 모델의 아웃라이더를 성장해보세요.</t>
  </si>
  <si>
    <t>성장 아웃라이더</t>
  </si>
  <si>
    <t>밀리안 모델의 Knight II를 성장시키세요.</t>
  </si>
  <si>
    <t>성장 나이트 II</t>
  </si>
  <si>
    <t>밀리안 모델의 Knight I을 성장시키세요.</t>
  </si>
  <si>
    <t>성장 나이트 I</t>
  </si>
  <si>
    <t>절대 사용하지 말아야 할 레시피입니다. 이 내용을 보고 무시하세요.</t>
  </si>
  <si>
    <t>경고</t>
  </si>
  <si>
    <t>밀리안 모델의 추기경을 성장시키세요.</t>
  </si>
  <si>
    <t>성장 추기경</t>
  </si>
  <si>
    <t>밀리안 모델의 영사를 성장시킵니다.</t>
  </si>
  <si>
    <t>성장 영사</t>
  </si>
  <si>
    <t>밀리안 모델의 비숍 II를 성장하십시오.</t>
  </si>
  <si>
    <t>성장 비숍 II</t>
  </si>
  <si>
    <t>밀리안 모델의 비숍 I를 성장시키세요.</t>
  </si>
  <si>
    <t>성장 비숍 I</t>
  </si>
  <si>
    <t>밀리라용 생체 공학 날개 설치.</t>
  </si>
  <si>
    <t>밀리라에 생체공학 날개를 설치합니다.</t>
  </si>
  <si>
    <t>바이오닉 윙 설치</t>
  </si>
  <si>
    <t>밀리라에게 인공날개를 설치하는 모습.</t>
  </si>
  <si>
    <t>밀리라용 인공날개를 설치합니다.</t>
  </si>
  <si>
    <t>인공날개 설치</t>
  </si>
  <si>
    <t>태양열로 단조된 강철을 제련하는 중입니다.</t>
  </si>
  <si>
    <t>태양열 화로에서 태양열 단조 강철을 제련하세요.</t>
  </si>
  <si>
    <t>태양광 단조 강철 제련 x100</t>
  </si>
  <si>
    <t>깃털 실 인쇄.</t>
  </si>
  <si>
    <t>밀리라 만능 작업대에서 깃털 실을 인쇄하세요.</t>
  </si>
  <si>
    <t>인쇄 깃털실 x30</t>
  </si>
  <si>
    <t>광택 있는 강철을 인쇄합니다.</t>
  </si>
  <si>
    <t>밀리라 만능 작업대에서 빛나는 강철을 프린트해 보세요.</t>
  </si>
  <si>
    <t>빛나는 강철 인쇄 x100</t>
  </si>
  <si>
    <t>태양 연료를 혼합합니다.</t>
  </si>
  <si>
    <t>햇빛을 받은 과일로 태양에너지를 생산합니다.</t>
  </si>
  <si>
    <t>태양광 연료 10개 만들기</t>
  </si>
  <si>
    <t>특별한 사이트</t>
  </si>
  <si>
    <t>사이트 부품 태그</t>
  </si>
  <si>
    <t>밀리라 부대를 전멸시키는데 성공하여 퀘스트 보상을 보냈습니다.</t>
  </si>
  <si>
    <t>QuestScriptDef+Milira_MilianSpecific_WorldMap.LetterTextQuestExpired.slateRef</t>
  </si>
  <si>
    <t>퀘스트 완료</t>
  </si>
  <si>
    <t>QuestScriptDef+Milira_MilianSpecific_WorldMap.LetterLabelQuestExpired.slateRef</t>
  </si>
  <si>
    <t>사이트 위협 확률</t>
  </si>
  <si>
    <t>사이트 팩션</t>
  </si>
  <si>
    <t>사이트 거리 범위</t>
  </si>
  <si>
    <t>보상가치</t>
  </si>
  <si>
    <t>그룹번호</t>
  </si>
  <si>
    <t>밀리안 팀을 성공적으로 전멸시켰습니다. 보상이 전송되었습니다.</t>
  </si>
  <si>
    <t>QuestScriptDef+Milira_Milian_WorldMap.LetterTextQuestExpired.slateRef</t>
  </si>
  <si>
    <t>QuestScriptDef+Milira_Milian_WorldMap.LetterLabelQuestExpired.slateRef</t>
  </si>
  <si>
    <t>부상당한 밀리라를 교회에 전달하셨습니다. 보상은 드롭 포드를 통해 지급됩니다.</t>
  </si>
  <si>
    <t>QuestScriptDef+Milira_FallenAngel_ToChurch.letterTextReward.slateRef</t>
  </si>
  <si>
    <t>QuestScriptDef+Milira_FallenAngel_ToChurch.letterLabelReward.slateRef</t>
  </si>
  <si>
    <t>밀리라를 회수하기로 예정된 셔틀이 파괴되었습니다.</t>
  </si>
  <si>
    <t>QuestScriptDef+Milira_FallenAngel_ToChurch.LetterTextShuttleDestroyed.slateRef</t>
  </si>
  <si>
    <t>셔틀이 파괴되었습니다</t>
  </si>
  <si>
    <t>QuestScriptDef+Milira_FallenAngel_ToChurch.LetterLabelShuttleDestroyed.slateRef</t>
  </si>
  <si>
    <t>밀리라를 회수할 셔틀이 도착했습니다.</t>
  </si>
  <si>
    <t>QuestScriptDef+Milira_FallenAngel_ToChurch.LetterTextShuttleArrived.slateRef</t>
  </si>
  <si>
    <t>셔틀 도착</t>
  </si>
  <si>
    <t>밀리안 클러스터를 파괴했습니다. 보상이 전송되었습니다.</t>
  </si>
  <si>
    <t>QuestScriptDef+Milira_Cluster_WorldMap.LetterTextQuestExpired.slateRef</t>
  </si>
  <si>
    <t>QuestScriptDef+Milira_Cluster_WorldMap.LetterLabelQuestExpired.slateRef</t>
  </si>
  <si>
    <t>보상 가치</t>
  </si>
  <si>
    <t>귀하가 [asker_faction_name]의 초대를 수락했기 때문에 선교사가 귀하에게 두 개의 교회 서류를 보냈습니다.\n\n 선교사가 말했듯이 서류는 교회에서 초기에 작성되었으며 일반적으로 회원들 사이에서만 배포되었습니다. 서류는 교회에 의해 모든 사람이 접근할 수 있게 되었기 때문에 교회의 캐러밴이나 정착지는 선교 또는 상업적 목적으로 서류를 판매할 것입니다.\n\n 일부 내용은 더 이상 사용되지 않지만 하늘 깃털 교회와 하늘 엘프에 관한 정보는 여전히 인식할 수 있습니다.</t>
  </si>
  <si>
    <t>QuestScriptDef+Milira_ChurchIntro.letterTextReward.slateRef</t>
  </si>
  <si>
    <t>QuestScriptDef+Milira_ChurchIntro.letterLabelReward.slateRef</t>
  </si>
  <si>
    <t>지연 틱</t>
  </si>
  <si>
    <t>태양의 결정은 이미 채굴되어 '[resolvedQuestName]' 퀘스트가 종료되었습니다.</t>
  </si>
  <si>
    <t>QuestScriptDef+Milira_SolarCrystalMining.LetterTextQuestExpired.slateRef</t>
  </si>
  <si>
    <t>퀘스트 만료: [resolvedQuestName]</t>
  </si>
  <si>
    <t>시간 초과 틱</t>
  </si>
  <si>
    <t>questDescription-&gt;[Finder] [GroupNumber] [Group]의 밀리안이 [Action]. 그들은 [Request]. 이 퀘스트를 수락하면 해당 밀리라 팀의 좌표가 지도에 동기화됩니다.Finder-&gt;하늘깃털 교단의 정보망이 발견했습니다.Finder-&gt;하늘깃털 교회에서 메시지가 왔습니다.Finder-&gt;하늘깃털 교회 전투 부대의 정보에 따르면Finder-&gt;하늘깃털 교회 정찰 결과 발견됨Action-&gt;[map_definite] 부근을 통과하고 있습니다.Action-&gt;[map_definite] 근처에 주둔하고 있습니다Action-&gt;[map_definite] 근처에 매복중입니다Action-&gt;[map_definite] 근처에 도착했습니다Action-&gt;[map_definite] 근처에 배치되었습니다.Action-&gt;[map_definite]을 통해 행진 중입니다.Action-&gt;[map_definite] 근처로 후퇴했습니다.Action-&gt;[map_definite] 근처를 돌아다니고 있습니다Request-&gt;우리가 그들을 가로채는 데 도움이 되기를 바랍니다Request-&gt;우리가 이 팀을 제거할 수 있기를 바랍니다Request-&gt;우리의 도움을 요청합니다Group(siteSpecific==Milira_MilianSpecific_Garrison)-&gt;수비대Group(siteSpecific==Milira_MilianSpecific_Ranger)-&gt;레인저 분대Group(siteSpecific==Milira_MilianSpecific_Artillery)-&gt;포병 분대Group(siteSpecific==Milira_MilianSpecific_Guerrilla)-&gt;게릴라 분대Group(siteSpecific==Milira_MilianSpecific_Templar)-&gt;질서의 기사들Group(siteSpecific==Milira_MilianSpecific_Fleet)-&gt;육상함대Group(siteSpecific==Milira_MilianSpecific_Wall)-&gt;쉴드 가디언즈Group(siteSpecific==Milira_MilianSpecific_Raider)-&gt;레이더 분대</t>
  </si>
  <si>
    <t>QuestScriptDef+Milira_MilianSpecific_WorldMap.questDescriptionRules.rulesStrings</t>
  </si>
  <si>
    <t>questName-&gt;밀리안 [Group]Group(siteSpecific==Milira_MilianSpecific_Garrison)-&gt;수비대Group(siteSpecific==Milira_MilianSpecific_Ranger)-&gt;레인저 분대Group(siteSpecific==Milira_MilianSpecific_Artillery)-&gt;포병 분대Group(siteSpecific==Milira_MilianSpecific_Guerrilla)-&gt;게릴라 분대Group(siteSpecific==Milira_MilianSpecific_Templar)-&gt;질서의 기사들Group(siteSpecific==Milira_MilianSpecific_Fleet)-&gt;육상함대Group(siteSpecific==Milira_MilianSpecific_Wall)-&gt;쉴드 가디언즈Group(siteSpecific==Milira_MilianSpecific_Raider)-&gt;레이더 분대</t>
  </si>
  <si>
    <t>QuestScriptDef+Milira_MilianSpecific_WorldMap.questNameRules.rulesStrings</t>
  </si>
  <si>
    <t>questDescription-&gt;하늘깃털 교회에서는 근처에 있는 밀리안 팀을 전멸시키는 데 도움을 주고 그에 상응하는 보상을 제공할 수 있기를 바라며 우리에게 연락했습니다. 지도에 좌표가 표시되어 있습니다.</t>
  </si>
  <si>
    <t>QuestScriptDef+Milira_Milian_WorldMap.questDescriptionRules.rulesStrings</t>
  </si>
  <si>
    <t>questName-&gt;밀리안 행진</t>
  </si>
  <si>
    <t>QuestScriptDef+Milira_Milian_WorldMap.questNameRules.rulesStrings</t>
  </si>
  <si>
    <t>questDescription(asker_factionLeader==True)-&gt; [asker_faction_name]의 [asker_faction_leaderTitle], [asker_nameDef]가 우리 위치 근처에 있는 밀리라의 워프 에너지 변동이 보고되었다고 주장하면서 밀리라에 대해 더 자세히 알아보고자 우리에게 연락했습니다. 우리는 그 대가로 풍부한 공급품을 갖고 있습니다.\n\n 이 교환을 수락하면 셔틀이 밀리라를 회수하기 위해 2시간 이내에 식민지에 도착해야 합니다.\n\n 이 퀘스트는 미리안 위협 평가를 향상시킬 것입니다.</t>
  </si>
  <si>
    <t>QuestScriptDef+Milira_FallenAngel_ToChurch.questDescriptionRules.rulesStrings</t>
  </si>
  <si>
    <t>questName-&gt;하늘깃털 접촉</t>
  </si>
  <si>
    <t>QuestScriptDef+Milira_FallenAngel_ToChurch.questNameRules.rulesStrings</t>
  </si>
  <si>
    <t>QuestScriptDef+Milira_FallenAngel_Return.questDescriptionRules.rulesStrings</t>
  </si>
  <si>
    <t>questName-&gt;밀리라가 합류하다</t>
  </si>
  <si>
    <t>QuestScriptDef+Milira_FallenAngel_Return.questNameRules.rulesStrings</t>
  </si>
  <si>
    <t>questDescription-&gt;심각한 부상을 입은 밀리라가 근처에 떨어졌습니다.</t>
  </si>
  <si>
    <t>QuestScriptDef+Milira_FallenAngel_Drop.questDescriptionRules.rulesStrings</t>
  </si>
  <si>
    <t>questName-&gt;상처받은 천사</t>
  </si>
  <si>
    <t>QuestScriptDef+Milira_FallenAngel_Drop.questNameRules.rulesStrings</t>
  </si>
  <si>
    <t>questDescription-&gt;하늘깃털 교회는 근처에 배치된 밀리안 클러스터를 파괴하고 이에 상응하는 보상을 제공하기 위해 우리에게 연락했습니다. 클러스터의 좌표가 지도에 동기화되었습니다.\n\n 밀리안 클러스터는 전투부대, 각종 지원시설, 쉴드커버로 구성된 통합 전투단입니다.\n\n 이 임무는 Milian 위협 평가를 향상시킬 것입니다.</t>
  </si>
  <si>
    <t>QuestScriptDef+Milira_Cluster_WorldMap.questDescriptionRules.rulesStrings</t>
  </si>
  <si>
    <t>questName-&gt;밀리안 클러스터 위협</t>
  </si>
  <si>
    <t>QuestScriptDef+Milira_Cluster_WorldMap.questNameRules.rulesStrings</t>
  </si>
  <si>
    <t>questDescription-&gt;우리의 장기 감시 하에 있는 밀리라 지상 워크스테이션이 최근 대피를 시작했습니다. 주둔한 밀리라는 대부분의 보급품을 나르고 떠났고, 아직 출발하지 않은 밀리안 클러스터를 남겨두고 대피할 수 있는 유일한 기회입니다. 태양열 용광로에 조치를 취하십시오.\n\n 우리의 목표는 이 용광로를 파괴하고 그것이 천상의 도시로 돌아갈 기회를 결코 남기지 않는 것입니다. 용광로에 관심이 있다면 이 전투에 병력을 보내면 용광로를 마음대로 사용할 수 있습니다.\n\n 이것은 엄청난 규모의 교전이 될 것입니다. 비록 우리가 방어력이 가장 감소된 기간을 선택했지만 근처에 동원된 야포는 미리 정찰된 밀리아 클러스터 좌표에 대한 포화 포격을 수행할 것입니다. 포병 지원은 3라운드 동안만 유지되며, 밀리언군이 후속 작전을 개시할 경우 공동의 노력이 필요할 경우 후퇴할 수 있는 충분한 시간이 있습니다.\n\n 워크스테이션의 위치가 지도에 동기화되었습니다. 이와 같은 기회는 드물기 때문에 빠른 결정을 내리시기 바랍니다. 우리는 할당된 시간 내에 귀하의 응답을 기다리겠습니다.\n\n 이 임무는 밀리안 위협 평가를 향상시킬 것입니다.</t>
  </si>
  <si>
    <t>QuestScriptDef+Milira_Cluster_SunBlastFurnace.questDescriptionRules.rulesStrings</t>
  </si>
  <si>
    <t>questName-&gt;태양열 분사로 캠페인</t>
  </si>
  <si>
    <t>QuestScriptDef+Milira_Cluster_SunBlastFurnace.questNameRules.rulesStrings</t>
  </si>
  <si>
    <t>questDescription-&gt;"하늘깃털이 여러분과 함께 있기를 바랍니다. 친구 여러분, 잠시 시간을 내어 여러분에게 우리의 믿음을 알려 드리고자 합니다…"\n §1의 선교사로 선포된 사람이 당신에게 연락하여 천상의 날개 교리에 대한 긴 논의를 마친 후 독실한 추종자로서 천상의 날개 대열에 합류하도록 초대했습니다.\n “이 서류는 교회 창립 당시 광범위하게 작성되었습니다. 기본적으로 널리 사용되지는 않지만 여전히 읽어서 우리에 대해 알아볼 수 있습니다.”\n 더 이상 말하지 않자 선교사는 침묵하며 여러분의 응답을 기다리고 있습니다.\n\n초대를 수락하면 식민지 주민 중 한 명이 스카이페더의 추종자가 되며 두 개의 교회 서류가 드롭 포드를 통해 식민지로 전달됩니다.</t>
  </si>
  <si>
    <t>QuestScriptDef+Milira_ChurchIntro.questDescriptionRules.rulesStrings</t>
  </si>
  <si>
    <t>questName-&gt;하늘깃털 선교사</t>
  </si>
  <si>
    <t>QuestScriptDef+Milira_ChurchIntro.questNameRules.rulesStrings</t>
  </si>
  <si>
    <t>questDescription-&gt;우리는 발광 에너지를 태양 연료로 변환하고 전기를 생산하는 데 사용되는 거대한 통합 에너지 시설인 용융염 에너지 스테이션을 관찰했습니다. 이는 Milira의 중요한 에너지원입니다.\n\n Milira 클러스터가 이 기지를 지키고 있습니다.\n\n 이 임무는 Milian 위협 평가를 향상시킬 것입니다.</t>
  </si>
  <si>
    <t>QuestScriptDef+Milira_SunLightFuelStation_WorldMap.questDescriptionRules.rulesStrings</t>
  </si>
  <si>
    <t>questName-&gt;용융염 에너지 스테이션</t>
  </si>
  <si>
    <t>QuestScriptDef+Milira_SunLightFuelStation_WorldMap.questNameRules.rulesStrings</t>
  </si>
  <si>
    <t>questDescription-&gt;우리는 Sunblast Furnace용 밀리라 지상 워크스테이션 세트를 발견했습니다! Sunblast Furnace는 많은 놀라운 기술 개발에 중요한 핵심 처리 시설입니다.\n\n 이 화로는 거대한 밀리안 클러스터에 의해 보호됩니다.\n\n 이 임무는 Milian 위협 평가를 향상시킬 것입니다.</t>
  </si>
  <si>
    <t>QuestScriptDef+Milira_SunBlastFurnace_WorldMap.questDescriptionRules.rulesStrings</t>
  </si>
  <si>
    <t>questName-&gt;선블라스트 퍼니스</t>
  </si>
  <si>
    <t>QuestScriptDef+Milira_SunBlastFurnace_WorldMap.questNameRules.rulesStrings</t>
  </si>
  <si>
    <t>questDescription-&gt;우리는 태양 플레어 아래에 풍부한 태양 결정이 집중되어 있는 것을 관찰했습니다. 캐러밴을 보내 그것을 채굴하세요.</t>
  </si>
  <si>
    <t>QuestScriptDef+Milira_SolarCrystalMining.questDescriptionRules.rulesStrings</t>
  </si>
  <si>
    <t>questName-&gt;태양 수정 덩어리</t>
  </si>
  <si>
    <t>QuestScriptDef+Milira_SolarCrystalMining.questNameRules.rulesStrings</t>
  </si>
  <si>
    <t>밀리라 메카나이터</t>
  </si>
  <si>
    <t>룩 II</t>
  </si>
  <si>
    <t>밀리라 난민</t>
  </si>
  <si>
    <t>밀리라 베테랑</t>
  </si>
  <si>
    <t>밀리라 회장</t>
  </si>
  <si>
    <t>밀리라 개척자</t>
  </si>
  <si>
    <t>추락한 밀리라</t>
  </si>
  <si>
    <t>제사장</t>
  </si>
  <si>
    <t>십대의</t>
  </si>
  <si>
    <t>십대</t>
  </si>
  <si>
    <t>십대 초반의</t>
  </si>
  <si>
    <t>어린이</t>
  </si>
  <si>
    <t>아기</t>
  </si>
  <si>
    <t>TargetA에 대해 TargetB를 제거합니다.</t>
  </si>
  <si>
    <t>TargetA 장비.</t>
  </si>
  <si>
    <t>TargetA에 TargetB를 장착합니다.</t>
  </si>
  <si>
    <t>TargetA를 TargetB로 드레싱합니다.</t>
  </si>
  <si>
    <t>TargetA에서 TargetB를 추출합니다.</t>
  </si>
  <si>
    <t>유닛을 출시합니다.</t>
  </si>
  <si>
    <t>TargetA 수리 중.</t>
  </si>
  <si>
    <t>쉴드 유닛 분해.</t>
  </si>
  <si>
    <t>움직이는.</t>
  </si>
  <si>
    <t>밀리라/효과/음성 기호/지식 교환</t>
  </si>
  <si>
    <t>지식소통</t>
  </si>
  <si>
    <t>r_logentry-&gt;[INITIATOR_nameDef]과 [RECIPIENT_nameDef]는 [object]를 함께 논의합니다.object-&gt;악기 유지 관리object-&gt;가구 청소object-&gt;수학object-&gt;천체 물리학object-&gt;동물학object-&gt;기후 기원object-&gt;아르코테크object-&gt;메크노이드의 작동 원리object-&gt;조각상 조각object-&gt;헤어 케어object-&gt;화학object-&gt;지질 형성object-&gt;광물학object-&gt;의료object-&gt;전기 신호 전송object-&gt;통신</t>
  </si>
  <si>
    <t>InteractionDef+Milira_KnowledgeExchange.logRulesInitiator.rulesStrings</t>
  </si>
  <si>
    <t>밀리라 습격</t>
  </si>
  <si>
    <t>다양한 전투 유닛, 지원 시설 및 대피소를 포함하는 통합된 밀리안 전투 클러스터가 근처에 배치되어 깨어나거나 공격받을 때까지 휴면 상태를 유지합니다.</t>
  </si>
  <si>
    <t>짧은 시작 후 깨어나는 포탑을 둘러싸고 있는 전초 기지 클러스터와 일부 전투 유닛이 근처에 배치됩니다.\n 전투 유닛은 공격을 받은 후 깨어납니다.</t>
  </si>
  <si>
    <t>밀리안 전초 기지 클러스터</t>
  </si>
  <si>
    <t>하늘깃털 선교사</t>
  </si>
  <si>
    <t>교회에 연락하기</t>
  </si>
  <si>
    <t>밀리라 재결합</t>
  </si>
  <si>
    <t>상처받은 천사</t>
  </si>
  <si>
    <t>태양 결정으로 구성된 유성체가 이 필드에 떨어지고 있습니다.</t>
  </si>
  <si>
    <t>운석: 태양 결정</t>
  </si>
  <si>
    <t>유성체 충격</t>
  </si>
  <si>
    <t>태양광 크리스탈 채굴</t>
  </si>
  <si>
    <t>생체공학 날개를 설치했습니다.</t>
  </si>
  <si>
    <t>생물학적 날개</t>
  </si>
  <si>
    <t>바이오닉 윙</t>
  </si>
  <si>
    <t>비행 관리가 거의 불가능한 유연한 보철물이 아닌 인공 날개를 장착했습니다.</t>
  </si>
  <si>
    <t>인공 날개</t>
  </si>
  <si>
    <t>튜닝 IV</t>
  </si>
  <si>
    <t>튜닝III</t>
  </si>
  <si>
    <t>튜닝 2</t>
  </si>
  <si>
    <t>튜닝Ⅰ</t>
  </si>
  <si>
    <t>룩의 힘을 부여합니다.</t>
  </si>
  <si>
    <t>체스맨: 룩</t>
  </si>
  <si>
    <t>폰의 힘을 부여합니다.</t>
  </si>
  <si>
    <t>체스맨: 폰</t>
  </si>
  <si>
    <t>이 폰은 움직임에 따라 더욱 강력해지고 있습니다.</t>
  </si>
  <si>
    <t>충전</t>
  </si>
  <si>
    <t>순위 깨는 책임.</t>
  </si>
  <si>
    <t>순위 깨는 책임</t>
  </si>
  <si>
    <t>나이트의 힘을 부여합니다.</t>
  </si>
  <si>
    <t>체스맨: 나이트</t>
  </si>
  <si>
    <t>조율: 룩</t>
  </si>
  <si>
    <t>조율: 비숍</t>
  </si>
  <si>
    <t>조율: 나이트</t>
  </si>
  <si>
    <t>조정: 폰</t>
  </si>
  <si>
    <t>왕의 힘을 부여합니다.</t>
  </si>
  <si>
    <t>체스맨: 킹</t>
  </si>
  <si>
    <t>비숍의 권한을 부여합니다.</t>
  </si>
  <si>
    <t>체스맨: 비숍</t>
  </si>
  <si>
    <t>프로모션: 퀸</t>
  </si>
  <si>
    <t>이 폰은 목표 순위로 승격될 준비를 하고 있습니다.</t>
  </si>
  <si>
    <t>프로모션: 룩</t>
  </si>
  <si>
    <t>승진: 비숍</t>
  </si>
  <si>
    <t>프로모션: 나이트</t>
  </si>
  <si>
    <t>이 폰은 부동 유닛입니다.</t>
  </si>
  <si>
    <t>이 Milian은 자율 전투의 특권을 부여받았습니다. 이 모드에서는 기계의 제어 범위를 무시하고 가능한 위협을 검색하고 제거하려고 노력합니다. 이 모드에서는 활동 에너지 소비가 25% 증가합니다.\n Milian의 통제권을 되찾기 위한 초안.</t>
  </si>
  <si>
    <t>자동 전투</t>
  </si>
  <si>
    <t>이 폰은 킹의 지휘하에 있습니다.</t>
  </si>
  <si>
    <t>왕의 명령</t>
  </si>
  <si>
    <t>이 폰은 현재 불안정한 튜닝 상태에 있습니다.</t>
  </si>
  <si>
    <t>무질서한 튜닝</t>
  </si>
  <si>
    <t>이 폰은 약점으로 표시되어 데미지가 증가합니다.</t>
  </si>
  <si>
    <t>취약함</t>
  </si>
  <si>
    <t>이 폰의 갑옷은 플라즈마 공격 흡입으로 인해 녹고 있습니다.</t>
  </si>
  <si>
    <t>플라즈마 멜트다운</t>
  </si>
  <si>
    <t>이 폰의 방어력은 공격 수입에 따라 증가합니다.</t>
  </si>
  <si>
    <t>적응형 방어구</t>
  </si>
  <si>
    <t>이 폰은 플로팅 시스템을 착용하고 있습니다.</t>
  </si>
  <si>
    <t>밀리라 플로팅 시스템</t>
  </si>
  <si>
    <t>추가 렌더링.</t>
  </si>
  <si>
    <t>추가 렌더링</t>
  </si>
  <si>
    <t>이 폰은 방패를 들고 있습니다.</t>
  </si>
  <si>
    <t>방패를 들다</t>
  </si>
  <si>
    <t>광학 위장으로 가려진 이 폰은 육안으로 거의 감지되지 않습니다. 원거리 피해와 방어구 관통력이 증가합니다.</t>
  </si>
  <si>
    <t>광학 위장(숨겨짐)</t>
  </si>
  <si>
    <t>광학 위장</t>
  </si>
  <si>
    <t>대통령</t>
  </si>
  <si>
    <t>고대 혈통과 폭넓은 지식을 지닌 스카이 엘프는 천상의 대도시와 지상의 일부 스테이션에 살고 있습니다.</t>
  </si>
  <si>
    <t>스카이 엘프</t>
  </si>
  <si>
    <t>밀리라 주민</t>
  </si>
  <si>
    <t>새로운 밀리라 지상조사소, 스토리텔러가 어디로 안내해야 할까요?</t>
  </si>
  <si>
    <t>밀리라 지상 조사소</t>
  </si>
  <si>
    <t>교회 평판</t>
  </si>
  <si>
    <t>추종자</t>
  </si>
  <si>
    <t>광적인 헌신을 가진 인간들이 신으로 숭배하고 지식과 힘이라는 축복을 간청하는 스카이 엘프와 오래 전부터 친분을 맺은 것처럼 보이는 인간 조직. 오랜 시간이 흐른 후에도 그들은 여전히 ​​스카이 엘프에 대한 탐구를 계속하고 있습니다.</t>
  </si>
  <si>
    <t>하늘깃털 교회</t>
  </si>
  <si>
    <t>{0}이(가) 폭발로 사망했습니다.</t>
  </si>
  <si>
    <t>키네틱 블래스트</t>
  </si>
  <si>
    <t>{0}가 총에 맞아 사망했습니다.</t>
  </si>
  <si>
    <t>레일건 총알</t>
  </si>
  <si>
    <t>플라즈마 폭발</t>
  </si>
  <si>
    <t>플라즈마 빔</t>
  </si>
  <si>
    <t>대형 입자 폭발</t>
  </si>
  <si>
    <t>입자 폭발</t>
  </si>
  <si>
    <t>하늘깃털 교회의 문화.</t>
  </si>
  <si>
    <t>스카이 엘프의 문화가 진화하고 있습니다.</t>
  </si>
  <si>
    <t>밀리라 문화</t>
  </si>
  <si>
    <t>후광</t>
  </si>
  <si>
    <t>날개 지골</t>
  </si>
  <si>
    <t>날개 수근중수</t>
  </si>
  <si>
    <t>날개 손목</t>
  </si>
  <si>
    <t>날개 척골</t>
  </si>
  <si>
    <t>날개 반경</t>
  </si>
  <si>
    <t>날개 상완골</t>
  </si>
  <si>
    <t>경골</t>
  </si>
  <si>
    <t>대퇴골</t>
  </si>
  <si>
    <t>골반</t>
  </si>
  <si>
    <t>반지름</t>
  </si>
  <si>
    <t>상완골</t>
  </si>
  <si>
    <t>흉골</t>
  </si>
  <si>
    <t>쇄골</t>
  </si>
  <si>
    <t>척추</t>
  </si>
  <si>
    <t>갈비뼈</t>
  </si>
  <si>
    <t>발가락</t>
  </si>
  <si>
    <t>발</t>
  </si>
  <si>
    <t>다리</t>
  </si>
  <si>
    <t>손가락</t>
  </si>
  <si>
    <t>손</t>
  </si>
  <si>
    <t>팔</t>
  </si>
  <si>
    <t>어깨</t>
  </si>
  <si>
    <t>몸통</t>
  </si>
  <si>
    <t>가스 필터</t>
  </si>
  <si>
    <t>기계식 위</t>
  </si>
  <si>
    <t>액체 필터</t>
  </si>
  <si>
    <t>파워 코어</t>
  </si>
  <si>
    <t>혀</t>
  </si>
  <si>
    <t>턱</t>
  </si>
  <si>
    <t>코</t>
  </si>
  <si>
    <t>청각 센서</t>
  </si>
  <si>
    <t>시각 센서</t>
  </si>
  <si>
    <t>목</t>
  </si>
  <si>
    <t>두개골</t>
  </si>
  <si>
    <t>머리</t>
  </si>
  <si>
    <t>갑옷</t>
  </si>
  <si>
    <t>스러스터</t>
  </si>
  <si>
    <t>핵심</t>
  </si>
  <si>
    <t>감지기</t>
  </si>
  <si>
    <t>렌</t>
  </si>
  <si>
    <t>왼쪽 날개 두 번째 지골</t>
  </si>
  <si>
    <t>왼쪽 날개 첫 번째 지골</t>
  </si>
  <si>
    <t>오른쪽 날개 두 번째 지골</t>
  </si>
  <si>
    <t>오른쪽 날개 첫 번째 지골</t>
  </si>
  <si>
    <t>오른쪽 엄지손가락</t>
  </si>
  <si>
    <t>오른쪽 검지</t>
  </si>
  <si>
    <t>오른쪽 가운데 손가락</t>
  </si>
  <si>
    <t>오른쪽 약지</t>
  </si>
  <si>
    <t>오른쪽 새끼손가락</t>
  </si>
  <si>
    <t>왼쪽 엄지손가락</t>
  </si>
  <si>
    <t>왼쪽 검지</t>
  </si>
  <si>
    <t>왼쪽 가운데 손가락</t>
  </si>
  <si>
    <t>왼쪽 약지</t>
  </si>
  <si>
    <t>왼쪽 새끼손가락</t>
  </si>
  <si>
    <t>오른쪽 엄지발가락</t>
  </si>
  <si>
    <t>오른쪽 둘째 발가락</t>
  </si>
  <si>
    <t>오른쪽 가운데 발가락</t>
  </si>
  <si>
    <t>오른쪽 네 번째 발가락</t>
  </si>
  <si>
    <t>오른쪽 작은 발가락</t>
  </si>
  <si>
    <t>왼쪽 엄지발가락</t>
  </si>
  <si>
    <t>왼쪽 둘째 발가락</t>
  </si>
  <si>
    <t>왼쪽 가운데 발가락</t>
  </si>
  <si>
    <t>왼쪽 네 번째 발가락</t>
  </si>
  <si>
    <t>왼쪽 작은 발가락</t>
  </si>
  <si>
    <t>왼쪽 날개 카르포중수골</t>
  </si>
  <si>
    <t>오른쪽 날개 수근중수</t>
  </si>
  <si>
    <t>오른손</t>
  </si>
  <si>
    <t>오른쪽 반경</t>
  </si>
  <si>
    <t>오른쪽 상완골</t>
  </si>
  <si>
    <t>왼손</t>
  </si>
  <si>
    <t>왼쪽 반경</t>
  </si>
  <si>
    <t>왼쪽 상완골</t>
  </si>
  <si>
    <t>오른쪽 귀</t>
  </si>
  <si>
    <t>왼쪽 귀</t>
  </si>
  <si>
    <t>오른쪽 눈</t>
  </si>
  <si>
    <t>왼쪽 눈</t>
  </si>
  <si>
    <t>오른발</t>
  </si>
  <si>
    <t>오른쪽 경골</t>
  </si>
  <si>
    <t>오른쪽 대퇴골</t>
  </si>
  <si>
    <t>왼발</t>
  </si>
  <si>
    <t>왼쪽 경골</t>
  </si>
  <si>
    <t>왼쪽 대퇴골</t>
  </si>
  <si>
    <t>왼쪽 날개 손목뼈</t>
  </si>
  <si>
    <t>왼쪽 날개 척골</t>
  </si>
  <si>
    <t>왼쪽 날개 반경</t>
  </si>
  <si>
    <t>왼쪽 날개 상완골</t>
  </si>
  <si>
    <t>오른쪽 날개 손목뼈</t>
  </si>
  <si>
    <t>오른쪽 날개 척골</t>
  </si>
  <si>
    <t>오른쪽 날개 반경</t>
  </si>
  <si>
    <t>오른쪽 날개 상완골</t>
  </si>
  <si>
    <t>오른팔</t>
  </si>
  <si>
    <t>오른쪽 쇄골</t>
  </si>
  <si>
    <t>왼쪽 팔</t>
  </si>
  <si>
    <t>왼쪽 쇄골</t>
  </si>
  <si>
    <t>오른쪽 다리</t>
  </si>
  <si>
    <t>왼쪽 다리</t>
  </si>
  <si>
    <t>좌익</t>
  </si>
  <si>
    <t>오른쪽 윙</t>
  </si>
  <si>
    <t>오른쪽 어깨</t>
  </si>
  <si>
    <t>왼쪽 어깨</t>
  </si>
  <si>
    <t>오른쪽 신장</t>
  </si>
  <si>
    <t>왼쪽 신장</t>
  </si>
  <si>
    <t>오른쪽 폐</t>
  </si>
  <si>
    <t>왼쪽 폐</t>
  </si>
  <si>
    <t>오른쪽 청각 센서</t>
  </si>
  <si>
    <t>왼쪽 청각 센서</t>
  </si>
  <si>
    <t>오른쪽 시각 센서</t>
  </si>
  <si>
    <t>왼쪽 시각 센서</t>
  </si>
  <si>
    <t>오른쪽 가스 필터</t>
  </si>
  <si>
    <t>왼쪽 가스 필터</t>
  </si>
  <si>
    <t>오른쪽 스러스터</t>
  </si>
  <si>
    <t>왼쪽 스러스터</t>
  </si>
  <si>
    <t>[PAWN_nameDef] 도서관에서 대부분의 책에 나오는 난해한 문장을 읽으려고 하루 종일 버릇없었습니다.</t>
  </si>
  <si>
    <t>독서광</t>
  </si>
  <si>
    <t>밀리라 책벌레</t>
  </si>
  <si>
    <t>[PAWN_nameDef] 크라돌에서 평범하고 지루한 시간을 보낸 후 장로들의 설득에 반대하여 땅에 떨어졌습니다. 얼마나 호기심 많은 아이입니까.</t>
  </si>
  <si>
    <t>반항적인 아이</t>
  </si>
  <si>
    <t>밀리라 반항적인 아이</t>
  </si>
  <si>
    <t>[PAWN_nameDef] 오랫동안 학원에서 공부하면서 광활한 지식의 바다를 엿보았습니다.</t>
  </si>
  <si>
    <t>아카데미 학생</t>
  </si>
  <si>
    <t>밀리라 아카데미 학생</t>
  </si>
  <si>
    <t>[PAWN_nameDef]은 움직이지 않았습니다. [PAWN_nameDef]은 아무것도 하지 않을 것입니다. 상황이 계속되면 [PAWN_nameDef]도 언젠가는 자신의 관심사를 찾을 것이라고 생각합니다.</t>
  </si>
  <si>
    <t>병역 기피자</t>
  </si>
  <si>
    <t>밀리라 슬래커</t>
  </si>
  <si>
    <t>[PAWN_nameDef]는 어린 나이에 땅에 내려와 땅의 위험성을 알려주는 장로들의 말대로 늘 신분을 숨긴 채 여행을 다녔다.</t>
  </si>
  <si>
    <t>젊은 지구 여행자</t>
  </si>
  <si>
    <t>밀리라 젊은 지구 여행자</t>
  </si>
  <si>
    <t>[PAWN_nameDef] 크라돌에서 소박하고 평범했던 어린 시절을 견뎌냈습니다.</t>
  </si>
  <si>
    <t>메트로폴리스 차일드</t>
  </si>
  <si>
    <t>밀리라 메트로폴리스 차일드</t>
  </si>
  <si>
    <t>오랫동안 밀리라 종족은 전쟁에 개입하지 않았으며 대부분의 밀리라는 훈련을 소홀히 했습니다. 그러나 대부분의 문제는 고급 무기와 밀리라의 도움으로만 처리될 수 있었습니다. 그럼에도 불구하고 최근부터 점점 더 심각한 위협이 종족에게 경고되었습니다. 이후 [PAWN_nameDef]은 수호를 위해 다시 무기를 드는 자들이 있을 것이라는 점에서 적극적으로 전장에 참여하게 되었으며, 밀리라의 전투 본능이 전투를 통해 고양되면서 [PAWN_nameDef]은 그녀와 같은 엘리트 전사가 되었다.</t>
  </si>
  <si>
    <t>노련한 베테랑</t>
  </si>
  <si>
    <t>밀리라 노련한 베테랑</t>
  </si>
  <si>
    <t>책과 출판물을 통해서만 세상을 인식하며 대부분의 시간을 크라돌에서 보내는 그녀의 동포들에 비해, [PAWN_nameDef] 이해는 경험에서 나온다는 믿음으로 여행하며 땅에서 혼자 궁금해했습니다. 수동으로 작동하지만 [PAWN_nameDef] 이에 적응했습니다. 신원을 숨기고 악천후를 견디며 공격하거나 강탈할 수도 있는 지상 여행은 [PAWN_nameDef] 책에서 본 것보다 더 맛있었습니다.</t>
  </si>
  <si>
    <t>지구 여행자</t>
  </si>
  <si>
    <t>밀리라 지구 여행자</t>
  </si>
  <si>
    <t>[PAWN_nameDef] 그녀의 거주지는 그다지 크지 않고 섬세한 유리 케이스에 들어 있는 일부 고대 화석과 함께 전시되어 있습니다. 화석은 고대 생물을 연구하는 데 도움이 되지만 [PAWN_nameDef]에는 그런 관심이 없고 주로 땅에서 발견되는 화석에 대한 열정만 있습니다. 그녀는 지질 조사팀을 따라다니면서 손님이 방문할 때 화석 중 하나를 발견하면서 재미있는 이야기를 나누곤 했지만, 지질 조사 친구들은 대부분의 화석이 그들에 의해 발굴된 것이 아니라고 밝혔습니다.</t>
  </si>
  <si>
    <t>화석 애호가</t>
  </si>
  <si>
    <t>밀리라 화석 애호가</t>
  </si>
  <si>
    <t>[PAWN_nameDef]는 습관, 생태계에 미치는 영향, 지구상의 분포 등과 같은 자신의 관심 범위에 있는 이 행성의 생물을 연구하고 싶습니다. [PAWN_nameDef]는 그녀의 사랑이 그녀를 건설한 땅으로 몰아갈 때까지 크라돌에서 나오지 않았습니다. 그녀의 요구에 맞는 작고 신중한 자신의 동물 연구 기지를 한때 그녀는 크라돌에 동일한 기지를 설립할 수 있을지 상상했지만 대부분의 동물이 크라돌의 환경에 적응하지 못한다는 사실 외에도 반대 의견으로 인해 [PAWN_nameDef]은 친구들에게 고양이를 입양하도록 설득했습니다.</t>
  </si>
  <si>
    <t>동물학자</t>
  </si>
  <si>
    <t>밀리라 동물학자</t>
  </si>
  <si>
    <t>[PAWN_nameDef]는 장기간 땅에 머물며 다양한 현상금으로 보상을 받았습니다. 대부분의 동포들은 이런 종류의 생활을 필요로 하지도 승인하지도 않았으나, [PAWN_nameDef]은 그런 생활을 열망했고 이로 인해 그녀는 동족들 사이에서 은둔하게 되었습니다. 그녀는 신체적 잠재력과 무기에 대한 깊은 이해 덕분에 자신의 존재를 빠르게 드러냈습니다. 지상에서 활동하는 동안 신분 은폐가 항상 완벽하지는 않지만 그녀는 인식되지 않았습니다. 그녀의 고독한 여행이나 모든 인식자의 죽음 때문입니다.</t>
  </si>
  <si>
    <t>현상금 사냥꾼</t>
  </si>
  <si>
    <t>밀리라 현상금 사냥꾼</t>
  </si>
  <si>
    <t>[PAWN_nameDef] 음악을 좋아하고 작곡을 시도하여 해당 분야에서 명성을 얻었습니다. [PAWN_nameDef] 정신이 물질보다 사람들에게 더 큰 영향을 미치기 때문에 예술이 과학 발전만큼 영향력이 있다고 믿습니다. [PAWN_nameDef] 그녀의 작품 중 많은 부분이 어디서나 연주됩니다. 의심 많은 연예인.</t>
  </si>
  <si>
    <t>작곡가</t>
  </si>
  <si>
    <t>밀리라 작곡가</t>
  </si>
  <si>
    <t>밀리라의 향신료 생산 기술은 오랜 개발 끝에 허브 에센스를 대체하거나 심지어 그 이상으로 만들 수 있는 합성 향을 인쇄할 만큼 충분히 성숙되었습니다. 그러나 [PAWN_nameDef]은 허브 기반 향을 제조하는 오래되고 전통적인 방법을 좋아하므로 동료들에게 방향성 식물을 수집하도록 요청합니다. 그것은 그녀에게 크라돌에서는 특이한 일이며 때로는 기록되지 않은 새로운 종이 있기를 바라며 땅에 직접 가기도 합니다.</t>
  </si>
  <si>
    <t>향 장인</t>
  </si>
  <si>
    <t>밀리라 향 장인</t>
  </si>
  <si>
    <t>[PAWN_nameDef]은 도서관에서 책을 읽는 것이 아니라 소설가의 길로 나아가는 가벼운 독서를 즐기며 자신만의 이야기를 쓰는 것을 좋아하기 때문에 그녀는 특이한 사람일 수 있습니다. [PAWN_nameDef]은 과학 발전에 기여할 수는 없지만 만족합니다. 그녀의 동포들이 그녀의 소설로 시간을 망치는 모습을 보세요.</t>
  </si>
  <si>
    <t>소설가</t>
  </si>
  <si>
    <t>밀리라 소설가</t>
  </si>
  <si>
    <t>[PAWN_nameDef] 지층을 연구하며 여행하는 것을 즐깁니다. 지층의 척박하고 때로는 심각하게 오염된 상황에도 불구하고, 때때로 독특한 광물 지층, 지질 단층 또는 일부 고대 화석 등과 같은 흥미로운 것을 발견할 수 있습니다.\n[PAWN_nameDef]은 지하의 가장 깊은 곳에는 그녀가 지금까지 찾아 헤매던 알려지지 않은 생명체가 여전히 존재한다고 주장합니다.</t>
  </si>
  <si>
    <t>지질학자</t>
  </si>
  <si>
    <t>밀리라 지질학자</t>
  </si>
  <si>
    <t>[PAWN_nameDef] 천상의 대도시를 조종하는 데 참여했습니다. 첨단 기술이 있어도 대도시를 항해하는 것은 습관적으로 항해사라고 불리는 여러 인력이 참여하는 훌륭한 작업이지만 실제로는 수세기 동안 크라돌은 장거리 비행을 시작하지 않았습니다. 항해 프로토콜 [PAWN_nameDef]의 일반적인 작업은 중력 앵커와 방풍 보호막의 안정성을 보장하기 위해 기상 조건과 바람 조건을 다시 확인하는 것뿐입니다.</t>
  </si>
  <si>
    <t>조타수</t>
  </si>
  <si>
    <t>밀리라 헬름스먼</t>
  </si>
  <si>
    <t>[PAWN_nameDef] 불처럼 강렬한 따뜻함을 발산하는 무겁고 부피가 큰 동반자인 태양 용광로를 사용하여 단조 작업을 수행했으며, 태양 용광로의 부족으로 인해 각각은 여러 명의 장인이 사용하고 때로는 먼 곳에 배치되어 렌더링되었습니다. 그녀의 삶은 꽤 불안정하지만 땅 위의 여러 장소를 보는 것은 재미있다.</t>
  </si>
  <si>
    <t>태양광 장인</t>
  </si>
  <si>
    <t>밀리라 태양광 공예가</t>
  </si>
  <si>
    <t>밀리라는 매년 깃털을 바꾸고 [PAWN_nameDef]이 수집하여 원래 소유자의 이름을 딴 예술 작품으로 만듭니다. 그녀는 프린터의 속도와 품질 이점에도 불구하고 자신의 깃털 공예품이 전시된 쇼케이스를 방문 손님에게 소개합니다. [PAWN_nameDef] 그녀가 수집한 깃털을 처리하는 데 그것을 사용할 의도가 전혀 없었습니다.</t>
  </si>
  <si>
    <t>깃털 예술가</t>
  </si>
  <si>
    <t>밀리라 깃털 아티스트</t>
  </si>
  <si>
    <t>[PAWN_nameDef]은 전문적인 깃털 관리인은 아니었고 실제로는 회의적인 직업이었습니다. 그러나 날개를 잘 관리하는 덕분에 동료 친척들이 계속해서 그녀에게 보살핌을 요청했고, 이로 인해 그녀는 소위 "깃털 관리인"이 되었습니다. 반면에 [PAWN_nameDef]은 깃털 관리에 대한 내면적인 사랑을 가지고 있으며, 그녀와 여유롭게 이야기를 나누며 깃털을 손질하는 시간을 즐깁니다.</t>
  </si>
  <si>
    <t>깃털 관리인</t>
  </si>
  <si>
    <t>밀리라 깃털 관리인</t>
  </si>
  <si>
    <t>다학제적 연구를 즐기는 동포들과는 달리, [PAWN_nameDef] 특정 분야에 깊이 빠져 기술 혁명의 선구자가 되었습니다. 지식에 대한 강박적인 목마름으로 [PAWN_nameDef] 며칠 동안 방에 틀어박혀 고민을 하곤 했습니다. 복잡한 문제를 해결하거나 그녀의 새로운 발견을 응원하며 그것을 만나는 모든 사람과 공유하려는 흥분으로 가득 차 있습니다. 그녀의 기이함에도 불구하고 [PAWN_nameDef]은 가끔씩 나타나는 신경증에도 불구하고 친구들이 용인할 만큼 충분히 믿음직합니다.</t>
  </si>
  <si>
    <t>연구원</t>
  </si>
  <si>
    <t>밀리라 리서치</t>
  </si>
  <si>
    <t>[PAWN_nameDef]은 천상의 대도시 학원의 교사였습니다. 그녀는 후배 동포들의 리더가 되겠다는 열정을 가지고 있습니다. 사실 학원의 교육 계획은 매우 간단합니다. 즉, 전혀 계획이 없습니다. 토론하고 싶은 주제를 공유하려면 [PAWN_nameDef]에 대해 이의를 제기하세요. 밀리라의 수명이 너무 길어서 개인이 종족에 대한 전체 지식을 마스터할 수 있기 때문입니다.</t>
  </si>
  <si>
    <t>아카데미 선생님</t>
  </si>
  <si>
    <t>밀리라 아카데미 교사</t>
  </si>
  <si>
    <t>[PAWN_nameDef]는 밀리안이 실제로 대부분의 작업을 수행하는 도시 주변의 태양 꽃밭을 돌보는 경향이 있었습니다. 그러나 [PAWN_nameDef] 처음에는 이것이 지루한 일이라고 생각했지만 그녀는 활발하게 자라는 태양 꽃을 보면서 여전히 마음에 약간의 따뜻함을 느꼈습니다. [PAWN_nameDef] 이제 화분에 심은 꽃을 땅에서 가져오고, 식물을 손질하면서 오후의 차를 마시며 온화한 오후를 즐기세요. 유일한 단점은 Milian이 함께 식사를 하지 않는다는 것입니다.</t>
  </si>
  <si>
    <t>정원사</t>
  </si>
  <si>
    <t>밀리라 꽃지기</t>
  </si>
  <si>
    <t>[PAWN_nameDef] 도서관 순환 목록 작업을 소유했습니다. 밀리라 종족의 본질적인 친화력을 보유하거나 오히려 대부분의 종족보다 더 높은 열정을 가지고 [PAWN_nameDef] 그녀는 주도적으로 도서관 관리 작업을 지원하여 출판물과 책을 받을 수 있었습니다.</t>
  </si>
  <si>
    <t>사서</t>
  </si>
  <si>
    <t>밀리라 도서관 관리인</t>
  </si>
  <si>
    <t>[PAWN_nameDef]는 거의 한 번도 나가본 적이 없는 천상의 도시에 살았던 밀리라입니다. [PAWN_nameDef]는 꾸밈없는 시대에 자신의 평화로운 존재를 받아들이며 조용한 삶을 살았습니다.</t>
  </si>
  <si>
    <t>일반 민간인</t>
  </si>
  <si>
    <t>밀리라 메트로폴리스 드웰러</t>
  </si>
  <si>
    <t>에너지로 시전된 투창을 대상에게 던져 타격 대상과 후방에 피해를 주는 전투 스킬입니다.\n 대상 지역에 65%의 무기 방어구 관통력으로 30의 피해를 줍니다. 25의 무기 에너지를 소비합니다.</t>
  </si>
  <si>
    <t>로타의 창</t>
  </si>
  <si>
    <t>에너지를 발산한 거대검을 파워업해 목표 방향으로 베며 직선 전체에 데미지를 주는 전투 스킬은 건물에 매우 효과적이다.\n 200% 무기 방어구 관통력에 대해 300% 무기 피해를 입히고 건물에 3000% 무기 피해를 대량으로 적용합니다.</t>
  </si>
  <si>
    <t>스코굴의 포격</t>
  </si>
  <si>
    <t>에너지를 내뿜는 거대한 낫으로 회전하며 주위의 적을 공격하고, 일정 반경 안의 모든 적에게 피해를 주고, 생명력이 낮은 적들을 즉사시키는 전투 스킬입니다.\n 범위 내에 있는 폰에게 100%의 무기 장갑 관통력을 가하여 100%의 무기 피해를 줍니다. 이 스킬로 대상의 총 체력이 25% 미만으로 손상되면 즉시 처치합니다.</t>
  </si>
  <si>
    <t>구운의 회오리바람</t>
  </si>
  <si>
    <t>거대한 망치의 형태로 에너지를 방출하여 적을 강타하는 전투 기술로 충격 지점 주변에 피해를 입히고 기절시키며 건물에 매우 효과적입니다.\n 폰에 100%의 무기 방어력 관통을 위해 100%의 무기 피해를 입히고, 건물에 20%의 무기 피해를 입히고 밀쳐냅니다. 40의 무기 에너지를 소비합니다.</t>
  </si>
  <si>
    <t>쓰루드의 지진</t>
  </si>
  <si>
    <t>대상을 향해 짧은 돌진 후 돌진하여, 경로 상의 모든 적에게 막힐 때까지 직선으로 피해를 주는 전투 스킬입니다.\n 30 무기 에너지를 소모하여 100% 무기 갑옷 관통력에 대해 100% 무기 피해를 줍니다.</t>
  </si>
  <si>
    <t>게이로눌의 충전</t>
  </si>
  <si>
    <t>날개를 퍼덕이며 거의 음속으로 날아갑니다. 음식과 휴식이 필요하며 둘 중 하나라도 부족하면 능력이 비활성화됩니다.</t>
  </si>
  <si>
    <t>초고속 비행</t>
  </si>
  <si>
    <t>대상을 향해 짧은 돌진 후 돌진하여 경로를 따라 있는 적에게 피해를 입히고 뒤로 이동시킵니다.</t>
  </si>
  <si>
    <t>스모크 러시</t>
  </si>
  <si>
    <t>광학 위장 모드를 활성화하면 공격을 받을 수 없으며 이 모드에서는 더 높은 원거리 피해와 AP를 갖습니다.</t>
  </si>
  <si>
    <t>저장된 자원을 소모하여 현장에서 요새 모드를 활성화하세요. 자원이 부족한 상황에서는 작동하지 않습니다.\n\n 비활성화하면 남은 내구도에 따라 자원이 반환되며, 이는 명백히 이전 양을 초과할 수 없습니다.</t>
  </si>
  <si>
    <t>요새 모드</t>
  </si>
  <si>
    <t>비우호적 로우 쉴드에 접근하여 해체하면 저장된 플로팅 쉴드 유닛을 획득하고 쉴드 유닛 지원의 재사용 대기시간이 즉시 초기화됩니다.</t>
  </si>
  <si>
    <t>쉴드 유닛 분해</t>
  </si>
  <si>
    <t>보관된 플로팅 쉴드 유닛이 지정된 지점으로 비행을 시작하도록 명령합니다. 위치에 도달하면 30초간 지속되는 필드 쉴드가 배치되어 발사체를 차단하며 동시에 적을 비행 경로를 따라 일정 거리만큼 밀어냅니다.</t>
  </si>
  <si>
    <t>실드 유닛 지원</t>
  </si>
  <si>
    <t>범위 내의 아군 폰이나 건물을 원격으로 수리합니다.</t>
  </si>
  <si>
    <t>수리하다</t>
  </si>
  <si>
    <t>좁은 범위 내의 목표 지점으로 빠르게 이동하여 경로를 따라 있는 적에게 피해를 줍니다.</t>
  </si>
  <si>
    <t>나이트 차지</t>
  </si>
  <si>
    <t>InteractionDef+Milira_KnowledgeExchange.logRulesInitiator.rulesStrings.0</t>
    <phoneticPr fontId="2" type="noConversion"/>
  </si>
  <si>
    <t>RulePackDef+Milira_LeaderTitleMaker_Church.rulePack.rulesStrings.0</t>
    <phoneticPr fontId="2" type="noConversion"/>
  </si>
  <si>
    <t>RulePackDef+Milira_LeaderTitleMaker_Milira.rulePack.rulesStrings.0</t>
    <phoneticPr fontId="2" type="noConversion"/>
  </si>
  <si>
    <t>RulePackDef+NamerPerson_Milira.rulePack.rulesStrings.0</t>
    <phoneticPr fontId="2" type="noConversion"/>
  </si>
  <si>
    <t>ThingDef+Milira_FurnaceCoreModel.comps.1.jobString</t>
    <phoneticPr fontId="2" type="noConversion"/>
  </si>
  <si>
    <t>ThingDef+Milira_FurnaceCoreModel.comps.1.inspectString</t>
    <phoneticPr fontId="2" type="noConversion"/>
  </si>
  <si>
    <t>ThingDef+Milian_RookShield.comps.10.gizmoLabel</t>
    <phoneticPr fontId="2" type="noConversion"/>
  </si>
  <si>
    <t>ThingDef+Milian_KnightShield.comps.10.gizmoLabel</t>
    <phoneticPr fontId="2" type="noConversion"/>
  </si>
  <si>
    <t>ThingDef+Milian_FeatherShapeShield.comps.10.gizmoLabel</t>
    <phoneticPr fontId="2" type="noConversion"/>
  </si>
  <si>
    <t>ThingDef+Milira_ResonatorPack_Rook.comps.2.chargeNoun</t>
    <phoneticPr fontId="2" type="noConversion"/>
  </si>
  <si>
    <t>ThingDef+Milira_ResonatorPack_Bishop.comps.2.chargeNoun</t>
    <phoneticPr fontId="2" type="noConversion"/>
  </si>
  <si>
    <t>ThingDef+Milira_ResonatorPack_Knight.comps.2.chargeNoun</t>
    <phoneticPr fontId="2" type="noConversion"/>
  </si>
  <si>
    <t>ThingDef+Milira_ResonatorPack_Pawn.comps.2.chargeNoun</t>
    <phoneticPr fontId="2" type="noConversion"/>
  </si>
  <si>
    <t>ThingDef+Milira_DropBeaconPack.comps.2.chargeNoun</t>
    <phoneticPr fontId="2" type="noConversion"/>
  </si>
  <si>
    <t>ThingDef+Milira_ArtemisArmorII.comps.7.gizmoLabel</t>
    <phoneticPr fontId="2" type="noConversion"/>
  </si>
  <si>
    <t>ThingDef+Milira_FloatUnitPack_Shield.comps.2.chargeNoun</t>
    <phoneticPr fontId="2" type="noConversion"/>
  </si>
  <si>
    <t>ThingDef+Milira_FloatUnitPack.comps.2.chargeNoun</t>
    <phoneticPr fontId="2" type="noConversion"/>
  </si>
  <si>
    <t>ThingDef+Milira_Apparel_AttractiveGrenade.comps.2.chargeNoun</t>
    <phoneticPr fontId="2" type="noConversion"/>
  </si>
  <si>
    <t>ThingDef+Milira_Apparel_RepulsiveGrenade.comps.2.chargeNoun</t>
    <phoneticPr fontId="2" type="noConversion"/>
  </si>
  <si>
    <t>ThingDef+Milira_Apparel_PlasmaShockGrenade.comps.2.chargeNoun</t>
    <phoneticPr fontId="2" type="noConversion"/>
  </si>
  <si>
    <t>ThingDef+Milian_Mechanoid_BishopII.comps.10.gizmoLabel</t>
    <phoneticPr fontId="2" type="noConversion"/>
  </si>
  <si>
    <t/>
  </si>
  <si>
    <t>object-&gt;악기 유지 관리</t>
  </si>
  <si>
    <t>object-&gt;가구 청소</t>
  </si>
  <si>
    <t>object-&gt;수학</t>
  </si>
  <si>
    <t>object-&gt;천체 물리학</t>
  </si>
  <si>
    <t>object-&gt;동물학</t>
  </si>
  <si>
    <t>object-&gt;기후 기원</t>
  </si>
  <si>
    <t>object-&gt;아르코테크</t>
  </si>
  <si>
    <t>object-&gt;메크노이드의 작동 원리</t>
  </si>
  <si>
    <t>object-&gt;조각상 조각</t>
  </si>
  <si>
    <t>object-&gt;헤어 케어</t>
  </si>
  <si>
    <t>object-&gt;화학</t>
  </si>
  <si>
    <t>object-&gt;지질 형성</t>
  </si>
  <si>
    <t>object-&gt;광물학</t>
  </si>
  <si>
    <t>object-&gt;의료</t>
  </si>
  <si>
    <t>object-&gt;전기 신호 전송</t>
  </si>
  <si>
    <t>object-&gt;통신</t>
  </si>
  <si>
    <t>Group(siteSpecific==Milira_MilianSpecific_Raider)-&gt;레이더 분대</t>
  </si>
  <si>
    <t>Milira_SolarCrystalMining.root.nodes.9.node.nodes.0.label.slateRef</t>
    <phoneticPr fontId="2" type="noConversion"/>
  </si>
  <si>
    <t>Milira_SolarCrystalMining.root.nodes.9.node.nodes.0.text.slateRef</t>
    <phoneticPr fontId="2" type="noConversion"/>
  </si>
  <si>
    <t>ThingDef+Milira_Booster.comps.0.chargeNoun</t>
    <phoneticPr fontId="2" type="noConversion"/>
  </si>
  <si>
    <t>Milira_Booster.comps.0.chargeNoun</t>
    <phoneticPr fontId="2" type="noConversion"/>
  </si>
  <si>
    <t>총열</t>
  </si>
  <si>
    <t>개머리판</t>
  </si>
  <si>
    <t>MiliraTips.tips.0</t>
  </si>
  <si>
    <t>MiliraTips.tips.1</t>
  </si>
  <si>
    <t>MiliraTips.tips.2</t>
  </si>
  <si>
    <t>MiliraTips.tips.3</t>
  </si>
  <si>
    <t>MiliraTips.tips.4</t>
  </si>
  <si>
    <t>MiliraTips.tips.5</t>
  </si>
  <si>
    <t>MiliraTips.tips.6</t>
  </si>
  <si>
    <t>MiliraTips.tips.7</t>
  </si>
  <si>
    <t>MiliraTips.tips.8</t>
  </si>
  <si>
    <t>MiliraTips.tips.9</t>
  </si>
  <si>
    <t>MiliraTips.tips.10</t>
  </si>
  <si>
    <t>MiliraTips.tips.11</t>
  </si>
  <si>
    <t>MiliraTips.tips.12</t>
  </si>
  <si>
    <t>MiliraTips.tips.13</t>
  </si>
  <si>
    <t>MiliraTips.tips.14</t>
  </si>
  <si>
    <t>QuestScriptDef+Milira_SolarCrystalMining.LetterLabelQuestExpired.slateRef</t>
    <phoneticPr fontId="2" type="noConversion"/>
  </si>
  <si>
    <t>QuestScriptDef+Milira_ChurchIntro.root.nodes.8.node.nodes.0.letterLabel.slateRef</t>
    <phoneticPr fontId="2" type="noConversion"/>
  </si>
  <si>
    <t>QuestScriptDef+Milira_ChurchIntro.root.nodes.8.node.nodes.0.letterText.slateRef</t>
    <phoneticPr fontId="2" type="noConversion"/>
  </si>
  <si>
    <t>Milira_ChurchIntro.root.nodes.8.node.nodes.0.letterLabel.slateRef</t>
    <phoneticPr fontId="2" type="noConversion"/>
  </si>
  <si>
    <t>Milira_ChurchIntro.root.nodes.8.node.nodes.0.letterText.slateRef</t>
    <phoneticPr fontId="2" type="noConversion"/>
  </si>
  <si>
    <t>QuestScriptDef+Milira_Cluster_WorldMap.root.nodes.20.node.nodes.0.label.slateRef</t>
    <phoneticPr fontId="2" type="noConversion"/>
  </si>
  <si>
    <t>QuestScriptDef+Milira_Cluster_WorldMap.root.nodes.20.node.nodes.0.text.slateRef</t>
    <phoneticPr fontId="2" type="noConversion"/>
  </si>
  <si>
    <t>Milira_Cluster_WorldMap.root.nodes.20.node.nodes.0.label.slateRef</t>
    <phoneticPr fontId="2" type="noConversion"/>
  </si>
  <si>
    <t>Milira_Cluster_WorldMap.root.nodes.20.node.nodes.0.text.slateRef</t>
    <phoneticPr fontId="2" type="noConversion"/>
  </si>
  <si>
    <t>QuestScriptDef+Milira_FallenAngel_ToChurch.LetterLabelShuttleArrived.slateRef</t>
    <phoneticPr fontId="2" type="noConversion"/>
  </si>
  <si>
    <t>QuestScriptDef+Milira_FallenAngel_ToChurch.root.nodes.7.node.nodes.1.label.slateRef</t>
    <phoneticPr fontId="2" type="noConversion"/>
  </si>
  <si>
    <t>QuestScriptDef+Milira_FallenAngel_ToChurch.root.nodes.7.node.nodes.1.text.slateRef</t>
    <phoneticPr fontId="2" type="noConversion"/>
  </si>
  <si>
    <t>QuestScriptDef+Milira_FallenAngel_ToChurch.root.nodes.8.node.nodes.0.label.slateRef</t>
    <phoneticPr fontId="2" type="noConversion"/>
  </si>
  <si>
    <t>QuestScriptDef+Milira_FallenAngel_ToChurch.root.nodes.8.node.nodes.0.text.slateRef</t>
    <phoneticPr fontId="2" type="noConversion"/>
  </si>
  <si>
    <t>QuestScriptDef+Milira_FallenAngel_ToChurch.root.nodes.9.node.nodes.0.node.nodes.0.letterLabel.slateRef</t>
    <phoneticPr fontId="2" type="noConversion"/>
  </si>
  <si>
    <t>QuestScriptDef+Milira_FallenAngel_ToChurch.root.nodes.9.node.nodes.0.node.nodes.0.letterText.slateRef</t>
    <phoneticPr fontId="2" type="noConversion"/>
  </si>
  <si>
    <t>Milira_FallenAngel_ToChurch.root.nodes.7.node.nodes.1.label.slateRef</t>
  </si>
  <si>
    <t>Milira_FallenAngel_ToChurch.root.nodes.7.node.nodes.1.text.slateRef</t>
  </si>
  <si>
    <t>Milira_FallenAngel_ToChurch.root.nodes.8.node.nodes.0.label.slateRef</t>
  </si>
  <si>
    <t>Milira_FallenAngel_ToChurch.root.nodes.8.node.nodes.0.text.slateRef</t>
  </si>
  <si>
    <t>Milira_FallenAngel_ToChurch.root.nodes.9.node.nodes.0.node.nodes.0.letterLabel.slateRef</t>
  </si>
  <si>
    <t>Milira_FallenAngel_ToChurch.root.nodes.9.node.nodes.0.node.nodes.0.letterText.slateRef</t>
  </si>
  <si>
    <t>QuestScriptDef+Milira_Milian_WorldMap.root.nodes.21.node.nodes.0.label.slateRef</t>
    <phoneticPr fontId="2" type="noConversion"/>
  </si>
  <si>
    <t>QuestScriptDef+Milira_Milian_WorldMap.root.nodes.21.node.nodes.0.text.slateRef</t>
    <phoneticPr fontId="2" type="noConversion"/>
  </si>
  <si>
    <t>Milira_Milian_WorldMap.root.nodes.21.node.nodes.0.label.slateRef</t>
    <phoneticPr fontId="2" type="noConversion"/>
  </si>
  <si>
    <t>Milira_Milian_WorldMap.root.nodes.21.node.nodes.0.text.slateRef</t>
    <phoneticPr fontId="2" type="noConversion"/>
  </si>
  <si>
    <t>QuestScriptDef+Milira_MilianSpecific_WorldMap.root.nodes.22.node.nodes.0.label.slateRef</t>
    <phoneticPr fontId="2" type="noConversion"/>
  </si>
  <si>
    <t>QuestScriptDef+Milira_MilianSpecific_WorldMap.root.nodes.22.node.nodes.0.text.slateRef</t>
    <phoneticPr fontId="2" type="noConversion"/>
  </si>
  <si>
    <t>Milira_MilianSpecific_WorldMap.root.nodes.22.node.nodes.0.label.slateRef</t>
    <phoneticPr fontId="2" type="noConversion"/>
  </si>
  <si>
    <t>Milira_MilianSpecific_WorldMap.root.nodes.22.node.nodes.0.text.slateRef</t>
    <phoneticPr fontId="2" type="noConversion"/>
  </si>
  <si>
    <t>questName-&gt;밀리안 [Group]</t>
  </si>
  <si>
    <t>Group(siteSpecific==Milira_MilianSpecific_Garrison)-&gt;수비대</t>
  </si>
  <si>
    <t>Group(siteSpecific==Milira_MilianSpecific_Ranger)-&gt;레인저 분대</t>
  </si>
  <si>
    <t>Group(siteSpecific==Milira_MilianSpecific_Artillery)-&gt;포병 분대</t>
  </si>
  <si>
    <t>Group(siteSpecific==Milira_MilianSpecific_Guerrilla)-&gt;게릴라 분대</t>
  </si>
  <si>
    <t>Group(siteSpecific==Milira_MilianSpecific_Templar)-&gt;질서의 기사들</t>
  </si>
  <si>
    <t>Group(siteSpecific==Milira_MilianSpecific_Fleet)-&gt;육상함대</t>
  </si>
  <si>
    <t>Group(siteSpecific==Milira_MilianSpecific_Wall)-&gt;쉴드 가디언즈</t>
  </si>
  <si>
    <t>questDescription-&gt;[Finder] [GroupNumber] [Group]의 밀리안이 [Action]. 그들은 [Request]. 이 퀘스트를 수락하면 해당 밀리라 팀의 좌표가 지도에 동기화됩니다.</t>
  </si>
  <si>
    <t>Finder-&gt;하늘깃털 교단의 정보망이 발견했습니다.</t>
  </si>
  <si>
    <t>Finder-&gt;하늘깃털 교회에서 메시지가 왔습니다.</t>
  </si>
  <si>
    <t>Finder-&gt;하늘깃털 교회 전투 부대의 정보에 따르면</t>
  </si>
  <si>
    <t>Finder-&gt;하늘깃털 교회 정찰 결과 발견됨</t>
  </si>
  <si>
    <t>Action-&gt;[map_definite] 부근을 통과하고 있습니다.</t>
  </si>
  <si>
    <t>Action-&gt;[map_definite] 근처에 주둔하고 있습니다</t>
  </si>
  <si>
    <t>Action-&gt;[map_definite] 근처에 매복중입니다</t>
  </si>
  <si>
    <t>Action-&gt;[map_definite] 근처에 도착했습니다</t>
  </si>
  <si>
    <t>Action-&gt;[map_definite] 근처에 배치되었습니다.</t>
  </si>
  <si>
    <t>Action-&gt;[map_definite]을 통해 행진 중입니다.</t>
  </si>
  <si>
    <t>Action-&gt;[map_definite] 근처로 후퇴했습니다.</t>
  </si>
  <si>
    <t>Action-&gt;[map_definite] 근처를 돌아다니고 있습니다</t>
  </si>
  <si>
    <t>Request-&gt;우리가 그들을 가로채는 데 도움이 되기를 바랍니다</t>
  </si>
  <si>
    <t>Request-&gt;우리가 이 팀을 제거할 수 있기를 바랍니다</t>
  </si>
  <si>
    <t>Request-&gt;우리의 도움을 요청합니다</t>
  </si>
  <si>
    <t>questDescription(asker_factionLeader==True)-&gt; [asker_faction_name]의 [asker_faction_leaderTitle], [asker_nameDef](이)가 우리 위치 근처에 있는 밀리라의 워프 에너지 변동이 보고되었다고 주장하면서 밀리라에 대해 더 자세히 알아보고자 우리에게 연락했습니다. 우리는 그 대가로 풍부한 공급품을 갖고 있습니다.\n\n 이 교환을 수락하면 셔틀이 밀리라를 회수하기 위해 2시간 이내에 식민지에 도착해야 합니다.\n\n 이 퀘스트는 미리안 위협 평가를 향상시킬 것입니다.</t>
  </si>
  <si>
    <t>Current status is Sortie. Float units will actively approach and attack enemies.</t>
  </si>
  <si>
    <t>Milian_Mechanoid_BishopIII.comps.18.gizmoDesc2</t>
  </si>
  <si>
    <t>ThingDef+Milian_Mechanoid_BishopIII.comps.18.gizmoDesc2</t>
  </si>
  <si>
    <t>Current status is Follow. Float units will surround Consul and attempt to attack approaching enemies.</t>
  </si>
  <si>
    <t>Milian_Mechanoid_BishopIII.comps.18.gizmoDesc1</t>
  </si>
  <si>
    <t>ThingDef+Milian_Mechanoid_BishopIII.comps.18.gizmoDesc1</t>
  </si>
  <si>
    <t>sortie</t>
  </si>
  <si>
    <t>Milian_Mechanoid_BishopIII.comps.18.gizmoLabel2</t>
  </si>
  <si>
    <t>ThingDef+Milian_Mechanoid_BishopIII.comps.18.gizmoLabel2</t>
  </si>
  <si>
    <t>follow</t>
  </si>
  <si>
    <t>Milian_Mechanoid_BishopIII.comps.18.gizmoLabel1</t>
  </si>
  <si>
    <t>ThingDef+Milian_Mechanoid_BishopIII.comps.18.gizmoLabel1</t>
  </si>
  <si>
    <t>Switch to fixed mode.</t>
  </si>
  <si>
    <t>Milira_PlasmaMG.comps.6.gizmoDesc2</t>
  </si>
  <si>
    <t>ThingDef+Milira_PlasmaMG.comps.6.gizmoDesc2</t>
  </si>
  <si>
    <t>Switch to burst mode.</t>
  </si>
  <si>
    <t>Milira_PlasmaMG.comps.6.gizmoDesc1</t>
  </si>
  <si>
    <t>ThingDef+Milira_PlasmaMG.comps.6.gizmoDesc1</t>
  </si>
  <si>
    <t>burst mode</t>
  </si>
  <si>
    <t>Milira_PlasmaMG.comps.6.gizmoLabel2</t>
  </si>
  <si>
    <t>ThingDef+Milira_PlasmaMG.comps.6.gizmoLabel2</t>
  </si>
  <si>
    <t>fixed mode</t>
  </si>
  <si>
    <t>Milira_PlasmaMG.comps.6.gizmoLabel1</t>
  </si>
  <si>
    <t>ThingDef+Milira_PlasmaMG.comps.6.gizmoLabel1</t>
  </si>
  <si>
    <t>Switch to focused mode.</t>
  </si>
  <si>
    <t>Milira_PlasmaRifle.comps.5.gizmoDesc2</t>
  </si>
  <si>
    <t>ThingDef+Milira_PlasmaRifle.comps.5.gizmoDesc2</t>
  </si>
  <si>
    <t>Switch to diffusion mode.</t>
  </si>
  <si>
    <t>Milira_PlasmaRifle.comps.5.gizmoDesc1</t>
  </si>
  <si>
    <t>ThingDef+Milira_PlasmaRifle.comps.5.gizmoDesc1</t>
  </si>
  <si>
    <t>diffusion mode</t>
  </si>
  <si>
    <t>Milira_PlasmaRifle.comps.5.gizmoLabel2</t>
  </si>
  <si>
    <t>ThingDef+Milira_PlasmaRifle.comps.5.gizmoLabel2</t>
  </si>
  <si>
    <t>focused mode</t>
  </si>
  <si>
    <t>Milira_PlasmaRifle.comps.5.gizmoLabel1</t>
  </si>
  <si>
    <t>ThingDef+Milira_PlasmaRifle.comps.5.gizmoLabel1</t>
  </si>
  <si>
    <t>Switch to rapid mode.</t>
  </si>
  <si>
    <t>Milira_PlasmaPistol.comps.5.gizmoDesc2</t>
  </si>
  <si>
    <t>ThingDef+Milira_PlasmaPistol.comps.5.gizmoDesc2</t>
  </si>
  <si>
    <t>Switch to scatter mode.</t>
  </si>
  <si>
    <t>Milira_PlasmaPistol.comps.5.gizmoDesc1</t>
  </si>
  <si>
    <t>ThingDef+Milira_PlasmaPistol.comps.5.gizmoDesc1</t>
  </si>
  <si>
    <t>scatter mode</t>
  </si>
  <si>
    <t>Milira_PlasmaPistol.comps.5.gizmoLabel2</t>
  </si>
  <si>
    <t>ThingDef+Milira_PlasmaPistol.comps.5.gizmoLabel2</t>
  </si>
  <si>
    <t>rapid mode</t>
  </si>
  <si>
    <t>Milira_PlasmaPistol.comps.5.gizmoLabel1</t>
  </si>
  <si>
    <t>ThingDef+Milira_PlasmaPistol.comps.5.gizmoLabel1</t>
  </si>
  <si>
    <t>ThingDef+Milira_FurnaceCoreModel.comps.1.completedLetterLabel</t>
  </si>
  <si>
    <t>Tune to: rook</t>
  </si>
  <si>
    <t>Milira_CarriedResonator_Rook.comps.2.appendString</t>
  </si>
  <si>
    <t>ThingDef+Milira_CarriedResonator_Rook.comps.2.appendString</t>
  </si>
  <si>
    <t>Tune to: bishop</t>
  </si>
  <si>
    <t>Milira_CarriedResonator_Bishop.comps.2.appendString</t>
  </si>
  <si>
    <t>ThingDef+Milira_CarriedResonator_Bishop.comps.2.appendString</t>
  </si>
  <si>
    <t>Tune to: knight</t>
  </si>
  <si>
    <t>Milira_CarriedResonator_Knight.comps.2.appendString</t>
  </si>
  <si>
    <t>ThingDef+Milira_CarriedResonator_Knight.comps.2.appendString</t>
  </si>
  <si>
    <t>Tune to: pawn</t>
  </si>
  <si>
    <t>Milira_CarriedResonator_Pawn.comps.2.appendString</t>
  </si>
  <si>
    <t>ThingDef+Milira_CarriedResonator_Pawn.comps.2.appendString</t>
  </si>
  <si>
    <t>The beacon calls a team of Milian and leaps into battle.</t>
  </si>
  <si>
    <t>Milira_DropBeacon.comps.5.activatedMessageKey</t>
  </si>
  <si>
    <t>ThingDef+Milira_DropBeacon.comps.5.activatedMessageKey</t>
  </si>
  <si>
    <t>Milira_Resonator_Rook.comps.2.appendString</t>
  </si>
  <si>
    <t>ThingDef+Milira_Resonator_Rook.comps.2.appendString</t>
  </si>
  <si>
    <t>Milira_Resonator_Bishop.comps.2.appendString</t>
  </si>
  <si>
    <t>ThingDef+Milira_Resonator_Bishop.comps.2.appendString</t>
  </si>
  <si>
    <t>Milira_Resonator_Knight.comps.2.appendString</t>
  </si>
  <si>
    <t>ThingDef+Milira_Resonator_Knight.comps.2.appendString</t>
  </si>
  <si>
    <t>Milira_Resonator_Pawn.comps.2.appendString</t>
  </si>
  <si>
    <t>ThingDef+Milira_Resonator_Pawn.comps.2.appendString</t>
  </si>
  <si>
    <t>Milira_DropBeaconCluster.comps.3.activatedMessageKey</t>
  </si>
  <si>
    <t>ThingDef+Milira_DropBeaconCluster.comps.3.activatedMessageKey</t>
  </si>
  <si>
    <t>rise up shield.</t>
  </si>
  <si>
    <t>Milian_RookShield.comps.10.gizmoDesc</t>
  </si>
  <si>
    <t>ThingDef+Milian_RookShield.comps.10.gizmoDesc</t>
  </si>
  <si>
    <t>Milian_KnightShield.comps.10.gizmoDesc</t>
  </si>
  <si>
    <t>ThingDef+Milian_KnightShield.comps.10.gizmoDesc</t>
  </si>
  <si>
    <t>Milian_FeatherShapeShield.comps.10.gizmoDesc</t>
  </si>
  <si>
    <t>ThingDef+Milian_FeatherShapeShield.comps.10.gizmoDesc</t>
  </si>
  <si>
    <t>rise up energy shield.</t>
  </si>
  <si>
    <t>Milira_ArtemisArmorII.comps.7.gizmoDesc</t>
  </si>
  <si>
    <t>ThingDef+Milira_ArtemisArmorII.comps.7.gizmoDesc</t>
  </si>
  <si>
    <t>9가 아니라 0 맞음</t>
    <phoneticPr fontId="2" type="noConversion"/>
  </si>
  <si>
    <t>QuestScriptDef+Milira_SolarCrystalMining.root.nodes.9.node.nodes.0.label.slateRef</t>
  </si>
  <si>
    <t>QuestScriptDef+Milira_SolarCrystalMining.root.nodes.9.node.nodes.0.text.slateRef</t>
  </si>
  <si>
    <t>이펙트</t>
  </si>
  <si>
    <t>피묻은 옷을 입음 {0}</t>
  </si>
  <si>
    <t>피묻은 옷을 입음 {0} (+1)</t>
  </si>
  <si>
    <t>피묻은 깃털로 만든 의상을 여러 개 입고 있는데, 역겨워요.</t>
  </si>
  <si>
    <t>피묻은 깃털로 만든 의상을 만들어 입었다</t>
  </si>
  <si>
    <t>메카노이드 배양 중</t>
  </si>
  <si>
    <t>메카노이드 재활성화 중</t>
  </si>
  <si>
    <t>밀리라 시스터 드레스 (스타일 1)</t>
  </si>
  <si>
    <t>밀리라 시스터 모자 (스타일 1)</t>
  </si>
  <si>
    <t>밀리라 시스터 드레스 (스타일2)</t>
  </si>
  <si>
    <t>밀리라 시스터 모자 (스타일 2)</t>
  </si>
  <si>
    <t>밀리라 시스터 드레스 (스타일3)</t>
  </si>
  <si>
    <t>{0_label} 벗기기</t>
  </si>
  <si>
    <t>광학 위장 (숨겨짐)</t>
    <phoneticPr fontId="2" type="noConversion"/>
  </si>
  <si>
    <t>방패 들기</t>
  </si>
  <si>
    <t>방패를 들어 올립니다.</t>
    <phoneticPr fontId="2" type="noConversion"/>
  </si>
  <si>
    <t>{0}(이)가 폭발로 사망했습니다.</t>
  </si>
  <si>
    <t>{0}(이)가 총에 맞아 사망했습니다.</t>
  </si>
  <si>
    <t>[PAWN_nameDef](은)는 거의 한 번도 나가본 적이 없는 천상의 도시에 살았던 밀리라입니다. [PAWN_nameDef](은)는 꾸밈없는 시대에 자신의 평화로운 존재를 받아들이며 조용한 삶을 살았습니다.</t>
  </si>
  <si>
    <t>[PAWN_nameDef](은)는 밀리안이 실제로 대부분의 작업을 수행하는 도시 주변의 태양 꽃밭을 돌보는 경향이 있었습니다. 그러나 [PAWN_nameDef] 처음에는 이것이 지루한 일이라고 생각했지만 그녀는 활발하게 자라는 태양 꽃을 보면서 여전히 마음에 약간의 따뜻함을 느꼈습니다. [PAWN_nameDef] 이제 화분에 심은 꽃을 땅에서 가져오고, 식물을 손질하면서 오후의 차를 마시며 온화한 오후를 즐기세요. 유일한 단점은 Milian이 함께 식사를 하지 않는다는 것입니다.</t>
  </si>
  <si>
    <t>[PAWN_nameDef](은)는 장기간 땅에 머물며 다양한 현상금으로 보상을 받았습니다. 대부분의 동포들은 이런 종류의 생활을 필요로 하지도 승인하지도 않았으나, [PAWN_nameDef]은 그런 생활을 열망했고 이로 인해 그녀는 동족들 사이에서 은둔하게 되었습니다. 그녀는 신체적 잠재력과 무기에 대한 깊은 이해 덕분에 자신의 존재를 빠르게 드러냈습니다. 지상에서 활동하는 동안 신분 은폐가 항상 완벽하지는 않지만 그녀는 인식되지 않았습니다. 그녀의 고독한 여행이나 모든 인식자의 죽음 때문입니다.</t>
  </si>
  <si>
    <t>[PAWN_nameDef](은)는 습관, 생태계에 미치는 영향, 지구상의 분포 등과 같은 자신의 관심 범위에 있는 이 행성의 생물을 연구하고 싶습니다. [PAWN_nameDef](은)는 그녀의 사랑이 그녀를 건설한 땅으로 몰아갈 때까지 크라돌에서 나오지 않았습니다. 그녀의 요구에 맞는 작고 신중한 자신의 동물 연구 기지를 한때 그녀는 크라돌에 동일한 기지를 설립할 수 있을지 상상했지만 대부분의 동물이 크라돌의 환경에 적응하지 못한다는 사실 외에도 반대 의견으로 인해 [PAWN_nameDef]은 친구들에게 고양이를 입양하도록 설득했습니다.</t>
  </si>
  <si>
    <t>[PAWN_nameDef](은)는 어린 나이에 땅에 내려와 땅의 위험성을 알려주는 장로들의 말대로 늘 신분을 숨긴 채 여행을 다녔다.</t>
  </si>
  <si>
    <t>r_logentry-&gt;[INITIATOR_nameDef](와)과 [RECIPIENT_nameDef](은)는 [object](을)를 함께 논의합니다.</t>
  </si>
  <si>
    <t>TargetA 수리 중</t>
  </si>
  <si>
    <t>움직이는 중</t>
    <phoneticPr fontId="2" type="noConversion"/>
  </si>
  <si>
    <t>밀리라 시스터 모자 (스타일 3)</t>
    <phoneticPr fontId="2" type="noConversion"/>
  </si>
  <si>
    <t>{0_label} 장비</t>
    <phoneticPr fontId="2" type="noConversion"/>
  </si>
  <si>
    <t>{0_label} 착의</t>
    <phoneticPr fontId="2" type="noConversion"/>
  </si>
  <si>
    <t>{0}(은)는 돌아서서 우리의 친절에 감사를 표하고 식민지에 합류하고 싶다는 뜻을 밝혔습니다. \n"저는... 당신에 대해 더 알고 싶습니다."</t>
  </si>
  <si>
    <t>밀리라학원 교복 (스타일 1)</t>
    <phoneticPr fontId="2" type="noConversion"/>
  </si>
  <si>
    <t>밀리라학원 교복 (스타일2)</t>
    <phoneticPr fontId="2" type="noConversion"/>
  </si>
  <si>
    <t>밀리라 아르테미스 갑옷 (공격)</t>
    <phoneticPr fontId="2" type="noConversion"/>
  </si>
  <si>
    <t>밀리라 아르테미스 갑옷 (방어)</t>
    <phoneticPr fontId="2" type="noConversion"/>
  </si>
  <si>
    <t>밀리라 선글라스 (이마)</t>
    <phoneticPr fontId="2" type="noConversion"/>
  </si>
  <si>
    <t>밀리라 휴대용 공진기 (폰)</t>
    <phoneticPr fontId="2" type="noConversion"/>
  </si>
  <si>
    <t>공진기 배치 (폰)</t>
    <phoneticPr fontId="2" type="noConversion"/>
  </si>
  <si>
    <t>밀리라 휴대용 공명기 (나이트)</t>
    <phoneticPr fontId="2" type="noConversion"/>
  </si>
  <si>
    <t>공진기 배치 (나이트)</t>
    <phoneticPr fontId="2" type="noConversion"/>
  </si>
  <si>
    <t>밀리라 휴대용 공진기 (비숍)</t>
    <phoneticPr fontId="2" type="noConversion"/>
  </si>
  <si>
    <t>공진기 배치 (비숍)</t>
    <phoneticPr fontId="2" type="noConversion"/>
  </si>
  <si>
    <t>밀리라 휴대용 공진기 (루크)</t>
    <phoneticPr fontId="2" type="noConversion"/>
  </si>
  <si>
    <t>공진기 배치 (루크)</t>
    <phoneticPr fontId="2" type="noConversion"/>
  </si>
  <si>
    <t>HediffDef+Milian_CameleolineBase.label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</si>
</sst>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font>
    <font>
      <sz val="11"/>
      <color rgb="FF000000"/>
      <name val="맑은 고딕"/>
      <family val="2"/>
    </font>
    <font>
      <sz val="8"/>
      <name val="돋움"/>
      <family val="3"/>
      <charset val="129"/>
    </font>
    <font>
      <sz val="11"/>
      <color rgb="FF000000"/>
      <name val="Calibri"/>
      <family val="2"/>
    </font>
    <font>
      <b/>
      <sz val="11"/>
      <color theme="0"/>
      <name val="맑은 고딕"/>
      <family val="2"/>
      <charset val="129"/>
      <scheme val="minor"/>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rgb="FFFFFFCC"/>
      </patternFill>
    </fill>
    <fill>
      <patternFill patternType="solid">
        <fgColor rgb="FFA5A5A5"/>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3" fillId="2" borderId="1" applyNumberFormat="0" applyFont="0" applyAlignment="0" applyProtection="0">
      <alignment vertical="center"/>
    </xf>
    <xf numFmtId="0" fontId="4" fillId="3" borderId="2" applyNumberFormat="0" applyAlignment="0" applyProtection="0">
      <alignment vertical="center"/>
    </xf>
  </cellStyleXfs>
  <cellXfs count="5">
    <xf numFmtId="0" fontId="0" fillId="0" borderId="0" xfId="0"/>
    <xf numFmtId="0" fontId="1" fillId="0" borderId="0" xfId="0" applyFont="1"/>
    <xf numFmtId="0" fontId="1" fillId="0" borderId="0" xfId="0" quotePrefix="1" applyFont="1"/>
    <xf numFmtId="0" fontId="1" fillId="2" borderId="1" xfId="1" applyFont="1" applyAlignment="1"/>
    <xf numFmtId="0" fontId="4" fillId="3" borderId="2" xfId="2" applyAlignment="1"/>
  </cellXfs>
  <cellStyles count="3">
    <cellStyle name="메모" xfId="1" builtinId="10"/>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AB7F-6EEE-4FE9-AF22-E5597D8201CA}">
  <dimension ref="A1:G1636"/>
  <sheetViews>
    <sheetView tabSelected="1" workbookViewId="0">
      <selection activeCell="C7" sqref="C7"/>
    </sheetView>
  </sheetViews>
  <sheetFormatPr defaultColWidth="9.1796875" defaultRowHeight="17" x14ac:dyDescent="0.45"/>
  <cols>
    <col min="1" max="1" width="103.54296875" style="1" bestFit="1" customWidth="1"/>
    <col min="2" max="2" width="22" style="1" bestFit="1" customWidth="1"/>
    <col min="3" max="3" width="79.08984375" style="1" bestFit="1" customWidth="1"/>
    <col min="4" max="4" width="29.26953125" style="1" bestFit="1" customWidth="1"/>
    <col min="5" max="5" width="38.81640625" style="1" customWidth="1"/>
    <col min="6" max="6" width="33.7265625" style="1" customWidth="1"/>
    <col min="7" max="7" width="18.26953125" style="1" bestFit="1" customWidth="1"/>
    <col min="8" max="16384" width="9.1796875" style="1"/>
  </cols>
  <sheetData>
    <row r="1" spans="1:6" x14ac:dyDescent="0.45">
      <c r="A1" s="3" t="s">
        <v>0</v>
      </c>
      <c r="B1" s="1" t="s">
        <v>1</v>
      </c>
      <c r="C1" s="1" t="s">
        <v>2</v>
      </c>
      <c r="D1" s="1" t="s">
        <v>3</v>
      </c>
      <c r="E1" s="1" t="s">
        <v>4</v>
      </c>
      <c r="F1" s="1" t="s">
        <v>5</v>
      </c>
    </row>
    <row r="262" spans="7:7" x14ac:dyDescent="0.45">
      <c r="G262" s="3" t="s">
        <v>7079</v>
      </c>
    </row>
    <row r="751" spans="6:6" ht="17.5" thickBot="1" x14ac:dyDescent="0.5"/>
    <row r="752" spans="6:6" ht="18" thickTop="1" thickBot="1" x14ac:dyDescent="0.5">
      <c r="F752" s="4"/>
    </row>
    <row r="753" ht="17.5" thickTop="1" x14ac:dyDescent="0.45"/>
    <row r="789" spans="6:6" ht="17.5" thickBot="1" x14ac:dyDescent="0.5"/>
    <row r="790" spans="6:6" ht="18" thickTop="1" thickBot="1" x14ac:dyDescent="0.5">
      <c r="F790" s="4"/>
    </row>
    <row r="791" spans="6:6" ht="18" thickTop="1" thickBot="1" x14ac:dyDescent="0.5">
      <c r="F791" s="4"/>
    </row>
    <row r="792" spans="6:6" ht="18" thickTop="1" thickBot="1" x14ac:dyDescent="0.5">
      <c r="F792" s="4"/>
    </row>
    <row r="793" spans="6:6" ht="17.5" thickTop="1" x14ac:dyDescent="0.45"/>
    <row r="796" spans="6:6" ht="17.5" thickBot="1" x14ac:dyDescent="0.5"/>
    <row r="797" spans="6:6" ht="18" thickTop="1" thickBot="1" x14ac:dyDescent="0.5">
      <c r="F797" s="4"/>
    </row>
    <row r="798" spans="6:6" ht="18" thickTop="1" thickBot="1" x14ac:dyDescent="0.5">
      <c r="F798" s="4"/>
    </row>
    <row r="799" spans="6:6" ht="17.5" thickTop="1" x14ac:dyDescent="0.45"/>
    <row r="800" spans="6:6" ht="17.5" thickBot="1" x14ac:dyDescent="0.5"/>
    <row r="801" spans="6:6" ht="18" thickTop="1" thickBot="1" x14ac:dyDescent="0.5">
      <c r="F801" s="4"/>
    </row>
    <row r="802" spans="6:6" ht="18" thickTop="1" thickBot="1" x14ac:dyDescent="0.5">
      <c r="F802" s="4"/>
    </row>
    <row r="803" spans="6:6" ht="18" thickTop="1" thickBot="1" x14ac:dyDescent="0.5">
      <c r="F803" s="4"/>
    </row>
    <row r="804" spans="6:6" ht="18" thickTop="1" thickBot="1" x14ac:dyDescent="0.5">
      <c r="F804" s="4"/>
    </row>
    <row r="805" spans="6:6" ht="17.5" thickTop="1" x14ac:dyDescent="0.45"/>
    <row r="935" spans="6:6" ht="17.5" thickBot="1" x14ac:dyDescent="0.5"/>
    <row r="936" spans="6:6" ht="18" thickTop="1" thickBot="1" x14ac:dyDescent="0.5">
      <c r="F936" s="4"/>
    </row>
    <row r="937" spans="6:6" ht="18" thickTop="1" thickBot="1" x14ac:dyDescent="0.5">
      <c r="F937" s="4"/>
    </row>
    <row r="938" spans="6:6" ht="18" thickTop="1" thickBot="1" x14ac:dyDescent="0.5">
      <c r="F938" s="4"/>
    </row>
    <row r="939" spans="6:6" ht="18" thickTop="1" thickBot="1" x14ac:dyDescent="0.5">
      <c r="F939" s="4"/>
    </row>
    <row r="940" spans="6:6" ht="18" thickTop="1" thickBot="1" x14ac:dyDescent="0.5">
      <c r="F940" s="4"/>
    </row>
    <row r="941" spans="6:6" ht="18" thickTop="1" thickBot="1" x14ac:dyDescent="0.5">
      <c r="F941" s="4"/>
    </row>
    <row r="942" spans="6:6" ht="17.5" thickTop="1" x14ac:dyDescent="0.45"/>
    <row r="1363" spans="6:6" ht="17.5" thickBot="1" x14ac:dyDescent="0.5"/>
    <row r="1364" spans="6:6" ht="18" thickTop="1" thickBot="1" x14ac:dyDescent="0.5">
      <c r="F1364" s="4"/>
    </row>
    <row r="1365" spans="6:6" ht="18" thickTop="1" thickBot="1" x14ac:dyDescent="0.5">
      <c r="F1365" s="4"/>
    </row>
    <row r="1366" spans="6:6" ht="17.5" thickTop="1" x14ac:dyDescent="0.45"/>
    <row r="1374" spans="6:6" ht="17.5" thickBot="1" x14ac:dyDescent="0.5"/>
    <row r="1375" spans="6:6" ht="18" thickTop="1" thickBot="1" x14ac:dyDescent="0.5">
      <c r="F1375" s="4"/>
    </row>
    <row r="1376" spans="6:6" ht="18" thickTop="1" thickBot="1" x14ac:dyDescent="0.5">
      <c r="F1376" s="4"/>
    </row>
    <row r="1377" spans="6:6" ht="17.5" thickTop="1" x14ac:dyDescent="0.45"/>
    <row r="1385" spans="6:6" ht="17.5" thickBot="1" x14ac:dyDescent="0.5"/>
    <row r="1386" spans="6:6" ht="18" thickTop="1" thickBot="1" x14ac:dyDescent="0.5">
      <c r="F1386" s="4"/>
    </row>
    <row r="1387" spans="6:6" ht="18" thickTop="1" thickBot="1" x14ac:dyDescent="0.5">
      <c r="F1387" s="4"/>
    </row>
    <row r="1388" spans="6:6" ht="17.5" thickTop="1" x14ac:dyDescent="0.45"/>
    <row r="1451" spans="6:6" ht="17.5" thickBot="1" x14ac:dyDescent="0.5"/>
    <row r="1452" spans="6:6" ht="18" thickTop="1" thickBot="1" x14ac:dyDescent="0.5">
      <c r="F1452" s="4"/>
    </row>
    <row r="1453" spans="6:6" ht="18" thickTop="1" thickBot="1" x14ac:dyDescent="0.5">
      <c r="F1453" s="4"/>
    </row>
    <row r="1454" spans="6:6" ht="17.5" thickTop="1" x14ac:dyDescent="0.45"/>
    <row r="1458" spans="6:6" ht="17.5" thickBot="1" x14ac:dyDescent="0.5"/>
    <row r="1459" spans="6:6" ht="18" thickTop="1" thickBot="1" x14ac:dyDescent="0.5">
      <c r="F1459" s="4"/>
    </row>
    <row r="1460" spans="6:6" ht="18" thickTop="1" thickBot="1" x14ac:dyDescent="0.5">
      <c r="F1460" s="4"/>
    </row>
    <row r="1461" spans="6:6" ht="17.5" thickTop="1" x14ac:dyDescent="0.45"/>
    <row r="1536" ht="17.5" thickBot="1" x14ac:dyDescent="0.5"/>
    <row r="1537" spans="6:6" ht="18" thickTop="1" thickBot="1" x14ac:dyDescent="0.5">
      <c r="F1537" s="4"/>
    </row>
    <row r="1538" spans="6:6" ht="17.5" thickTop="1" x14ac:dyDescent="0.45"/>
    <row r="1541" spans="6:6" ht="17.5" thickBot="1" x14ac:dyDescent="0.5"/>
    <row r="1542" spans="6:6" ht="18" thickTop="1" thickBot="1" x14ac:dyDescent="0.5">
      <c r="F1542" s="4"/>
    </row>
    <row r="1543" spans="6:6" ht="18" thickTop="1" thickBot="1" x14ac:dyDescent="0.5">
      <c r="F1543" s="4"/>
    </row>
    <row r="1544" spans="6:6" ht="17.5" thickTop="1" x14ac:dyDescent="0.45"/>
    <row r="1545" spans="6:6" ht="17.5" thickBot="1" x14ac:dyDescent="0.5"/>
    <row r="1546" spans="6:6" ht="18" thickTop="1" thickBot="1" x14ac:dyDescent="0.5">
      <c r="F1546" s="4"/>
    </row>
    <row r="1547" spans="6:6" ht="18" thickTop="1" thickBot="1" x14ac:dyDescent="0.5">
      <c r="F1547" s="4"/>
    </row>
    <row r="1548" spans="6:6" ht="18" thickTop="1" thickBot="1" x14ac:dyDescent="0.5">
      <c r="F1548" s="4"/>
    </row>
    <row r="1549" spans="6:6" ht="18" thickTop="1" thickBot="1" x14ac:dyDescent="0.5">
      <c r="F1549" s="4"/>
    </row>
    <row r="1550" spans="6:6" ht="18" thickTop="1" thickBot="1" x14ac:dyDescent="0.5">
      <c r="F1550" s="4"/>
    </row>
    <row r="1551" spans="6:6" ht="17.5" thickTop="1" x14ac:dyDescent="0.45"/>
    <row r="1552" spans="6:6" ht="17.5" thickBot="1" x14ac:dyDescent="0.5"/>
    <row r="1553" spans="6:6" ht="18" thickTop="1" thickBot="1" x14ac:dyDescent="0.5">
      <c r="F1553" s="4"/>
    </row>
    <row r="1554" spans="6:6" ht="18" thickTop="1" thickBot="1" x14ac:dyDescent="0.5">
      <c r="F1554" s="4"/>
    </row>
    <row r="1555" spans="6:6" ht="17.5" thickTop="1" x14ac:dyDescent="0.45"/>
    <row r="1560" spans="6:6" ht="17.5" thickBot="1" x14ac:dyDescent="0.5"/>
    <row r="1561" spans="6:6" ht="18" thickTop="1" thickBot="1" x14ac:dyDescent="0.5">
      <c r="F1561" s="4"/>
    </row>
    <row r="1562" spans="6:6" ht="17.5" thickTop="1" x14ac:dyDescent="0.45"/>
    <row r="1569" spans="6:6" ht="17.5" thickBot="1" x14ac:dyDescent="0.5"/>
    <row r="1570" spans="6:6" ht="18" thickTop="1" thickBot="1" x14ac:dyDescent="0.5">
      <c r="F1570" s="4"/>
    </row>
    <row r="1571" spans="6:6" ht="18" thickTop="1" thickBot="1" x14ac:dyDescent="0.5">
      <c r="F1571" s="4"/>
    </row>
    <row r="1572" spans="6:6" ht="18" thickTop="1" thickBot="1" x14ac:dyDescent="0.5">
      <c r="F1572" s="4"/>
    </row>
    <row r="1573" spans="6:6" ht="18" thickTop="1" thickBot="1" x14ac:dyDescent="0.5">
      <c r="F1573" s="4"/>
    </row>
    <row r="1574" spans="6:6" ht="18" thickTop="1" thickBot="1" x14ac:dyDescent="0.5">
      <c r="F1574" s="4"/>
    </row>
    <row r="1575" spans="6:6" ht="17.5" thickTop="1" x14ac:dyDescent="0.45"/>
    <row r="1576" spans="6:6" ht="17.5" thickBot="1" x14ac:dyDescent="0.5"/>
    <row r="1577" spans="6:6" ht="18" thickTop="1" thickBot="1" x14ac:dyDescent="0.5">
      <c r="F1577" s="4"/>
    </row>
    <row r="1578" spans="6:6" ht="18" thickTop="1" thickBot="1" x14ac:dyDescent="0.5">
      <c r="F1578" s="4"/>
    </row>
    <row r="1579" spans="6:6" ht="17.5" thickTop="1" x14ac:dyDescent="0.45"/>
    <row r="1611" spans="6:6" ht="17.5" thickBot="1" x14ac:dyDescent="0.5"/>
    <row r="1612" spans="6:6" ht="18" thickTop="1" thickBot="1" x14ac:dyDescent="0.5">
      <c r="F1612" s="4"/>
    </row>
    <row r="1613" spans="6:6" ht="18" thickTop="1" thickBot="1" x14ac:dyDescent="0.5">
      <c r="F1613" s="4"/>
    </row>
    <row r="1614" spans="6:6" ht="18" thickTop="1" thickBot="1" x14ac:dyDescent="0.5">
      <c r="F1614" s="4"/>
    </row>
    <row r="1615" spans="6:6" ht="18" thickTop="1" thickBot="1" x14ac:dyDescent="0.5">
      <c r="F1615" s="4"/>
    </row>
    <row r="1616" spans="6:6" ht="18" thickTop="1" thickBot="1" x14ac:dyDescent="0.5">
      <c r="F1616" s="4"/>
    </row>
    <row r="1617" spans="6:6" ht="18" thickTop="1" thickBot="1" x14ac:dyDescent="0.5">
      <c r="F1617" s="4"/>
    </row>
    <row r="1618" spans="6:6" ht="17.5" thickTop="1" x14ac:dyDescent="0.45"/>
    <row r="1619" spans="6:6" ht="17.5" thickBot="1" x14ac:dyDescent="0.5"/>
    <row r="1620" spans="6:6" ht="18" thickTop="1" thickBot="1" x14ac:dyDescent="0.5">
      <c r="F1620" s="4"/>
    </row>
    <row r="1621" spans="6:6" ht="18" thickTop="1" thickBot="1" x14ac:dyDescent="0.5">
      <c r="F1621" s="4"/>
    </row>
    <row r="1622" spans="6:6" ht="18" thickTop="1" thickBot="1" x14ac:dyDescent="0.5">
      <c r="F1622" s="4"/>
    </row>
    <row r="1623" spans="6:6" ht="18" thickTop="1" thickBot="1" x14ac:dyDescent="0.5">
      <c r="F1623" s="4"/>
    </row>
    <row r="1624" spans="6:6" ht="18" thickTop="1" thickBot="1" x14ac:dyDescent="0.5">
      <c r="F1624" s="4"/>
    </row>
    <row r="1625" spans="6:6" ht="18" thickTop="1" thickBot="1" x14ac:dyDescent="0.5">
      <c r="F1625" s="4"/>
    </row>
    <row r="1626" spans="6:6" ht="18" thickTop="1" thickBot="1" x14ac:dyDescent="0.5">
      <c r="F1626" s="4"/>
    </row>
    <row r="1627" spans="6:6" ht="18" thickTop="1" thickBot="1" x14ac:dyDescent="0.5">
      <c r="F1627" s="4"/>
    </row>
    <row r="1628" spans="6:6" ht="18" thickTop="1" thickBot="1" x14ac:dyDescent="0.5">
      <c r="F1628" s="4"/>
    </row>
    <row r="1629" spans="6:6" ht="18" thickTop="1" thickBot="1" x14ac:dyDescent="0.5">
      <c r="F1629" s="4"/>
    </row>
    <row r="1630" spans="6:6" ht="18" thickTop="1" thickBot="1" x14ac:dyDescent="0.5">
      <c r="F1630" s="4"/>
    </row>
    <row r="1631" spans="6:6" ht="18" thickTop="1" thickBot="1" x14ac:dyDescent="0.5">
      <c r="F1631" s="4"/>
    </row>
    <row r="1632" spans="6:6" ht="18" thickTop="1" thickBot="1" x14ac:dyDescent="0.5">
      <c r="F1632" s="4"/>
    </row>
    <row r="1633" spans="6:6" ht="18" thickTop="1" thickBot="1" x14ac:dyDescent="0.5">
      <c r="F1633" s="4"/>
    </row>
    <row r="1634" spans="6:6" ht="18" thickTop="1" thickBot="1" x14ac:dyDescent="0.5">
      <c r="F1634" s="4"/>
    </row>
    <row r="1635" spans="6:6" ht="18" thickTop="1" thickBot="1" x14ac:dyDescent="0.5">
      <c r="F1635" s="4"/>
    </row>
    <row r="1636" spans="6:6" ht="17.5" thickTop="1" x14ac:dyDescent="0.45"/>
  </sheetData>
  <phoneticPr fontId="2" type="noConversion"/>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3A185-7ADA-43C8-9E87-50031568E48C}">
  <dimension ref="A1:G2030"/>
  <sheetViews>
    <sheetView workbookViewId="0">
      <selection activeCell="C1" sqref="C1"/>
    </sheetView>
  </sheetViews>
  <sheetFormatPr defaultColWidth="9.1796875" defaultRowHeight="17" x14ac:dyDescent="0.45"/>
  <cols>
    <col min="1" max="1" width="103.54296875" style="1" bestFit="1" customWidth="1"/>
    <col min="2" max="2" width="22" style="1" bestFit="1" customWidth="1"/>
    <col min="3" max="3" width="79.08984375" style="1" bestFit="1" customWidth="1"/>
    <col min="4" max="4" width="29.26953125" style="1" bestFit="1" customWidth="1"/>
    <col min="5" max="5" width="38.81640625" style="1" customWidth="1"/>
    <col min="6" max="6" width="33.7265625" style="1" customWidth="1"/>
    <col min="7" max="7" width="18.26953125" style="1" bestFit="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6879</v>
      </c>
    </row>
    <row r="3" spans="1:6" x14ac:dyDescent="0.45">
      <c r="A3" s="1" t="s">
        <v>10</v>
      </c>
      <c r="B3" s="1" t="s">
        <v>7</v>
      </c>
      <c r="C3" s="1" t="s">
        <v>11</v>
      </c>
      <c r="E3" s="1" t="s">
        <v>12</v>
      </c>
      <c r="F3" s="1" t="s">
        <v>6878</v>
      </c>
    </row>
    <row r="4" spans="1:6" x14ac:dyDescent="0.45">
      <c r="A4" s="1" t="s">
        <v>13</v>
      </c>
      <c r="B4" s="1" t="s">
        <v>7</v>
      </c>
      <c r="C4" s="1" t="s">
        <v>14</v>
      </c>
      <c r="E4" s="1" t="s">
        <v>15</v>
      </c>
      <c r="F4" s="1" t="s">
        <v>6609</v>
      </c>
    </row>
    <row r="5" spans="1:6" x14ac:dyDescent="0.45">
      <c r="A5" s="1" t="s">
        <v>16</v>
      </c>
      <c r="B5" s="1" t="s">
        <v>7</v>
      </c>
      <c r="C5" s="1" t="s">
        <v>17</v>
      </c>
      <c r="E5" s="1" t="s">
        <v>18</v>
      </c>
      <c r="F5" s="1" t="s">
        <v>6877</v>
      </c>
    </row>
    <row r="6" spans="1:6" x14ac:dyDescent="0.45">
      <c r="A6" s="1" t="s">
        <v>19</v>
      </c>
      <c r="B6" s="1" t="s">
        <v>7</v>
      </c>
      <c r="C6" s="1" t="s">
        <v>20</v>
      </c>
      <c r="E6" s="1" t="s">
        <v>21</v>
      </c>
      <c r="F6" s="1" t="s">
        <v>6876</v>
      </c>
    </row>
    <row r="7" spans="1:6" x14ac:dyDescent="0.45">
      <c r="A7" s="1" t="s">
        <v>22</v>
      </c>
      <c r="B7" s="1" t="s">
        <v>7</v>
      </c>
      <c r="C7" s="1" t="s">
        <v>23</v>
      </c>
      <c r="E7" s="1" t="s">
        <v>24</v>
      </c>
      <c r="F7" s="1" t="s">
        <v>6875</v>
      </c>
    </row>
    <row r="8" spans="1:6" x14ac:dyDescent="0.45">
      <c r="A8" s="1" t="s">
        <v>25</v>
      </c>
      <c r="B8" s="1" t="s">
        <v>7</v>
      </c>
      <c r="C8" s="1" t="s">
        <v>26</v>
      </c>
      <c r="E8" s="1" t="s">
        <v>27</v>
      </c>
      <c r="F8" s="1" t="s">
        <v>6874</v>
      </c>
    </row>
    <row r="9" spans="1:6" x14ac:dyDescent="0.45">
      <c r="A9" s="1" t="s">
        <v>28</v>
      </c>
      <c r="B9" s="1" t="s">
        <v>29</v>
      </c>
      <c r="C9" s="1" t="s">
        <v>30</v>
      </c>
      <c r="E9" s="1" t="s">
        <v>31</v>
      </c>
      <c r="F9" s="1" t="s">
        <v>6195</v>
      </c>
    </row>
    <row r="10" spans="1:6" x14ac:dyDescent="0.45">
      <c r="A10" s="1" t="s">
        <v>32</v>
      </c>
      <c r="B10" s="1" t="s">
        <v>29</v>
      </c>
      <c r="C10" s="1" t="s">
        <v>33</v>
      </c>
      <c r="E10" s="1" t="s">
        <v>34</v>
      </c>
      <c r="F10" s="1" t="s">
        <v>6194</v>
      </c>
    </row>
    <row r="11" spans="1:6" x14ac:dyDescent="0.45">
      <c r="A11" s="1" t="s">
        <v>35</v>
      </c>
      <c r="B11" s="1" t="s">
        <v>29</v>
      </c>
      <c r="C11" s="1" t="s">
        <v>36</v>
      </c>
      <c r="E11" s="1" t="s">
        <v>37</v>
      </c>
      <c r="F11" s="1" t="s">
        <v>6193</v>
      </c>
    </row>
    <row r="12" spans="1:6" x14ac:dyDescent="0.45">
      <c r="A12" s="1" t="s">
        <v>38</v>
      </c>
      <c r="B12" s="1" t="s">
        <v>29</v>
      </c>
      <c r="C12" s="1" t="s">
        <v>39</v>
      </c>
      <c r="E12" s="1" t="s">
        <v>40</v>
      </c>
      <c r="F12" s="1" t="s">
        <v>6192</v>
      </c>
    </row>
    <row r="13" spans="1:6" x14ac:dyDescent="0.45">
      <c r="A13" s="1" t="s">
        <v>41</v>
      </c>
      <c r="B13" s="1" t="s">
        <v>7</v>
      </c>
      <c r="C13" s="1" t="s">
        <v>42</v>
      </c>
      <c r="E13" s="1" t="s">
        <v>43</v>
      </c>
      <c r="F13" s="1" t="s">
        <v>6873</v>
      </c>
    </row>
    <row r="14" spans="1:6" x14ac:dyDescent="0.45">
      <c r="A14" s="1" t="s">
        <v>44</v>
      </c>
      <c r="B14" s="1" t="s">
        <v>7</v>
      </c>
      <c r="C14" s="1" t="s">
        <v>45</v>
      </c>
      <c r="E14" s="1" t="s">
        <v>46</v>
      </c>
      <c r="F14" s="1" t="s">
        <v>6872</v>
      </c>
    </row>
    <row r="15" spans="1:6" x14ac:dyDescent="0.45">
      <c r="A15" s="1" t="s">
        <v>47</v>
      </c>
      <c r="B15" s="1" t="s">
        <v>7</v>
      </c>
      <c r="C15" s="1" t="s">
        <v>48</v>
      </c>
      <c r="E15" s="1" t="s">
        <v>49</v>
      </c>
      <c r="F15" s="1" t="s">
        <v>6871</v>
      </c>
    </row>
    <row r="16" spans="1:6" x14ac:dyDescent="0.45">
      <c r="A16" s="1" t="s">
        <v>50</v>
      </c>
      <c r="B16" s="1" t="s">
        <v>7</v>
      </c>
      <c r="C16" s="1" t="s">
        <v>51</v>
      </c>
      <c r="E16" s="1" t="s">
        <v>52</v>
      </c>
      <c r="F16" s="1" t="s">
        <v>6870</v>
      </c>
    </row>
    <row r="17" spans="1:6" x14ac:dyDescent="0.45">
      <c r="A17" s="1" t="s">
        <v>53</v>
      </c>
      <c r="B17" s="1" t="s">
        <v>7</v>
      </c>
      <c r="C17" s="1" t="s">
        <v>54</v>
      </c>
      <c r="E17" s="1" t="s">
        <v>55</v>
      </c>
      <c r="F17" s="1" t="s">
        <v>6648</v>
      </c>
    </row>
    <row r="18" spans="1:6" x14ac:dyDescent="0.45">
      <c r="A18" s="1" t="s">
        <v>56</v>
      </c>
      <c r="B18" s="1" t="s">
        <v>7</v>
      </c>
      <c r="C18" s="1" t="s">
        <v>57</v>
      </c>
      <c r="E18" s="1" t="s">
        <v>58</v>
      </c>
      <c r="F18" s="1" t="s">
        <v>6869</v>
      </c>
    </row>
    <row r="19" spans="1:6" x14ac:dyDescent="0.45">
      <c r="A19" s="1" t="s">
        <v>59</v>
      </c>
      <c r="B19" s="1" t="s">
        <v>60</v>
      </c>
      <c r="C19" s="1" t="s">
        <v>61</v>
      </c>
      <c r="E19" s="1" t="s">
        <v>55</v>
      </c>
      <c r="F19" s="1" t="s">
        <v>6648</v>
      </c>
    </row>
    <row r="20" spans="1:6" x14ac:dyDescent="0.45">
      <c r="A20" s="1" t="s">
        <v>62</v>
      </c>
      <c r="B20" s="1" t="s">
        <v>60</v>
      </c>
      <c r="C20" s="1" t="s">
        <v>63</v>
      </c>
      <c r="E20" s="1" t="s">
        <v>64</v>
      </c>
      <c r="F20" s="1" t="s">
        <v>6646</v>
      </c>
    </row>
    <row r="21" spans="1:6" x14ac:dyDescent="0.45">
      <c r="A21" s="1" t="s">
        <v>65</v>
      </c>
      <c r="B21" s="1" t="s">
        <v>60</v>
      </c>
      <c r="C21" s="1" t="s">
        <v>66</v>
      </c>
      <c r="E21" s="1" t="s">
        <v>67</v>
      </c>
      <c r="F21" s="1" t="s">
        <v>67</v>
      </c>
    </row>
    <row r="22" spans="1:6" x14ac:dyDescent="0.45">
      <c r="A22" s="1" t="s">
        <v>68</v>
      </c>
      <c r="B22" s="1" t="s">
        <v>60</v>
      </c>
      <c r="C22" s="1" t="s">
        <v>69</v>
      </c>
      <c r="E22" s="1" t="s">
        <v>70</v>
      </c>
      <c r="F22" s="1" t="s">
        <v>70</v>
      </c>
    </row>
    <row r="23" spans="1:6" x14ac:dyDescent="0.45">
      <c r="A23" s="1" t="s">
        <v>71</v>
      </c>
      <c r="B23" s="1" t="s">
        <v>60</v>
      </c>
      <c r="C23" s="1" t="s">
        <v>72</v>
      </c>
      <c r="E23" s="1" t="s">
        <v>73</v>
      </c>
      <c r="F23" s="1" t="s">
        <v>73</v>
      </c>
    </row>
    <row r="24" spans="1:6" x14ac:dyDescent="0.45">
      <c r="A24" s="1" t="s">
        <v>74</v>
      </c>
      <c r="B24" s="1" t="s">
        <v>60</v>
      </c>
      <c r="C24" s="1" t="s">
        <v>75</v>
      </c>
      <c r="E24" s="1" t="s">
        <v>76</v>
      </c>
      <c r="F24" s="1" t="s">
        <v>76</v>
      </c>
    </row>
    <row r="25" spans="1:6" x14ac:dyDescent="0.45">
      <c r="A25" s="1" t="s">
        <v>77</v>
      </c>
      <c r="B25" s="1" t="s">
        <v>60</v>
      </c>
      <c r="C25" s="1" t="s">
        <v>54</v>
      </c>
      <c r="E25" s="1" t="s">
        <v>78</v>
      </c>
      <c r="F25" s="1" t="s">
        <v>7095</v>
      </c>
    </row>
    <row r="26" spans="1:6" x14ac:dyDescent="0.45">
      <c r="A26" s="1" t="s">
        <v>79</v>
      </c>
      <c r="B26" s="1" t="s">
        <v>60</v>
      </c>
      <c r="C26" s="1" t="s">
        <v>57</v>
      </c>
      <c r="E26" s="1" t="s">
        <v>64</v>
      </c>
      <c r="F26" s="1" t="s">
        <v>6646</v>
      </c>
    </row>
    <row r="27" spans="1:6" x14ac:dyDescent="0.45">
      <c r="A27" s="1" t="s">
        <v>80</v>
      </c>
      <c r="B27" s="1" t="s">
        <v>7</v>
      </c>
      <c r="C27" s="1" t="s">
        <v>81</v>
      </c>
      <c r="E27" s="1" t="s">
        <v>82</v>
      </c>
      <c r="F27" s="1" t="s">
        <v>6868</v>
      </c>
    </row>
    <row r="28" spans="1:6" x14ac:dyDescent="0.45">
      <c r="A28" s="1" t="s">
        <v>83</v>
      </c>
      <c r="B28" s="1" t="s">
        <v>7</v>
      </c>
      <c r="C28" s="1" t="s">
        <v>84</v>
      </c>
      <c r="E28" s="1" t="s">
        <v>85</v>
      </c>
      <c r="F28" s="1" t="s">
        <v>6867</v>
      </c>
    </row>
    <row r="29" spans="1:6" x14ac:dyDescent="0.45">
      <c r="A29" s="1" t="s">
        <v>86</v>
      </c>
      <c r="B29" s="1" t="s">
        <v>7</v>
      </c>
      <c r="C29" s="1" t="s">
        <v>87</v>
      </c>
      <c r="E29" s="1" t="s">
        <v>88</v>
      </c>
      <c r="F29" s="1" t="s">
        <v>6003</v>
      </c>
    </row>
    <row r="30" spans="1:6" x14ac:dyDescent="0.45">
      <c r="A30" s="1" t="s">
        <v>89</v>
      </c>
      <c r="B30" s="1" t="s">
        <v>7</v>
      </c>
      <c r="C30" s="1" t="s">
        <v>90</v>
      </c>
      <c r="E30" s="1" t="s">
        <v>91</v>
      </c>
      <c r="F30" s="1" t="s">
        <v>6866</v>
      </c>
    </row>
    <row r="31" spans="1:6" x14ac:dyDescent="0.45">
      <c r="A31" s="1" t="s">
        <v>92</v>
      </c>
      <c r="B31" s="1" t="s">
        <v>7</v>
      </c>
      <c r="C31" s="1" t="s">
        <v>93</v>
      </c>
      <c r="E31" s="1" t="s">
        <v>94</v>
      </c>
      <c r="F31" s="1" t="s">
        <v>6865</v>
      </c>
    </row>
    <row r="32" spans="1:6" x14ac:dyDescent="0.45">
      <c r="A32" s="1" t="s">
        <v>95</v>
      </c>
      <c r="B32" s="1" t="s">
        <v>7</v>
      </c>
      <c r="C32" s="1" t="s">
        <v>96</v>
      </c>
      <c r="E32" s="1" t="s">
        <v>88</v>
      </c>
      <c r="F32" s="1" t="s">
        <v>6003</v>
      </c>
    </row>
    <row r="33" spans="1:6" x14ac:dyDescent="0.45">
      <c r="A33" s="1" t="s">
        <v>97</v>
      </c>
      <c r="B33" s="1" t="s">
        <v>7</v>
      </c>
      <c r="C33" s="1" t="s">
        <v>98</v>
      </c>
      <c r="E33" s="1" t="s">
        <v>99</v>
      </c>
      <c r="F33" s="1" t="s">
        <v>6864</v>
      </c>
    </row>
    <row r="34" spans="1:6" x14ac:dyDescent="0.45">
      <c r="A34" s="1" t="s">
        <v>100</v>
      </c>
      <c r="B34" s="1" t="s">
        <v>7</v>
      </c>
      <c r="C34" s="1" t="s">
        <v>101</v>
      </c>
      <c r="E34" s="1" t="s">
        <v>102</v>
      </c>
      <c r="F34" s="1" t="s">
        <v>6863</v>
      </c>
    </row>
    <row r="35" spans="1:6" x14ac:dyDescent="0.45">
      <c r="A35" s="1" t="s">
        <v>103</v>
      </c>
      <c r="B35" s="1" t="s">
        <v>7</v>
      </c>
      <c r="C35" s="1" t="s">
        <v>104</v>
      </c>
      <c r="E35" s="1" t="s">
        <v>88</v>
      </c>
      <c r="F35" s="1" t="s">
        <v>6003</v>
      </c>
    </row>
    <row r="36" spans="1:6" x14ac:dyDescent="0.45">
      <c r="A36" s="1" t="s">
        <v>105</v>
      </c>
      <c r="B36" s="1" t="s">
        <v>7</v>
      </c>
      <c r="C36" s="1" t="s">
        <v>106</v>
      </c>
      <c r="E36" s="1" t="s">
        <v>107</v>
      </c>
      <c r="F36" s="1" t="s">
        <v>6862</v>
      </c>
    </row>
    <row r="37" spans="1:6" x14ac:dyDescent="0.45">
      <c r="A37" s="1" t="s">
        <v>108</v>
      </c>
      <c r="B37" s="1" t="s">
        <v>7</v>
      </c>
      <c r="C37" s="1" t="s">
        <v>109</v>
      </c>
      <c r="E37" s="1" t="s">
        <v>110</v>
      </c>
      <c r="F37" s="1" t="s">
        <v>6861</v>
      </c>
    </row>
    <row r="38" spans="1:6" x14ac:dyDescent="0.45">
      <c r="A38" s="1" t="s">
        <v>111</v>
      </c>
      <c r="B38" s="1" t="s">
        <v>7</v>
      </c>
      <c r="C38" s="1" t="s">
        <v>112</v>
      </c>
      <c r="E38" s="1" t="s">
        <v>88</v>
      </c>
      <c r="F38" s="1" t="s">
        <v>6003</v>
      </c>
    </row>
    <row r="39" spans="1:6" x14ac:dyDescent="0.45">
      <c r="A39" s="1" t="s">
        <v>113</v>
      </c>
      <c r="B39" s="1" t="s">
        <v>7</v>
      </c>
      <c r="C39" s="1" t="s">
        <v>114</v>
      </c>
      <c r="E39" s="1" t="s">
        <v>115</v>
      </c>
      <c r="F39" s="1" t="s">
        <v>6860</v>
      </c>
    </row>
    <row r="40" spans="1:6" x14ac:dyDescent="0.45">
      <c r="A40" s="1" t="s">
        <v>116</v>
      </c>
      <c r="B40" s="1" t="s">
        <v>7</v>
      </c>
      <c r="C40" s="1" t="s">
        <v>117</v>
      </c>
      <c r="E40" s="1" t="s">
        <v>118</v>
      </c>
      <c r="F40" s="1" t="s">
        <v>6859</v>
      </c>
    </row>
    <row r="41" spans="1:6" x14ac:dyDescent="0.45">
      <c r="A41" s="1" t="s">
        <v>119</v>
      </c>
      <c r="B41" s="1" t="s">
        <v>7</v>
      </c>
      <c r="C41" s="1" t="s">
        <v>120</v>
      </c>
      <c r="E41" s="1" t="s">
        <v>121</v>
      </c>
      <c r="F41" s="1" t="s">
        <v>6858</v>
      </c>
    </row>
    <row r="42" spans="1:6" x14ac:dyDescent="0.45">
      <c r="A42" s="1" t="s">
        <v>122</v>
      </c>
      <c r="B42" s="1" t="s">
        <v>7</v>
      </c>
      <c r="C42" s="1" t="s">
        <v>123</v>
      </c>
      <c r="E42" s="1" t="s">
        <v>124</v>
      </c>
      <c r="F42" s="1" t="s">
        <v>6857</v>
      </c>
    </row>
    <row r="43" spans="1:6" x14ac:dyDescent="0.45">
      <c r="A43" s="1" t="s">
        <v>125</v>
      </c>
      <c r="B43" s="1" t="s">
        <v>7</v>
      </c>
      <c r="C43" s="1" t="s">
        <v>126</v>
      </c>
      <c r="E43" s="1" t="s">
        <v>127</v>
      </c>
      <c r="F43" s="1" t="s">
        <v>6856</v>
      </c>
    </row>
    <row r="44" spans="1:6" x14ac:dyDescent="0.45">
      <c r="A44" s="1" t="s">
        <v>128</v>
      </c>
      <c r="B44" s="1" t="s">
        <v>7</v>
      </c>
      <c r="C44" s="1" t="s">
        <v>129</v>
      </c>
      <c r="E44" s="1" t="s">
        <v>130</v>
      </c>
      <c r="F44" s="1" t="s">
        <v>6855</v>
      </c>
    </row>
    <row r="45" spans="1:6" x14ac:dyDescent="0.45">
      <c r="A45" s="1" t="s">
        <v>131</v>
      </c>
      <c r="B45" s="1" t="s">
        <v>29</v>
      </c>
      <c r="C45" s="1" t="s">
        <v>132</v>
      </c>
      <c r="E45" s="1" t="s">
        <v>133</v>
      </c>
      <c r="F45" s="1" t="s">
        <v>6191</v>
      </c>
    </row>
    <row r="46" spans="1:6" x14ac:dyDescent="0.45">
      <c r="A46" s="1" t="s">
        <v>134</v>
      </c>
      <c r="B46" s="1" t="s">
        <v>29</v>
      </c>
      <c r="C46" s="1" t="s">
        <v>135</v>
      </c>
      <c r="E46" s="1" t="s">
        <v>136</v>
      </c>
      <c r="F46" s="1" t="s">
        <v>6190</v>
      </c>
    </row>
    <row r="47" spans="1:6" x14ac:dyDescent="0.45">
      <c r="A47" s="1" t="s">
        <v>137</v>
      </c>
      <c r="B47" s="1" t="s">
        <v>29</v>
      </c>
      <c r="C47" s="1" t="s">
        <v>138</v>
      </c>
      <c r="E47" s="1" t="s">
        <v>139</v>
      </c>
      <c r="F47" s="1" t="s">
        <v>6189</v>
      </c>
    </row>
    <row r="48" spans="1:6" x14ac:dyDescent="0.45">
      <c r="A48" s="1" t="s">
        <v>140</v>
      </c>
      <c r="B48" s="1" t="s">
        <v>29</v>
      </c>
      <c r="C48" s="1" t="s">
        <v>141</v>
      </c>
      <c r="E48" s="1" t="s">
        <v>142</v>
      </c>
      <c r="F48" s="1" t="s">
        <v>6177</v>
      </c>
    </row>
    <row r="49" spans="1:6" x14ac:dyDescent="0.45">
      <c r="A49" s="1" t="s">
        <v>143</v>
      </c>
      <c r="B49" s="1" t="s">
        <v>29</v>
      </c>
      <c r="C49" s="1" t="s">
        <v>144</v>
      </c>
      <c r="E49" s="1" t="s">
        <v>145</v>
      </c>
      <c r="F49" s="1" t="s">
        <v>6187</v>
      </c>
    </row>
    <row r="50" spans="1:6" x14ac:dyDescent="0.45">
      <c r="A50" s="1" t="s">
        <v>146</v>
      </c>
      <c r="B50" s="1" t="s">
        <v>29</v>
      </c>
      <c r="C50" s="1" t="s">
        <v>147</v>
      </c>
      <c r="E50" s="1" t="s">
        <v>148</v>
      </c>
      <c r="F50" s="1" t="s">
        <v>6186</v>
      </c>
    </row>
    <row r="51" spans="1:6" x14ac:dyDescent="0.45">
      <c r="A51" s="1" t="s">
        <v>149</v>
      </c>
      <c r="B51" s="1" t="s">
        <v>29</v>
      </c>
      <c r="C51" s="1" t="s">
        <v>150</v>
      </c>
      <c r="E51" s="1" t="s">
        <v>151</v>
      </c>
      <c r="F51" s="1" t="s">
        <v>6185</v>
      </c>
    </row>
    <row r="52" spans="1:6" x14ac:dyDescent="0.45">
      <c r="A52" s="1" t="s">
        <v>152</v>
      </c>
      <c r="B52" s="1" t="s">
        <v>29</v>
      </c>
      <c r="C52" s="1" t="s">
        <v>153</v>
      </c>
      <c r="E52" s="1" t="s">
        <v>154</v>
      </c>
      <c r="F52" s="1" t="s">
        <v>6184</v>
      </c>
    </row>
    <row r="53" spans="1:6" x14ac:dyDescent="0.45">
      <c r="A53" s="1" t="s">
        <v>155</v>
      </c>
      <c r="B53" s="1" t="s">
        <v>29</v>
      </c>
      <c r="C53" s="1" t="s">
        <v>156</v>
      </c>
      <c r="E53" s="1" t="s">
        <v>142</v>
      </c>
      <c r="F53" s="1" t="s">
        <v>6177</v>
      </c>
    </row>
    <row r="54" spans="1:6" x14ac:dyDescent="0.45">
      <c r="A54" s="1" t="s">
        <v>157</v>
      </c>
      <c r="B54" s="1" t="s">
        <v>29</v>
      </c>
      <c r="C54" s="1" t="s">
        <v>158</v>
      </c>
      <c r="E54" s="1" t="s">
        <v>159</v>
      </c>
      <c r="F54" s="1" t="s">
        <v>6182</v>
      </c>
    </row>
    <row r="55" spans="1:6" x14ac:dyDescent="0.45">
      <c r="A55" s="1" t="s">
        <v>160</v>
      </c>
      <c r="B55" s="1" t="s">
        <v>29</v>
      </c>
      <c r="C55" s="1" t="s">
        <v>161</v>
      </c>
      <c r="E55" s="1" t="s">
        <v>162</v>
      </c>
      <c r="F55" s="1" t="s">
        <v>6181</v>
      </c>
    </row>
    <row r="56" spans="1:6" x14ac:dyDescent="0.45">
      <c r="A56" s="1" t="s">
        <v>163</v>
      </c>
      <c r="B56" s="1" t="s">
        <v>29</v>
      </c>
      <c r="C56" s="1" t="s">
        <v>164</v>
      </c>
      <c r="E56" s="1" t="s">
        <v>165</v>
      </c>
      <c r="F56" s="1" t="s">
        <v>6180</v>
      </c>
    </row>
    <row r="57" spans="1:6" x14ac:dyDescent="0.45">
      <c r="A57" s="1" t="s">
        <v>166</v>
      </c>
      <c r="B57" s="1" t="s">
        <v>29</v>
      </c>
      <c r="C57" s="1" t="s">
        <v>167</v>
      </c>
      <c r="E57" s="1" t="s">
        <v>168</v>
      </c>
      <c r="F57" s="1" t="s">
        <v>6179</v>
      </c>
    </row>
    <row r="58" spans="1:6" x14ac:dyDescent="0.45">
      <c r="A58" s="1" t="s">
        <v>169</v>
      </c>
      <c r="B58" s="1" t="s">
        <v>29</v>
      </c>
      <c r="C58" s="1" t="s">
        <v>170</v>
      </c>
      <c r="E58" s="1" t="s">
        <v>142</v>
      </c>
      <c r="F58" s="1" t="s">
        <v>6177</v>
      </c>
    </row>
    <row r="59" spans="1:6" x14ac:dyDescent="0.45">
      <c r="A59" s="1" t="s">
        <v>171</v>
      </c>
      <c r="B59" s="1" t="s">
        <v>29</v>
      </c>
      <c r="C59" s="1" t="s">
        <v>172</v>
      </c>
      <c r="E59" s="1" t="s">
        <v>173</v>
      </c>
      <c r="F59" s="1" t="s">
        <v>6176</v>
      </c>
    </row>
    <row r="60" spans="1:6" x14ac:dyDescent="0.45">
      <c r="A60" s="1" t="s">
        <v>174</v>
      </c>
      <c r="B60" s="1" t="s">
        <v>29</v>
      </c>
      <c r="C60" s="1" t="s">
        <v>175</v>
      </c>
      <c r="E60" s="1" t="s">
        <v>176</v>
      </c>
      <c r="F60" s="1" t="s">
        <v>6175</v>
      </c>
    </row>
    <row r="61" spans="1:6" x14ac:dyDescent="0.45">
      <c r="A61" s="1" t="s">
        <v>177</v>
      </c>
      <c r="B61" s="1" t="s">
        <v>178</v>
      </c>
      <c r="C61" s="1" t="s">
        <v>179</v>
      </c>
      <c r="E61" s="1" t="s">
        <v>180</v>
      </c>
      <c r="F61" s="1" t="s">
        <v>6209</v>
      </c>
    </row>
    <row r="62" spans="1:6" x14ac:dyDescent="0.45">
      <c r="A62" s="1" t="s">
        <v>181</v>
      </c>
      <c r="B62" s="1" t="s">
        <v>178</v>
      </c>
      <c r="C62" s="1" t="s">
        <v>182</v>
      </c>
      <c r="E62" s="1" t="s">
        <v>183</v>
      </c>
      <c r="F62" s="1" t="s">
        <v>6208</v>
      </c>
    </row>
    <row r="63" spans="1:6" x14ac:dyDescent="0.45">
      <c r="A63" s="1" t="s">
        <v>184</v>
      </c>
      <c r="B63" s="1" t="s">
        <v>178</v>
      </c>
      <c r="C63" s="1" t="s">
        <v>185</v>
      </c>
      <c r="E63" s="1" t="s">
        <v>186</v>
      </c>
      <c r="F63" s="1" t="s">
        <v>6207</v>
      </c>
    </row>
    <row r="64" spans="1:6" x14ac:dyDescent="0.45">
      <c r="A64" s="1" t="s">
        <v>187</v>
      </c>
      <c r="B64" s="1" t="s">
        <v>178</v>
      </c>
      <c r="C64" s="1" t="s">
        <v>188</v>
      </c>
      <c r="E64" s="1" t="s">
        <v>189</v>
      </c>
      <c r="F64" s="1" t="s">
        <v>6206</v>
      </c>
    </row>
    <row r="65" spans="1:6" x14ac:dyDescent="0.45">
      <c r="A65" s="1" t="s">
        <v>190</v>
      </c>
      <c r="B65" s="1" t="s">
        <v>178</v>
      </c>
      <c r="C65" s="1" t="s">
        <v>191</v>
      </c>
      <c r="E65" s="1" t="s">
        <v>192</v>
      </c>
      <c r="F65" s="1" t="s">
        <v>6205</v>
      </c>
    </row>
    <row r="66" spans="1:6" x14ac:dyDescent="0.45">
      <c r="A66" s="1" t="s">
        <v>193</v>
      </c>
      <c r="B66" s="1" t="s">
        <v>178</v>
      </c>
      <c r="C66" s="1" t="s">
        <v>194</v>
      </c>
      <c r="E66" s="1" t="s">
        <v>195</v>
      </c>
      <c r="F66" s="1" t="s">
        <v>6204</v>
      </c>
    </row>
    <row r="67" spans="1:6" x14ac:dyDescent="0.45">
      <c r="A67" s="1" t="s">
        <v>196</v>
      </c>
      <c r="B67" s="1" t="s">
        <v>178</v>
      </c>
      <c r="C67" s="1" t="s">
        <v>197</v>
      </c>
      <c r="E67" s="1" t="s">
        <v>198</v>
      </c>
      <c r="F67" s="1" t="s">
        <v>6203</v>
      </c>
    </row>
    <row r="68" spans="1:6" x14ac:dyDescent="0.45">
      <c r="A68" s="1" t="s">
        <v>199</v>
      </c>
      <c r="B68" s="1" t="s">
        <v>29</v>
      </c>
      <c r="C68" s="1" t="s">
        <v>200</v>
      </c>
      <c r="E68" s="1" t="s">
        <v>201</v>
      </c>
      <c r="F68" s="1" t="s">
        <v>6174</v>
      </c>
    </row>
    <row r="69" spans="1:6" x14ac:dyDescent="0.45">
      <c r="A69" s="1" t="s">
        <v>202</v>
      </c>
      <c r="B69" s="1" t="s">
        <v>29</v>
      </c>
      <c r="C69" s="1" t="s">
        <v>203</v>
      </c>
      <c r="E69" s="1" t="s">
        <v>204</v>
      </c>
      <c r="F69" s="1" t="s">
        <v>6173</v>
      </c>
    </row>
    <row r="70" spans="1:6" x14ac:dyDescent="0.45">
      <c r="A70" s="1" t="s">
        <v>205</v>
      </c>
      <c r="B70" s="1" t="s">
        <v>29</v>
      </c>
      <c r="C70" s="1" t="s">
        <v>206</v>
      </c>
      <c r="E70" s="1" t="s">
        <v>207</v>
      </c>
      <c r="F70" s="1" t="s">
        <v>6171</v>
      </c>
    </row>
    <row r="71" spans="1:6" x14ac:dyDescent="0.45">
      <c r="A71" s="1" t="s">
        <v>208</v>
      </c>
      <c r="B71" s="1" t="s">
        <v>29</v>
      </c>
      <c r="C71" s="1" t="s">
        <v>209</v>
      </c>
      <c r="E71" s="1" t="s">
        <v>210</v>
      </c>
      <c r="F71" s="1" t="s">
        <v>6172</v>
      </c>
    </row>
    <row r="72" spans="1:6" x14ac:dyDescent="0.45">
      <c r="A72" s="1" t="s">
        <v>211</v>
      </c>
      <c r="B72" s="1" t="s">
        <v>29</v>
      </c>
      <c r="C72" s="1" t="s">
        <v>212</v>
      </c>
      <c r="E72" s="1" t="s">
        <v>207</v>
      </c>
      <c r="F72" s="1" t="s">
        <v>6171</v>
      </c>
    </row>
    <row r="73" spans="1:6" x14ac:dyDescent="0.45">
      <c r="A73" s="1" t="s">
        <v>213</v>
      </c>
      <c r="B73" s="1" t="s">
        <v>29</v>
      </c>
      <c r="C73" s="1" t="s">
        <v>214</v>
      </c>
      <c r="E73" s="1" t="s">
        <v>215</v>
      </c>
      <c r="F73" s="1" t="s">
        <v>6170</v>
      </c>
    </row>
    <row r="74" spans="1:6" x14ac:dyDescent="0.45">
      <c r="A74" s="1" t="s">
        <v>216</v>
      </c>
      <c r="B74" s="1" t="s">
        <v>29</v>
      </c>
      <c r="C74" s="1" t="s">
        <v>217</v>
      </c>
      <c r="E74" s="1" t="s">
        <v>218</v>
      </c>
      <c r="F74" s="1" t="s">
        <v>6169</v>
      </c>
    </row>
    <row r="75" spans="1:6" x14ac:dyDescent="0.45">
      <c r="A75" s="1" t="s">
        <v>219</v>
      </c>
      <c r="B75" s="1" t="s">
        <v>29</v>
      </c>
      <c r="C75" s="1" t="s">
        <v>220</v>
      </c>
      <c r="E75" s="1" t="s">
        <v>221</v>
      </c>
      <c r="F75" s="1" t="s">
        <v>6168</v>
      </c>
    </row>
    <row r="76" spans="1:6" x14ac:dyDescent="0.45">
      <c r="A76" s="1" t="s">
        <v>222</v>
      </c>
      <c r="B76" s="1" t="s">
        <v>29</v>
      </c>
      <c r="C76" s="1" t="s">
        <v>223</v>
      </c>
      <c r="E76" s="1" t="s">
        <v>224</v>
      </c>
      <c r="F76" s="1" t="s">
        <v>6166</v>
      </c>
    </row>
    <row r="77" spans="1:6" x14ac:dyDescent="0.45">
      <c r="A77" s="1" t="s">
        <v>225</v>
      </c>
      <c r="B77" s="1" t="s">
        <v>29</v>
      </c>
      <c r="C77" s="1" t="s">
        <v>226</v>
      </c>
      <c r="E77" s="1" t="s">
        <v>227</v>
      </c>
      <c r="F77" s="1" t="s">
        <v>6167</v>
      </c>
    </row>
    <row r="78" spans="1:6" x14ac:dyDescent="0.45">
      <c r="A78" s="1" t="s">
        <v>228</v>
      </c>
      <c r="B78" s="1" t="s">
        <v>29</v>
      </c>
      <c r="C78" s="1" t="s">
        <v>229</v>
      </c>
      <c r="E78" s="1" t="s">
        <v>224</v>
      </c>
      <c r="F78" s="1" t="s">
        <v>6166</v>
      </c>
    </row>
    <row r="79" spans="1:6" x14ac:dyDescent="0.45">
      <c r="A79" s="1" t="s">
        <v>230</v>
      </c>
      <c r="B79" s="1" t="s">
        <v>29</v>
      </c>
      <c r="C79" s="1" t="s">
        <v>231</v>
      </c>
      <c r="E79" s="1" t="s">
        <v>232</v>
      </c>
      <c r="F79" s="1" t="s">
        <v>6165</v>
      </c>
    </row>
    <row r="80" spans="1:6" x14ac:dyDescent="0.45">
      <c r="A80" s="1" t="s">
        <v>233</v>
      </c>
      <c r="B80" s="1" t="s">
        <v>29</v>
      </c>
      <c r="C80" s="1" t="s">
        <v>234</v>
      </c>
      <c r="E80" s="1" t="s">
        <v>235</v>
      </c>
      <c r="F80" s="1" t="s">
        <v>6164</v>
      </c>
    </row>
    <row r="81" spans="1:6" x14ac:dyDescent="0.45">
      <c r="A81" s="1" t="s">
        <v>236</v>
      </c>
      <c r="B81" s="1" t="s">
        <v>29</v>
      </c>
      <c r="C81" s="1" t="s">
        <v>237</v>
      </c>
      <c r="E81" s="1" t="s">
        <v>238</v>
      </c>
      <c r="F81" s="1" t="s">
        <v>6163</v>
      </c>
    </row>
    <row r="82" spans="1:6" x14ac:dyDescent="0.45">
      <c r="A82" s="1" t="s">
        <v>239</v>
      </c>
      <c r="B82" s="1" t="s">
        <v>29</v>
      </c>
      <c r="C82" s="1" t="s">
        <v>240</v>
      </c>
      <c r="E82" s="1" t="s">
        <v>241</v>
      </c>
      <c r="F82" s="1" t="s">
        <v>6161</v>
      </c>
    </row>
    <row r="83" spans="1:6" x14ac:dyDescent="0.45">
      <c r="A83" s="1" t="s">
        <v>242</v>
      </c>
      <c r="B83" s="1" t="s">
        <v>29</v>
      </c>
      <c r="C83" s="1" t="s">
        <v>243</v>
      </c>
      <c r="E83" s="1" t="s">
        <v>244</v>
      </c>
      <c r="F83" s="1" t="s">
        <v>6162</v>
      </c>
    </row>
    <row r="84" spans="1:6" x14ac:dyDescent="0.45">
      <c r="A84" s="1" t="s">
        <v>245</v>
      </c>
      <c r="B84" s="1" t="s">
        <v>29</v>
      </c>
      <c r="C84" s="1" t="s">
        <v>246</v>
      </c>
      <c r="E84" s="1" t="s">
        <v>241</v>
      </c>
      <c r="F84" s="1" t="s">
        <v>6161</v>
      </c>
    </row>
    <row r="85" spans="1:6" x14ac:dyDescent="0.45">
      <c r="A85" s="1" t="s">
        <v>247</v>
      </c>
      <c r="B85" s="1" t="s">
        <v>29</v>
      </c>
      <c r="C85" s="1" t="s">
        <v>248</v>
      </c>
      <c r="E85" s="1" t="s">
        <v>249</v>
      </c>
      <c r="F85" s="1" t="s">
        <v>6160</v>
      </c>
    </row>
    <row r="86" spans="1:6" x14ac:dyDescent="0.45">
      <c r="A86" s="1" t="s">
        <v>250</v>
      </c>
      <c r="B86" s="1" t="s">
        <v>29</v>
      </c>
      <c r="C86" s="1" t="s">
        <v>251</v>
      </c>
      <c r="E86" s="1" t="s">
        <v>252</v>
      </c>
      <c r="F86" s="1" t="s">
        <v>6159</v>
      </c>
    </row>
    <row r="87" spans="1:6" x14ac:dyDescent="0.45">
      <c r="A87" s="1" t="s">
        <v>253</v>
      </c>
      <c r="B87" s="1" t="s">
        <v>29</v>
      </c>
      <c r="C87" s="1" t="s">
        <v>254</v>
      </c>
      <c r="E87" s="1" t="s">
        <v>255</v>
      </c>
      <c r="F87" s="1" t="s">
        <v>6158</v>
      </c>
    </row>
    <row r="88" spans="1:6" x14ac:dyDescent="0.45">
      <c r="A88" s="1" t="s">
        <v>256</v>
      </c>
      <c r="B88" s="1" t="s">
        <v>29</v>
      </c>
      <c r="C88" s="1" t="s">
        <v>257</v>
      </c>
      <c r="E88" s="1" t="s">
        <v>258</v>
      </c>
      <c r="F88" s="1" t="s">
        <v>5779</v>
      </c>
    </row>
    <row r="89" spans="1:6" x14ac:dyDescent="0.45">
      <c r="A89" s="1" t="s">
        <v>259</v>
      </c>
      <c r="B89" s="1" t="s">
        <v>29</v>
      </c>
      <c r="C89" s="1" t="s">
        <v>260</v>
      </c>
      <c r="E89" s="1" t="s">
        <v>261</v>
      </c>
      <c r="F89" s="1" t="s">
        <v>6157</v>
      </c>
    </row>
    <row r="90" spans="1:6" x14ac:dyDescent="0.45">
      <c r="A90" s="1" t="s">
        <v>262</v>
      </c>
      <c r="B90" s="1" t="s">
        <v>29</v>
      </c>
      <c r="C90" s="1" t="s">
        <v>263</v>
      </c>
      <c r="E90" s="1" t="s">
        <v>258</v>
      </c>
      <c r="F90" s="1" t="s">
        <v>5779</v>
      </c>
    </row>
    <row r="91" spans="1:6" x14ac:dyDescent="0.45">
      <c r="A91" s="1" t="s">
        <v>264</v>
      </c>
      <c r="B91" s="1" t="s">
        <v>29</v>
      </c>
      <c r="C91" s="1" t="s">
        <v>265</v>
      </c>
      <c r="E91" s="1" t="s">
        <v>266</v>
      </c>
      <c r="F91" s="1" t="s">
        <v>6156</v>
      </c>
    </row>
    <row r="92" spans="1:6" x14ac:dyDescent="0.45">
      <c r="A92" s="1" t="s">
        <v>267</v>
      </c>
      <c r="B92" s="1" t="s">
        <v>29</v>
      </c>
      <c r="C92" s="1" t="s">
        <v>268</v>
      </c>
      <c r="E92" s="1" t="s">
        <v>269</v>
      </c>
      <c r="F92" s="1" t="s">
        <v>6155</v>
      </c>
    </row>
    <row r="93" spans="1:6" x14ac:dyDescent="0.45">
      <c r="A93" s="1" t="s">
        <v>270</v>
      </c>
      <c r="B93" s="1" t="s">
        <v>29</v>
      </c>
      <c r="C93" s="1" t="s">
        <v>271</v>
      </c>
      <c r="E93" s="1" t="s">
        <v>272</v>
      </c>
      <c r="F93" s="1" t="s">
        <v>6153</v>
      </c>
    </row>
    <row r="94" spans="1:6" x14ac:dyDescent="0.45">
      <c r="A94" s="1" t="s">
        <v>273</v>
      </c>
      <c r="B94" s="1" t="s">
        <v>29</v>
      </c>
      <c r="C94" s="1" t="s">
        <v>274</v>
      </c>
      <c r="E94" s="1" t="s">
        <v>275</v>
      </c>
      <c r="F94" s="1" t="s">
        <v>6154</v>
      </c>
    </row>
    <row r="95" spans="1:6" x14ac:dyDescent="0.45">
      <c r="A95" s="1" t="s">
        <v>276</v>
      </c>
      <c r="B95" s="1" t="s">
        <v>29</v>
      </c>
      <c r="C95" s="1" t="s">
        <v>277</v>
      </c>
      <c r="E95" s="1" t="s">
        <v>272</v>
      </c>
      <c r="F95" s="1" t="s">
        <v>6153</v>
      </c>
    </row>
    <row r="96" spans="1:6" x14ac:dyDescent="0.45">
      <c r="A96" s="1" t="s">
        <v>278</v>
      </c>
      <c r="B96" s="1" t="s">
        <v>29</v>
      </c>
      <c r="C96" s="1" t="s">
        <v>279</v>
      </c>
      <c r="E96" s="1" t="s">
        <v>280</v>
      </c>
      <c r="F96" s="1" t="s">
        <v>6152</v>
      </c>
    </row>
    <row r="97" spans="1:6" x14ac:dyDescent="0.45">
      <c r="A97" s="1" t="s">
        <v>281</v>
      </c>
      <c r="B97" s="1" t="s">
        <v>29</v>
      </c>
      <c r="C97" s="1" t="s">
        <v>282</v>
      </c>
      <c r="E97" s="1" t="s">
        <v>283</v>
      </c>
      <c r="F97" s="1" t="s">
        <v>6151</v>
      </c>
    </row>
    <row r="98" spans="1:6" x14ac:dyDescent="0.45">
      <c r="A98" s="1" t="s">
        <v>284</v>
      </c>
      <c r="B98" s="1" t="s">
        <v>29</v>
      </c>
      <c r="C98" s="1" t="s">
        <v>285</v>
      </c>
      <c r="E98" s="1" t="s">
        <v>286</v>
      </c>
      <c r="F98" s="1" t="s">
        <v>6149</v>
      </c>
    </row>
    <row r="99" spans="1:6" x14ac:dyDescent="0.45">
      <c r="A99" s="1" t="s">
        <v>287</v>
      </c>
      <c r="B99" s="1" t="s">
        <v>29</v>
      </c>
      <c r="C99" s="1" t="s">
        <v>288</v>
      </c>
      <c r="E99" s="1" t="s">
        <v>289</v>
      </c>
      <c r="F99" s="1" t="s">
        <v>6150</v>
      </c>
    </row>
    <row r="100" spans="1:6" x14ac:dyDescent="0.45">
      <c r="A100" s="1" t="s">
        <v>290</v>
      </c>
      <c r="B100" s="1" t="s">
        <v>29</v>
      </c>
      <c r="C100" s="1" t="s">
        <v>291</v>
      </c>
      <c r="E100" s="1" t="s">
        <v>286</v>
      </c>
      <c r="F100" s="1" t="s">
        <v>6149</v>
      </c>
    </row>
    <row r="101" spans="1:6" x14ac:dyDescent="0.45">
      <c r="A101" s="1" t="s">
        <v>292</v>
      </c>
      <c r="B101" s="1" t="s">
        <v>29</v>
      </c>
      <c r="C101" s="1" t="s">
        <v>293</v>
      </c>
      <c r="E101" s="1" t="s">
        <v>294</v>
      </c>
      <c r="F101" s="1" t="s">
        <v>6148</v>
      </c>
    </row>
    <row r="102" spans="1:6" x14ac:dyDescent="0.45">
      <c r="A102" s="1" t="s">
        <v>295</v>
      </c>
      <c r="B102" s="1" t="s">
        <v>29</v>
      </c>
      <c r="C102" s="1" t="s">
        <v>296</v>
      </c>
      <c r="E102" s="1" t="s">
        <v>297</v>
      </c>
      <c r="F102" s="1" t="s">
        <v>6147</v>
      </c>
    </row>
    <row r="103" spans="1:6" x14ac:dyDescent="0.45">
      <c r="A103" s="1" t="s">
        <v>298</v>
      </c>
      <c r="B103" s="1" t="s">
        <v>29</v>
      </c>
      <c r="C103" s="1" t="s">
        <v>299</v>
      </c>
      <c r="E103" s="1" t="s">
        <v>300</v>
      </c>
      <c r="F103" s="1" t="s">
        <v>6145</v>
      </c>
    </row>
    <row r="104" spans="1:6" x14ac:dyDescent="0.45">
      <c r="A104" s="1" t="s">
        <v>301</v>
      </c>
      <c r="B104" s="1" t="s">
        <v>29</v>
      </c>
      <c r="C104" s="1" t="s">
        <v>302</v>
      </c>
      <c r="E104" s="1" t="s">
        <v>303</v>
      </c>
      <c r="F104" s="1" t="s">
        <v>6146</v>
      </c>
    </row>
    <row r="105" spans="1:6" x14ac:dyDescent="0.45">
      <c r="A105" s="1" t="s">
        <v>304</v>
      </c>
      <c r="B105" s="1" t="s">
        <v>29</v>
      </c>
      <c r="C105" s="1" t="s">
        <v>305</v>
      </c>
      <c r="E105" s="1" t="s">
        <v>300</v>
      </c>
      <c r="F105" s="1" t="s">
        <v>6145</v>
      </c>
    </row>
    <row r="106" spans="1:6" x14ac:dyDescent="0.45">
      <c r="A106" s="1" t="s">
        <v>306</v>
      </c>
      <c r="B106" s="1" t="s">
        <v>29</v>
      </c>
      <c r="C106" s="1" t="s">
        <v>307</v>
      </c>
      <c r="E106" s="1" t="s">
        <v>308</v>
      </c>
      <c r="F106" s="1" t="s">
        <v>5934</v>
      </c>
    </row>
    <row r="107" spans="1:6" x14ac:dyDescent="0.45">
      <c r="A107" s="1" t="s">
        <v>309</v>
      </c>
      <c r="B107" s="1" t="s">
        <v>29</v>
      </c>
      <c r="C107" s="1" t="s">
        <v>310</v>
      </c>
      <c r="E107" s="1" t="s">
        <v>311</v>
      </c>
      <c r="F107" s="1" t="s">
        <v>6144</v>
      </c>
    </row>
    <row r="108" spans="1:6" x14ac:dyDescent="0.45">
      <c r="A108" s="1" t="s">
        <v>312</v>
      </c>
      <c r="B108" s="1" t="s">
        <v>29</v>
      </c>
      <c r="C108" s="1" t="s">
        <v>313</v>
      </c>
      <c r="E108" s="1" t="s">
        <v>314</v>
      </c>
      <c r="F108" s="1" t="s">
        <v>6143</v>
      </c>
    </row>
    <row r="109" spans="1:6" x14ac:dyDescent="0.45">
      <c r="A109" s="1" t="s">
        <v>315</v>
      </c>
      <c r="B109" s="1" t="s">
        <v>29</v>
      </c>
      <c r="C109" s="1" t="s">
        <v>316</v>
      </c>
      <c r="E109" s="1" t="s">
        <v>317</v>
      </c>
      <c r="F109" s="1" t="s">
        <v>6141</v>
      </c>
    </row>
    <row r="110" spans="1:6" x14ac:dyDescent="0.45">
      <c r="A110" s="1" t="s">
        <v>318</v>
      </c>
      <c r="B110" s="1" t="s">
        <v>29</v>
      </c>
      <c r="C110" s="1" t="s">
        <v>319</v>
      </c>
      <c r="E110" s="1" t="s">
        <v>320</v>
      </c>
      <c r="F110" s="1" t="s">
        <v>6142</v>
      </c>
    </row>
    <row r="111" spans="1:6" x14ac:dyDescent="0.45">
      <c r="A111" s="1" t="s">
        <v>321</v>
      </c>
      <c r="B111" s="1" t="s">
        <v>29</v>
      </c>
      <c r="C111" s="1" t="s">
        <v>322</v>
      </c>
      <c r="E111" s="1" t="s">
        <v>317</v>
      </c>
      <c r="F111" s="1" t="s">
        <v>6141</v>
      </c>
    </row>
    <row r="112" spans="1:6" x14ac:dyDescent="0.45">
      <c r="A112" s="1" t="s">
        <v>323</v>
      </c>
      <c r="B112" s="1" t="s">
        <v>29</v>
      </c>
      <c r="C112" s="1" t="s">
        <v>324</v>
      </c>
      <c r="E112" s="1" t="s">
        <v>325</v>
      </c>
      <c r="F112" s="1" t="s">
        <v>6140</v>
      </c>
    </row>
    <row r="113" spans="1:6" x14ac:dyDescent="0.45">
      <c r="A113" s="1" t="s">
        <v>326</v>
      </c>
      <c r="B113" s="1" t="s">
        <v>29</v>
      </c>
      <c r="C113" s="1" t="s">
        <v>327</v>
      </c>
      <c r="E113" s="1" t="s">
        <v>328</v>
      </c>
      <c r="F113" s="1" t="s">
        <v>6139</v>
      </c>
    </row>
    <row r="114" spans="1:6" x14ac:dyDescent="0.45">
      <c r="A114" s="1" t="s">
        <v>329</v>
      </c>
      <c r="B114" s="1" t="s">
        <v>29</v>
      </c>
      <c r="C114" s="1" t="s">
        <v>330</v>
      </c>
      <c r="E114" s="1" t="s">
        <v>331</v>
      </c>
      <c r="F114" s="1" t="s">
        <v>6134</v>
      </c>
    </row>
    <row r="115" spans="1:6" x14ac:dyDescent="0.45">
      <c r="A115" s="1" t="s">
        <v>332</v>
      </c>
      <c r="B115" s="1" t="s">
        <v>29</v>
      </c>
      <c r="C115" s="1" t="s">
        <v>333</v>
      </c>
      <c r="E115" s="1" t="s">
        <v>334</v>
      </c>
      <c r="F115" s="1" t="s">
        <v>6133</v>
      </c>
    </row>
    <row r="116" spans="1:6" x14ac:dyDescent="0.45">
      <c r="A116" s="1" t="s">
        <v>335</v>
      </c>
      <c r="B116" s="1" t="s">
        <v>29</v>
      </c>
      <c r="C116" s="1" t="s">
        <v>336</v>
      </c>
      <c r="E116" s="1" t="s">
        <v>337</v>
      </c>
      <c r="F116" s="1" t="s">
        <v>6137</v>
      </c>
    </row>
    <row r="117" spans="1:6" x14ac:dyDescent="0.45">
      <c r="A117" s="1" t="s">
        <v>338</v>
      </c>
      <c r="B117" s="1" t="s">
        <v>29</v>
      </c>
      <c r="C117" s="1" t="s">
        <v>339</v>
      </c>
      <c r="E117" s="1" t="s">
        <v>340</v>
      </c>
      <c r="F117" s="1" t="s">
        <v>6136</v>
      </c>
    </row>
    <row r="118" spans="1:6" x14ac:dyDescent="0.45">
      <c r="A118" s="1" t="s">
        <v>341</v>
      </c>
      <c r="B118" s="1" t="s">
        <v>29</v>
      </c>
      <c r="C118" s="1" t="s">
        <v>342</v>
      </c>
      <c r="E118" s="1" t="s">
        <v>331</v>
      </c>
      <c r="F118" s="1" t="s">
        <v>6134</v>
      </c>
    </row>
    <row r="119" spans="1:6" x14ac:dyDescent="0.45">
      <c r="A119" s="1" t="s">
        <v>343</v>
      </c>
      <c r="B119" s="1" t="s">
        <v>29</v>
      </c>
      <c r="C119" s="1" t="s">
        <v>344</v>
      </c>
      <c r="E119" s="1" t="s">
        <v>334</v>
      </c>
      <c r="F119" s="1" t="s">
        <v>6133</v>
      </c>
    </row>
    <row r="120" spans="1:6" x14ac:dyDescent="0.45">
      <c r="A120" s="1" t="s">
        <v>345</v>
      </c>
      <c r="B120" s="1" t="s">
        <v>29</v>
      </c>
      <c r="C120" s="1" t="s">
        <v>346</v>
      </c>
      <c r="E120" s="1" t="s">
        <v>347</v>
      </c>
      <c r="F120" s="1" t="s">
        <v>6130</v>
      </c>
    </row>
    <row r="121" spans="1:6" x14ac:dyDescent="0.45">
      <c r="A121" s="1" t="s">
        <v>348</v>
      </c>
      <c r="B121" s="1" t="s">
        <v>29</v>
      </c>
      <c r="C121" s="1" t="s">
        <v>349</v>
      </c>
      <c r="E121" s="1" t="s">
        <v>350</v>
      </c>
      <c r="F121" s="1" t="s">
        <v>6132</v>
      </c>
    </row>
    <row r="122" spans="1:6" x14ac:dyDescent="0.45">
      <c r="A122" s="1" t="s">
        <v>351</v>
      </c>
      <c r="B122" s="1" t="s">
        <v>29</v>
      </c>
      <c r="C122" s="1" t="s">
        <v>352</v>
      </c>
      <c r="E122" s="1" t="s">
        <v>347</v>
      </c>
      <c r="F122" s="1" t="s">
        <v>6130</v>
      </c>
    </row>
    <row r="123" spans="1:6" x14ac:dyDescent="0.45">
      <c r="A123" s="1" t="s">
        <v>353</v>
      </c>
      <c r="B123" s="1" t="s">
        <v>29</v>
      </c>
      <c r="C123" s="1" t="s">
        <v>354</v>
      </c>
      <c r="E123" s="1" t="s">
        <v>355</v>
      </c>
      <c r="F123" s="1" t="s">
        <v>6131</v>
      </c>
    </row>
    <row r="124" spans="1:6" x14ac:dyDescent="0.45">
      <c r="A124" s="1" t="s">
        <v>356</v>
      </c>
      <c r="B124" s="1" t="s">
        <v>29</v>
      </c>
      <c r="C124" s="1" t="s">
        <v>357</v>
      </c>
      <c r="E124" s="1" t="s">
        <v>347</v>
      </c>
      <c r="F124" s="1" t="s">
        <v>6130</v>
      </c>
    </row>
    <row r="125" spans="1:6" x14ac:dyDescent="0.45">
      <c r="A125" s="1" t="s">
        <v>358</v>
      </c>
      <c r="B125" s="1" t="s">
        <v>29</v>
      </c>
      <c r="C125" s="1" t="s">
        <v>359</v>
      </c>
      <c r="E125" s="1" t="s">
        <v>360</v>
      </c>
      <c r="F125" s="1" t="s">
        <v>6129</v>
      </c>
    </row>
    <row r="126" spans="1:6" x14ac:dyDescent="0.45">
      <c r="A126" s="1" t="s">
        <v>361</v>
      </c>
      <c r="B126" s="1" t="s">
        <v>29</v>
      </c>
      <c r="C126" s="1" t="s">
        <v>362</v>
      </c>
      <c r="E126" s="1" t="s">
        <v>363</v>
      </c>
      <c r="F126" s="1" t="s">
        <v>7112</v>
      </c>
    </row>
    <row r="127" spans="1:6" x14ac:dyDescent="0.45">
      <c r="A127" s="1" t="s">
        <v>364</v>
      </c>
      <c r="B127" s="1" t="s">
        <v>29</v>
      </c>
      <c r="C127" s="1" t="s">
        <v>365</v>
      </c>
      <c r="E127" s="1" t="s">
        <v>366</v>
      </c>
      <c r="F127" s="1" t="s">
        <v>6127</v>
      </c>
    </row>
    <row r="128" spans="1:6" x14ac:dyDescent="0.45">
      <c r="A128" s="1" t="s">
        <v>367</v>
      </c>
      <c r="B128" s="1" t="s">
        <v>29</v>
      </c>
      <c r="C128" s="1" t="s">
        <v>368</v>
      </c>
      <c r="E128" s="1" t="s">
        <v>366</v>
      </c>
      <c r="F128" s="1" t="s">
        <v>6127</v>
      </c>
    </row>
    <row r="129" spans="1:6" x14ac:dyDescent="0.45">
      <c r="A129" s="1" t="s">
        <v>369</v>
      </c>
      <c r="B129" s="1" t="s">
        <v>29</v>
      </c>
      <c r="C129" s="1" t="s">
        <v>370</v>
      </c>
      <c r="E129" s="1" t="s">
        <v>371</v>
      </c>
      <c r="F129" s="1" t="s">
        <v>7113</v>
      </c>
    </row>
    <row r="130" spans="1:6" x14ac:dyDescent="0.45">
      <c r="A130" s="1" t="s">
        <v>372</v>
      </c>
      <c r="B130" s="1" t="s">
        <v>29</v>
      </c>
      <c r="C130" s="1" t="s">
        <v>373</v>
      </c>
      <c r="E130" s="1" t="s">
        <v>374</v>
      </c>
      <c r="F130" s="1" t="s">
        <v>6125</v>
      </c>
    </row>
    <row r="131" spans="1:6" x14ac:dyDescent="0.45">
      <c r="A131" s="1" t="s">
        <v>375</v>
      </c>
      <c r="B131" s="1" t="s">
        <v>29</v>
      </c>
      <c r="C131" s="1" t="s">
        <v>376</v>
      </c>
      <c r="E131" s="1" t="s">
        <v>377</v>
      </c>
      <c r="F131" s="1" t="s">
        <v>6124</v>
      </c>
    </row>
    <row r="132" spans="1:6" x14ac:dyDescent="0.45">
      <c r="A132" s="1" t="s">
        <v>378</v>
      </c>
      <c r="B132" s="1" t="s">
        <v>29</v>
      </c>
      <c r="C132" s="1" t="s">
        <v>379</v>
      </c>
      <c r="E132" s="1" t="s">
        <v>380</v>
      </c>
      <c r="F132" s="1" t="s">
        <v>6123</v>
      </c>
    </row>
    <row r="133" spans="1:6" x14ac:dyDescent="0.45">
      <c r="A133" s="1" t="s">
        <v>381</v>
      </c>
      <c r="B133" s="1" t="s">
        <v>29</v>
      </c>
      <c r="C133" s="1" t="s">
        <v>382</v>
      </c>
      <c r="E133" s="1" t="s">
        <v>383</v>
      </c>
      <c r="F133" s="1" t="s">
        <v>6122</v>
      </c>
    </row>
    <row r="134" spans="1:6" x14ac:dyDescent="0.45">
      <c r="A134" s="1" t="s">
        <v>384</v>
      </c>
      <c r="B134" s="1" t="s">
        <v>29</v>
      </c>
      <c r="C134" s="1" t="s">
        <v>385</v>
      </c>
      <c r="E134" s="1" t="s">
        <v>386</v>
      </c>
      <c r="F134" s="1" t="s">
        <v>6121</v>
      </c>
    </row>
    <row r="135" spans="1:6" x14ac:dyDescent="0.45">
      <c r="A135" s="1" t="s">
        <v>387</v>
      </c>
      <c r="B135" s="1" t="s">
        <v>29</v>
      </c>
      <c r="C135" s="1" t="s">
        <v>388</v>
      </c>
      <c r="E135" s="1" t="s">
        <v>389</v>
      </c>
      <c r="F135" s="1" t="s">
        <v>6120</v>
      </c>
    </row>
    <row r="136" spans="1:6" x14ac:dyDescent="0.45">
      <c r="A136" s="1" t="s">
        <v>390</v>
      </c>
      <c r="B136" s="1" t="s">
        <v>29</v>
      </c>
      <c r="C136" s="1" t="s">
        <v>391</v>
      </c>
      <c r="E136" s="1" t="s">
        <v>392</v>
      </c>
      <c r="F136" s="1" t="s">
        <v>6119</v>
      </c>
    </row>
    <row r="137" spans="1:6" x14ac:dyDescent="0.45">
      <c r="A137" s="1" t="s">
        <v>393</v>
      </c>
      <c r="B137" s="1" t="s">
        <v>29</v>
      </c>
      <c r="C137" s="1" t="s">
        <v>394</v>
      </c>
      <c r="E137" s="1" t="s">
        <v>395</v>
      </c>
      <c r="F137" s="1" t="s">
        <v>6118</v>
      </c>
    </row>
    <row r="138" spans="1:6" x14ac:dyDescent="0.45">
      <c r="A138" s="1" t="s">
        <v>396</v>
      </c>
      <c r="B138" s="1" t="s">
        <v>29</v>
      </c>
      <c r="C138" s="1" t="s">
        <v>397</v>
      </c>
      <c r="E138" s="1" t="s">
        <v>398</v>
      </c>
      <c r="F138" s="1" t="s">
        <v>6117</v>
      </c>
    </row>
    <row r="139" spans="1:6" x14ac:dyDescent="0.45">
      <c r="A139" s="1" t="s">
        <v>399</v>
      </c>
      <c r="B139" s="1" t="s">
        <v>29</v>
      </c>
      <c r="C139" s="1" t="s">
        <v>400</v>
      </c>
      <c r="E139" s="1" t="s">
        <v>401</v>
      </c>
      <c r="F139" s="1" t="s">
        <v>6116</v>
      </c>
    </row>
    <row r="140" spans="1:6" x14ac:dyDescent="0.45">
      <c r="A140" s="1" t="s">
        <v>402</v>
      </c>
      <c r="B140" s="1" t="s">
        <v>29</v>
      </c>
      <c r="C140" s="1" t="s">
        <v>403</v>
      </c>
      <c r="E140" s="1" t="s">
        <v>404</v>
      </c>
      <c r="F140" s="1" t="s">
        <v>6115</v>
      </c>
    </row>
    <row r="141" spans="1:6" x14ac:dyDescent="0.45">
      <c r="A141" s="1" t="s">
        <v>405</v>
      </c>
      <c r="B141" s="1" t="s">
        <v>29</v>
      </c>
      <c r="C141" s="1" t="s">
        <v>406</v>
      </c>
      <c r="E141" s="1" t="s">
        <v>407</v>
      </c>
      <c r="F141" s="1" t="s">
        <v>6114</v>
      </c>
    </row>
    <row r="142" spans="1:6" x14ac:dyDescent="0.45">
      <c r="A142" s="1" t="s">
        <v>408</v>
      </c>
      <c r="B142" s="1" t="s">
        <v>29</v>
      </c>
      <c r="C142" s="1" t="s">
        <v>409</v>
      </c>
      <c r="E142" s="1" t="s">
        <v>410</v>
      </c>
      <c r="F142" s="1" t="s">
        <v>7114</v>
      </c>
    </row>
    <row r="143" spans="1:6" x14ac:dyDescent="0.45">
      <c r="A143" s="1" t="s">
        <v>411</v>
      </c>
      <c r="B143" s="1" t="s">
        <v>29</v>
      </c>
      <c r="C143" s="1" t="s">
        <v>412</v>
      </c>
      <c r="E143" s="1" t="s">
        <v>413</v>
      </c>
      <c r="F143" s="1" t="s">
        <v>6112</v>
      </c>
    </row>
    <row r="144" spans="1:6" x14ac:dyDescent="0.45">
      <c r="A144" s="1" t="s">
        <v>414</v>
      </c>
      <c r="B144" s="1" t="s">
        <v>29</v>
      </c>
      <c r="C144" s="1" t="s">
        <v>415</v>
      </c>
      <c r="E144" s="1" t="s">
        <v>416</v>
      </c>
      <c r="F144" s="1" t="s">
        <v>7115</v>
      </c>
    </row>
    <row r="145" spans="1:6" x14ac:dyDescent="0.45">
      <c r="A145" s="1" t="s">
        <v>417</v>
      </c>
      <c r="B145" s="1" t="s">
        <v>29</v>
      </c>
      <c r="C145" s="1" t="s">
        <v>418</v>
      </c>
      <c r="E145" s="1" t="s">
        <v>419</v>
      </c>
      <c r="F145" s="1" t="s">
        <v>6110</v>
      </c>
    </row>
    <row r="146" spans="1:6" x14ac:dyDescent="0.45">
      <c r="A146" s="1" t="s">
        <v>420</v>
      </c>
      <c r="B146" s="1" t="s">
        <v>29</v>
      </c>
      <c r="C146" s="1" t="s">
        <v>421</v>
      </c>
      <c r="E146" s="1" t="s">
        <v>422</v>
      </c>
      <c r="F146" s="1" t="s">
        <v>6108</v>
      </c>
    </row>
    <row r="147" spans="1:6" x14ac:dyDescent="0.45">
      <c r="A147" s="1" t="s">
        <v>7078</v>
      </c>
      <c r="B147" s="1" t="s">
        <v>29</v>
      </c>
      <c r="C147" s="1" t="s">
        <v>7077</v>
      </c>
      <c r="E147" s="1" t="s">
        <v>7076</v>
      </c>
      <c r="F147" s="1" t="s">
        <v>6901</v>
      </c>
    </row>
    <row r="148" spans="1:6" x14ac:dyDescent="0.45">
      <c r="A148" s="1" t="s">
        <v>423</v>
      </c>
      <c r="B148" s="1" t="s">
        <v>60</v>
      </c>
      <c r="C148" s="1" t="s">
        <v>424</v>
      </c>
      <c r="E148" s="1" t="s">
        <v>425</v>
      </c>
      <c r="F148" s="1" t="s">
        <v>6645</v>
      </c>
    </row>
    <row r="149" spans="1:6" x14ac:dyDescent="0.45">
      <c r="A149" s="1" t="s">
        <v>426</v>
      </c>
      <c r="B149" s="1" t="s">
        <v>60</v>
      </c>
      <c r="C149" s="1" t="s">
        <v>427</v>
      </c>
      <c r="E149" s="1" t="s">
        <v>428</v>
      </c>
      <c r="F149" s="1" t="s">
        <v>6644</v>
      </c>
    </row>
    <row r="150" spans="1:6" x14ac:dyDescent="0.45">
      <c r="A150" s="1" t="s">
        <v>429</v>
      </c>
      <c r="B150" s="1" t="s">
        <v>29</v>
      </c>
      <c r="C150" s="1" t="s">
        <v>430</v>
      </c>
      <c r="E150" s="1" t="s">
        <v>431</v>
      </c>
      <c r="F150" s="1" t="s">
        <v>6107</v>
      </c>
    </row>
    <row r="151" spans="1:6" x14ac:dyDescent="0.45">
      <c r="A151" s="1" t="s">
        <v>432</v>
      </c>
      <c r="B151" s="1" t="s">
        <v>29</v>
      </c>
      <c r="C151" s="1" t="s">
        <v>433</v>
      </c>
      <c r="E151" s="1" t="s">
        <v>434</v>
      </c>
      <c r="F151" s="1" t="s">
        <v>6106</v>
      </c>
    </row>
    <row r="152" spans="1:6" x14ac:dyDescent="0.45">
      <c r="A152" s="1" t="s">
        <v>435</v>
      </c>
      <c r="B152" s="1" t="s">
        <v>29</v>
      </c>
      <c r="C152" s="1" t="s">
        <v>436</v>
      </c>
      <c r="E152" s="1" t="s">
        <v>437</v>
      </c>
      <c r="F152" s="1" t="s">
        <v>6105</v>
      </c>
    </row>
    <row r="153" spans="1:6" x14ac:dyDescent="0.45">
      <c r="A153" s="1" t="s">
        <v>438</v>
      </c>
      <c r="B153" s="1" t="s">
        <v>29</v>
      </c>
      <c r="C153" s="1" t="s">
        <v>439</v>
      </c>
      <c r="E153" s="1" t="s">
        <v>440</v>
      </c>
      <c r="F153" s="1" t="s">
        <v>6104</v>
      </c>
    </row>
    <row r="154" spans="1:6" x14ac:dyDescent="0.45">
      <c r="A154" s="1" t="s">
        <v>441</v>
      </c>
      <c r="B154" s="1" t="s">
        <v>29</v>
      </c>
      <c r="C154" s="1" t="s">
        <v>442</v>
      </c>
      <c r="E154" s="1" t="s">
        <v>443</v>
      </c>
      <c r="F154" s="1" t="s">
        <v>6103</v>
      </c>
    </row>
    <row r="155" spans="1:6" x14ac:dyDescent="0.45">
      <c r="A155" s="1" t="s">
        <v>444</v>
      </c>
      <c r="B155" s="1" t="s">
        <v>29</v>
      </c>
      <c r="C155" s="1" t="s">
        <v>445</v>
      </c>
      <c r="E155" s="1" t="s">
        <v>446</v>
      </c>
      <c r="F155" s="1" t="s">
        <v>6102</v>
      </c>
    </row>
    <row r="156" spans="1:6" x14ac:dyDescent="0.45">
      <c r="A156" s="1" t="s">
        <v>447</v>
      </c>
      <c r="B156" s="1" t="s">
        <v>29</v>
      </c>
      <c r="C156" s="1" t="s">
        <v>448</v>
      </c>
      <c r="E156" s="1" t="s">
        <v>449</v>
      </c>
      <c r="F156" s="1" t="s">
        <v>6101</v>
      </c>
    </row>
    <row r="157" spans="1:6" x14ac:dyDescent="0.45">
      <c r="A157" s="1" t="s">
        <v>450</v>
      </c>
      <c r="B157" s="1" t="s">
        <v>29</v>
      </c>
      <c r="C157" s="1" t="s">
        <v>451</v>
      </c>
      <c r="E157" s="1" t="s">
        <v>452</v>
      </c>
      <c r="F157" s="1" t="s">
        <v>6100</v>
      </c>
    </row>
    <row r="158" spans="1:6" x14ac:dyDescent="0.45">
      <c r="A158" s="1" t="s">
        <v>453</v>
      </c>
      <c r="B158" s="1" t="s">
        <v>29</v>
      </c>
      <c r="C158" s="1" t="s">
        <v>454</v>
      </c>
      <c r="E158" s="1" t="s">
        <v>452</v>
      </c>
      <c r="F158" s="1" t="s">
        <v>6100</v>
      </c>
    </row>
    <row r="159" spans="1:6" x14ac:dyDescent="0.45">
      <c r="A159" s="1" t="s">
        <v>455</v>
      </c>
      <c r="B159" s="1" t="s">
        <v>29</v>
      </c>
      <c r="C159" s="1" t="s">
        <v>456</v>
      </c>
      <c r="E159" s="1" t="s">
        <v>457</v>
      </c>
      <c r="F159" s="1" t="s">
        <v>7116</v>
      </c>
    </row>
    <row r="160" spans="1:6" x14ac:dyDescent="0.45">
      <c r="A160" s="1" t="s">
        <v>458</v>
      </c>
      <c r="B160" s="1" t="s">
        <v>29</v>
      </c>
      <c r="C160" s="1" t="s">
        <v>459</v>
      </c>
      <c r="E160" s="1" t="s">
        <v>460</v>
      </c>
      <c r="F160" s="1" t="s">
        <v>6098</v>
      </c>
    </row>
    <row r="161" spans="1:6" x14ac:dyDescent="0.45">
      <c r="A161" s="1" t="s">
        <v>461</v>
      </c>
      <c r="B161" s="1" t="s">
        <v>29</v>
      </c>
      <c r="C161" s="1" t="s">
        <v>462</v>
      </c>
      <c r="E161" s="1" t="s">
        <v>463</v>
      </c>
      <c r="F161" s="1" t="s">
        <v>6097</v>
      </c>
    </row>
    <row r="162" spans="1:6" x14ac:dyDescent="0.45">
      <c r="A162" s="1" t="s">
        <v>464</v>
      </c>
      <c r="B162" s="1" t="s">
        <v>29</v>
      </c>
      <c r="C162" s="1" t="s">
        <v>465</v>
      </c>
      <c r="E162" s="1" t="s">
        <v>466</v>
      </c>
      <c r="F162" s="1" t="s">
        <v>6096</v>
      </c>
    </row>
    <row r="163" spans="1:6" x14ac:dyDescent="0.45">
      <c r="A163" s="1" t="s">
        <v>467</v>
      </c>
      <c r="B163" s="1" t="s">
        <v>29</v>
      </c>
      <c r="C163" s="1" t="s">
        <v>468</v>
      </c>
      <c r="E163" s="1" t="s">
        <v>469</v>
      </c>
      <c r="F163" s="1" t="s">
        <v>6095</v>
      </c>
    </row>
    <row r="164" spans="1:6" x14ac:dyDescent="0.45">
      <c r="A164" s="1" t="s">
        <v>470</v>
      </c>
      <c r="B164" s="1" t="s">
        <v>29</v>
      </c>
      <c r="C164" s="1" t="s">
        <v>471</v>
      </c>
      <c r="E164" s="1" t="s">
        <v>472</v>
      </c>
      <c r="F164" s="1" t="s">
        <v>6094</v>
      </c>
    </row>
    <row r="165" spans="1:6" x14ac:dyDescent="0.45">
      <c r="A165" s="1" t="s">
        <v>473</v>
      </c>
      <c r="B165" s="1" t="s">
        <v>29</v>
      </c>
      <c r="C165" s="1" t="s">
        <v>474</v>
      </c>
      <c r="E165" s="1" t="s">
        <v>475</v>
      </c>
      <c r="F165" s="1" t="s">
        <v>6093</v>
      </c>
    </row>
    <row r="166" spans="1:6" x14ac:dyDescent="0.45">
      <c r="A166" s="1" t="s">
        <v>476</v>
      </c>
      <c r="B166" s="1" t="s">
        <v>29</v>
      </c>
      <c r="C166" s="1" t="s">
        <v>477</v>
      </c>
      <c r="E166" s="1" t="s">
        <v>478</v>
      </c>
      <c r="F166" s="1" t="s">
        <v>6092</v>
      </c>
    </row>
    <row r="167" spans="1:6" x14ac:dyDescent="0.45">
      <c r="A167" s="1" t="s">
        <v>479</v>
      </c>
      <c r="B167" s="1" t="s">
        <v>29</v>
      </c>
      <c r="C167" s="1" t="s">
        <v>480</v>
      </c>
      <c r="E167" s="1" t="s">
        <v>481</v>
      </c>
      <c r="F167" s="1" t="s">
        <v>6091</v>
      </c>
    </row>
    <row r="168" spans="1:6" x14ac:dyDescent="0.45">
      <c r="A168" s="1" t="s">
        <v>482</v>
      </c>
      <c r="B168" s="1" t="s">
        <v>29</v>
      </c>
      <c r="C168" s="1" t="s">
        <v>483</v>
      </c>
      <c r="E168" s="1" t="s">
        <v>484</v>
      </c>
      <c r="F168" s="1" t="s">
        <v>6090</v>
      </c>
    </row>
    <row r="169" spans="1:6" x14ac:dyDescent="0.45">
      <c r="A169" s="1" t="s">
        <v>485</v>
      </c>
      <c r="B169" s="1" t="s">
        <v>29</v>
      </c>
      <c r="C169" s="1" t="s">
        <v>486</v>
      </c>
      <c r="E169" s="1" t="s">
        <v>487</v>
      </c>
      <c r="F169" s="1" t="s">
        <v>6089</v>
      </c>
    </row>
    <row r="170" spans="1:6" x14ac:dyDescent="0.45">
      <c r="A170" s="1" t="s">
        <v>488</v>
      </c>
      <c r="B170" s="1" t="s">
        <v>29</v>
      </c>
      <c r="C170" s="1" t="s">
        <v>489</v>
      </c>
      <c r="E170" s="1" t="s">
        <v>490</v>
      </c>
      <c r="F170" s="1" t="s">
        <v>6088</v>
      </c>
    </row>
    <row r="171" spans="1:6" x14ac:dyDescent="0.45">
      <c r="A171" s="1" t="s">
        <v>491</v>
      </c>
      <c r="B171" s="1" t="s">
        <v>29</v>
      </c>
      <c r="C171" s="1" t="s">
        <v>492</v>
      </c>
      <c r="E171" s="1" t="s">
        <v>493</v>
      </c>
      <c r="F171" s="1" t="s">
        <v>6087</v>
      </c>
    </row>
    <row r="172" spans="1:6" x14ac:dyDescent="0.45">
      <c r="A172" s="1" t="s">
        <v>494</v>
      </c>
      <c r="B172" s="1" t="s">
        <v>29</v>
      </c>
      <c r="C172" s="1" t="s">
        <v>495</v>
      </c>
      <c r="E172" s="1" t="s">
        <v>496</v>
      </c>
      <c r="F172" s="1" t="s">
        <v>6086</v>
      </c>
    </row>
    <row r="173" spans="1:6" x14ac:dyDescent="0.45">
      <c r="A173" s="1" t="s">
        <v>497</v>
      </c>
      <c r="B173" s="1" t="s">
        <v>29</v>
      </c>
      <c r="C173" s="1" t="s">
        <v>498</v>
      </c>
      <c r="E173" s="1" t="s">
        <v>499</v>
      </c>
      <c r="F173" s="1" t="s">
        <v>6085</v>
      </c>
    </row>
    <row r="174" spans="1:6" x14ac:dyDescent="0.45">
      <c r="A174" s="1" t="s">
        <v>500</v>
      </c>
      <c r="B174" s="1" t="s">
        <v>29</v>
      </c>
      <c r="C174" s="1" t="s">
        <v>501</v>
      </c>
      <c r="E174" s="1" t="s">
        <v>502</v>
      </c>
      <c r="F174" s="1" t="s">
        <v>6084</v>
      </c>
    </row>
    <row r="175" spans="1:6" x14ac:dyDescent="0.45">
      <c r="A175" s="1" t="s">
        <v>503</v>
      </c>
      <c r="B175" s="1" t="s">
        <v>29</v>
      </c>
      <c r="C175" s="1" t="s">
        <v>504</v>
      </c>
      <c r="E175" s="1" t="s">
        <v>505</v>
      </c>
      <c r="F175" s="1" t="s">
        <v>6083</v>
      </c>
    </row>
    <row r="176" spans="1:6" x14ac:dyDescent="0.45">
      <c r="A176" s="1" t="s">
        <v>506</v>
      </c>
      <c r="B176" s="1" t="s">
        <v>29</v>
      </c>
      <c r="C176" s="1" t="s">
        <v>507</v>
      </c>
      <c r="E176" s="1" t="s">
        <v>508</v>
      </c>
      <c r="F176" s="1" t="s">
        <v>6081</v>
      </c>
    </row>
    <row r="177" spans="1:6" x14ac:dyDescent="0.45">
      <c r="A177" s="1" t="s">
        <v>509</v>
      </c>
      <c r="B177" s="1" t="s">
        <v>29</v>
      </c>
      <c r="C177" s="1" t="s">
        <v>510</v>
      </c>
      <c r="E177" s="1" t="s">
        <v>511</v>
      </c>
      <c r="F177" s="1" t="s">
        <v>6080</v>
      </c>
    </row>
    <row r="178" spans="1:6" x14ac:dyDescent="0.45">
      <c r="A178" s="1" t="s">
        <v>512</v>
      </c>
      <c r="B178" s="1" t="s">
        <v>29</v>
      </c>
      <c r="C178" s="1" t="s">
        <v>513</v>
      </c>
      <c r="E178" s="1" t="s">
        <v>514</v>
      </c>
      <c r="F178" s="1" t="s">
        <v>6070</v>
      </c>
    </row>
    <row r="179" spans="1:6" x14ac:dyDescent="0.45">
      <c r="A179" s="1" t="s">
        <v>515</v>
      </c>
      <c r="B179" s="1" t="s">
        <v>29</v>
      </c>
      <c r="C179" s="1" t="s">
        <v>516</v>
      </c>
      <c r="E179" s="1" t="s">
        <v>517</v>
      </c>
      <c r="F179" s="1" t="s">
        <v>7117</v>
      </c>
    </row>
    <row r="180" spans="1:6" x14ac:dyDescent="0.45">
      <c r="A180" s="1" t="s">
        <v>518</v>
      </c>
      <c r="B180" s="1" t="s">
        <v>29</v>
      </c>
      <c r="C180" s="1" t="s">
        <v>519</v>
      </c>
      <c r="E180" s="1" t="s">
        <v>520</v>
      </c>
      <c r="F180" s="1" t="s">
        <v>5970</v>
      </c>
    </row>
    <row r="181" spans="1:6" x14ac:dyDescent="0.45">
      <c r="A181" s="1" t="s">
        <v>521</v>
      </c>
      <c r="B181" s="1" t="s">
        <v>29</v>
      </c>
      <c r="C181" s="1" t="s">
        <v>522</v>
      </c>
      <c r="E181" s="1" t="s">
        <v>523</v>
      </c>
      <c r="F181" s="1" t="s">
        <v>7118</v>
      </c>
    </row>
    <row r="182" spans="1:6" x14ac:dyDescent="0.45">
      <c r="A182" s="1" t="s">
        <v>524</v>
      </c>
      <c r="B182" s="1" t="s">
        <v>29</v>
      </c>
      <c r="C182" s="1" t="s">
        <v>525</v>
      </c>
      <c r="E182" s="1" t="s">
        <v>514</v>
      </c>
      <c r="F182" s="1" t="s">
        <v>6070</v>
      </c>
    </row>
    <row r="183" spans="1:6" x14ac:dyDescent="0.45">
      <c r="A183" s="1" t="s">
        <v>526</v>
      </c>
      <c r="B183" s="1" t="s">
        <v>29</v>
      </c>
      <c r="C183" s="1" t="s">
        <v>527</v>
      </c>
      <c r="E183" s="1" t="s">
        <v>528</v>
      </c>
      <c r="F183" s="1" t="s">
        <v>7119</v>
      </c>
    </row>
    <row r="184" spans="1:6" x14ac:dyDescent="0.45">
      <c r="A184" s="1" t="s">
        <v>529</v>
      </c>
      <c r="B184" s="1" t="s">
        <v>29</v>
      </c>
      <c r="C184" s="1" t="s">
        <v>530</v>
      </c>
      <c r="E184" s="1" t="s">
        <v>520</v>
      </c>
      <c r="F184" s="1" t="s">
        <v>5970</v>
      </c>
    </row>
    <row r="185" spans="1:6" x14ac:dyDescent="0.45">
      <c r="A185" s="1" t="s">
        <v>531</v>
      </c>
      <c r="B185" s="1" t="s">
        <v>29</v>
      </c>
      <c r="C185" s="1" t="s">
        <v>532</v>
      </c>
      <c r="E185" s="1" t="s">
        <v>533</v>
      </c>
      <c r="F185" s="1" t="s">
        <v>7120</v>
      </c>
    </row>
    <row r="186" spans="1:6" x14ac:dyDescent="0.45">
      <c r="A186" s="1" t="s">
        <v>534</v>
      </c>
      <c r="B186" s="1" t="s">
        <v>29</v>
      </c>
      <c r="C186" s="1" t="s">
        <v>535</v>
      </c>
      <c r="E186" s="1" t="s">
        <v>514</v>
      </c>
      <c r="F186" s="1" t="s">
        <v>6070</v>
      </c>
    </row>
    <row r="187" spans="1:6" x14ac:dyDescent="0.45">
      <c r="A187" s="1" t="s">
        <v>536</v>
      </c>
      <c r="B187" s="1" t="s">
        <v>29</v>
      </c>
      <c r="C187" s="1" t="s">
        <v>537</v>
      </c>
      <c r="E187" s="1" t="s">
        <v>538</v>
      </c>
      <c r="F187" s="1" t="s">
        <v>7121</v>
      </c>
    </row>
    <row r="188" spans="1:6" x14ac:dyDescent="0.45">
      <c r="A188" s="1" t="s">
        <v>539</v>
      </c>
      <c r="B188" s="1" t="s">
        <v>29</v>
      </c>
      <c r="C188" s="1" t="s">
        <v>540</v>
      </c>
      <c r="E188" s="1" t="s">
        <v>520</v>
      </c>
      <c r="F188" s="1" t="s">
        <v>5970</v>
      </c>
    </row>
    <row r="189" spans="1:6" x14ac:dyDescent="0.45">
      <c r="A189" s="1" t="s">
        <v>541</v>
      </c>
      <c r="B189" s="1" t="s">
        <v>29</v>
      </c>
      <c r="C189" s="1" t="s">
        <v>542</v>
      </c>
      <c r="E189" s="1" t="s">
        <v>543</v>
      </c>
      <c r="F189" s="1" t="s">
        <v>7122</v>
      </c>
    </row>
    <row r="190" spans="1:6" x14ac:dyDescent="0.45">
      <c r="A190" s="1" t="s">
        <v>544</v>
      </c>
      <c r="B190" s="1" t="s">
        <v>29</v>
      </c>
      <c r="C190" s="1" t="s">
        <v>545</v>
      </c>
      <c r="E190" s="1" t="s">
        <v>514</v>
      </c>
      <c r="F190" s="1" t="s">
        <v>6070</v>
      </c>
    </row>
    <row r="191" spans="1:6" x14ac:dyDescent="0.45">
      <c r="A191" s="1" t="s">
        <v>546</v>
      </c>
      <c r="B191" s="1" t="s">
        <v>29</v>
      </c>
      <c r="C191" s="1" t="s">
        <v>547</v>
      </c>
      <c r="E191" s="1" t="s">
        <v>548</v>
      </c>
      <c r="F191" s="1" t="s">
        <v>7123</v>
      </c>
    </row>
    <row r="192" spans="1:6" x14ac:dyDescent="0.45">
      <c r="A192" s="1" t="s">
        <v>549</v>
      </c>
      <c r="B192" s="1" t="s">
        <v>29</v>
      </c>
      <c r="C192" s="1" t="s">
        <v>550</v>
      </c>
      <c r="E192" s="1" t="s">
        <v>520</v>
      </c>
      <c r="F192" s="1" t="s">
        <v>5970</v>
      </c>
    </row>
    <row r="193" spans="1:6" x14ac:dyDescent="0.45">
      <c r="A193" s="1" t="s">
        <v>551</v>
      </c>
      <c r="B193" s="1" t="s">
        <v>29</v>
      </c>
      <c r="C193" s="1" t="s">
        <v>552</v>
      </c>
      <c r="E193" s="1" t="s">
        <v>553</v>
      </c>
      <c r="F193" s="1" t="s">
        <v>7124</v>
      </c>
    </row>
    <row r="194" spans="1:6" x14ac:dyDescent="0.45">
      <c r="A194" s="1" t="s">
        <v>554</v>
      </c>
      <c r="B194" s="1" t="s">
        <v>29</v>
      </c>
      <c r="C194" s="1" t="s">
        <v>555</v>
      </c>
      <c r="E194" s="1" t="s">
        <v>556</v>
      </c>
      <c r="F194" s="1" t="s">
        <v>6066</v>
      </c>
    </row>
    <row r="195" spans="1:6" x14ac:dyDescent="0.45">
      <c r="A195" s="1" t="s">
        <v>557</v>
      </c>
      <c r="B195" s="1" t="s">
        <v>29</v>
      </c>
      <c r="C195" s="1" t="s">
        <v>558</v>
      </c>
      <c r="E195" s="1" t="s">
        <v>559</v>
      </c>
      <c r="F195" s="1" t="s">
        <v>6065</v>
      </c>
    </row>
    <row r="196" spans="1:6" x14ac:dyDescent="0.45">
      <c r="A196" s="1" t="s">
        <v>560</v>
      </c>
      <c r="B196" s="1" t="s">
        <v>29</v>
      </c>
      <c r="C196" s="1" t="s">
        <v>561</v>
      </c>
      <c r="E196" s="1" t="s">
        <v>562</v>
      </c>
      <c r="F196" s="1" t="s">
        <v>6064</v>
      </c>
    </row>
    <row r="197" spans="1:6" x14ac:dyDescent="0.45">
      <c r="A197" s="1" t="s">
        <v>563</v>
      </c>
      <c r="B197" s="1" t="s">
        <v>29</v>
      </c>
      <c r="C197" s="1" t="s">
        <v>564</v>
      </c>
      <c r="E197" s="1" t="s">
        <v>565</v>
      </c>
      <c r="F197" s="1" t="s">
        <v>6063</v>
      </c>
    </row>
    <row r="198" spans="1:6" x14ac:dyDescent="0.45">
      <c r="A198" s="1" t="s">
        <v>566</v>
      </c>
      <c r="B198" s="1" t="s">
        <v>29</v>
      </c>
      <c r="C198" s="1" t="s">
        <v>567</v>
      </c>
      <c r="E198" s="1" t="s">
        <v>568</v>
      </c>
      <c r="F198" s="1" t="s">
        <v>6062</v>
      </c>
    </row>
    <row r="199" spans="1:6" x14ac:dyDescent="0.45">
      <c r="A199" s="1" t="s">
        <v>569</v>
      </c>
      <c r="B199" s="1" t="s">
        <v>29</v>
      </c>
      <c r="C199" s="1" t="s">
        <v>570</v>
      </c>
      <c r="E199" s="1" t="s">
        <v>571</v>
      </c>
      <c r="F199" s="1" t="s">
        <v>6061</v>
      </c>
    </row>
    <row r="200" spans="1:6" x14ac:dyDescent="0.45">
      <c r="A200" s="1" t="s">
        <v>572</v>
      </c>
      <c r="B200" s="1" t="s">
        <v>29</v>
      </c>
      <c r="C200" s="1" t="s">
        <v>573</v>
      </c>
      <c r="E200" s="1" t="s">
        <v>574</v>
      </c>
      <c r="F200" s="1" t="s">
        <v>6060</v>
      </c>
    </row>
    <row r="201" spans="1:6" x14ac:dyDescent="0.45">
      <c r="A201" s="1" t="s">
        <v>575</v>
      </c>
      <c r="B201" s="1" t="s">
        <v>29</v>
      </c>
      <c r="C201" s="1" t="s">
        <v>576</v>
      </c>
      <c r="E201" s="1" t="s">
        <v>577</v>
      </c>
      <c r="F201" s="1" t="s">
        <v>6059</v>
      </c>
    </row>
    <row r="202" spans="1:6" x14ac:dyDescent="0.45">
      <c r="A202" s="1" t="s">
        <v>578</v>
      </c>
      <c r="B202" s="1" t="s">
        <v>29</v>
      </c>
      <c r="C202" s="1" t="s">
        <v>579</v>
      </c>
      <c r="E202" s="1" t="s">
        <v>580</v>
      </c>
      <c r="F202" s="1" t="s">
        <v>6058</v>
      </c>
    </row>
    <row r="203" spans="1:6" x14ac:dyDescent="0.45">
      <c r="A203" s="1" t="s">
        <v>581</v>
      </c>
      <c r="B203" s="1" t="s">
        <v>29</v>
      </c>
      <c r="C203" s="1" t="s">
        <v>582</v>
      </c>
      <c r="E203" s="1" t="s">
        <v>583</v>
      </c>
      <c r="F203" s="1" t="s">
        <v>6057</v>
      </c>
    </row>
    <row r="204" spans="1:6" x14ac:dyDescent="0.45">
      <c r="A204" s="1" t="s">
        <v>584</v>
      </c>
      <c r="B204" s="1" t="s">
        <v>29</v>
      </c>
      <c r="C204" s="1" t="s">
        <v>585</v>
      </c>
      <c r="E204" s="1" t="s">
        <v>586</v>
      </c>
      <c r="F204" s="1" t="s">
        <v>6056</v>
      </c>
    </row>
    <row r="205" spans="1:6" x14ac:dyDescent="0.45">
      <c r="A205" s="1" t="s">
        <v>587</v>
      </c>
      <c r="B205" s="1" t="s">
        <v>29</v>
      </c>
      <c r="C205" s="1" t="s">
        <v>588</v>
      </c>
      <c r="E205" s="1" t="s">
        <v>589</v>
      </c>
      <c r="F205" s="1" t="s">
        <v>6055</v>
      </c>
    </row>
    <row r="206" spans="1:6" x14ac:dyDescent="0.45">
      <c r="A206" s="1" t="s">
        <v>590</v>
      </c>
      <c r="B206" s="1" t="s">
        <v>29</v>
      </c>
      <c r="C206" s="1" t="s">
        <v>591</v>
      </c>
      <c r="E206" s="1" t="s">
        <v>592</v>
      </c>
      <c r="F206" s="1" t="s">
        <v>6054</v>
      </c>
    </row>
    <row r="207" spans="1:6" x14ac:dyDescent="0.45">
      <c r="A207" s="1" t="s">
        <v>593</v>
      </c>
      <c r="B207" s="1" t="s">
        <v>29</v>
      </c>
      <c r="C207" s="1" t="s">
        <v>594</v>
      </c>
      <c r="E207" s="1" t="s">
        <v>595</v>
      </c>
      <c r="F207" s="1" t="s">
        <v>6053</v>
      </c>
    </row>
    <row r="208" spans="1:6" x14ac:dyDescent="0.45">
      <c r="A208" s="1" t="s">
        <v>596</v>
      </c>
      <c r="B208" s="1" t="s">
        <v>178</v>
      </c>
      <c r="C208" s="1" t="s">
        <v>597</v>
      </c>
      <c r="E208" s="1" t="s">
        <v>598</v>
      </c>
      <c r="F208" s="1" t="s">
        <v>6202</v>
      </c>
    </row>
    <row r="209" spans="1:6" x14ac:dyDescent="0.45">
      <c r="A209" s="1" t="s">
        <v>599</v>
      </c>
      <c r="B209" s="1" t="s">
        <v>178</v>
      </c>
      <c r="C209" s="1" t="s">
        <v>600</v>
      </c>
      <c r="E209" s="1" t="s">
        <v>601</v>
      </c>
      <c r="F209" s="1" t="s">
        <v>6201</v>
      </c>
    </row>
    <row r="210" spans="1:6" x14ac:dyDescent="0.45">
      <c r="A210" s="1" t="s">
        <v>602</v>
      </c>
      <c r="B210" s="1" t="s">
        <v>178</v>
      </c>
      <c r="C210" s="1" t="s">
        <v>603</v>
      </c>
      <c r="E210" s="1" t="s">
        <v>604</v>
      </c>
      <c r="F210" s="1" t="s">
        <v>6200</v>
      </c>
    </row>
    <row r="211" spans="1:6" x14ac:dyDescent="0.45">
      <c r="A211" s="1" t="s">
        <v>605</v>
      </c>
      <c r="B211" s="1" t="s">
        <v>178</v>
      </c>
      <c r="C211" s="1" t="s">
        <v>606</v>
      </c>
      <c r="E211" s="1" t="s">
        <v>607</v>
      </c>
      <c r="F211" s="1" t="s">
        <v>6199</v>
      </c>
    </row>
    <row r="212" spans="1:6" x14ac:dyDescent="0.45">
      <c r="A212" s="1" t="s">
        <v>608</v>
      </c>
      <c r="B212" s="1" t="s">
        <v>178</v>
      </c>
      <c r="C212" s="1" t="s">
        <v>609</v>
      </c>
      <c r="E212" s="1" t="s">
        <v>610</v>
      </c>
      <c r="F212" s="1" t="s">
        <v>6198</v>
      </c>
    </row>
    <row r="213" spans="1:6" x14ac:dyDescent="0.45">
      <c r="A213" s="1" t="s">
        <v>611</v>
      </c>
      <c r="B213" s="1" t="s">
        <v>178</v>
      </c>
      <c r="C213" s="1" t="s">
        <v>612</v>
      </c>
      <c r="E213" s="1" t="s">
        <v>613</v>
      </c>
      <c r="F213" s="1" t="s">
        <v>6197</v>
      </c>
    </row>
    <row r="214" spans="1:6" x14ac:dyDescent="0.45">
      <c r="A214" s="1" t="s">
        <v>614</v>
      </c>
      <c r="B214" s="1" t="s">
        <v>29</v>
      </c>
      <c r="C214" s="1" t="s">
        <v>615</v>
      </c>
      <c r="E214" s="1" t="s">
        <v>616</v>
      </c>
      <c r="F214" s="1" t="s">
        <v>6052</v>
      </c>
    </row>
    <row r="215" spans="1:6" x14ac:dyDescent="0.45">
      <c r="A215" s="1" t="s">
        <v>617</v>
      </c>
      <c r="B215" s="1" t="s">
        <v>29</v>
      </c>
      <c r="C215" s="1" t="s">
        <v>618</v>
      </c>
      <c r="E215" s="1" t="s">
        <v>619</v>
      </c>
      <c r="F215" s="1" t="s">
        <v>6051</v>
      </c>
    </row>
    <row r="216" spans="1:6" x14ac:dyDescent="0.45">
      <c r="A216" s="1" t="s">
        <v>620</v>
      </c>
      <c r="B216" s="1" t="s">
        <v>29</v>
      </c>
      <c r="C216" s="1" t="s">
        <v>621</v>
      </c>
      <c r="E216" s="1" t="s">
        <v>622</v>
      </c>
      <c r="F216" s="1" t="s">
        <v>6050</v>
      </c>
    </row>
    <row r="217" spans="1:6" x14ac:dyDescent="0.45">
      <c r="A217" s="1" t="s">
        <v>623</v>
      </c>
      <c r="B217" s="1" t="s">
        <v>29</v>
      </c>
      <c r="C217" s="1" t="s">
        <v>624</v>
      </c>
      <c r="E217" s="1" t="s">
        <v>625</v>
      </c>
      <c r="F217" s="1" t="s">
        <v>6049</v>
      </c>
    </row>
    <row r="218" spans="1:6" x14ac:dyDescent="0.45">
      <c r="A218" s="1" t="s">
        <v>626</v>
      </c>
      <c r="B218" s="1" t="s">
        <v>29</v>
      </c>
      <c r="C218" s="1" t="s">
        <v>627</v>
      </c>
      <c r="E218" s="1" t="s">
        <v>628</v>
      </c>
      <c r="F218" s="1" t="s">
        <v>6048</v>
      </c>
    </row>
    <row r="219" spans="1:6" x14ac:dyDescent="0.45">
      <c r="A219" s="1" t="s">
        <v>629</v>
      </c>
      <c r="B219" s="1" t="s">
        <v>29</v>
      </c>
      <c r="C219" s="1" t="s">
        <v>630</v>
      </c>
      <c r="E219" s="1" t="s">
        <v>631</v>
      </c>
      <c r="F219" s="1" t="s">
        <v>6047</v>
      </c>
    </row>
    <row r="220" spans="1:6" x14ac:dyDescent="0.45">
      <c r="A220" s="1" t="s">
        <v>632</v>
      </c>
      <c r="B220" s="1" t="s">
        <v>29</v>
      </c>
      <c r="C220" s="1" t="s">
        <v>633</v>
      </c>
      <c r="E220" s="1" t="s">
        <v>634</v>
      </c>
      <c r="F220" s="1" t="s">
        <v>6046</v>
      </c>
    </row>
    <row r="221" spans="1:6" x14ac:dyDescent="0.45">
      <c r="A221" s="1" t="s">
        <v>635</v>
      </c>
      <c r="B221" s="1" t="s">
        <v>29</v>
      </c>
      <c r="C221" s="1" t="s">
        <v>636</v>
      </c>
      <c r="E221" s="1" t="s">
        <v>637</v>
      </c>
      <c r="F221" s="1" t="s">
        <v>6045</v>
      </c>
    </row>
    <row r="222" spans="1:6" x14ac:dyDescent="0.45">
      <c r="A222" s="1" t="s">
        <v>638</v>
      </c>
      <c r="B222" s="1" t="s">
        <v>29</v>
      </c>
      <c r="C222" s="1" t="s">
        <v>639</v>
      </c>
      <c r="E222" s="1" t="s">
        <v>640</v>
      </c>
      <c r="F222" s="1" t="s">
        <v>6044</v>
      </c>
    </row>
    <row r="223" spans="1:6" x14ac:dyDescent="0.45">
      <c r="A223" s="1" t="s">
        <v>641</v>
      </c>
      <c r="B223" s="1" t="s">
        <v>29</v>
      </c>
      <c r="C223" s="1" t="s">
        <v>642</v>
      </c>
      <c r="E223" s="1" t="s">
        <v>643</v>
      </c>
      <c r="F223" s="1" t="s">
        <v>6043</v>
      </c>
    </row>
    <row r="224" spans="1:6" x14ac:dyDescent="0.45">
      <c r="A224" s="1" t="s">
        <v>644</v>
      </c>
      <c r="B224" s="1" t="s">
        <v>29</v>
      </c>
      <c r="C224" s="1" t="s">
        <v>645</v>
      </c>
      <c r="E224" s="1" t="s">
        <v>646</v>
      </c>
      <c r="F224" s="1" t="s">
        <v>6042</v>
      </c>
    </row>
    <row r="225" spans="1:6" x14ac:dyDescent="0.45">
      <c r="A225" s="1" t="s">
        <v>647</v>
      </c>
      <c r="B225" s="1" t="s">
        <v>29</v>
      </c>
      <c r="C225" s="1" t="s">
        <v>648</v>
      </c>
      <c r="E225" s="1" t="s">
        <v>649</v>
      </c>
      <c r="F225" s="1" t="s">
        <v>6041</v>
      </c>
    </row>
    <row r="226" spans="1:6" x14ac:dyDescent="0.45">
      <c r="A226" s="1" t="s">
        <v>650</v>
      </c>
      <c r="B226" s="1" t="s">
        <v>29</v>
      </c>
      <c r="C226" s="1" t="s">
        <v>651</v>
      </c>
      <c r="E226" s="1" t="s">
        <v>652</v>
      </c>
      <c r="F226" s="1" t="s">
        <v>6040</v>
      </c>
    </row>
    <row r="227" spans="1:6" x14ac:dyDescent="0.45">
      <c r="A227" s="1" t="s">
        <v>653</v>
      </c>
      <c r="B227" s="1" t="s">
        <v>29</v>
      </c>
      <c r="C227" s="1" t="s">
        <v>654</v>
      </c>
      <c r="E227" s="1" t="s">
        <v>655</v>
      </c>
      <c r="F227" s="1" t="s">
        <v>6039</v>
      </c>
    </row>
    <row r="228" spans="1:6" x14ac:dyDescent="0.45">
      <c r="A228" s="1" t="s">
        <v>656</v>
      </c>
      <c r="B228" s="1" t="s">
        <v>29</v>
      </c>
      <c r="C228" s="1" t="s">
        <v>657</v>
      </c>
      <c r="E228" s="1" t="s">
        <v>658</v>
      </c>
      <c r="F228" s="1" t="s">
        <v>6038</v>
      </c>
    </row>
    <row r="229" spans="1:6" x14ac:dyDescent="0.45">
      <c r="A229" s="1" t="s">
        <v>659</v>
      </c>
      <c r="B229" s="1" t="s">
        <v>29</v>
      </c>
      <c r="C229" s="1" t="s">
        <v>660</v>
      </c>
      <c r="E229" s="1" t="s">
        <v>661</v>
      </c>
      <c r="F229" s="1" t="s">
        <v>6037</v>
      </c>
    </row>
    <row r="230" spans="1:6" x14ac:dyDescent="0.45">
      <c r="A230" s="1" t="s">
        <v>662</v>
      </c>
      <c r="B230" s="1" t="s">
        <v>29</v>
      </c>
      <c r="C230" s="1" t="s">
        <v>663</v>
      </c>
      <c r="E230" s="1" t="s">
        <v>664</v>
      </c>
      <c r="F230" s="1" t="s">
        <v>6036</v>
      </c>
    </row>
    <row r="231" spans="1:6" x14ac:dyDescent="0.45">
      <c r="A231" s="1" t="s">
        <v>665</v>
      </c>
      <c r="B231" s="1" t="s">
        <v>29</v>
      </c>
      <c r="C231" s="1" t="s">
        <v>666</v>
      </c>
      <c r="E231" s="1" t="s">
        <v>667</v>
      </c>
      <c r="F231" s="1" t="s">
        <v>6035</v>
      </c>
    </row>
    <row r="232" spans="1:6" x14ac:dyDescent="0.45">
      <c r="A232" s="1" t="s">
        <v>668</v>
      </c>
      <c r="B232" s="1" t="s">
        <v>29</v>
      </c>
      <c r="C232" s="1" t="s">
        <v>669</v>
      </c>
      <c r="E232" s="1" t="s">
        <v>670</v>
      </c>
      <c r="F232" s="1" t="s">
        <v>6034</v>
      </c>
    </row>
    <row r="233" spans="1:6" x14ac:dyDescent="0.45">
      <c r="A233" s="1" t="s">
        <v>671</v>
      </c>
      <c r="B233" s="1" t="s">
        <v>29</v>
      </c>
      <c r="C233" s="1" t="s">
        <v>672</v>
      </c>
      <c r="E233" s="1" t="s">
        <v>673</v>
      </c>
      <c r="F233" s="1" t="s">
        <v>6033</v>
      </c>
    </row>
    <row r="234" spans="1:6" x14ac:dyDescent="0.45">
      <c r="A234" s="1" t="s">
        <v>674</v>
      </c>
      <c r="B234" s="1" t="s">
        <v>29</v>
      </c>
      <c r="C234" s="1" t="s">
        <v>675</v>
      </c>
      <c r="E234" s="1" t="s">
        <v>676</v>
      </c>
      <c r="F234" s="1" t="s">
        <v>6032</v>
      </c>
    </row>
    <row r="235" spans="1:6" x14ac:dyDescent="0.45">
      <c r="A235" s="1" t="s">
        <v>677</v>
      </c>
      <c r="B235" s="1" t="s">
        <v>29</v>
      </c>
      <c r="C235" s="1" t="s">
        <v>678</v>
      </c>
      <c r="E235" s="1" t="s">
        <v>679</v>
      </c>
      <c r="F235" s="1" t="s">
        <v>6031</v>
      </c>
    </row>
    <row r="236" spans="1:6" x14ac:dyDescent="0.45">
      <c r="A236" s="1" t="s">
        <v>680</v>
      </c>
      <c r="B236" s="1" t="s">
        <v>29</v>
      </c>
      <c r="C236" s="1" t="s">
        <v>681</v>
      </c>
      <c r="E236" s="1" t="s">
        <v>682</v>
      </c>
      <c r="F236" s="1" t="s">
        <v>6030</v>
      </c>
    </row>
    <row r="237" spans="1:6" x14ac:dyDescent="0.45">
      <c r="A237" s="1" t="s">
        <v>683</v>
      </c>
      <c r="B237" s="1" t="s">
        <v>29</v>
      </c>
      <c r="C237" s="1" t="s">
        <v>684</v>
      </c>
      <c r="E237" s="1" t="s">
        <v>685</v>
      </c>
      <c r="F237" s="1" t="s">
        <v>6029</v>
      </c>
    </row>
    <row r="238" spans="1:6" x14ac:dyDescent="0.45">
      <c r="A238" s="1" t="s">
        <v>686</v>
      </c>
      <c r="B238" s="1" t="s">
        <v>29</v>
      </c>
      <c r="C238" s="1" t="s">
        <v>687</v>
      </c>
      <c r="E238" s="1" t="s">
        <v>688</v>
      </c>
      <c r="F238" s="1" t="s">
        <v>6028</v>
      </c>
    </row>
    <row r="239" spans="1:6" x14ac:dyDescent="0.45">
      <c r="A239" s="1" t="s">
        <v>689</v>
      </c>
      <c r="B239" s="1" t="s">
        <v>29</v>
      </c>
      <c r="C239" s="1" t="s">
        <v>690</v>
      </c>
      <c r="E239" s="1" t="s">
        <v>691</v>
      </c>
      <c r="F239" s="1" t="s">
        <v>6027</v>
      </c>
    </row>
    <row r="240" spans="1:6" x14ac:dyDescent="0.45">
      <c r="A240" s="1" t="s">
        <v>692</v>
      </c>
      <c r="B240" s="1" t="s">
        <v>29</v>
      </c>
      <c r="C240" s="1" t="s">
        <v>693</v>
      </c>
      <c r="E240" s="1" t="s">
        <v>694</v>
      </c>
      <c r="F240" s="1" t="s">
        <v>6026</v>
      </c>
    </row>
    <row r="241" spans="1:6" x14ac:dyDescent="0.45">
      <c r="A241" s="1" t="s">
        <v>695</v>
      </c>
      <c r="B241" s="1" t="s">
        <v>29</v>
      </c>
      <c r="C241" s="1" t="s">
        <v>696</v>
      </c>
      <c r="E241" s="1" t="s">
        <v>697</v>
      </c>
      <c r="F241" s="1" t="s">
        <v>6025</v>
      </c>
    </row>
    <row r="242" spans="1:6" x14ac:dyDescent="0.45">
      <c r="A242" s="1" t="s">
        <v>698</v>
      </c>
      <c r="B242" s="1" t="s">
        <v>29</v>
      </c>
      <c r="C242" s="1" t="s">
        <v>699</v>
      </c>
      <c r="E242" s="1" t="s">
        <v>700</v>
      </c>
      <c r="F242" s="1" t="s">
        <v>6024</v>
      </c>
    </row>
    <row r="243" spans="1:6" x14ac:dyDescent="0.45">
      <c r="A243" s="1" t="s">
        <v>701</v>
      </c>
      <c r="B243" s="1" t="s">
        <v>29</v>
      </c>
      <c r="C243" s="1" t="s">
        <v>702</v>
      </c>
      <c r="E243" s="1" t="s">
        <v>703</v>
      </c>
      <c r="F243" s="1" t="s">
        <v>6023</v>
      </c>
    </row>
    <row r="244" spans="1:6" x14ac:dyDescent="0.45">
      <c r="A244" s="1" t="s">
        <v>704</v>
      </c>
      <c r="B244" s="1" t="s">
        <v>29</v>
      </c>
      <c r="C244" s="1" t="s">
        <v>705</v>
      </c>
      <c r="E244" s="1" t="s">
        <v>706</v>
      </c>
      <c r="F244" s="1" t="s">
        <v>6022</v>
      </c>
    </row>
    <row r="245" spans="1:6" x14ac:dyDescent="0.45">
      <c r="A245" s="1" t="s">
        <v>707</v>
      </c>
      <c r="B245" s="1" t="s">
        <v>29</v>
      </c>
      <c r="C245" s="1" t="s">
        <v>708</v>
      </c>
      <c r="E245" s="1" t="s">
        <v>709</v>
      </c>
      <c r="F245" s="1" t="s">
        <v>6021</v>
      </c>
    </row>
    <row r="246" spans="1:6" x14ac:dyDescent="0.45">
      <c r="A246" s="1" t="s">
        <v>710</v>
      </c>
      <c r="B246" s="1" t="s">
        <v>29</v>
      </c>
      <c r="C246" s="1" t="s">
        <v>711</v>
      </c>
      <c r="E246" s="1" t="s">
        <v>712</v>
      </c>
      <c r="F246" s="1" t="s">
        <v>6020</v>
      </c>
    </row>
    <row r="247" spans="1:6" x14ac:dyDescent="0.45">
      <c r="A247" s="1" t="s">
        <v>713</v>
      </c>
      <c r="B247" s="1" t="s">
        <v>29</v>
      </c>
      <c r="C247" s="1" t="s">
        <v>714</v>
      </c>
      <c r="E247" s="1" t="s">
        <v>715</v>
      </c>
      <c r="F247" s="1" t="s">
        <v>6019</v>
      </c>
    </row>
    <row r="248" spans="1:6" x14ac:dyDescent="0.45">
      <c r="A248" s="1" t="s">
        <v>716</v>
      </c>
      <c r="B248" s="1" t="s">
        <v>29</v>
      </c>
      <c r="C248" s="1" t="s">
        <v>717</v>
      </c>
      <c r="E248" s="1" t="s">
        <v>718</v>
      </c>
      <c r="F248" s="1" t="s">
        <v>6018</v>
      </c>
    </row>
    <row r="249" spans="1:6" x14ac:dyDescent="0.45">
      <c r="A249" s="1" t="s">
        <v>719</v>
      </c>
      <c r="B249" s="1" t="s">
        <v>29</v>
      </c>
      <c r="C249" s="1" t="s">
        <v>720</v>
      </c>
      <c r="E249" s="1" t="s">
        <v>721</v>
      </c>
      <c r="F249" s="1" t="s">
        <v>6017</v>
      </c>
    </row>
    <row r="250" spans="1:6" x14ac:dyDescent="0.45">
      <c r="A250" s="1" t="s">
        <v>722</v>
      </c>
      <c r="B250" s="1" t="s">
        <v>29</v>
      </c>
      <c r="C250" s="1" t="s">
        <v>723</v>
      </c>
      <c r="E250" s="1" t="s">
        <v>724</v>
      </c>
      <c r="F250" s="1" t="s">
        <v>6016</v>
      </c>
    </row>
    <row r="251" spans="1:6" x14ac:dyDescent="0.45">
      <c r="A251" s="1" t="s">
        <v>725</v>
      </c>
      <c r="B251" s="1" t="s">
        <v>29</v>
      </c>
      <c r="C251" s="1" t="s">
        <v>726</v>
      </c>
      <c r="E251" s="1" t="s">
        <v>727</v>
      </c>
      <c r="F251" s="1" t="s">
        <v>6015</v>
      </c>
    </row>
    <row r="252" spans="1:6" x14ac:dyDescent="0.45">
      <c r="A252" s="1" t="s">
        <v>728</v>
      </c>
      <c r="B252" s="1" t="s">
        <v>29</v>
      </c>
      <c r="C252" s="1" t="s">
        <v>729</v>
      </c>
      <c r="E252" s="1" t="s">
        <v>730</v>
      </c>
      <c r="F252" s="1" t="s">
        <v>6014</v>
      </c>
    </row>
    <row r="253" spans="1:6" x14ac:dyDescent="0.45">
      <c r="A253" s="1" t="s">
        <v>731</v>
      </c>
      <c r="B253" s="1" t="s">
        <v>29</v>
      </c>
      <c r="C253" s="1" t="s">
        <v>732</v>
      </c>
      <c r="E253" s="1" t="s">
        <v>733</v>
      </c>
      <c r="F253" s="1" t="s">
        <v>6013</v>
      </c>
    </row>
    <row r="254" spans="1:6" x14ac:dyDescent="0.45">
      <c r="A254" s="1" t="s">
        <v>734</v>
      </c>
      <c r="B254" s="1" t="s">
        <v>29</v>
      </c>
      <c r="C254" s="1" t="s">
        <v>735</v>
      </c>
      <c r="E254" s="1" t="s">
        <v>736</v>
      </c>
      <c r="F254" s="1" t="s">
        <v>6012</v>
      </c>
    </row>
    <row r="255" spans="1:6" x14ac:dyDescent="0.45">
      <c r="A255" s="1" t="s">
        <v>737</v>
      </c>
      <c r="B255" s="1" t="s">
        <v>29</v>
      </c>
      <c r="C255" s="1" t="s">
        <v>738</v>
      </c>
      <c r="E255" s="1" t="s">
        <v>739</v>
      </c>
      <c r="F255" s="1" t="s">
        <v>6011</v>
      </c>
    </row>
    <row r="256" spans="1:6" x14ac:dyDescent="0.45">
      <c r="A256" s="1" t="s">
        <v>740</v>
      </c>
      <c r="B256" s="1" t="s">
        <v>29</v>
      </c>
      <c r="C256" s="1" t="s">
        <v>741</v>
      </c>
      <c r="E256" s="1" t="s">
        <v>742</v>
      </c>
      <c r="F256" s="1" t="s">
        <v>6010</v>
      </c>
    </row>
    <row r="257" spans="1:7" x14ac:dyDescent="0.45">
      <c r="A257" s="1" t="s">
        <v>743</v>
      </c>
      <c r="B257" s="1" t="s">
        <v>29</v>
      </c>
      <c r="C257" s="1" t="s">
        <v>744</v>
      </c>
      <c r="E257" s="1" t="s">
        <v>745</v>
      </c>
      <c r="F257" s="1" t="s">
        <v>6009</v>
      </c>
    </row>
    <row r="258" spans="1:7" x14ac:dyDescent="0.45">
      <c r="A258" s="1" t="s">
        <v>746</v>
      </c>
      <c r="B258" s="1" t="s">
        <v>29</v>
      </c>
      <c r="C258" s="1" t="s">
        <v>747</v>
      </c>
      <c r="E258" s="1" t="s">
        <v>748</v>
      </c>
      <c r="F258" s="1" t="s">
        <v>6008</v>
      </c>
    </row>
    <row r="259" spans="1:7" x14ac:dyDescent="0.45">
      <c r="A259" s="1" t="s">
        <v>749</v>
      </c>
      <c r="B259" s="1" t="s">
        <v>29</v>
      </c>
      <c r="C259" s="1" t="s">
        <v>750</v>
      </c>
      <c r="E259" s="1" t="s">
        <v>751</v>
      </c>
      <c r="F259" s="1" t="s">
        <v>6007</v>
      </c>
    </row>
    <row r="260" spans="1:7" x14ac:dyDescent="0.45">
      <c r="A260" s="1" t="s">
        <v>752</v>
      </c>
      <c r="B260" s="1" t="s">
        <v>29</v>
      </c>
      <c r="C260" s="1" t="s">
        <v>753</v>
      </c>
      <c r="E260" s="1" t="s">
        <v>754</v>
      </c>
      <c r="F260" s="1" t="s">
        <v>6006</v>
      </c>
    </row>
    <row r="261" spans="1:7" x14ac:dyDescent="0.45">
      <c r="A261" s="1" t="s">
        <v>755</v>
      </c>
      <c r="B261" s="1" t="s">
        <v>29</v>
      </c>
      <c r="C261" s="1" t="s">
        <v>756</v>
      </c>
      <c r="E261" s="1" t="s">
        <v>757</v>
      </c>
      <c r="F261" s="1" t="s">
        <v>6005</v>
      </c>
    </row>
    <row r="262" spans="1:7" x14ac:dyDescent="0.45">
      <c r="A262" s="1" t="s">
        <v>6921</v>
      </c>
      <c r="B262" s="1" t="s">
        <v>29</v>
      </c>
      <c r="C262" s="1" t="s">
        <v>6922</v>
      </c>
      <c r="E262" s="1" t="s">
        <v>88</v>
      </c>
      <c r="F262" s="1" t="s">
        <v>6003</v>
      </c>
      <c r="G262" s="3" t="s">
        <v>7079</v>
      </c>
    </row>
    <row r="263" spans="1:7" x14ac:dyDescent="0.45">
      <c r="A263" s="1" t="s">
        <v>758</v>
      </c>
      <c r="B263" s="1" t="s">
        <v>29</v>
      </c>
      <c r="C263" s="1" t="s">
        <v>759</v>
      </c>
      <c r="E263" s="1" t="s">
        <v>88</v>
      </c>
      <c r="F263" s="1" t="s">
        <v>6003</v>
      </c>
    </row>
    <row r="264" spans="1:7" x14ac:dyDescent="0.45">
      <c r="A264" s="1" t="s">
        <v>760</v>
      </c>
      <c r="B264" s="1" t="s">
        <v>29</v>
      </c>
      <c r="C264" s="1" t="s">
        <v>761</v>
      </c>
      <c r="E264" s="1" t="s">
        <v>762</v>
      </c>
      <c r="F264" s="1" t="s">
        <v>6002</v>
      </c>
    </row>
    <row r="265" spans="1:7" x14ac:dyDescent="0.45">
      <c r="A265" s="1" t="s">
        <v>763</v>
      </c>
      <c r="B265" s="1" t="s">
        <v>29</v>
      </c>
      <c r="C265" s="1" t="s">
        <v>764</v>
      </c>
      <c r="E265" s="1" t="s">
        <v>765</v>
      </c>
      <c r="F265" s="1" t="s">
        <v>6001</v>
      </c>
    </row>
    <row r="266" spans="1:7" x14ac:dyDescent="0.45">
      <c r="A266" s="1" t="s">
        <v>766</v>
      </c>
      <c r="B266" s="1" t="s">
        <v>29</v>
      </c>
      <c r="C266" s="1" t="s">
        <v>767</v>
      </c>
      <c r="E266" s="1" t="s">
        <v>768</v>
      </c>
      <c r="F266" s="1" t="s">
        <v>7096</v>
      </c>
    </row>
    <row r="267" spans="1:7" x14ac:dyDescent="0.45">
      <c r="A267" s="1" t="s">
        <v>7075</v>
      </c>
      <c r="B267" s="1" t="s">
        <v>29</v>
      </c>
      <c r="C267" s="1" t="s">
        <v>7074</v>
      </c>
      <c r="E267" s="1" t="s">
        <v>7069</v>
      </c>
      <c r="F267" s="1" t="s">
        <v>7097</v>
      </c>
    </row>
    <row r="268" spans="1:7" x14ac:dyDescent="0.45">
      <c r="A268" s="1" t="s">
        <v>769</v>
      </c>
      <c r="B268" s="1" t="s">
        <v>29</v>
      </c>
      <c r="C268" s="1" t="s">
        <v>770</v>
      </c>
      <c r="E268" s="1" t="s">
        <v>771</v>
      </c>
      <c r="F268" s="1" t="s">
        <v>5999</v>
      </c>
    </row>
    <row r="269" spans="1:7" x14ac:dyDescent="0.45">
      <c r="A269" s="1" t="s">
        <v>772</v>
      </c>
      <c r="B269" s="1" t="s">
        <v>29</v>
      </c>
      <c r="C269" s="1" t="s">
        <v>773</v>
      </c>
      <c r="E269" s="1" t="s">
        <v>774</v>
      </c>
      <c r="F269" s="1" t="s">
        <v>5998</v>
      </c>
    </row>
    <row r="270" spans="1:7" x14ac:dyDescent="0.45">
      <c r="A270" s="1" t="s">
        <v>775</v>
      </c>
      <c r="B270" s="1" t="s">
        <v>29</v>
      </c>
      <c r="C270" s="1" t="s">
        <v>776</v>
      </c>
      <c r="E270" s="1" t="s">
        <v>768</v>
      </c>
      <c r="F270" s="1" t="s">
        <v>7096</v>
      </c>
    </row>
    <row r="271" spans="1:7" x14ac:dyDescent="0.45">
      <c r="A271" s="1" t="s">
        <v>7073</v>
      </c>
      <c r="B271" s="1" t="s">
        <v>29</v>
      </c>
      <c r="C271" s="1" t="s">
        <v>7072</v>
      </c>
      <c r="E271" s="1" t="s">
        <v>7069</v>
      </c>
      <c r="F271" s="1" t="s">
        <v>7097</v>
      </c>
    </row>
    <row r="272" spans="1:7" x14ac:dyDescent="0.45">
      <c r="A272" s="1" t="s">
        <v>777</v>
      </c>
      <c r="B272" s="1" t="s">
        <v>29</v>
      </c>
      <c r="C272" s="1" t="s">
        <v>778</v>
      </c>
      <c r="E272" s="1" t="s">
        <v>779</v>
      </c>
      <c r="F272" s="1" t="s">
        <v>5996</v>
      </c>
    </row>
    <row r="273" spans="1:6" x14ac:dyDescent="0.45">
      <c r="A273" s="1" t="s">
        <v>780</v>
      </c>
      <c r="B273" s="1" t="s">
        <v>29</v>
      </c>
      <c r="C273" s="1" t="s">
        <v>781</v>
      </c>
      <c r="E273" s="1" t="s">
        <v>782</v>
      </c>
      <c r="F273" s="1" t="s">
        <v>5995</v>
      </c>
    </row>
    <row r="274" spans="1:6" x14ac:dyDescent="0.45">
      <c r="A274" s="1" t="s">
        <v>783</v>
      </c>
      <c r="B274" s="1" t="s">
        <v>29</v>
      </c>
      <c r="C274" s="1" t="s">
        <v>784</v>
      </c>
      <c r="E274" s="1" t="s">
        <v>768</v>
      </c>
      <c r="F274" s="1" t="s">
        <v>7096</v>
      </c>
    </row>
    <row r="275" spans="1:6" x14ac:dyDescent="0.45">
      <c r="A275" s="1" t="s">
        <v>7071</v>
      </c>
      <c r="B275" s="1" t="s">
        <v>29</v>
      </c>
      <c r="C275" s="1" t="s">
        <v>7070</v>
      </c>
      <c r="E275" s="1" t="s">
        <v>7069</v>
      </c>
      <c r="F275" s="1" t="s">
        <v>7097</v>
      </c>
    </row>
    <row r="276" spans="1:6" x14ac:dyDescent="0.45">
      <c r="A276" s="1" t="s">
        <v>785</v>
      </c>
      <c r="B276" s="1" t="s">
        <v>786</v>
      </c>
      <c r="C276" s="1" t="s">
        <v>787</v>
      </c>
      <c r="E276" s="1" t="s">
        <v>788</v>
      </c>
      <c r="F276" s="1" t="s">
        <v>6854</v>
      </c>
    </row>
    <row r="277" spans="1:6" x14ac:dyDescent="0.45">
      <c r="A277" s="1" t="s">
        <v>789</v>
      </c>
      <c r="B277" s="1" t="s">
        <v>786</v>
      </c>
      <c r="C277" s="1" t="s">
        <v>790</v>
      </c>
      <c r="E277" s="1" t="s">
        <v>791</v>
      </c>
      <c r="F277" s="1" t="s">
        <v>6853</v>
      </c>
    </row>
    <row r="278" spans="1:6" x14ac:dyDescent="0.45">
      <c r="A278" s="1" t="s">
        <v>792</v>
      </c>
      <c r="B278" s="1" t="s">
        <v>786</v>
      </c>
      <c r="C278" s="1" t="s">
        <v>793</v>
      </c>
      <c r="E278" s="1" t="s">
        <v>794</v>
      </c>
      <c r="F278" s="1" t="s">
        <v>7100</v>
      </c>
    </row>
    <row r="279" spans="1:6" x14ac:dyDescent="0.45">
      <c r="A279" s="1" t="s">
        <v>795</v>
      </c>
      <c r="B279" s="1" t="s">
        <v>786</v>
      </c>
      <c r="C279" s="1" t="s">
        <v>796</v>
      </c>
      <c r="E279" s="1" t="s">
        <v>797</v>
      </c>
      <c r="F279" s="1" t="s">
        <v>6851</v>
      </c>
    </row>
    <row r="280" spans="1:6" x14ac:dyDescent="0.45">
      <c r="A280" s="1" t="s">
        <v>798</v>
      </c>
      <c r="B280" s="1" t="s">
        <v>786</v>
      </c>
      <c r="C280" s="1" t="s">
        <v>799</v>
      </c>
      <c r="E280" s="1" t="s">
        <v>800</v>
      </c>
      <c r="F280" s="1" t="s">
        <v>6850</v>
      </c>
    </row>
    <row r="281" spans="1:6" x14ac:dyDescent="0.45">
      <c r="A281" s="1" t="s">
        <v>801</v>
      </c>
      <c r="B281" s="1" t="s">
        <v>786</v>
      </c>
      <c r="C281" s="1" t="s">
        <v>802</v>
      </c>
      <c r="E281" s="1" t="s">
        <v>803</v>
      </c>
      <c r="F281" s="1" t="s">
        <v>6849</v>
      </c>
    </row>
    <row r="282" spans="1:6" x14ac:dyDescent="0.45">
      <c r="A282" s="1" t="s">
        <v>804</v>
      </c>
      <c r="B282" s="1" t="s">
        <v>786</v>
      </c>
      <c r="C282" s="1" t="s">
        <v>805</v>
      </c>
      <c r="E282" s="1" t="s">
        <v>806</v>
      </c>
      <c r="F282" s="1" t="s">
        <v>6848</v>
      </c>
    </row>
    <row r="283" spans="1:6" x14ac:dyDescent="0.45">
      <c r="A283" s="1" t="s">
        <v>807</v>
      </c>
      <c r="B283" s="1" t="s">
        <v>786</v>
      </c>
      <c r="C283" s="1" t="s">
        <v>808</v>
      </c>
      <c r="E283" s="1" t="s">
        <v>809</v>
      </c>
      <c r="F283" s="1" t="s">
        <v>6847</v>
      </c>
    </row>
    <row r="284" spans="1:6" x14ac:dyDescent="0.45">
      <c r="A284" s="1" t="s">
        <v>810</v>
      </c>
      <c r="B284" s="1" t="s">
        <v>786</v>
      </c>
      <c r="C284" s="1" t="s">
        <v>811</v>
      </c>
      <c r="E284" s="1" t="s">
        <v>812</v>
      </c>
      <c r="F284" s="1" t="s">
        <v>7101</v>
      </c>
    </row>
    <row r="285" spans="1:6" x14ac:dyDescent="0.45">
      <c r="A285" s="1" t="s">
        <v>813</v>
      </c>
      <c r="B285" s="1" t="s">
        <v>786</v>
      </c>
      <c r="C285" s="1" t="s">
        <v>814</v>
      </c>
      <c r="E285" s="1" t="s">
        <v>815</v>
      </c>
      <c r="F285" s="1" t="s">
        <v>6845</v>
      </c>
    </row>
    <row r="286" spans="1:6" x14ac:dyDescent="0.45">
      <c r="A286" s="1" t="s">
        <v>816</v>
      </c>
      <c r="B286" s="1" t="s">
        <v>786</v>
      </c>
      <c r="C286" s="1" t="s">
        <v>817</v>
      </c>
      <c r="E286" s="1" t="s">
        <v>818</v>
      </c>
      <c r="F286" s="1" t="s">
        <v>6844</v>
      </c>
    </row>
    <row r="287" spans="1:6" x14ac:dyDescent="0.45">
      <c r="A287" s="1" t="s">
        <v>819</v>
      </c>
      <c r="B287" s="1" t="s">
        <v>786</v>
      </c>
      <c r="C287" s="1" t="s">
        <v>820</v>
      </c>
      <c r="E287" s="1" t="s">
        <v>821</v>
      </c>
      <c r="F287" s="1" t="s">
        <v>6843</v>
      </c>
    </row>
    <row r="288" spans="1:6" x14ac:dyDescent="0.45">
      <c r="A288" s="1" t="s">
        <v>822</v>
      </c>
      <c r="B288" s="1" t="s">
        <v>786</v>
      </c>
      <c r="C288" s="1" t="s">
        <v>823</v>
      </c>
      <c r="E288" s="1" t="s">
        <v>824</v>
      </c>
      <c r="F288" s="1" t="s">
        <v>6842</v>
      </c>
    </row>
    <row r="289" spans="1:6" x14ac:dyDescent="0.45">
      <c r="A289" s="1" t="s">
        <v>825</v>
      </c>
      <c r="B289" s="1" t="s">
        <v>786</v>
      </c>
      <c r="C289" s="1" t="s">
        <v>826</v>
      </c>
      <c r="E289" s="1" t="s">
        <v>827</v>
      </c>
      <c r="F289" s="1" t="s">
        <v>6841</v>
      </c>
    </row>
    <row r="290" spans="1:6" x14ac:dyDescent="0.45">
      <c r="A290" s="1" t="s">
        <v>828</v>
      </c>
      <c r="B290" s="1" t="s">
        <v>786</v>
      </c>
      <c r="C290" s="1" t="s">
        <v>829</v>
      </c>
      <c r="E290" s="1" t="s">
        <v>830</v>
      </c>
      <c r="F290" s="1" t="s">
        <v>6840</v>
      </c>
    </row>
    <row r="291" spans="1:6" x14ac:dyDescent="0.45">
      <c r="A291" s="1" t="s">
        <v>831</v>
      </c>
      <c r="B291" s="1" t="s">
        <v>786</v>
      </c>
      <c r="C291" s="1" t="s">
        <v>832</v>
      </c>
      <c r="E291" s="1" t="s">
        <v>833</v>
      </c>
      <c r="F291" s="1" t="s">
        <v>6839</v>
      </c>
    </row>
    <row r="292" spans="1:6" x14ac:dyDescent="0.45">
      <c r="A292" s="1" t="s">
        <v>834</v>
      </c>
      <c r="B292" s="1" t="s">
        <v>786</v>
      </c>
      <c r="C292" s="1" t="s">
        <v>835</v>
      </c>
      <c r="E292" s="1" t="s">
        <v>836</v>
      </c>
      <c r="F292" s="1" t="s">
        <v>6838</v>
      </c>
    </row>
    <row r="293" spans="1:6" x14ac:dyDescent="0.45">
      <c r="A293" s="1" t="s">
        <v>837</v>
      </c>
      <c r="B293" s="1" t="s">
        <v>786</v>
      </c>
      <c r="C293" s="1" t="s">
        <v>838</v>
      </c>
      <c r="E293" s="1" t="s">
        <v>839</v>
      </c>
      <c r="F293" s="1" t="s">
        <v>6837</v>
      </c>
    </row>
    <row r="294" spans="1:6" x14ac:dyDescent="0.45">
      <c r="A294" s="1" t="s">
        <v>840</v>
      </c>
      <c r="B294" s="1" t="s">
        <v>786</v>
      </c>
      <c r="C294" s="1" t="s">
        <v>841</v>
      </c>
      <c r="E294" s="1" t="s">
        <v>842</v>
      </c>
      <c r="F294" s="1" t="s">
        <v>6836</v>
      </c>
    </row>
    <row r="295" spans="1:6" x14ac:dyDescent="0.45">
      <c r="A295" s="1" t="s">
        <v>843</v>
      </c>
      <c r="B295" s="1" t="s">
        <v>786</v>
      </c>
      <c r="C295" s="1" t="s">
        <v>844</v>
      </c>
      <c r="E295" s="1" t="s">
        <v>845</v>
      </c>
      <c r="F295" s="1" t="s">
        <v>6835</v>
      </c>
    </row>
    <row r="296" spans="1:6" x14ac:dyDescent="0.45">
      <c r="A296" s="1" t="s">
        <v>846</v>
      </c>
      <c r="B296" s="1" t="s">
        <v>786</v>
      </c>
      <c r="C296" s="1" t="s">
        <v>847</v>
      </c>
      <c r="E296" s="1" t="s">
        <v>848</v>
      </c>
      <c r="F296" s="1" t="s">
        <v>6834</v>
      </c>
    </row>
    <row r="297" spans="1:6" x14ac:dyDescent="0.45">
      <c r="A297" s="1" t="s">
        <v>849</v>
      </c>
      <c r="B297" s="1" t="s">
        <v>786</v>
      </c>
      <c r="C297" s="1" t="s">
        <v>850</v>
      </c>
      <c r="E297" s="1" t="s">
        <v>851</v>
      </c>
      <c r="F297" s="1" t="s">
        <v>6833</v>
      </c>
    </row>
    <row r="298" spans="1:6" x14ac:dyDescent="0.45">
      <c r="A298" s="1" t="s">
        <v>852</v>
      </c>
      <c r="B298" s="1" t="s">
        <v>786</v>
      </c>
      <c r="C298" s="1" t="s">
        <v>853</v>
      </c>
      <c r="E298" s="1" t="s">
        <v>854</v>
      </c>
      <c r="F298" s="1" t="s">
        <v>6832</v>
      </c>
    </row>
    <row r="299" spans="1:6" x14ac:dyDescent="0.45">
      <c r="A299" s="1" t="s">
        <v>855</v>
      </c>
      <c r="B299" s="1" t="s">
        <v>786</v>
      </c>
      <c r="C299" s="1" t="s">
        <v>856</v>
      </c>
      <c r="E299" s="1" t="s">
        <v>857</v>
      </c>
      <c r="F299" s="1" t="s">
        <v>6831</v>
      </c>
    </row>
    <row r="300" spans="1:6" x14ac:dyDescent="0.45">
      <c r="A300" s="1" t="s">
        <v>858</v>
      </c>
      <c r="B300" s="1" t="s">
        <v>786</v>
      </c>
      <c r="C300" s="1" t="s">
        <v>859</v>
      </c>
      <c r="E300" s="1" t="s">
        <v>860</v>
      </c>
      <c r="F300" s="1" t="s">
        <v>6830</v>
      </c>
    </row>
    <row r="301" spans="1:6" x14ac:dyDescent="0.45">
      <c r="A301" s="1" t="s">
        <v>861</v>
      </c>
      <c r="B301" s="1" t="s">
        <v>786</v>
      </c>
      <c r="C301" s="1" t="s">
        <v>862</v>
      </c>
      <c r="E301" s="1" t="s">
        <v>863</v>
      </c>
      <c r="F301" s="1" t="s">
        <v>6829</v>
      </c>
    </row>
    <row r="302" spans="1:6" x14ac:dyDescent="0.45">
      <c r="A302" s="1" t="s">
        <v>864</v>
      </c>
      <c r="B302" s="1" t="s">
        <v>786</v>
      </c>
      <c r="C302" s="1" t="s">
        <v>865</v>
      </c>
      <c r="E302" s="1" t="s">
        <v>866</v>
      </c>
      <c r="F302" s="1" t="s">
        <v>6828</v>
      </c>
    </row>
    <row r="303" spans="1:6" x14ac:dyDescent="0.45">
      <c r="A303" s="1" t="s">
        <v>867</v>
      </c>
      <c r="B303" s="1" t="s">
        <v>786</v>
      </c>
      <c r="C303" s="1" t="s">
        <v>868</v>
      </c>
      <c r="E303" s="1" t="s">
        <v>869</v>
      </c>
      <c r="F303" s="1" t="s">
        <v>6827</v>
      </c>
    </row>
    <row r="304" spans="1:6" x14ac:dyDescent="0.45">
      <c r="A304" s="1" t="s">
        <v>870</v>
      </c>
      <c r="B304" s="1" t="s">
        <v>786</v>
      </c>
      <c r="C304" s="1" t="s">
        <v>871</v>
      </c>
      <c r="E304" s="1" t="s">
        <v>872</v>
      </c>
      <c r="F304" s="1" t="s">
        <v>6826</v>
      </c>
    </row>
    <row r="305" spans="1:6" x14ac:dyDescent="0.45">
      <c r="A305" s="1" t="s">
        <v>873</v>
      </c>
      <c r="B305" s="1" t="s">
        <v>786</v>
      </c>
      <c r="C305" s="1" t="s">
        <v>874</v>
      </c>
      <c r="E305" s="1" t="s">
        <v>875</v>
      </c>
      <c r="F305" s="1" t="s">
        <v>6825</v>
      </c>
    </row>
    <row r="306" spans="1:6" x14ac:dyDescent="0.45">
      <c r="A306" s="1" t="s">
        <v>876</v>
      </c>
      <c r="B306" s="1" t="s">
        <v>786</v>
      </c>
      <c r="C306" s="1" t="s">
        <v>877</v>
      </c>
      <c r="E306" s="1" t="s">
        <v>878</v>
      </c>
      <c r="F306" s="1" t="s">
        <v>6824</v>
      </c>
    </row>
    <row r="307" spans="1:6" x14ac:dyDescent="0.45">
      <c r="A307" s="1" t="s">
        <v>879</v>
      </c>
      <c r="B307" s="1" t="s">
        <v>786</v>
      </c>
      <c r="C307" s="1" t="s">
        <v>880</v>
      </c>
      <c r="E307" s="1" t="s">
        <v>881</v>
      </c>
      <c r="F307" s="1" t="s">
        <v>6823</v>
      </c>
    </row>
    <row r="308" spans="1:6" x14ac:dyDescent="0.45">
      <c r="A308" s="1" t="s">
        <v>882</v>
      </c>
      <c r="B308" s="1" t="s">
        <v>786</v>
      </c>
      <c r="C308" s="1" t="s">
        <v>883</v>
      </c>
      <c r="E308" s="1" t="s">
        <v>884</v>
      </c>
      <c r="F308" s="1" t="s">
        <v>6822</v>
      </c>
    </row>
    <row r="309" spans="1:6" x14ac:dyDescent="0.45">
      <c r="A309" s="1" t="s">
        <v>885</v>
      </c>
      <c r="B309" s="1" t="s">
        <v>786</v>
      </c>
      <c r="C309" s="1" t="s">
        <v>886</v>
      </c>
      <c r="E309" s="1" t="s">
        <v>887</v>
      </c>
      <c r="F309" s="1" t="s">
        <v>6821</v>
      </c>
    </row>
    <row r="310" spans="1:6" x14ac:dyDescent="0.45">
      <c r="A310" s="1" t="s">
        <v>888</v>
      </c>
      <c r="B310" s="1" t="s">
        <v>786</v>
      </c>
      <c r="C310" s="1" t="s">
        <v>889</v>
      </c>
      <c r="E310" s="1" t="s">
        <v>890</v>
      </c>
      <c r="F310" s="1" t="s">
        <v>6820</v>
      </c>
    </row>
    <row r="311" spans="1:6" x14ac:dyDescent="0.45">
      <c r="A311" s="1" t="s">
        <v>891</v>
      </c>
      <c r="B311" s="1" t="s">
        <v>786</v>
      </c>
      <c r="C311" s="1" t="s">
        <v>892</v>
      </c>
      <c r="E311" s="1" t="s">
        <v>893</v>
      </c>
      <c r="F311" s="1" t="s">
        <v>6819</v>
      </c>
    </row>
    <row r="312" spans="1:6" x14ac:dyDescent="0.45">
      <c r="A312" s="1" t="s">
        <v>894</v>
      </c>
      <c r="B312" s="1" t="s">
        <v>786</v>
      </c>
      <c r="C312" s="1" t="s">
        <v>895</v>
      </c>
      <c r="E312" s="1" t="s">
        <v>896</v>
      </c>
      <c r="F312" s="1" t="s">
        <v>6818</v>
      </c>
    </row>
    <row r="313" spans="1:6" x14ac:dyDescent="0.45">
      <c r="A313" s="1" t="s">
        <v>897</v>
      </c>
      <c r="B313" s="1" t="s">
        <v>786</v>
      </c>
      <c r="C313" s="1" t="s">
        <v>898</v>
      </c>
      <c r="E313" s="1" t="s">
        <v>899</v>
      </c>
      <c r="F313" s="1" t="s">
        <v>6817</v>
      </c>
    </row>
    <row r="314" spans="1:6" x14ac:dyDescent="0.45">
      <c r="A314" s="1" t="s">
        <v>900</v>
      </c>
      <c r="B314" s="1" t="s">
        <v>786</v>
      </c>
      <c r="C314" s="1" t="s">
        <v>901</v>
      </c>
      <c r="E314" s="1" t="s">
        <v>902</v>
      </c>
      <c r="F314" s="1" t="s">
        <v>6816</v>
      </c>
    </row>
    <row r="315" spans="1:6" x14ac:dyDescent="0.45">
      <c r="A315" s="1" t="s">
        <v>903</v>
      </c>
      <c r="B315" s="1" t="s">
        <v>786</v>
      </c>
      <c r="C315" s="1" t="s">
        <v>904</v>
      </c>
      <c r="E315" s="1" t="s">
        <v>905</v>
      </c>
      <c r="F315" s="1" t="s">
        <v>6815</v>
      </c>
    </row>
    <row r="316" spans="1:6" x14ac:dyDescent="0.45">
      <c r="A316" s="1" t="s">
        <v>906</v>
      </c>
      <c r="B316" s="1" t="s">
        <v>786</v>
      </c>
      <c r="C316" s="1" t="s">
        <v>907</v>
      </c>
      <c r="E316" s="1" t="s">
        <v>908</v>
      </c>
      <c r="F316" s="1" t="s">
        <v>6814</v>
      </c>
    </row>
    <row r="317" spans="1:6" x14ac:dyDescent="0.45">
      <c r="A317" s="1" t="s">
        <v>909</v>
      </c>
      <c r="B317" s="1" t="s">
        <v>786</v>
      </c>
      <c r="C317" s="1" t="s">
        <v>910</v>
      </c>
      <c r="E317" s="1" t="s">
        <v>911</v>
      </c>
      <c r="F317" s="1" t="s">
        <v>7102</v>
      </c>
    </row>
    <row r="318" spans="1:6" x14ac:dyDescent="0.45">
      <c r="A318" s="1" t="s">
        <v>912</v>
      </c>
      <c r="B318" s="1" t="s">
        <v>786</v>
      </c>
      <c r="C318" s="1" t="s">
        <v>913</v>
      </c>
      <c r="E318" s="1" t="s">
        <v>914</v>
      </c>
      <c r="F318" s="1" t="s">
        <v>6812</v>
      </c>
    </row>
    <row r="319" spans="1:6" x14ac:dyDescent="0.45">
      <c r="A319" s="1" t="s">
        <v>915</v>
      </c>
      <c r="B319" s="1" t="s">
        <v>786</v>
      </c>
      <c r="C319" s="1" t="s">
        <v>916</v>
      </c>
      <c r="E319" s="1" t="s">
        <v>917</v>
      </c>
      <c r="F319" s="1" t="s">
        <v>6811</v>
      </c>
    </row>
    <row r="320" spans="1:6" x14ac:dyDescent="0.45">
      <c r="A320" s="1" t="s">
        <v>918</v>
      </c>
      <c r="B320" s="1" t="s">
        <v>786</v>
      </c>
      <c r="C320" s="1" t="s">
        <v>919</v>
      </c>
      <c r="E320" s="1" t="s">
        <v>920</v>
      </c>
      <c r="F320" s="1" t="s">
        <v>7103</v>
      </c>
    </row>
    <row r="321" spans="1:6" x14ac:dyDescent="0.45">
      <c r="A321" s="1" t="s">
        <v>921</v>
      </c>
      <c r="B321" s="1" t="s">
        <v>786</v>
      </c>
      <c r="C321" s="1" t="s">
        <v>922</v>
      </c>
      <c r="E321" s="1" t="s">
        <v>923</v>
      </c>
      <c r="F321" s="1" t="s">
        <v>6809</v>
      </c>
    </row>
    <row r="322" spans="1:6" x14ac:dyDescent="0.45">
      <c r="A322" s="1" t="s">
        <v>924</v>
      </c>
      <c r="B322" s="1" t="s">
        <v>786</v>
      </c>
      <c r="C322" s="1" t="s">
        <v>925</v>
      </c>
      <c r="E322" s="1" t="s">
        <v>926</v>
      </c>
      <c r="F322" s="1" t="s">
        <v>6808</v>
      </c>
    </row>
    <row r="323" spans="1:6" x14ac:dyDescent="0.45">
      <c r="A323" s="1" t="s">
        <v>927</v>
      </c>
      <c r="B323" s="1" t="s">
        <v>786</v>
      </c>
      <c r="C323" s="1" t="s">
        <v>928</v>
      </c>
      <c r="E323" s="1" t="s">
        <v>929</v>
      </c>
      <c r="F323" s="1" t="s">
        <v>6807</v>
      </c>
    </row>
    <row r="324" spans="1:6" x14ac:dyDescent="0.45">
      <c r="A324" s="1" t="s">
        <v>930</v>
      </c>
      <c r="B324" s="1" t="s">
        <v>786</v>
      </c>
      <c r="C324" s="1" t="s">
        <v>931</v>
      </c>
      <c r="E324" s="1" t="s">
        <v>932</v>
      </c>
      <c r="F324" s="1" t="s">
        <v>6806</v>
      </c>
    </row>
    <row r="325" spans="1:6" x14ac:dyDescent="0.45">
      <c r="A325" s="1" t="s">
        <v>933</v>
      </c>
      <c r="B325" s="1" t="s">
        <v>786</v>
      </c>
      <c r="C325" s="1" t="s">
        <v>934</v>
      </c>
      <c r="E325" s="1" t="s">
        <v>935</v>
      </c>
      <c r="F325" s="1" t="s">
        <v>6805</v>
      </c>
    </row>
    <row r="326" spans="1:6" x14ac:dyDescent="0.45">
      <c r="A326" s="1" t="s">
        <v>936</v>
      </c>
      <c r="B326" s="1" t="s">
        <v>786</v>
      </c>
      <c r="C326" s="1" t="s">
        <v>937</v>
      </c>
      <c r="E326" s="1" t="s">
        <v>938</v>
      </c>
      <c r="F326" s="1" t="s">
        <v>6804</v>
      </c>
    </row>
    <row r="327" spans="1:6" x14ac:dyDescent="0.45">
      <c r="A327" s="1" t="s">
        <v>939</v>
      </c>
      <c r="B327" s="1" t="s">
        <v>786</v>
      </c>
      <c r="C327" s="1" t="s">
        <v>940</v>
      </c>
      <c r="E327" s="1" t="s">
        <v>941</v>
      </c>
      <c r="F327" s="1" t="s">
        <v>6803</v>
      </c>
    </row>
    <row r="328" spans="1:6" x14ac:dyDescent="0.45">
      <c r="A328" s="1" t="s">
        <v>942</v>
      </c>
      <c r="B328" s="1" t="s">
        <v>786</v>
      </c>
      <c r="C328" s="1" t="s">
        <v>943</v>
      </c>
      <c r="E328" s="1" t="s">
        <v>944</v>
      </c>
      <c r="F328" s="1" t="s">
        <v>6802</v>
      </c>
    </row>
    <row r="329" spans="1:6" x14ac:dyDescent="0.45">
      <c r="A329" s="1" t="s">
        <v>945</v>
      </c>
      <c r="B329" s="1" t="s">
        <v>786</v>
      </c>
      <c r="C329" s="1" t="s">
        <v>946</v>
      </c>
      <c r="E329" s="1" t="s">
        <v>947</v>
      </c>
      <c r="F329" s="1" t="s">
        <v>6801</v>
      </c>
    </row>
    <row r="330" spans="1:6" x14ac:dyDescent="0.45">
      <c r="A330" s="1" t="s">
        <v>948</v>
      </c>
      <c r="B330" s="1" t="s">
        <v>786</v>
      </c>
      <c r="C330" s="1" t="s">
        <v>949</v>
      </c>
      <c r="E330" s="1" t="s">
        <v>941</v>
      </c>
      <c r="F330" s="1" t="s">
        <v>6803</v>
      </c>
    </row>
    <row r="331" spans="1:6" x14ac:dyDescent="0.45">
      <c r="A331" s="1" t="s">
        <v>950</v>
      </c>
      <c r="B331" s="1" t="s">
        <v>786</v>
      </c>
      <c r="C331" s="1" t="s">
        <v>951</v>
      </c>
      <c r="E331" s="1" t="s">
        <v>944</v>
      </c>
      <c r="F331" s="1" t="s">
        <v>6802</v>
      </c>
    </row>
    <row r="332" spans="1:6" x14ac:dyDescent="0.45">
      <c r="A332" s="1" t="s">
        <v>952</v>
      </c>
      <c r="B332" s="1" t="s">
        <v>786</v>
      </c>
      <c r="C332" s="1" t="s">
        <v>953</v>
      </c>
      <c r="E332" s="1" t="s">
        <v>947</v>
      </c>
      <c r="F332" s="1" t="s">
        <v>6801</v>
      </c>
    </row>
    <row r="333" spans="1:6" x14ac:dyDescent="0.45">
      <c r="A333" s="1" t="s">
        <v>954</v>
      </c>
      <c r="B333" s="1" t="s">
        <v>786</v>
      </c>
      <c r="C333" s="1" t="s">
        <v>955</v>
      </c>
      <c r="E333" s="1" t="s">
        <v>956</v>
      </c>
      <c r="F333" s="1" t="s">
        <v>6800</v>
      </c>
    </row>
    <row r="334" spans="1:6" x14ac:dyDescent="0.45">
      <c r="A334" s="1" t="s">
        <v>957</v>
      </c>
      <c r="B334" s="1" t="s">
        <v>786</v>
      </c>
      <c r="C334" s="1" t="s">
        <v>958</v>
      </c>
      <c r="E334" s="1" t="s">
        <v>959</v>
      </c>
      <c r="F334" s="1" t="s">
        <v>6799</v>
      </c>
    </row>
    <row r="335" spans="1:6" x14ac:dyDescent="0.45">
      <c r="A335" s="1" t="s">
        <v>960</v>
      </c>
      <c r="B335" s="1" t="s">
        <v>786</v>
      </c>
      <c r="C335" s="1" t="s">
        <v>961</v>
      </c>
      <c r="E335" s="1" t="s">
        <v>962</v>
      </c>
      <c r="F335" s="1" t="s">
        <v>6798</v>
      </c>
    </row>
    <row r="336" spans="1:6" x14ac:dyDescent="0.45">
      <c r="A336" s="1" t="s">
        <v>963</v>
      </c>
      <c r="B336" s="1" t="s">
        <v>786</v>
      </c>
      <c r="C336" s="1" t="s">
        <v>964</v>
      </c>
      <c r="E336" s="1" t="s">
        <v>965</v>
      </c>
      <c r="F336" s="1" t="s">
        <v>6797</v>
      </c>
    </row>
    <row r="337" spans="1:6" x14ac:dyDescent="0.45">
      <c r="A337" s="1" t="s">
        <v>966</v>
      </c>
      <c r="B337" s="1" t="s">
        <v>786</v>
      </c>
      <c r="C337" s="1" t="s">
        <v>967</v>
      </c>
      <c r="E337" s="1" t="s">
        <v>968</v>
      </c>
      <c r="F337" s="1" t="s">
        <v>6796</v>
      </c>
    </row>
    <row r="338" spans="1:6" x14ac:dyDescent="0.45">
      <c r="A338" s="1" t="s">
        <v>969</v>
      </c>
      <c r="B338" s="1" t="s">
        <v>786</v>
      </c>
      <c r="C338" s="1" t="s">
        <v>970</v>
      </c>
      <c r="E338" s="1" t="s">
        <v>971</v>
      </c>
      <c r="F338" s="1" t="s">
        <v>7104</v>
      </c>
    </row>
    <row r="339" spans="1:6" x14ac:dyDescent="0.45">
      <c r="A339" s="1" t="s">
        <v>972</v>
      </c>
      <c r="B339" s="1" t="s">
        <v>786</v>
      </c>
      <c r="C339" s="1" t="s">
        <v>973</v>
      </c>
      <c r="E339" s="1" t="s">
        <v>974</v>
      </c>
      <c r="F339" s="1" t="s">
        <v>6794</v>
      </c>
    </row>
    <row r="340" spans="1:6" x14ac:dyDescent="0.45">
      <c r="A340" s="1" t="s">
        <v>975</v>
      </c>
      <c r="B340" s="1" t="s">
        <v>786</v>
      </c>
      <c r="C340" s="1" t="s">
        <v>976</v>
      </c>
      <c r="E340" s="1" t="s">
        <v>977</v>
      </c>
      <c r="F340" s="1" t="s">
        <v>6793</v>
      </c>
    </row>
    <row r="341" spans="1:6" x14ac:dyDescent="0.45">
      <c r="A341" s="1" t="s">
        <v>978</v>
      </c>
      <c r="B341" s="1" t="s">
        <v>786</v>
      </c>
      <c r="C341" s="1" t="s">
        <v>979</v>
      </c>
      <c r="E341" s="1" t="s">
        <v>980</v>
      </c>
      <c r="F341" s="1" t="s">
        <v>6792</v>
      </c>
    </row>
    <row r="342" spans="1:6" x14ac:dyDescent="0.45">
      <c r="A342" s="1" t="s">
        <v>981</v>
      </c>
      <c r="B342" s="1" t="s">
        <v>786</v>
      </c>
      <c r="C342" s="1" t="s">
        <v>982</v>
      </c>
      <c r="E342" s="1" t="s">
        <v>983</v>
      </c>
      <c r="F342" s="1" t="s">
        <v>6791</v>
      </c>
    </row>
    <row r="343" spans="1:6" x14ac:dyDescent="0.45">
      <c r="A343" s="1" t="s">
        <v>984</v>
      </c>
      <c r="B343" s="1" t="s">
        <v>786</v>
      </c>
      <c r="C343" s="1" t="s">
        <v>985</v>
      </c>
      <c r="E343" s="1" t="s">
        <v>986</v>
      </c>
      <c r="F343" s="1" t="s">
        <v>6790</v>
      </c>
    </row>
    <row r="344" spans="1:6" x14ac:dyDescent="0.45">
      <c r="A344" s="1" t="s">
        <v>987</v>
      </c>
      <c r="B344" s="1" t="s">
        <v>786</v>
      </c>
      <c r="C344" s="1" t="s">
        <v>988</v>
      </c>
      <c r="E344" s="1" t="s">
        <v>989</v>
      </c>
      <c r="F344" s="1" t="s">
        <v>6789</v>
      </c>
    </row>
    <row r="345" spans="1:6" x14ac:dyDescent="0.45">
      <c r="A345" s="1" t="s">
        <v>990</v>
      </c>
      <c r="B345" s="1" t="s">
        <v>786</v>
      </c>
      <c r="C345" s="1" t="s">
        <v>991</v>
      </c>
      <c r="E345" s="1" t="s">
        <v>992</v>
      </c>
      <c r="F345" s="1" t="s">
        <v>6788</v>
      </c>
    </row>
    <row r="346" spans="1:6" x14ac:dyDescent="0.45">
      <c r="A346" s="1" t="s">
        <v>993</v>
      </c>
      <c r="B346" s="1" t="s">
        <v>786</v>
      </c>
      <c r="C346" s="1" t="s">
        <v>994</v>
      </c>
      <c r="E346" s="1" t="s">
        <v>995</v>
      </c>
      <c r="F346" s="1" t="s">
        <v>6787</v>
      </c>
    </row>
    <row r="347" spans="1:6" x14ac:dyDescent="0.45">
      <c r="A347" s="1" t="s">
        <v>996</v>
      </c>
      <c r="B347" s="1" t="s">
        <v>786</v>
      </c>
      <c r="C347" s="1" t="s">
        <v>997</v>
      </c>
      <c r="E347" s="1" t="s">
        <v>998</v>
      </c>
      <c r="F347" s="1" t="s">
        <v>6786</v>
      </c>
    </row>
    <row r="348" spans="1:6" x14ac:dyDescent="0.45">
      <c r="A348" s="1" t="s">
        <v>999</v>
      </c>
      <c r="B348" s="1" t="s">
        <v>786</v>
      </c>
      <c r="C348" s="1" t="s">
        <v>1000</v>
      </c>
      <c r="E348" s="1" t="s">
        <v>1001</v>
      </c>
      <c r="F348" s="1" t="s">
        <v>6785</v>
      </c>
    </row>
    <row r="349" spans="1:6" x14ac:dyDescent="0.45">
      <c r="A349" s="1" t="s">
        <v>1002</v>
      </c>
      <c r="B349" s="1" t="s">
        <v>786</v>
      </c>
      <c r="C349" s="1" t="s">
        <v>1003</v>
      </c>
      <c r="E349" s="1" t="s">
        <v>1004</v>
      </c>
      <c r="F349" s="1" t="s">
        <v>6784</v>
      </c>
    </row>
    <row r="350" spans="1:6" x14ac:dyDescent="0.45">
      <c r="A350" s="1" t="s">
        <v>1005</v>
      </c>
      <c r="B350" s="1" t="s">
        <v>786</v>
      </c>
      <c r="C350" s="1" t="s">
        <v>1006</v>
      </c>
      <c r="E350" s="1" t="s">
        <v>1007</v>
      </c>
      <c r="F350" s="1" t="s">
        <v>6783</v>
      </c>
    </row>
    <row r="351" spans="1:6" x14ac:dyDescent="0.45">
      <c r="A351" s="1" t="s">
        <v>1008</v>
      </c>
      <c r="B351" s="1" t="s">
        <v>1009</v>
      </c>
      <c r="C351" s="1" t="s">
        <v>1010</v>
      </c>
      <c r="E351" s="1" t="s">
        <v>331</v>
      </c>
      <c r="F351" s="1" t="s">
        <v>6134</v>
      </c>
    </row>
    <row r="352" spans="1:6" x14ac:dyDescent="0.45">
      <c r="A352" s="1" t="s">
        <v>1011</v>
      </c>
      <c r="B352" s="1" t="s">
        <v>1009</v>
      </c>
      <c r="C352" s="1" t="s">
        <v>1012</v>
      </c>
      <c r="E352" s="1" t="s">
        <v>1013</v>
      </c>
      <c r="F352" s="1" t="s">
        <v>6782</v>
      </c>
    </row>
    <row r="353" spans="1:6" x14ac:dyDescent="0.45">
      <c r="A353" s="1" t="s">
        <v>1014</v>
      </c>
      <c r="B353" s="1" t="s">
        <v>1009</v>
      </c>
      <c r="C353" s="1" t="s">
        <v>1015</v>
      </c>
      <c r="E353" s="1" t="s">
        <v>1016</v>
      </c>
      <c r="F353" s="1" t="s">
        <v>6781</v>
      </c>
    </row>
    <row r="354" spans="1:6" x14ac:dyDescent="0.45">
      <c r="A354" s="1" t="s">
        <v>1017</v>
      </c>
      <c r="B354" s="1" t="s">
        <v>1009</v>
      </c>
      <c r="C354" s="1" t="s">
        <v>1018</v>
      </c>
      <c r="E354" s="1" t="s">
        <v>1019</v>
      </c>
      <c r="F354" s="1" t="s">
        <v>5581</v>
      </c>
    </row>
    <row r="355" spans="1:6" x14ac:dyDescent="0.45">
      <c r="A355" s="1" t="s">
        <v>1020</v>
      </c>
      <c r="B355" s="1" t="s">
        <v>1009</v>
      </c>
      <c r="C355" s="1" t="s">
        <v>1021</v>
      </c>
      <c r="E355" s="1" t="s">
        <v>1022</v>
      </c>
      <c r="F355" s="1" t="s">
        <v>6780</v>
      </c>
    </row>
    <row r="356" spans="1:6" x14ac:dyDescent="0.45">
      <c r="A356" s="1" t="s">
        <v>1023</v>
      </c>
      <c r="B356" s="1" t="s">
        <v>1009</v>
      </c>
      <c r="C356" s="1" t="s">
        <v>1024</v>
      </c>
      <c r="E356" s="1" t="s">
        <v>1025</v>
      </c>
      <c r="F356" s="1" t="s">
        <v>6779</v>
      </c>
    </row>
    <row r="357" spans="1:6" x14ac:dyDescent="0.45">
      <c r="A357" s="1" t="s">
        <v>1026</v>
      </c>
      <c r="B357" s="1" t="s">
        <v>1009</v>
      </c>
      <c r="C357" s="1" t="s">
        <v>1027</v>
      </c>
      <c r="E357" s="1" t="s">
        <v>1028</v>
      </c>
      <c r="F357" s="1" t="s">
        <v>6770</v>
      </c>
    </row>
    <row r="358" spans="1:6" x14ac:dyDescent="0.45">
      <c r="A358" s="1" t="s">
        <v>1029</v>
      </c>
      <c r="B358" s="1" t="s">
        <v>1009</v>
      </c>
      <c r="C358" s="1" t="s">
        <v>1030</v>
      </c>
      <c r="E358" s="1" t="s">
        <v>1031</v>
      </c>
      <c r="F358" s="1" t="s">
        <v>6769</v>
      </c>
    </row>
    <row r="359" spans="1:6" x14ac:dyDescent="0.45">
      <c r="A359" s="1" t="s">
        <v>1032</v>
      </c>
      <c r="B359" s="1" t="s">
        <v>1009</v>
      </c>
      <c r="C359" s="1" t="s">
        <v>1033</v>
      </c>
      <c r="E359" s="1" t="s">
        <v>1034</v>
      </c>
      <c r="F359" s="1" t="s">
        <v>6766</v>
      </c>
    </row>
    <row r="360" spans="1:6" x14ac:dyDescent="0.45">
      <c r="A360" s="1" t="s">
        <v>1035</v>
      </c>
      <c r="B360" s="1" t="s">
        <v>1009</v>
      </c>
      <c r="C360" s="1" t="s">
        <v>1036</v>
      </c>
      <c r="E360" s="1" t="s">
        <v>1037</v>
      </c>
      <c r="F360" s="1" t="s">
        <v>6765</v>
      </c>
    </row>
    <row r="361" spans="1:6" x14ac:dyDescent="0.45">
      <c r="A361" s="1" t="s">
        <v>1038</v>
      </c>
      <c r="B361" s="1" t="s">
        <v>1009</v>
      </c>
      <c r="C361" s="1" t="s">
        <v>1039</v>
      </c>
      <c r="E361" s="1" t="s">
        <v>1040</v>
      </c>
      <c r="F361" s="1" t="s">
        <v>6764</v>
      </c>
    </row>
    <row r="362" spans="1:6" x14ac:dyDescent="0.45">
      <c r="A362" s="1" t="s">
        <v>1041</v>
      </c>
      <c r="B362" s="1" t="s">
        <v>1009</v>
      </c>
      <c r="C362" s="1" t="s">
        <v>1042</v>
      </c>
      <c r="E362" s="1" t="s">
        <v>1043</v>
      </c>
      <c r="F362" s="1" t="s">
        <v>6763</v>
      </c>
    </row>
    <row r="363" spans="1:6" x14ac:dyDescent="0.45">
      <c r="A363" s="1" t="s">
        <v>1044</v>
      </c>
      <c r="B363" s="1" t="s">
        <v>1009</v>
      </c>
      <c r="C363" s="1" t="s">
        <v>1045</v>
      </c>
      <c r="E363" s="1" t="s">
        <v>1046</v>
      </c>
      <c r="F363" s="1" t="s">
        <v>6762</v>
      </c>
    </row>
    <row r="364" spans="1:6" x14ac:dyDescent="0.45">
      <c r="A364" s="1" t="s">
        <v>1047</v>
      </c>
      <c r="B364" s="1" t="s">
        <v>1009</v>
      </c>
      <c r="C364" s="1" t="s">
        <v>1048</v>
      </c>
      <c r="E364" s="1" t="s">
        <v>1049</v>
      </c>
      <c r="F364" s="1" t="s">
        <v>6761</v>
      </c>
    </row>
    <row r="365" spans="1:6" x14ac:dyDescent="0.45">
      <c r="A365" s="1" t="s">
        <v>1050</v>
      </c>
      <c r="B365" s="1" t="s">
        <v>1009</v>
      </c>
      <c r="C365" s="1" t="s">
        <v>1051</v>
      </c>
      <c r="E365" s="1" t="s">
        <v>1052</v>
      </c>
      <c r="F365" s="1" t="s">
        <v>6752</v>
      </c>
    </row>
    <row r="366" spans="1:6" x14ac:dyDescent="0.45">
      <c r="A366" s="1" t="s">
        <v>1053</v>
      </c>
      <c r="B366" s="1" t="s">
        <v>1009</v>
      </c>
      <c r="C366" s="1" t="s">
        <v>1054</v>
      </c>
      <c r="E366" s="1" t="s">
        <v>1055</v>
      </c>
      <c r="F366" s="1" t="s">
        <v>6751</v>
      </c>
    </row>
    <row r="367" spans="1:6" x14ac:dyDescent="0.45">
      <c r="A367" s="1" t="s">
        <v>1056</v>
      </c>
      <c r="B367" s="1" t="s">
        <v>1009</v>
      </c>
      <c r="C367" s="1" t="s">
        <v>1057</v>
      </c>
      <c r="E367" s="1" t="s">
        <v>1058</v>
      </c>
      <c r="F367" s="1" t="s">
        <v>6750</v>
      </c>
    </row>
    <row r="368" spans="1:6" x14ac:dyDescent="0.45">
      <c r="A368" s="1" t="s">
        <v>1059</v>
      </c>
      <c r="B368" s="1" t="s">
        <v>1009</v>
      </c>
      <c r="C368" s="1" t="s">
        <v>1060</v>
      </c>
      <c r="E368" s="1" t="s">
        <v>1061</v>
      </c>
      <c r="F368" s="1" t="s">
        <v>6749</v>
      </c>
    </row>
    <row r="369" spans="1:6" x14ac:dyDescent="0.45">
      <c r="A369" s="1" t="s">
        <v>1062</v>
      </c>
      <c r="B369" s="1" t="s">
        <v>1009</v>
      </c>
      <c r="C369" s="1" t="s">
        <v>1063</v>
      </c>
      <c r="E369" s="1" t="s">
        <v>1064</v>
      </c>
      <c r="F369" s="1" t="s">
        <v>6748</v>
      </c>
    </row>
    <row r="370" spans="1:6" x14ac:dyDescent="0.45">
      <c r="A370" s="1" t="s">
        <v>1065</v>
      </c>
      <c r="B370" s="1" t="s">
        <v>1009</v>
      </c>
      <c r="C370" s="1" t="s">
        <v>1066</v>
      </c>
      <c r="E370" s="1" t="s">
        <v>1067</v>
      </c>
      <c r="F370" s="1" t="s">
        <v>6747</v>
      </c>
    </row>
    <row r="371" spans="1:6" x14ac:dyDescent="0.45">
      <c r="A371" s="1" t="s">
        <v>1068</v>
      </c>
      <c r="B371" s="1" t="s">
        <v>1009</v>
      </c>
      <c r="C371" s="1" t="s">
        <v>1069</v>
      </c>
      <c r="E371" s="1" t="s">
        <v>1070</v>
      </c>
      <c r="F371" s="1" t="s">
        <v>6778</v>
      </c>
    </row>
    <row r="372" spans="1:6" x14ac:dyDescent="0.45">
      <c r="A372" s="1" t="s">
        <v>1071</v>
      </c>
      <c r="B372" s="1" t="s">
        <v>1009</v>
      </c>
      <c r="C372" s="1" t="s">
        <v>1072</v>
      </c>
      <c r="E372" s="1" t="s">
        <v>1073</v>
      </c>
      <c r="F372" s="1" t="s">
        <v>6777</v>
      </c>
    </row>
    <row r="373" spans="1:6" x14ac:dyDescent="0.45">
      <c r="A373" s="1" t="s">
        <v>1074</v>
      </c>
      <c r="B373" s="1" t="s">
        <v>1009</v>
      </c>
      <c r="C373" s="1" t="s">
        <v>1075</v>
      </c>
      <c r="E373" s="1" t="s">
        <v>1076</v>
      </c>
      <c r="F373" s="1" t="s">
        <v>6776</v>
      </c>
    </row>
    <row r="374" spans="1:6" x14ac:dyDescent="0.45">
      <c r="A374" s="1" t="s">
        <v>1077</v>
      </c>
      <c r="B374" s="1" t="s">
        <v>1009</v>
      </c>
      <c r="C374" s="1" t="s">
        <v>1078</v>
      </c>
      <c r="E374" s="1" t="s">
        <v>1079</v>
      </c>
      <c r="F374" s="1" t="s">
        <v>6775</v>
      </c>
    </row>
    <row r="375" spans="1:6" x14ac:dyDescent="0.45">
      <c r="A375" s="1" t="s">
        <v>1080</v>
      </c>
      <c r="B375" s="1" t="s">
        <v>1009</v>
      </c>
      <c r="C375" s="1" t="s">
        <v>1081</v>
      </c>
      <c r="E375" s="1" t="s">
        <v>1082</v>
      </c>
      <c r="F375" s="1" t="s">
        <v>6742</v>
      </c>
    </row>
    <row r="376" spans="1:6" x14ac:dyDescent="0.45">
      <c r="A376" s="1" t="s">
        <v>1083</v>
      </c>
      <c r="B376" s="1" t="s">
        <v>1009</v>
      </c>
      <c r="C376" s="1" t="s">
        <v>1084</v>
      </c>
      <c r="E376" s="1" t="s">
        <v>1085</v>
      </c>
      <c r="F376" s="1" t="s">
        <v>6741</v>
      </c>
    </row>
    <row r="377" spans="1:6" x14ac:dyDescent="0.45">
      <c r="A377" s="1" t="s">
        <v>1086</v>
      </c>
      <c r="B377" s="1" t="s">
        <v>1009</v>
      </c>
      <c r="C377" s="1" t="s">
        <v>1087</v>
      </c>
      <c r="E377" s="1" t="s">
        <v>1088</v>
      </c>
      <c r="F377" s="1" t="s">
        <v>6740</v>
      </c>
    </row>
    <row r="378" spans="1:6" x14ac:dyDescent="0.45">
      <c r="A378" s="1" t="s">
        <v>1089</v>
      </c>
      <c r="B378" s="1" t="s">
        <v>1009</v>
      </c>
      <c r="C378" s="1" t="s">
        <v>1090</v>
      </c>
      <c r="E378" s="1" t="s">
        <v>1091</v>
      </c>
      <c r="F378" s="1" t="s">
        <v>6739</v>
      </c>
    </row>
    <row r="379" spans="1:6" x14ac:dyDescent="0.45">
      <c r="A379" s="1" t="s">
        <v>1092</v>
      </c>
      <c r="B379" s="1" t="s">
        <v>1009</v>
      </c>
      <c r="C379" s="1" t="s">
        <v>1093</v>
      </c>
      <c r="E379" s="1" t="s">
        <v>1094</v>
      </c>
      <c r="F379" s="1" t="s">
        <v>6738</v>
      </c>
    </row>
    <row r="380" spans="1:6" x14ac:dyDescent="0.45">
      <c r="A380" s="1" t="s">
        <v>1095</v>
      </c>
      <c r="B380" s="1" t="s">
        <v>1009</v>
      </c>
      <c r="C380" s="1" t="s">
        <v>1096</v>
      </c>
      <c r="E380" s="1" t="s">
        <v>1097</v>
      </c>
      <c r="F380" s="1" t="s">
        <v>6737</v>
      </c>
    </row>
    <row r="381" spans="1:6" x14ac:dyDescent="0.45">
      <c r="A381" s="1" t="s">
        <v>1098</v>
      </c>
      <c r="B381" s="1" t="s">
        <v>1009</v>
      </c>
      <c r="C381" s="1" t="s">
        <v>1099</v>
      </c>
      <c r="E381" s="1" t="s">
        <v>1100</v>
      </c>
      <c r="F381" s="1" t="s">
        <v>6734</v>
      </c>
    </row>
    <row r="382" spans="1:6" x14ac:dyDescent="0.45">
      <c r="A382" s="1" t="s">
        <v>1101</v>
      </c>
      <c r="B382" s="1" t="s">
        <v>1009</v>
      </c>
      <c r="C382" s="1" t="s">
        <v>1102</v>
      </c>
      <c r="E382" s="1" t="s">
        <v>1103</v>
      </c>
      <c r="F382" s="1" t="s">
        <v>6733</v>
      </c>
    </row>
    <row r="383" spans="1:6" x14ac:dyDescent="0.45">
      <c r="A383" s="1" t="s">
        <v>1104</v>
      </c>
      <c r="B383" s="1" t="s">
        <v>1009</v>
      </c>
      <c r="C383" s="1" t="s">
        <v>1105</v>
      </c>
      <c r="E383" s="1" t="s">
        <v>1106</v>
      </c>
      <c r="F383" s="1" t="s">
        <v>6732</v>
      </c>
    </row>
    <row r="384" spans="1:6" x14ac:dyDescent="0.45">
      <c r="A384" s="1" t="s">
        <v>1107</v>
      </c>
      <c r="B384" s="1" t="s">
        <v>1009</v>
      </c>
      <c r="C384" s="1" t="s">
        <v>1108</v>
      </c>
      <c r="E384" s="1" t="s">
        <v>1109</v>
      </c>
      <c r="F384" s="1" t="s">
        <v>6731</v>
      </c>
    </row>
    <row r="385" spans="1:6" x14ac:dyDescent="0.45">
      <c r="A385" s="1" t="s">
        <v>1110</v>
      </c>
      <c r="B385" s="1" t="s">
        <v>1009</v>
      </c>
      <c r="C385" s="1" t="s">
        <v>1111</v>
      </c>
      <c r="E385" s="1" t="s">
        <v>1112</v>
      </c>
      <c r="F385" s="1" t="s">
        <v>6730</v>
      </c>
    </row>
    <row r="386" spans="1:6" x14ac:dyDescent="0.45">
      <c r="A386" s="1" t="s">
        <v>1113</v>
      </c>
      <c r="B386" s="1" t="s">
        <v>1009</v>
      </c>
      <c r="C386" s="1" t="s">
        <v>1114</v>
      </c>
      <c r="E386" s="1" t="s">
        <v>1115</v>
      </c>
      <c r="F386" s="1" t="s">
        <v>6729</v>
      </c>
    </row>
    <row r="387" spans="1:6" x14ac:dyDescent="0.45">
      <c r="A387" s="1" t="s">
        <v>1116</v>
      </c>
      <c r="B387" s="1" t="s">
        <v>1009</v>
      </c>
      <c r="C387" s="1" t="s">
        <v>1117</v>
      </c>
      <c r="E387" s="1" t="s">
        <v>1118</v>
      </c>
      <c r="F387" s="1" t="s">
        <v>6728</v>
      </c>
    </row>
    <row r="388" spans="1:6" x14ac:dyDescent="0.45">
      <c r="A388" s="1" t="s">
        <v>1119</v>
      </c>
      <c r="B388" s="1" t="s">
        <v>1009</v>
      </c>
      <c r="C388" s="1" t="s">
        <v>1120</v>
      </c>
      <c r="E388" s="1" t="s">
        <v>1121</v>
      </c>
      <c r="F388" s="1" t="s">
        <v>6727</v>
      </c>
    </row>
    <row r="389" spans="1:6" x14ac:dyDescent="0.45">
      <c r="A389" s="1" t="s">
        <v>1122</v>
      </c>
      <c r="B389" s="1" t="s">
        <v>1009</v>
      </c>
      <c r="C389" s="1" t="s">
        <v>1123</v>
      </c>
      <c r="E389" s="1" t="s">
        <v>1124</v>
      </c>
      <c r="F389" s="1" t="s">
        <v>6726</v>
      </c>
    </row>
    <row r="390" spans="1:6" x14ac:dyDescent="0.45">
      <c r="A390" s="1" t="s">
        <v>1125</v>
      </c>
      <c r="B390" s="1" t="s">
        <v>1009</v>
      </c>
      <c r="C390" s="1" t="s">
        <v>1126</v>
      </c>
      <c r="E390" s="1" t="s">
        <v>1127</v>
      </c>
      <c r="F390" s="1" t="s">
        <v>6725</v>
      </c>
    </row>
    <row r="391" spans="1:6" x14ac:dyDescent="0.45">
      <c r="A391" s="1" t="s">
        <v>1128</v>
      </c>
      <c r="B391" s="1" t="s">
        <v>1009</v>
      </c>
      <c r="C391" s="1" t="s">
        <v>1129</v>
      </c>
      <c r="E391" s="1" t="s">
        <v>1130</v>
      </c>
      <c r="F391" s="1" t="s">
        <v>6724</v>
      </c>
    </row>
    <row r="392" spans="1:6" x14ac:dyDescent="0.45">
      <c r="A392" s="1" t="s">
        <v>1131</v>
      </c>
      <c r="B392" s="1" t="s">
        <v>1009</v>
      </c>
      <c r="C392" s="1" t="s">
        <v>1132</v>
      </c>
      <c r="E392" s="1" t="s">
        <v>1133</v>
      </c>
      <c r="F392" s="1" t="s">
        <v>6723</v>
      </c>
    </row>
    <row r="393" spans="1:6" x14ac:dyDescent="0.45">
      <c r="A393" s="1" t="s">
        <v>1134</v>
      </c>
      <c r="B393" s="1" t="s">
        <v>1009</v>
      </c>
      <c r="C393" s="1" t="s">
        <v>1135</v>
      </c>
      <c r="E393" s="1" t="s">
        <v>1136</v>
      </c>
      <c r="F393" s="1" t="s">
        <v>6722</v>
      </c>
    </row>
    <row r="394" spans="1:6" x14ac:dyDescent="0.45">
      <c r="A394" s="1" t="s">
        <v>1137</v>
      </c>
      <c r="B394" s="1" t="s">
        <v>1009</v>
      </c>
      <c r="C394" s="1" t="s">
        <v>1138</v>
      </c>
      <c r="E394" s="1" t="s">
        <v>1139</v>
      </c>
      <c r="F394" s="1" t="s">
        <v>6721</v>
      </c>
    </row>
    <row r="395" spans="1:6" x14ac:dyDescent="0.45">
      <c r="A395" s="1" t="s">
        <v>1140</v>
      </c>
      <c r="B395" s="1" t="s">
        <v>1009</v>
      </c>
      <c r="C395" s="1" t="s">
        <v>1141</v>
      </c>
      <c r="E395" s="1" t="s">
        <v>1142</v>
      </c>
      <c r="F395" s="1" t="s">
        <v>6720</v>
      </c>
    </row>
    <row r="396" spans="1:6" x14ac:dyDescent="0.45">
      <c r="A396" s="1" t="s">
        <v>1143</v>
      </c>
      <c r="B396" s="1" t="s">
        <v>1009</v>
      </c>
      <c r="C396" s="1" t="s">
        <v>1144</v>
      </c>
      <c r="E396" s="1" t="s">
        <v>1145</v>
      </c>
      <c r="F396" s="1" t="s">
        <v>6719</v>
      </c>
    </row>
    <row r="397" spans="1:6" x14ac:dyDescent="0.45">
      <c r="A397" s="1" t="s">
        <v>1146</v>
      </c>
      <c r="B397" s="1" t="s">
        <v>1009</v>
      </c>
      <c r="C397" s="1" t="s">
        <v>1147</v>
      </c>
      <c r="E397" s="1" t="s">
        <v>1148</v>
      </c>
      <c r="F397" s="1" t="s">
        <v>6718</v>
      </c>
    </row>
    <row r="398" spans="1:6" x14ac:dyDescent="0.45">
      <c r="A398" s="1" t="s">
        <v>1149</v>
      </c>
      <c r="B398" s="1" t="s">
        <v>1009</v>
      </c>
      <c r="C398" s="1" t="s">
        <v>1150</v>
      </c>
      <c r="E398" s="1" t="s">
        <v>1151</v>
      </c>
      <c r="F398" s="1" t="s">
        <v>6717</v>
      </c>
    </row>
    <row r="399" spans="1:6" x14ac:dyDescent="0.45">
      <c r="A399" s="1" t="s">
        <v>1152</v>
      </c>
      <c r="B399" s="1" t="s">
        <v>1009</v>
      </c>
      <c r="C399" s="1" t="s">
        <v>1153</v>
      </c>
      <c r="E399" s="1" t="s">
        <v>1154</v>
      </c>
      <c r="F399" s="1" t="s">
        <v>6716</v>
      </c>
    </row>
    <row r="400" spans="1:6" x14ac:dyDescent="0.45">
      <c r="A400" s="1" t="s">
        <v>1155</v>
      </c>
      <c r="B400" s="1" t="s">
        <v>1009</v>
      </c>
      <c r="C400" s="1" t="s">
        <v>1156</v>
      </c>
      <c r="E400" s="1" t="s">
        <v>1157</v>
      </c>
      <c r="F400" s="1" t="s">
        <v>6715</v>
      </c>
    </row>
    <row r="401" spans="1:6" x14ac:dyDescent="0.45">
      <c r="A401" s="1" t="s">
        <v>1158</v>
      </c>
      <c r="B401" s="1" t="s">
        <v>1009</v>
      </c>
      <c r="C401" s="1" t="s">
        <v>1159</v>
      </c>
      <c r="E401" s="1" t="s">
        <v>1160</v>
      </c>
      <c r="F401" s="1" t="s">
        <v>5675</v>
      </c>
    </row>
    <row r="402" spans="1:6" x14ac:dyDescent="0.45">
      <c r="A402" s="1" t="s">
        <v>1161</v>
      </c>
      <c r="B402" s="1" t="s">
        <v>1009</v>
      </c>
      <c r="C402" s="1" t="s">
        <v>1162</v>
      </c>
      <c r="E402" s="1" t="s">
        <v>1163</v>
      </c>
      <c r="F402" s="1" t="s">
        <v>6774</v>
      </c>
    </row>
    <row r="403" spans="1:6" x14ac:dyDescent="0.45">
      <c r="A403" s="1" t="s">
        <v>1164</v>
      </c>
      <c r="B403" s="1" t="s">
        <v>1009</v>
      </c>
      <c r="C403" s="1" t="s">
        <v>1165</v>
      </c>
      <c r="E403" s="1" t="s">
        <v>1166</v>
      </c>
      <c r="F403" s="1" t="s">
        <v>6773</v>
      </c>
    </row>
    <row r="404" spans="1:6" x14ac:dyDescent="0.45">
      <c r="A404" s="1" t="s">
        <v>1167</v>
      </c>
      <c r="B404" s="1" t="s">
        <v>1009</v>
      </c>
      <c r="C404" s="1" t="s">
        <v>1168</v>
      </c>
      <c r="E404" s="1" t="s">
        <v>1169</v>
      </c>
      <c r="F404" s="1" t="s">
        <v>6772</v>
      </c>
    </row>
    <row r="405" spans="1:6" x14ac:dyDescent="0.45">
      <c r="A405" s="1" t="s">
        <v>1170</v>
      </c>
      <c r="B405" s="1" t="s">
        <v>1009</v>
      </c>
      <c r="C405" s="1" t="s">
        <v>1171</v>
      </c>
      <c r="E405" s="1" t="s">
        <v>1172</v>
      </c>
      <c r="F405" s="1" t="s">
        <v>6771</v>
      </c>
    </row>
    <row r="406" spans="1:6" x14ac:dyDescent="0.45">
      <c r="A406" s="1" t="s">
        <v>1173</v>
      </c>
      <c r="B406" s="1" t="s">
        <v>1009</v>
      </c>
      <c r="C406" s="1" t="s">
        <v>1174</v>
      </c>
      <c r="E406" s="1" t="s">
        <v>1028</v>
      </c>
      <c r="F406" s="1" t="s">
        <v>6770</v>
      </c>
    </row>
    <row r="407" spans="1:6" x14ac:dyDescent="0.45">
      <c r="A407" s="1" t="s">
        <v>1175</v>
      </c>
      <c r="B407" s="1" t="s">
        <v>1009</v>
      </c>
      <c r="C407" s="1" t="s">
        <v>1176</v>
      </c>
      <c r="E407" s="1" t="s">
        <v>1031</v>
      </c>
      <c r="F407" s="1" t="s">
        <v>6769</v>
      </c>
    </row>
    <row r="408" spans="1:6" x14ac:dyDescent="0.45">
      <c r="A408" s="1" t="s">
        <v>1177</v>
      </c>
      <c r="B408" s="1" t="s">
        <v>1009</v>
      </c>
      <c r="C408" s="1" t="s">
        <v>1178</v>
      </c>
      <c r="E408" s="1" t="s">
        <v>1179</v>
      </c>
      <c r="F408" s="1" t="s">
        <v>6768</v>
      </c>
    </row>
    <row r="409" spans="1:6" x14ac:dyDescent="0.45">
      <c r="A409" s="1" t="s">
        <v>1180</v>
      </c>
      <c r="B409" s="1" t="s">
        <v>1009</v>
      </c>
      <c r="C409" s="1" t="s">
        <v>1181</v>
      </c>
      <c r="E409" s="1" t="s">
        <v>1182</v>
      </c>
      <c r="F409" s="1" t="s">
        <v>6767</v>
      </c>
    </row>
    <row r="410" spans="1:6" x14ac:dyDescent="0.45">
      <c r="A410" s="1" t="s">
        <v>1183</v>
      </c>
      <c r="B410" s="1" t="s">
        <v>1009</v>
      </c>
      <c r="C410" s="1" t="s">
        <v>1184</v>
      </c>
      <c r="E410" s="1" t="s">
        <v>1034</v>
      </c>
      <c r="F410" s="1" t="s">
        <v>6766</v>
      </c>
    </row>
    <row r="411" spans="1:6" x14ac:dyDescent="0.45">
      <c r="A411" s="1" t="s">
        <v>1185</v>
      </c>
      <c r="B411" s="1" t="s">
        <v>1009</v>
      </c>
      <c r="C411" s="1" t="s">
        <v>1186</v>
      </c>
      <c r="E411" s="1" t="s">
        <v>1037</v>
      </c>
      <c r="F411" s="1" t="s">
        <v>6765</v>
      </c>
    </row>
    <row r="412" spans="1:6" x14ac:dyDescent="0.45">
      <c r="A412" s="1" t="s">
        <v>1187</v>
      </c>
      <c r="B412" s="1" t="s">
        <v>1009</v>
      </c>
      <c r="C412" s="1" t="s">
        <v>1188</v>
      </c>
      <c r="E412" s="1" t="s">
        <v>1040</v>
      </c>
      <c r="F412" s="1" t="s">
        <v>6764</v>
      </c>
    </row>
    <row r="413" spans="1:6" x14ac:dyDescent="0.45">
      <c r="A413" s="1" t="s">
        <v>1189</v>
      </c>
      <c r="B413" s="1" t="s">
        <v>1009</v>
      </c>
      <c r="C413" s="1" t="s">
        <v>1190</v>
      </c>
      <c r="E413" s="1" t="s">
        <v>1043</v>
      </c>
      <c r="F413" s="1" t="s">
        <v>6763</v>
      </c>
    </row>
    <row r="414" spans="1:6" x14ac:dyDescent="0.45">
      <c r="A414" s="1" t="s">
        <v>1191</v>
      </c>
      <c r="B414" s="1" t="s">
        <v>1009</v>
      </c>
      <c r="C414" s="1" t="s">
        <v>1192</v>
      </c>
      <c r="E414" s="1" t="s">
        <v>1046</v>
      </c>
      <c r="F414" s="1" t="s">
        <v>6762</v>
      </c>
    </row>
    <row r="415" spans="1:6" x14ac:dyDescent="0.45">
      <c r="A415" s="1" t="s">
        <v>1193</v>
      </c>
      <c r="B415" s="1" t="s">
        <v>1009</v>
      </c>
      <c r="C415" s="1" t="s">
        <v>1194</v>
      </c>
      <c r="E415" s="1" t="s">
        <v>1049</v>
      </c>
      <c r="F415" s="1" t="s">
        <v>6761</v>
      </c>
    </row>
    <row r="416" spans="1:6" x14ac:dyDescent="0.45">
      <c r="A416" s="1" t="s">
        <v>1195</v>
      </c>
      <c r="B416" s="1" t="s">
        <v>1009</v>
      </c>
      <c r="C416" s="1" t="s">
        <v>1196</v>
      </c>
      <c r="E416" s="1" t="s">
        <v>1197</v>
      </c>
      <c r="F416" s="1" t="s">
        <v>6760</v>
      </c>
    </row>
    <row r="417" spans="1:6" x14ac:dyDescent="0.45">
      <c r="A417" s="1" t="s">
        <v>1198</v>
      </c>
      <c r="B417" s="1" t="s">
        <v>1009</v>
      </c>
      <c r="C417" s="1" t="s">
        <v>1199</v>
      </c>
      <c r="E417" s="1" t="s">
        <v>1200</v>
      </c>
      <c r="F417" s="1" t="s">
        <v>6759</v>
      </c>
    </row>
    <row r="418" spans="1:6" x14ac:dyDescent="0.45">
      <c r="A418" s="1" t="s">
        <v>1201</v>
      </c>
      <c r="B418" s="1" t="s">
        <v>1009</v>
      </c>
      <c r="C418" s="1" t="s">
        <v>1202</v>
      </c>
      <c r="E418" s="1" t="s">
        <v>1203</v>
      </c>
      <c r="F418" s="1" t="s">
        <v>6758</v>
      </c>
    </row>
    <row r="419" spans="1:6" x14ac:dyDescent="0.45">
      <c r="A419" s="1" t="s">
        <v>1204</v>
      </c>
      <c r="B419" s="1" t="s">
        <v>1009</v>
      </c>
      <c r="C419" s="1" t="s">
        <v>1205</v>
      </c>
      <c r="E419" s="1" t="s">
        <v>1206</v>
      </c>
      <c r="F419" s="1" t="s">
        <v>6757</v>
      </c>
    </row>
    <row r="420" spans="1:6" x14ac:dyDescent="0.45">
      <c r="A420" s="1" t="s">
        <v>1207</v>
      </c>
      <c r="B420" s="1" t="s">
        <v>1009</v>
      </c>
      <c r="C420" s="1" t="s">
        <v>1208</v>
      </c>
      <c r="E420" s="1" t="s">
        <v>1209</v>
      </c>
      <c r="F420" s="1" t="s">
        <v>6756</v>
      </c>
    </row>
    <row r="421" spans="1:6" x14ac:dyDescent="0.45">
      <c r="A421" s="1" t="s">
        <v>1210</v>
      </c>
      <c r="B421" s="1" t="s">
        <v>1009</v>
      </c>
      <c r="C421" s="1" t="s">
        <v>1211</v>
      </c>
      <c r="E421" s="1" t="s">
        <v>1212</v>
      </c>
      <c r="F421" s="1" t="s">
        <v>6755</v>
      </c>
    </row>
    <row r="422" spans="1:6" x14ac:dyDescent="0.45">
      <c r="A422" s="1" t="s">
        <v>1213</v>
      </c>
      <c r="B422" s="1" t="s">
        <v>1009</v>
      </c>
      <c r="C422" s="1" t="s">
        <v>1214</v>
      </c>
      <c r="E422" s="1" t="s">
        <v>1215</v>
      </c>
      <c r="F422" s="1" t="s">
        <v>6754</v>
      </c>
    </row>
    <row r="423" spans="1:6" x14ac:dyDescent="0.45">
      <c r="A423" s="1" t="s">
        <v>1216</v>
      </c>
      <c r="B423" s="1" t="s">
        <v>1009</v>
      </c>
      <c r="C423" s="1" t="s">
        <v>1217</v>
      </c>
      <c r="E423" s="1" t="s">
        <v>1218</v>
      </c>
      <c r="F423" s="1" t="s">
        <v>6753</v>
      </c>
    </row>
    <row r="424" spans="1:6" x14ac:dyDescent="0.45">
      <c r="A424" s="1" t="s">
        <v>1219</v>
      </c>
      <c r="B424" s="1" t="s">
        <v>1009</v>
      </c>
      <c r="C424" s="1" t="s">
        <v>1220</v>
      </c>
      <c r="E424" s="1" t="s">
        <v>1052</v>
      </c>
      <c r="F424" s="1" t="s">
        <v>6752</v>
      </c>
    </row>
    <row r="425" spans="1:6" x14ac:dyDescent="0.45">
      <c r="A425" s="1" t="s">
        <v>1221</v>
      </c>
      <c r="B425" s="1" t="s">
        <v>1009</v>
      </c>
      <c r="C425" s="1" t="s">
        <v>1222</v>
      </c>
      <c r="E425" s="1" t="s">
        <v>1055</v>
      </c>
      <c r="F425" s="1" t="s">
        <v>6751</v>
      </c>
    </row>
    <row r="426" spans="1:6" x14ac:dyDescent="0.45">
      <c r="A426" s="1" t="s">
        <v>1223</v>
      </c>
      <c r="B426" s="1" t="s">
        <v>1009</v>
      </c>
      <c r="C426" s="1" t="s">
        <v>1224</v>
      </c>
      <c r="E426" s="1" t="s">
        <v>1058</v>
      </c>
      <c r="F426" s="1" t="s">
        <v>6750</v>
      </c>
    </row>
    <row r="427" spans="1:6" x14ac:dyDescent="0.45">
      <c r="A427" s="1" t="s">
        <v>1225</v>
      </c>
      <c r="B427" s="1" t="s">
        <v>1009</v>
      </c>
      <c r="C427" s="1" t="s">
        <v>1226</v>
      </c>
      <c r="E427" s="1" t="s">
        <v>1061</v>
      </c>
      <c r="F427" s="1" t="s">
        <v>6749</v>
      </c>
    </row>
    <row r="428" spans="1:6" x14ac:dyDescent="0.45">
      <c r="A428" s="1" t="s">
        <v>1227</v>
      </c>
      <c r="B428" s="1" t="s">
        <v>1009</v>
      </c>
      <c r="C428" s="1" t="s">
        <v>1228</v>
      </c>
      <c r="E428" s="1" t="s">
        <v>1064</v>
      </c>
      <c r="F428" s="1" t="s">
        <v>6748</v>
      </c>
    </row>
    <row r="429" spans="1:6" x14ac:dyDescent="0.45">
      <c r="A429" s="1" t="s">
        <v>1229</v>
      </c>
      <c r="B429" s="1" t="s">
        <v>1009</v>
      </c>
      <c r="C429" s="1" t="s">
        <v>1230</v>
      </c>
      <c r="E429" s="1" t="s">
        <v>1067</v>
      </c>
      <c r="F429" s="1" t="s">
        <v>6747</v>
      </c>
    </row>
    <row r="430" spans="1:6" x14ac:dyDescent="0.45">
      <c r="A430" s="1" t="s">
        <v>1231</v>
      </c>
      <c r="B430" s="1" t="s">
        <v>1009</v>
      </c>
      <c r="C430" s="1" t="s">
        <v>1232</v>
      </c>
      <c r="E430" s="1" t="s">
        <v>1233</v>
      </c>
      <c r="F430" s="1" t="s">
        <v>6670</v>
      </c>
    </row>
    <row r="431" spans="1:6" x14ac:dyDescent="0.45">
      <c r="A431" s="1" t="s">
        <v>1234</v>
      </c>
      <c r="B431" s="1" t="s">
        <v>1009</v>
      </c>
      <c r="C431" s="1" t="s">
        <v>1235</v>
      </c>
      <c r="E431" s="1" t="s">
        <v>1236</v>
      </c>
      <c r="F431" s="1" t="s">
        <v>6746</v>
      </c>
    </row>
    <row r="432" spans="1:6" x14ac:dyDescent="0.45">
      <c r="A432" s="1" t="s">
        <v>1237</v>
      </c>
      <c r="B432" s="1" t="s">
        <v>1009</v>
      </c>
      <c r="C432" s="1" t="s">
        <v>1238</v>
      </c>
      <c r="E432" s="1" t="s">
        <v>1239</v>
      </c>
      <c r="F432" s="1" t="s">
        <v>6745</v>
      </c>
    </row>
    <row r="433" spans="1:6" x14ac:dyDescent="0.45">
      <c r="A433" s="1" t="s">
        <v>1240</v>
      </c>
      <c r="B433" s="1" t="s">
        <v>1009</v>
      </c>
      <c r="C433" s="1" t="s">
        <v>1241</v>
      </c>
      <c r="E433" s="1" t="s">
        <v>1242</v>
      </c>
      <c r="F433" s="1" t="s">
        <v>6744</v>
      </c>
    </row>
    <row r="434" spans="1:6" x14ac:dyDescent="0.45">
      <c r="A434" s="1" t="s">
        <v>1243</v>
      </c>
      <c r="B434" s="1" t="s">
        <v>1009</v>
      </c>
      <c r="C434" s="1" t="s">
        <v>1244</v>
      </c>
      <c r="E434" s="1" t="s">
        <v>1245</v>
      </c>
      <c r="F434" s="1" t="s">
        <v>6743</v>
      </c>
    </row>
    <row r="435" spans="1:6" x14ac:dyDescent="0.45">
      <c r="A435" s="1" t="s">
        <v>1246</v>
      </c>
      <c r="B435" s="1" t="s">
        <v>1009</v>
      </c>
      <c r="C435" s="1" t="s">
        <v>1247</v>
      </c>
      <c r="E435" s="1" t="s">
        <v>1082</v>
      </c>
      <c r="F435" s="1" t="s">
        <v>6742</v>
      </c>
    </row>
    <row r="436" spans="1:6" x14ac:dyDescent="0.45">
      <c r="A436" s="1" t="s">
        <v>1248</v>
      </c>
      <c r="B436" s="1" t="s">
        <v>1009</v>
      </c>
      <c r="C436" s="1" t="s">
        <v>1249</v>
      </c>
      <c r="E436" s="1" t="s">
        <v>1085</v>
      </c>
      <c r="F436" s="1" t="s">
        <v>6741</v>
      </c>
    </row>
    <row r="437" spans="1:6" x14ac:dyDescent="0.45">
      <c r="A437" s="1" t="s">
        <v>1250</v>
      </c>
      <c r="B437" s="1" t="s">
        <v>1009</v>
      </c>
      <c r="C437" s="1" t="s">
        <v>1251</v>
      </c>
      <c r="E437" s="1" t="s">
        <v>1088</v>
      </c>
      <c r="F437" s="1" t="s">
        <v>6740</v>
      </c>
    </row>
    <row r="438" spans="1:6" x14ac:dyDescent="0.45">
      <c r="A438" s="1" t="s">
        <v>1252</v>
      </c>
      <c r="B438" s="1" t="s">
        <v>1009</v>
      </c>
      <c r="C438" s="1" t="s">
        <v>1253</v>
      </c>
      <c r="E438" s="1" t="s">
        <v>1091</v>
      </c>
      <c r="F438" s="1" t="s">
        <v>6739</v>
      </c>
    </row>
    <row r="439" spans="1:6" x14ac:dyDescent="0.45">
      <c r="A439" s="1" t="s">
        <v>1254</v>
      </c>
      <c r="B439" s="1" t="s">
        <v>1009</v>
      </c>
      <c r="C439" s="1" t="s">
        <v>1255</v>
      </c>
      <c r="E439" s="1" t="s">
        <v>1094</v>
      </c>
      <c r="F439" s="1" t="s">
        <v>6738</v>
      </c>
    </row>
    <row r="440" spans="1:6" x14ac:dyDescent="0.45">
      <c r="A440" s="1" t="s">
        <v>1256</v>
      </c>
      <c r="B440" s="1" t="s">
        <v>1009</v>
      </c>
      <c r="C440" s="1" t="s">
        <v>1257</v>
      </c>
      <c r="E440" s="1" t="s">
        <v>1097</v>
      </c>
      <c r="F440" s="1" t="s">
        <v>6737</v>
      </c>
    </row>
    <row r="441" spans="1:6" x14ac:dyDescent="0.45">
      <c r="A441" s="1" t="s">
        <v>1258</v>
      </c>
      <c r="B441" s="1" t="s">
        <v>1009</v>
      </c>
      <c r="C441" s="1" t="s">
        <v>1259</v>
      </c>
      <c r="E441" s="1" t="s">
        <v>1260</v>
      </c>
      <c r="F441" s="1" t="s">
        <v>6736</v>
      </c>
    </row>
    <row r="442" spans="1:6" x14ac:dyDescent="0.45">
      <c r="A442" s="1" t="s">
        <v>1261</v>
      </c>
      <c r="B442" s="1" t="s">
        <v>1009</v>
      </c>
      <c r="C442" s="1" t="s">
        <v>1262</v>
      </c>
      <c r="E442" s="1" t="s">
        <v>1263</v>
      </c>
      <c r="F442" s="1" t="s">
        <v>6735</v>
      </c>
    </row>
    <row r="443" spans="1:6" x14ac:dyDescent="0.45">
      <c r="A443" s="1" t="s">
        <v>1264</v>
      </c>
      <c r="B443" s="1" t="s">
        <v>1009</v>
      </c>
      <c r="C443" s="1" t="s">
        <v>1265</v>
      </c>
      <c r="E443" s="1" t="s">
        <v>1100</v>
      </c>
      <c r="F443" s="1" t="s">
        <v>6734</v>
      </c>
    </row>
    <row r="444" spans="1:6" x14ac:dyDescent="0.45">
      <c r="A444" s="1" t="s">
        <v>1266</v>
      </c>
      <c r="B444" s="1" t="s">
        <v>1009</v>
      </c>
      <c r="C444" s="1" t="s">
        <v>1267</v>
      </c>
      <c r="E444" s="1" t="s">
        <v>1103</v>
      </c>
      <c r="F444" s="1" t="s">
        <v>6733</v>
      </c>
    </row>
    <row r="445" spans="1:6" x14ac:dyDescent="0.45">
      <c r="A445" s="1" t="s">
        <v>1268</v>
      </c>
      <c r="B445" s="1" t="s">
        <v>1009</v>
      </c>
      <c r="C445" s="1" t="s">
        <v>1269</v>
      </c>
      <c r="E445" s="1" t="s">
        <v>1106</v>
      </c>
      <c r="F445" s="1" t="s">
        <v>6732</v>
      </c>
    </row>
    <row r="446" spans="1:6" x14ac:dyDescent="0.45">
      <c r="A446" s="1" t="s">
        <v>1270</v>
      </c>
      <c r="B446" s="1" t="s">
        <v>1009</v>
      </c>
      <c r="C446" s="1" t="s">
        <v>1271</v>
      </c>
      <c r="E446" s="1" t="s">
        <v>1109</v>
      </c>
      <c r="F446" s="1" t="s">
        <v>6731</v>
      </c>
    </row>
    <row r="447" spans="1:6" x14ac:dyDescent="0.45">
      <c r="A447" s="1" t="s">
        <v>1272</v>
      </c>
      <c r="B447" s="1" t="s">
        <v>1009</v>
      </c>
      <c r="C447" s="1" t="s">
        <v>1273</v>
      </c>
      <c r="E447" s="1" t="s">
        <v>1112</v>
      </c>
      <c r="F447" s="1" t="s">
        <v>6730</v>
      </c>
    </row>
    <row r="448" spans="1:6" x14ac:dyDescent="0.45">
      <c r="A448" s="1" t="s">
        <v>1274</v>
      </c>
      <c r="B448" s="1" t="s">
        <v>1009</v>
      </c>
      <c r="C448" s="1" t="s">
        <v>1275</v>
      </c>
      <c r="E448" s="1" t="s">
        <v>1115</v>
      </c>
      <c r="F448" s="1" t="s">
        <v>6729</v>
      </c>
    </row>
    <row r="449" spans="1:6" x14ac:dyDescent="0.45">
      <c r="A449" s="1" t="s">
        <v>1276</v>
      </c>
      <c r="B449" s="1" t="s">
        <v>1009</v>
      </c>
      <c r="C449" s="1" t="s">
        <v>1277</v>
      </c>
      <c r="E449" s="1" t="s">
        <v>1118</v>
      </c>
      <c r="F449" s="1" t="s">
        <v>6728</v>
      </c>
    </row>
    <row r="450" spans="1:6" x14ac:dyDescent="0.45">
      <c r="A450" s="1" t="s">
        <v>1278</v>
      </c>
      <c r="B450" s="1" t="s">
        <v>1009</v>
      </c>
      <c r="C450" s="1" t="s">
        <v>1279</v>
      </c>
      <c r="E450" s="1" t="s">
        <v>1121</v>
      </c>
      <c r="F450" s="1" t="s">
        <v>6727</v>
      </c>
    </row>
    <row r="451" spans="1:6" x14ac:dyDescent="0.45">
      <c r="A451" s="1" t="s">
        <v>1280</v>
      </c>
      <c r="B451" s="1" t="s">
        <v>1009</v>
      </c>
      <c r="C451" s="1" t="s">
        <v>1281</v>
      </c>
      <c r="E451" s="1" t="s">
        <v>1124</v>
      </c>
      <c r="F451" s="1" t="s">
        <v>6726</v>
      </c>
    </row>
    <row r="452" spans="1:6" x14ac:dyDescent="0.45">
      <c r="A452" s="1" t="s">
        <v>1282</v>
      </c>
      <c r="B452" s="1" t="s">
        <v>1009</v>
      </c>
      <c r="C452" s="1" t="s">
        <v>1283</v>
      </c>
      <c r="E452" s="1" t="s">
        <v>1127</v>
      </c>
      <c r="F452" s="1" t="s">
        <v>6725</v>
      </c>
    </row>
    <row r="453" spans="1:6" x14ac:dyDescent="0.45">
      <c r="A453" s="1" t="s">
        <v>1284</v>
      </c>
      <c r="B453" s="1" t="s">
        <v>1009</v>
      </c>
      <c r="C453" s="1" t="s">
        <v>1285</v>
      </c>
      <c r="E453" s="1" t="s">
        <v>1130</v>
      </c>
      <c r="F453" s="1" t="s">
        <v>6724</v>
      </c>
    </row>
    <row r="454" spans="1:6" x14ac:dyDescent="0.45">
      <c r="A454" s="1" t="s">
        <v>1286</v>
      </c>
      <c r="B454" s="1" t="s">
        <v>1009</v>
      </c>
      <c r="C454" s="1" t="s">
        <v>1287</v>
      </c>
      <c r="E454" s="1" t="s">
        <v>1133</v>
      </c>
      <c r="F454" s="1" t="s">
        <v>6723</v>
      </c>
    </row>
    <row r="455" spans="1:6" x14ac:dyDescent="0.45">
      <c r="A455" s="1" t="s">
        <v>1288</v>
      </c>
      <c r="B455" s="1" t="s">
        <v>1009</v>
      </c>
      <c r="C455" s="1" t="s">
        <v>1289</v>
      </c>
      <c r="E455" s="1" t="s">
        <v>1136</v>
      </c>
      <c r="F455" s="1" t="s">
        <v>6722</v>
      </c>
    </row>
    <row r="456" spans="1:6" x14ac:dyDescent="0.45">
      <c r="A456" s="1" t="s">
        <v>1290</v>
      </c>
      <c r="B456" s="1" t="s">
        <v>1009</v>
      </c>
      <c r="C456" s="1" t="s">
        <v>1291</v>
      </c>
      <c r="E456" s="1" t="s">
        <v>1139</v>
      </c>
      <c r="F456" s="1" t="s">
        <v>6721</v>
      </c>
    </row>
    <row r="457" spans="1:6" x14ac:dyDescent="0.45">
      <c r="A457" s="1" t="s">
        <v>1292</v>
      </c>
      <c r="B457" s="1" t="s">
        <v>1009</v>
      </c>
      <c r="C457" s="1" t="s">
        <v>1293</v>
      </c>
      <c r="E457" s="1" t="s">
        <v>1142</v>
      </c>
      <c r="F457" s="1" t="s">
        <v>6720</v>
      </c>
    </row>
    <row r="458" spans="1:6" x14ac:dyDescent="0.45">
      <c r="A458" s="1" t="s">
        <v>1294</v>
      </c>
      <c r="B458" s="1" t="s">
        <v>1009</v>
      </c>
      <c r="C458" s="1" t="s">
        <v>1295</v>
      </c>
      <c r="E458" s="1" t="s">
        <v>1145</v>
      </c>
      <c r="F458" s="1" t="s">
        <v>6719</v>
      </c>
    </row>
    <row r="459" spans="1:6" x14ac:dyDescent="0.45">
      <c r="A459" s="1" t="s">
        <v>1296</v>
      </c>
      <c r="B459" s="1" t="s">
        <v>1009</v>
      </c>
      <c r="C459" s="1" t="s">
        <v>1297</v>
      </c>
      <c r="E459" s="1" t="s">
        <v>1148</v>
      </c>
      <c r="F459" s="1" t="s">
        <v>6718</v>
      </c>
    </row>
    <row r="460" spans="1:6" x14ac:dyDescent="0.45">
      <c r="A460" s="1" t="s">
        <v>1298</v>
      </c>
      <c r="B460" s="1" t="s">
        <v>1009</v>
      </c>
      <c r="C460" s="1" t="s">
        <v>1299</v>
      </c>
      <c r="E460" s="1" t="s">
        <v>1151</v>
      </c>
      <c r="F460" s="1" t="s">
        <v>6717</v>
      </c>
    </row>
    <row r="461" spans="1:6" x14ac:dyDescent="0.45">
      <c r="A461" s="1" t="s">
        <v>1300</v>
      </c>
      <c r="B461" s="1" t="s">
        <v>1009</v>
      </c>
      <c r="C461" s="1" t="s">
        <v>1301</v>
      </c>
      <c r="E461" s="1" t="s">
        <v>1154</v>
      </c>
      <c r="F461" s="1" t="s">
        <v>6716</v>
      </c>
    </row>
    <row r="462" spans="1:6" x14ac:dyDescent="0.45">
      <c r="A462" s="1" t="s">
        <v>1302</v>
      </c>
      <c r="B462" s="1" t="s">
        <v>1009</v>
      </c>
      <c r="C462" s="1" t="s">
        <v>1303</v>
      </c>
      <c r="E462" s="1" t="s">
        <v>1157</v>
      </c>
      <c r="F462" s="1" t="s">
        <v>6715</v>
      </c>
    </row>
    <row r="463" spans="1:6" x14ac:dyDescent="0.45">
      <c r="A463" s="1" t="s">
        <v>1304</v>
      </c>
      <c r="B463" s="1" t="s">
        <v>1009</v>
      </c>
      <c r="C463" s="1" t="s">
        <v>1305</v>
      </c>
      <c r="E463" s="1" t="s">
        <v>1306</v>
      </c>
      <c r="F463" s="1" t="s">
        <v>6714</v>
      </c>
    </row>
    <row r="464" spans="1:6" x14ac:dyDescent="0.45">
      <c r="A464" s="1" t="s">
        <v>1307</v>
      </c>
      <c r="B464" s="1" t="s">
        <v>1009</v>
      </c>
      <c r="C464" s="1" t="s">
        <v>1308</v>
      </c>
      <c r="E464" s="1" t="s">
        <v>1309</v>
      </c>
      <c r="F464" s="1" t="s">
        <v>6713</v>
      </c>
    </row>
    <row r="465" spans="1:6" x14ac:dyDescent="0.45">
      <c r="A465" s="1" t="s">
        <v>1310</v>
      </c>
      <c r="B465" s="1" t="s">
        <v>1009</v>
      </c>
      <c r="C465" s="1" t="s">
        <v>1311</v>
      </c>
      <c r="E465" s="1" t="s">
        <v>1312</v>
      </c>
      <c r="F465" s="1" t="s">
        <v>6712</v>
      </c>
    </row>
    <row r="466" spans="1:6" x14ac:dyDescent="0.45">
      <c r="A466" s="1" t="s">
        <v>1313</v>
      </c>
      <c r="B466" s="1" t="s">
        <v>1009</v>
      </c>
      <c r="C466" s="1" t="s">
        <v>1314</v>
      </c>
      <c r="E466" s="1" t="s">
        <v>1315</v>
      </c>
      <c r="F466" s="1" t="s">
        <v>6711</v>
      </c>
    </row>
    <row r="467" spans="1:6" x14ac:dyDescent="0.45">
      <c r="A467" s="1" t="s">
        <v>1316</v>
      </c>
      <c r="B467" s="1" t="s">
        <v>1317</v>
      </c>
      <c r="C467" s="1" t="s">
        <v>1318</v>
      </c>
      <c r="E467" s="1" t="s">
        <v>1319</v>
      </c>
      <c r="F467" s="1" t="s">
        <v>5726</v>
      </c>
    </row>
    <row r="468" spans="1:6" x14ac:dyDescent="0.45">
      <c r="A468" s="1" t="s">
        <v>1320</v>
      </c>
      <c r="B468" s="1" t="s">
        <v>1317</v>
      </c>
      <c r="C468" s="1" t="s">
        <v>1321</v>
      </c>
      <c r="E468" s="1" t="s">
        <v>1322</v>
      </c>
      <c r="F468" s="1" t="s">
        <v>6710</v>
      </c>
    </row>
    <row r="469" spans="1:6" x14ac:dyDescent="0.45">
      <c r="A469" s="1" t="s">
        <v>1323</v>
      </c>
      <c r="B469" s="1" t="s">
        <v>1317</v>
      </c>
      <c r="C469" s="1" t="s">
        <v>1324</v>
      </c>
      <c r="E469" s="1" t="s">
        <v>1325</v>
      </c>
      <c r="F469" s="1" t="s">
        <v>6709</v>
      </c>
    </row>
    <row r="470" spans="1:6" x14ac:dyDescent="0.45">
      <c r="A470" s="1" t="s">
        <v>1326</v>
      </c>
      <c r="B470" s="1" t="s">
        <v>1317</v>
      </c>
      <c r="C470" s="1" t="s">
        <v>1327</v>
      </c>
      <c r="E470" s="1" t="s">
        <v>1328</v>
      </c>
      <c r="F470" s="1" t="s">
        <v>6708</v>
      </c>
    </row>
    <row r="471" spans="1:6" x14ac:dyDescent="0.45">
      <c r="A471" s="1" t="s">
        <v>1329</v>
      </c>
      <c r="B471" s="1" t="s">
        <v>1317</v>
      </c>
      <c r="C471" s="1" t="s">
        <v>1330</v>
      </c>
      <c r="E471" s="1" t="s">
        <v>1331</v>
      </c>
      <c r="F471" s="1" t="s">
        <v>6707</v>
      </c>
    </row>
    <row r="472" spans="1:6" x14ac:dyDescent="0.45">
      <c r="A472" s="1" t="s">
        <v>1332</v>
      </c>
      <c r="B472" s="1" t="s">
        <v>1317</v>
      </c>
      <c r="C472" s="1" t="s">
        <v>1333</v>
      </c>
      <c r="E472" s="1" t="s">
        <v>1334</v>
      </c>
      <c r="F472" s="1" t="s">
        <v>6706</v>
      </c>
    </row>
    <row r="473" spans="1:6" x14ac:dyDescent="0.45">
      <c r="A473" s="1" t="s">
        <v>1335</v>
      </c>
      <c r="B473" s="1" t="s">
        <v>1317</v>
      </c>
      <c r="C473" s="1" t="s">
        <v>1336</v>
      </c>
      <c r="E473" s="1" t="s">
        <v>1337</v>
      </c>
      <c r="F473" s="1" t="s">
        <v>6705</v>
      </c>
    </row>
    <row r="474" spans="1:6" x14ac:dyDescent="0.45">
      <c r="A474" s="1" t="s">
        <v>1338</v>
      </c>
      <c r="B474" s="1" t="s">
        <v>1317</v>
      </c>
      <c r="C474" s="1" t="s">
        <v>1339</v>
      </c>
      <c r="E474" s="1" t="s">
        <v>1340</v>
      </c>
      <c r="F474" s="1" t="s">
        <v>6704</v>
      </c>
    </row>
    <row r="475" spans="1:6" x14ac:dyDescent="0.45">
      <c r="A475" s="1" t="s">
        <v>1341</v>
      </c>
      <c r="B475" s="1" t="s">
        <v>1317</v>
      </c>
      <c r="C475" s="1" t="s">
        <v>1342</v>
      </c>
      <c r="E475" s="1" t="s">
        <v>1343</v>
      </c>
      <c r="F475" s="1" t="s">
        <v>6703</v>
      </c>
    </row>
    <row r="476" spans="1:6" x14ac:dyDescent="0.45">
      <c r="A476" s="1" t="s">
        <v>1344</v>
      </c>
      <c r="B476" s="1" t="s">
        <v>1317</v>
      </c>
      <c r="C476" s="1" t="s">
        <v>1345</v>
      </c>
      <c r="E476" s="1" t="s">
        <v>1346</v>
      </c>
      <c r="F476" s="1" t="s">
        <v>6702</v>
      </c>
    </row>
    <row r="477" spans="1:6" x14ac:dyDescent="0.45">
      <c r="A477" s="1" t="s">
        <v>1347</v>
      </c>
      <c r="B477" s="1" t="s">
        <v>1317</v>
      </c>
      <c r="C477" s="1" t="s">
        <v>1348</v>
      </c>
      <c r="E477" s="1" t="s">
        <v>1349</v>
      </c>
      <c r="F477" s="1" t="s">
        <v>6701</v>
      </c>
    </row>
    <row r="478" spans="1:6" x14ac:dyDescent="0.45">
      <c r="A478" s="1" t="s">
        <v>1350</v>
      </c>
      <c r="B478" s="1" t="s">
        <v>1317</v>
      </c>
      <c r="C478" s="1" t="s">
        <v>1351</v>
      </c>
      <c r="E478" s="1" t="s">
        <v>1352</v>
      </c>
      <c r="F478" s="1" t="s">
        <v>6700</v>
      </c>
    </row>
    <row r="479" spans="1:6" x14ac:dyDescent="0.45">
      <c r="A479" s="1" t="s">
        <v>1353</v>
      </c>
      <c r="B479" s="1" t="s">
        <v>1317</v>
      </c>
      <c r="C479" s="1" t="s">
        <v>1354</v>
      </c>
      <c r="E479" s="1" t="s">
        <v>1355</v>
      </c>
      <c r="F479" s="1" t="s">
        <v>6699</v>
      </c>
    </row>
    <row r="480" spans="1:6" x14ac:dyDescent="0.45">
      <c r="A480" s="1" t="s">
        <v>1356</v>
      </c>
      <c r="B480" s="1" t="s">
        <v>1317</v>
      </c>
      <c r="C480" s="1" t="s">
        <v>1357</v>
      </c>
      <c r="E480" s="1" t="s">
        <v>1358</v>
      </c>
      <c r="F480" s="1" t="s">
        <v>6698</v>
      </c>
    </row>
    <row r="481" spans="1:6" x14ac:dyDescent="0.45">
      <c r="A481" s="1" t="s">
        <v>1359</v>
      </c>
      <c r="B481" s="1" t="s">
        <v>1317</v>
      </c>
      <c r="C481" s="1" t="s">
        <v>1360</v>
      </c>
      <c r="E481" s="1" t="s">
        <v>1361</v>
      </c>
      <c r="F481" s="1" t="s">
        <v>1361</v>
      </c>
    </row>
    <row r="482" spans="1:6" x14ac:dyDescent="0.45">
      <c r="A482" s="1" t="s">
        <v>1362</v>
      </c>
      <c r="B482" s="1" t="s">
        <v>1317</v>
      </c>
      <c r="C482" s="1" t="s">
        <v>1363</v>
      </c>
      <c r="E482" s="1" t="s">
        <v>1364</v>
      </c>
      <c r="F482" s="1" t="s">
        <v>6697</v>
      </c>
    </row>
    <row r="483" spans="1:6" x14ac:dyDescent="0.45">
      <c r="A483" s="1" t="s">
        <v>1365</v>
      </c>
      <c r="B483" s="1" t="s">
        <v>1317</v>
      </c>
      <c r="C483" s="1" t="s">
        <v>1366</v>
      </c>
      <c r="E483" s="1" t="s">
        <v>1367</v>
      </c>
      <c r="F483" s="1" t="s">
        <v>6696</v>
      </c>
    </row>
    <row r="484" spans="1:6" x14ac:dyDescent="0.45">
      <c r="A484" s="1" t="s">
        <v>1368</v>
      </c>
      <c r="B484" s="1" t="s">
        <v>1317</v>
      </c>
      <c r="C484" s="1" t="s">
        <v>1369</v>
      </c>
      <c r="E484" s="1" t="s">
        <v>1370</v>
      </c>
      <c r="F484" s="1" t="s">
        <v>6695</v>
      </c>
    </row>
    <row r="485" spans="1:6" x14ac:dyDescent="0.45">
      <c r="A485" s="1" t="s">
        <v>1371</v>
      </c>
      <c r="B485" s="1" t="s">
        <v>1317</v>
      </c>
      <c r="C485" s="1" t="s">
        <v>1372</v>
      </c>
      <c r="E485" s="1" t="s">
        <v>1373</v>
      </c>
      <c r="F485" s="1" t="s">
        <v>6694</v>
      </c>
    </row>
    <row r="486" spans="1:6" x14ac:dyDescent="0.45">
      <c r="A486" s="1" t="s">
        <v>1374</v>
      </c>
      <c r="B486" s="1" t="s">
        <v>1317</v>
      </c>
      <c r="C486" s="1" t="s">
        <v>1375</v>
      </c>
      <c r="E486" s="1" t="s">
        <v>1376</v>
      </c>
      <c r="F486" s="1" t="s">
        <v>6693</v>
      </c>
    </row>
    <row r="487" spans="1:6" x14ac:dyDescent="0.45">
      <c r="A487" s="1" t="s">
        <v>1377</v>
      </c>
      <c r="B487" s="1" t="s">
        <v>1317</v>
      </c>
      <c r="C487" s="1" t="s">
        <v>1378</v>
      </c>
      <c r="E487" s="1" t="s">
        <v>1379</v>
      </c>
      <c r="F487" s="1" t="s">
        <v>6692</v>
      </c>
    </row>
    <row r="488" spans="1:6" x14ac:dyDescent="0.45">
      <c r="A488" s="1" t="s">
        <v>1380</v>
      </c>
      <c r="B488" s="1" t="s">
        <v>1317</v>
      </c>
      <c r="C488" s="1" t="s">
        <v>1381</v>
      </c>
      <c r="E488" s="1" t="s">
        <v>1382</v>
      </c>
      <c r="F488" s="1" t="s">
        <v>6691</v>
      </c>
    </row>
    <row r="489" spans="1:6" x14ac:dyDescent="0.45">
      <c r="A489" s="1" t="s">
        <v>1383</v>
      </c>
      <c r="B489" s="1" t="s">
        <v>1317</v>
      </c>
      <c r="C489" s="1" t="s">
        <v>1384</v>
      </c>
      <c r="E489" s="1" t="s">
        <v>1385</v>
      </c>
      <c r="F489" s="1" t="s">
        <v>6690</v>
      </c>
    </row>
    <row r="490" spans="1:6" x14ac:dyDescent="0.45">
      <c r="A490" s="1" t="s">
        <v>1386</v>
      </c>
      <c r="B490" s="1" t="s">
        <v>1317</v>
      </c>
      <c r="C490" s="1" t="s">
        <v>1387</v>
      </c>
      <c r="E490" s="1" t="s">
        <v>1388</v>
      </c>
      <c r="F490" s="1" t="s">
        <v>6689</v>
      </c>
    </row>
    <row r="491" spans="1:6" x14ac:dyDescent="0.45">
      <c r="A491" s="1" t="s">
        <v>1389</v>
      </c>
      <c r="B491" s="1" t="s">
        <v>1317</v>
      </c>
      <c r="C491" s="1" t="s">
        <v>1390</v>
      </c>
      <c r="E491" s="1" t="s">
        <v>1391</v>
      </c>
      <c r="F491" s="1" t="s">
        <v>6688</v>
      </c>
    </row>
    <row r="492" spans="1:6" x14ac:dyDescent="0.45">
      <c r="A492" s="1" t="s">
        <v>1392</v>
      </c>
      <c r="B492" s="1" t="s">
        <v>1317</v>
      </c>
      <c r="C492" s="1" t="s">
        <v>1393</v>
      </c>
      <c r="E492" s="1" t="s">
        <v>1394</v>
      </c>
      <c r="F492" s="1" t="s">
        <v>6687</v>
      </c>
    </row>
    <row r="493" spans="1:6" x14ac:dyDescent="0.45">
      <c r="A493" s="1" t="s">
        <v>1395</v>
      </c>
      <c r="B493" s="1" t="s">
        <v>1317</v>
      </c>
      <c r="C493" s="1" t="s">
        <v>1396</v>
      </c>
      <c r="E493" s="1" t="s">
        <v>1397</v>
      </c>
      <c r="F493" s="1" t="s">
        <v>6686</v>
      </c>
    </row>
    <row r="494" spans="1:6" x14ac:dyDescent="0.45">
      <c r="A494" s="1" t="s">
        <v>1398</v>
      </c>
      <c r="B494" s="1" t="s">
        <v>1317</v>
      </c>
      <c r="C494" s="1" t="s">
        <v>1399</v>
      </c>
      <c r="E494" s="1" t="s">
        <v>1400</v>
      </c>
      <c r="F494" s="1" t="s">
        <v>6685</v>
      </c>
    </row>
    <row r="495" spans="1:6" x14ac:dyDescent="0.45">
      <c r="A495" s="1" t="s">
        <v>1401</v>
      </c>
      <c r="B495" s="1" t="s">
        <v>1317</v>
      </c>
      <c r="C495" s="1" t="s">
        <v>1402</v>
      </c>
      <c r="E495" s="1" t="s">
        <v>1403</v>
      </c>
      <c r="F495" s="1" t="s">
        <v>6684</v>
      </c>
    </row>
    <row r="496" spans="1:6" x14ac:dyDescent="0.45">
      <c r="A496" s="1" t="s">
        <v>1404</v>
      </c>
      <c r="B496" s="1" t="s">
        <v>1317</v>
      </c>
      <c r="C496" s="1" t="s">
        <v>1405</v>
      </c>
      <c r="E496" s="1" t="s">
        <v>1406</v>
      </c>
      <c r="F496" s="1" t="s">
        <v>6683</v>
      </c>
    </row>
    <row r="497" spans="1:6" x14ac:dyDescent="0.45">
      <c r="A497" s="1" t="s">
        <v>1407</v>
      </c>
      <c r="B497" s="1" t="s">
        <v>1317</v>
      </c>
      <c r="C497" s="1" t="s">
        <v>1408</v>
      </c>
      <c r="E497" s="1" t="s">
        <v>1409</v>
      </c>
      <c r="F497" s="1" t="s">
        <v>6682</v>
      </c>
    </row>
    <row r="498" spans="1:6" x14ac:dyDescent="0.45">
      <c r="A498" s="1" t="s">
        <v>1410</v>
      </c>
      <c r="B498" s="1" t="s">
        <v>1317</v>
      </c>
      <c r="C498" s="1" t="s">
        <v>1411</v>
      </c>
      <c r="E498" s="1" t="s">
        <v>1412</v>
      </c>
      <c r="F498" s="1" t="s">
        <v>6681</v>
      </c>
    </row>
    <row r="499" spans="1:6" x14ac:dyDescent="0.45">
      <c r="A499" s="1" t="s">
        <v>1413</v>
      </c>
      <c r="B499" s="1" t="s">
        <v>1317</v>
      </c>
      <c r="C499" s="1" t="s">
        <v>1414</v>
      </c>
      <c r="E499" s="1" t="s">
        <v>1415</v>
      </c>
      <c r="F499" s="1" t="s">
        <v>6680</v>
      </c>
    </row>
    <row r="500" spans="1:6" x14ac:dyDescent="0.45">
      <c r="A500" s="1" t="s">
        <v>1416</v>
      </c>
      <c r="B500" s="1" t="s">
        <v>1317</v>
      </c>
      <c r="C500" s="1" t="s">
        <v>1417</v>
      </c>
      <c r="E500" s="1" t="s">
        <v>1418</v>
      </c>
      <c r="F500" s="1" t="s">
        <v>6679</v>
      </c>
    </row>
    <row r="501" spans="1:6" x14ac:dyDescent="0.45">
      <c r="A501" s="1" t="s">
        <v>1419</v>
      </c>
      <c r="B501" s="1" t="s">
        <v>1317</v>
      </c>
      <c r="C501" s="1" t="s">
        <v>1420</v>
      </c>
      <c r="E501" s="1" t="s">
        <v>1421</v>
      </c>
      <c r="F501" s="1" t="s">
        <v>6678</v>
      </c>
    </row>
    <row r="502" spans="1:6" x14ac:dyDescent="0.45">
      <c r="A502" s="1" t="s">
        <v>1422</v>
      </c>
      <c r="B502" s="1" t="s">
        <v>1317</v>
      </c>
      <c r="C502" s="1" t="s">
        <v>1423</v>
      </c>
      <c r="E502" s="1" t="s">
        <v>1424</v>
      </c>
      <c r="F502" s="1" t="s">
        <v>6677</v>
      </c>
    </row>
    <row r="503" spans="1:6" x14ac:dyDescent="0.45">
      <c r="A503" s="1" t="s">
        <v>1425</v>
      </c>
      <c r="B503" s="1" t="s">
        <v>1317</v>
      </c>
      <c r="C503" s="1" t="s">
        <v>1426</v>
      </c>
      <c r="E503" s="1" t="s">
        <v>1427</v>
      </c>
      <c r="F503" s="1" t="s">
        <v>5671</v>
      </c>
    </row>
    <row r="504" spans="1:6" x14ac:dyDescent="0.45">
      <c r="A504" s="1" t="s">
        <v>1428</v>
      </c>
      <c r="B504" s="1" t="s">
        <v>1317</v>
      </c>
      <c r="C504" s="1" t="s">
        <v>1429</v>
      </c>
      <c r="E504" s="1" t="s">
        <v>1233</v>
      </c>
      <c r="F504" s="1" t="s">
        <v>6670</v>
      </c>
    </row>
    <row r="505" spans="1:6" x14ac:dyDescent="0.45">
      <c r="A505" s="1" t="s">
        <v>1430</v>
      </c>
      <c r="B505" s="1" t="s">
        <v>1317</v>
      </c>
      <c r="C505" s="1" t="s">
        <v>1431</v>
      </c>
      <c r="E505" s="1" t="s">
        <v>1432</v>
      </c>
      <c r="F505" s="1" t="s">
        <v>6676</v>
      </c>
    </row>
    <row r="506" spans="1:6" x14ac:dyDescent="0.45">
      <c r="A506" s="1" t="s">
        <v>1433</v>
      </c>
      <c r="B506" s="1" t="s">
        <v>1317</v>
      </c>
      <c r="C506" s="1" t="s">
        <v>1434</v>
      </c>
      <c r="E506" s="1" t="s">
        <v>1435</v>
      </c>
      <c r="F506" s="1" t="s">
        <v>6675</v>
      </c>
    </row>
    <row r="507" spans="1:6" x14ac:dyDescent="0.45">
      <c r="A507" s="1" t="s">
        <v>1436</v>
      </c>
      <c r="B507" s="1" t="s">
        <v>1317</v>
      </c>
      <c r="C507" s="1" t="s">
        <v>1437</v>
      </c>
      <c r="E507" s="1" t="s">
        <v>1438</v>
      </c>
      <c r="F507" s="1" t="s">
        <v>6674</v>
      </c>
    </row>
    <row r="508" spans="1:6" x14ac:dyDescent="0.45">
      <c r="A508" s="1" t="s">
        <v>1439</v>
      </c>
      <c r="B508" s="1" t="s">
        <v>1317</v>
      </c>
      <c r="C508" s="1" t="s">
        <v>1440</v>
      </c>
      <c r="E508" s="1" t="s">
        <v>1441</v>
      </c>
      <c r="F508" s="1" t="s">
        <v>6673</v>
      </c>
    </row>
    <row r="509" spans="1:6" x14ac:dyDescent="0.45">
      <c r="A509" s="1" t="s">
        <v>1442</v>
      </c>
      <c r="B509" s="1" t="s">
        <v>1317</v>
      </c>
      <c r="C509" s="1" t="s">
        <v>1443</v>
      </c>
      <c r="E509" s="1" t="s">
        <v>1444</v>
      </c>
      <c r="F509" s="1" t="s">
        <v>6672</v>
      </c>
    </row>
    <row r="510" spans="1:6" x14ac:dyDescent="0.45">
      <c r="A510" s="1" t="s">
        <v>1445</v>
      </c>
      <c r="B510" s="1" t="s">
        <v>1317</v>
      </c>
      <c r="C510" s="1" t="s">
        <v>1446</v>
      </c>
      <c r="E510" s="1" t="s">
        <v>1447</v>
      </c>
      <c r="F510" s="1" t="s">
        <v>6671</v>
      </c>
    </row>
    <row r="511" spans="1:6" x14ac:dyDescent="0.45">
      <c r="A511" s="1" t="s">
        <v>1448</v>
      </c>
      <c r="B511" s="1" t="s">
        <v>1449</v>
      </c>
      <c r="C511" s="1" t="s">
        <v>1429</v>
      </c>
      <c r="E511" s="1" t="s">
        <v>1233</v>
      </c>
      <c r="F511" s="1" t="s">
        <v>6670</v>
      </c>
    </row>
    <row r="512" spans="1:6" x14ac:dyDescent="0.45">
      <c r="A512" s="1" t="s">
        <v>1450</v>
      </c>
      <c r="B512" s="1" t="s">
        <v>1449</v>
      </c>
      <c r="C512" s="1" t="s">
        <v>1451</v>
      </c>
      <c r="E512" s="1" t="s">
        <v>1452</v>
      </c>
      <c r="F512" s="1" t="s">
        <v>5671</v>
      </c>
    </row>
    <row r="513" spans="1:6" x14ac:dyDescent="0.45">
      <c r="A513" s="1" t="s">
        <v>1453</v>
      </c>
      <c r="B513" s="1" t="s">
        <v>1449</v>
      </c>
      <c r="C513" s="1" t="s">
        <v>1454</v>
      </c>
      <c r="E513" s="1" t="s">
        <v>1452</v>
      </c>
      <c r="F513" s="1" t="s">
        <v>5671</v>
      </c>
    </row>
    <row r="514" spans="1:6" x14ac:dyDescent="0.45">
      <c r="A514" s="1" t="s">
        <v>1455</v>
      </c>
      <c r="B514" s="1" t="s">
        <v>1456</v>
      </c>
      <c r="C514" s="1" t="s">
        <v>1457</v>
      </c>
      <c r="E514" s="1" t="s">
        <v>1458</v>
      </c>
      <c r="F514" s="1" t="s">
        <v>6669</v>
      </c>
    </row>
    <row r="515" spans="1:6" x14ac:dyDescent="0.45">
      <c r="A515" s="1" t="s">
        <v>1459</v>
      </c>
      <c r="B515" s="1" t="s">
        <v>1456</v>
      </c>
      <c r="C515" s="1" t="s">
        <v>1460</v>
      </c>
      <c r="E515" s="1" t="s">
        <v>1461</v>
      </c>
      <c r="F515" s="1" t="s">
        <v>6668</v>
      </c>
    </row>
    <row r="516" spans="1:6" x14ac:dyDescent="0.45">
      <c r="A516" s="1" t="s">
        <v>1462</v>
      </c>
      <c r="B516" s="1" t="s">
        <v>1456</v>
      </c>
      <c r="C516" s="1" t="s">
        <v>1463</v>
      </c>
      <c r="E516" s="1" t="s">
        <v>1464</v>
      </c>
      <c r="F516" s="1" t="s">
        <v>6658</v>
      </c>
    </row>
    <row r="517" spans="1:6" x14ac:dyDescent="0.45">
      <c r="A517" s="1" t="s">
        <v>1465</v>
      </c>
      <c r="B517" s="1" t="s">
        <v>1456</v>
      </c>
      <c r="C517" s="1" t="s">
        <v>1466</v>
      </c>
      <c r="E517" s="1" t="s">
        <v>1467</v>
      </c>
      <c r="F517" s="1" t="s">
        <v>6667</v>
      </c>
    </row>
    <row r="518" spans="1:6" x14ac:dyDescent="0.45">
      <c r="A518" s="1" t="s">
        <v>1468</v>
      </c>
      <c r="B518" s="1" t="s">
        <v>1469</v>
      </c>
      <c r="C518" s="1" t="s">
        <v>1470</v>
      </c>
      <c r="E518" s="1" t="s">
        <v>1471</v>
      </c>
      <c r="F518" s="1" t="s">
        <v>6666</v>
      </c>
    </row>
    <row r="519" spans="1:6" x14ac:dyDescent="0.45">
      <c r="A519" s="1" t="s">
        <v>1472</v>
      </c>
      <c r="B519" s="1" t="s">
        <v>1469</v>
      </c>
      <c r="C519" s="1" t="s">
        <v>1473</v>
      </c>
      <c r="E519" s="1" t="s">
        <v>1474</v>
      </c>
      <c r="F519" s="1" t="s">
        <v>7098</v>
      </c>
    </row>
    <row r="520" spans="1:6" x14ac:dyDescent="0.45">
      <c r="A520" s="1" t="s">
        <v>1475</v>
      </c>
      <c r="B520" s="1" t="s">
        <v>1469</v>
      </c>
      <c r="C520" s="1" t="s">
        <v>1476</v>
      </c>
      <c r="E520" s="1" t="s">
        <v>1477</v>
      </c>
      <c r="F520" s="1" t="s">
        <v>6665</v>
      </c>
    </row>
    <row r="521" spans="1:6" x14ac:dyDescent="0.45">
      <c r="A521" s="1" t="s">
        <v>1478</v>
      </c>
      <c r="B521" s="1" t="s">
        <v>1469</v>
      </c>
      <c r="C521" s="1" t="s">
        <v>1479</v>
      </c>
      <c r="E521" s="1" t="s">
        <v>1474</v>
      </c>
      <c r="F521" s="1" t="s">
        <v>7098</v>
      </c>
    </row>
    <row r="522" spans="1:6" x14ac:dyDescent="0.45">
      <c r="A522" s="1" t="s">
        <v>1480</v>
      </c>
      <c r="B522" s="1" t="s">
        <v>1469</v>
      </c>
      <c r="C522" s="1" t="s">
        <v>1481</v>
      </c>
      <c r="E522" s="1" t="s">
        <v>1482</v>
      </c>
      <c r="F522" s="1" t="s">
        <v>5758</v>
      </c>
    </row>
    <row r="523" spans="1:6" x14ac:dyDescent="0.45">
      <c r="A523" s="1" t="s">
        <v>1483</v>
      </c>
      <c r="B523" s="1" t="s">
        <v>1469</v>
      </c>
      <c r="C523" s="1" t="s">
        <v>1484</v>
      </c>
      <c r="E523" s="1" t="s">
        <v>1485</v>
      </c>
      <c r="F523" s="1" t="s">
        <v>7099</v>
      </c>
    </row>
    <row r="524" spans="1:6" x14ac:dyDescent="0.45">
      <c r="A524" s="1" t="s">
        <v>1486</v>
      </c>
      <c r="B524" s="1" t="s">
        <v>1469</v>
      </c>
      <c r="C524" s="1" t="s">
        <v>1487</v>
      </c>
      <c r="E524" s="1" t="s">
        <v>1488</v>
      </c>
      <c r="F524" s="1" t="s">
        <v>6663</v>
      </c>
    </row>
    <row r="525" spans="1:6" x14ac:dyDescent="0.45">
      <c r="A525" s="1" t="s">
        <v>1489</v>
      </c>
      <c r="B525" s="1" t="s">
        <v>1469</v>
      </c>
      <c r="C525" s="1" t="s">
        <v>1490</v>
      </c>
      <c r="E525" s="1" t="s">
        <v>1474</v>
      </c>
      <c r="F525" s="1" t="s">
        <v>7098</v>
      </c>
    </row>
    <row r="526" spans="1:6" x14ac:dyDescent="0.45">
      <c r="A526" s="1" t="s">
        <v>1491</v>
      </c>
      <c r="B526" s="1" t="s">
        <v>1469</v>
      </c>
      <c r="C526" s="1" t="s">
        <v>1492</v>
      </c>
      <c r="E526" s="1" t="s">
        <v>1488</v>
      </c>
      <c r="F526" s="1" t="s">
        <v>6663</v>
      </c>
    </row>
    <row r="527" spans="1:6" x14ac:dyDescent="0.45">
      <c r="A527" s="1" t="s">
        <v>1493</v>
      </c>
      <c r="B527" s="1" t="s">
        <v>1469</v>
      </c>
      <c r="C527" s="1" t="s">
        <v>1494</v>
      </c>
      <c r="E527" s="1" t="s">
        <v>1474</v>
      </c>
      <c r="F527" s="1" t="s">
        <v>7098</v>
      </c>
    </row>
    <row r="528" spans="1:6" x14ac:dyDescent="0.45">
      <c r="A528" s="1" t="s">
        <v>1495</v>
      </c>
      <c r="B528" s="1" t="s">
        <v>1469</v>
      </c>
      <c r="C528" s="1" t="s">
        <v>1496</v>
      </c>
      <c r="E528" s="1" t="s">
        <v>1497</v>
      </c>
      <c r="F528" s="1" t="s">
        <v>6664</v>
      </c>
    </row>
    <row r="529" spans="1:6" x14ac:dyDescent="0.45">
      <c r="A529" s="1" t="s">
        <v>1498</v>
      </c>
      <c r="B529" s="1" t="s">
        <v>1469</v>
      </c>
      <c r="C529" s="1" t="s">
        <v>1499</v>
      </c>
      <c r="E529" s="1" t="s">
        <v>1485</v>
      </c>
      <c r="F529" s="1" t="s">
        <v>7099</v>
      </c>
    </row>
    <row r="530" spans="1:6" x14ac:dyDescent="0.45">
      <c r="A530" s="1" t="s">
        <v>1500</v>
      </c>
      <c r="B530" s="1" t="s">
        <v>1469</v>
      </c>
      <c r="C530" s="1" t="s">
        <v>1501</v>
      </c>
      <c r="E530" s="1" t="s">
        <v>1497</v>
      </c>
      <c r="F530" s="1" t="s">
        <v>6664</v>
      </c>
    </row>
    <row r="531" spans="1:6" x14ac:dyDescent="0.45">
      <c r="A531" s="1" t="s">
        <v>1502</v>
      </c>
      <c r="B531" s="1" t="s">
        <v>1469</v>
      </c>
      <c r="C531" s="1" t="s">
        <v>1503</v>
      </c>
      <c r="E531" s="1" t="s">
        <v>1485</v>
      </c>
      <c r="F531" s="1" t="s">
        <v>7099</v>
      </c>
    </row>
    <row r="532" spans="1:6" x14ac:dyDescent="0.45">
      <c r="A532" s="1" t="s">
        <v>1504</v>
      </c>
      <c r="B532" s="1" t="s">
        <v>1469</v>
      </c>
      <c r="C532" s="1" t="s">
        <v>1505</v>
      </c>
      <c r="E532" s="1" t="s">
        <v>1488</v>
      </c>
      <c r="F532" s="1" t="s">
        <v>6663</v>
      </c>
    </row>
    <row r="533" spans="1:6" x14ac:dyDescent="0.45">
      <c r="A533" s="1" t="s">
        <v>1506</v>
      </c>
      <c r="B533" s="1" t="s">
        <v>1469</v>
      </c>
      <c r="C533" s="1" t="s">
        <v>1507</v>
      </c>
      <c r="E533" s="1" t="s">
        <v>1474</v>
      </c>
      <c r="F533" s="1" t="s">
        <v>7098</v>
      </c>
    </row>
    <row r="534" spans="1:6" x14ac:dyDescent="0.45">
      <c r="A534" s="1" t="s">
        <v>1508</v>
      </c>
      <c r="B534" s="1" t="s">
        <v>1469</v>
      </c>
      <c r="C534" s="1" t="s">
        <v>1509</v>
      </c>
      <c r="E534" s="1" t="s">
        <v>1510</v>
      </c>
      <c r="F534" s="1" t="s">
        <v>6662</v>
      </c>
    </row>
    <row r="535" spans="1:6" x14ac:dyDescent="0.45">
      <c r="A535" s="1" t="s">
        <v>1511</v>
      </c>
      <c r="B535" s="1" t="s">
        <v>1469</v>
      </c>
      <c r="C535" s="1" t="s">
        <v>1512</v>
      </c>
      <c r="E535" s="1" t="s">
        <v>1485</v>
      </c>
      <c r="F535" s="1" t="s">
        <v>7099</v>
      </c>
    </row>
    <row r="536" spans="1:6" x14ac:dyDescent="0.45">
      <c r="A536" s="1" t="s">
        <v>1513</v>
      </c>
      <c r="B536" s="1" t="s">
        <v>1469</v>
      </c>
      <c r="C536" s="1" t="s">
        <v>1514</v>
      </c>
      <c r="E536" s="1" t="s">
        <v>1515</v>
      </c>
      <c r="F536" s="1" t="s">
        <v>6660</v>
      </c>
    </row>
    <row r="537" spans="1:6" x14ac:dyDescent="0.45">
      <c r="A537" s="1" t="s">
        <v>1516</v>
      </c>
      <c r="B537" s="1" t="s">
        <v>1469</v>
      </c>
      <c r="C537" s="1" t="s">
        <v>1517</v>
      </c>
      <c r="E537" s="1" t="s">
        <v>1474</v>
      </c>
      <c r="F537" s="1" t="s">
        <v>7098</v>
      </c>
    </row>
    <row r="538" spans="1:6" x14ac:dyDescent="0.45">
      <c r="A538" s="1" t="s">
        <v>1518</v>
      </c>
      <c r="B538" s="1" t="s">
        <v>29</v>
      </c>
      <c r="C538" s="1" t="s">
        <v>1519</v>
      </c>
      <c r="E538" s="1" t="s">
        <v>1520</v>
      </c>
      <c r="F538" s="1" t="s">
        <v>7082</v>
      </c>
    </row>
    <row r="539" spans="1:6" x14ac:dyDescent="0.45">
      <c r="A539" s="1" t="s">
        <v>1521</v>
      </c>
      <c r="B539" s="1" t="s">
        <v>29</v>
      </c>
      <c r="C539" s="1" t="s">
        <v>1522</v>
      </c>
      <c r="E539" s="1" t="s">
        <v>1520</v>
      </c>
      <c r="F539" s="1" t="s">
        <v>7082</v>
      </c>
    </row>
    <row r="540" spans="1:6" x14ac:dyDescent="0.45">
      <c r="A540" s="1" t="s">
        <v>1523</v>
      </c>
      <c r="B540" s="1" t="s">
        <v>29</v>
      </c>
      <c r="C540" s="1" t="s">
        <v>1524</v>
      </c>
      <c r="E540" s="1" t="s">
        <v>1520</v>
      </c>
      <c r="F540" s="1" t="s">
        <v>7082</v>
      </c>
    </row>
    <row r="541" spans="1:6" x14ac:dyDescent="0.45">
      <c r="A541" s="1" t="s">
        <v>1525</v>
      </c>
      <c r="B541" s="1" t="s">
        <v>29</v>
      </c>
      <c r="C541" s="1" t="s">
        <v>1526</v>
      </c>
      <c r="E541" s="1" t="s">
        <v>1520</v>
      </c>
      <c r="F541" s="1" t="s">
        <v>7082</v>
      </c>
    </row>
    <row r="542" spans="1:6" x14ac:dyDescent="0.45">
      <c r="A542" s="1" t="s">
        <v>1527</v>
      </c>
      <c r="B542" s="1" t="s">
        <v>29</v>
      </c>
      <c r="C542" s="1" t="s">
        <v>1528</v>
      </c>
      <c r="E542" s="1" t="s">
        <v>1520</v>
      </c>
      <c r="F542" s="1" t="s">
        <v>7082</v>
      </c>
    </row>
    <row r="543" spans="1:6" x14ac:dyDescent="0.45">
      <c r="A543" s="1" t="s">
        <v>1529</v>
      </c>
      <c r="B543" s="1" t="s">
        <v>29</v>
      </c>
      <c r="C543" s="1" t="s">
        <v>1530</v>
      </c>
      <c r="E543" s="1" t="s">
        <v>1520</v>
      </c>
      <c r="F543" s="1" t="s">
        <v>7082</v>
      </c>
    </row>
    <row r="544" spans="1:6" x14ac:dyDescent="0.45">
      <c r="A544" s="1" t="s">
        <v>1531</v>
      </c>
      <c r="B544" s="1" t="s">
        <v>29</v>
      </c>
      <c r="C544" s="1" t="s">
        <v>1532</v>
      </c>
      <c r="E544" s="1" t="s">
        <v>1520</v>
      </c>
      <c r="F544" s="1" t="s">
        <v>7082</v>
      </c>
    </row>
    <row r="545" spans="1:6" x14ac:dyDescent="0.45">
      <c r="A545" s="1" t="s">
        <v>1533</v>
      </c>
      <c r="B545" s="1" t="s">
        <v>29</v>
      </c>
      <c r="C545" s="1" t="s">
        <v>1534</v>
      </c>
      <c r="E545" s="1" t="s">
        <v>1520</v>
      </c>
      <c r="F545" s="1" t="s">
        <v>7082</v>
      </c>
    </row>
    <row r="546" spans="1:6" x14ac:dyDescent="0.45">
      <c r="A546" s="1" t="s">
        <v>1535</v>
      </c>
      <c r="B546" s="1" t="s">
        <v>29</v>
      </c>
      <c r="C546" s="1" t="s">
        <v>1536</v>
      </c>
      <c r="E546" s="1" t="s">
        <v>1520</v>
      </c>
      <c r="F546" s="1" t="s">
        <v>7082</v>
      </c>
    </row>
    <row r="547" spans="1:6" x14ac:dyDescent="0.45">
      <c r="A547" s="1" t="s">
        <v>1537</v>
      </c>
      <c r="B547" s="1" t="s">
        <v>29</v>
      </c>
      <c r="C547" s="1" t="s">
        <v>1538</v>
      </c>
      <c r="E547" s="1" t="s">
        <v>1520</v>
      </c>
      <c r="F547" s="1" t="s">
        <v>7082</v>
      </c>
    </row>
    <row r="548" spans="1:6" x14ac:dyDescent="0.45">
      <c r="A548" s="1" t="s">
        <v>1539</v>
      </c>
      <c r="B548" s="1" t="s">
        <v>29</v>
      </c>
      <c r="C548" s="1" t="s">
        <v>1540</v>
      </c>
      <c r="E548" s="1" t="s">
        <v>1520</v>
      </c>
      <c r="F548" s="1" t="s">
        <v>7082</v>
      </c>
    </row>
    <row r="549" spans="1:6" x14ac:dyDescent="0.45">
      <c r="A549" s="1" t="s">
        <v>1541</v>
      </c>
      <c r="B549" s="1" t="s">
        <v>29</v>
      </c>
      <c r="C549" s="1" t="s">
        <v>1542</v>
      </c>
      <c r="E549" s="1" t="s">
        <v>1520</v>
      </c>
      <c r="F549" s="1" t="s">
        <v>7082</v>
      </c>
    </row>
    <row r="550" spans="1:6" x14ac:dyDescent="0.45">
      <c r="A550" s="1" t="s">
        <v>1543</v>
      </c>
      <c r="B550" s="1" t="s">
        <v>29</v>
      </c>
      <c r="C550" s="1" t="s">
        <v>1544</v>
      </c>
      <c r="E550" s="1" t="s">
        <v>1520</v>
      </c>
      <c r="F550" s="1" t="s">
        <v>7082</v>
      </c>
    </row>
    <row r="551" spans="1:6" x14ac:dyDescent="0.45">
      <c r="A551" s="1" t="s">
        <v>1545</v>
      </c>
      <c r="B551" s="1" t="s">
        <v>29</v>
      </c>
      <c r="C551" s="1" t="s">
        <v>1546</v>
      </c>
      <c r="E551" s="1" t="s">
        <v>1520</v>
      </c>
      <c r="F551" s="1" t="s">
        <v>7082</v>
      </c>
    </row>
    <row r="552" spans="1:6" x14ac:dyDescent="0.45">
      <c r="A552" s="1" t="s">
        <v>1547</v>
      </c>
      <c r="B552" s="1" t="s">
        <v>29</v>
      </c>
      <c r="C552" s="1" t="s">
        <v>1548</v>
      </c>
      <c r="E552" s="1" t="s">
        <v>1520</v>
      </c>
      <c r="F552" s="1" t="s">
        <v>7082</v>
      </c>
    </row>
    <row r="553" spans="1:6" x14ac:dyDescent="0.45">
      <c r="A553" s="1" t="s">
        <v>1549</v>
      </c>
      <c r="B553" s="1" t="s">
        <v>29</v>
      </c>
      <c r="C553" s="1" t="s">
        <v>1550</v>
      </c>
      <c r="E553" s="1" t="s">
        <v>1520</v>
      </c>
      <c r="F553" s="1" t="s">
        <v>7082</v>
      </c>
    </row>
    <row r="554" spans="1:6" x14ac:dyDescent="0.45">
      <c r="A554" s="1" t="s">
        <v>1551</v>
      </c>
      <c r="B554" s="1" t="s">
        <v>29</v>
      </c>
      <c r="C554" s="1" t="s">
        <v>1552</v>
      </c>
      <c r="E554" s="1" t="s">
        <v>1520</v>
      </c>
      <c r="F554" s="1" t="s">
        <v>7082</v>
      </c>
    </row>
    <row r="555" spans="1:6" x14ac:dyDescent="0.45">
      <c r="A555" s="1" t="s">
        <v>1553</v>
      </c>
      <c r="B555" s="1" t="s">
        <v>29</v>
      </c>
      <c r="C555" s="1" t="s">
        <v>1554</v>
      </c>
      <c r="E555" s="1" t="s">
        <v>1520</v>
      </c>
      <c r="F555" s="1" t="s">
        <v>7082</v>
      </c>
    </row>
    <row r="556" spans="1:6" x14ac:dyDescent="0.45">
      <c r="A556" s="1" t="s">
        <v>1555</v>
      </c>
      <c r="B556" s="1" t="s">
        <v>29</v>
      </c>
      <c r="C556" s="1" t="s">
        <v>1556</v>
      </c>
      <c r="E556" s="1" t="s">
        <v>1520</v>
      </c>
      <c r="F556" s="1" t="s">
        <v>7082</v>
      </c>
    </row>
    <row r="557" spans="1:6" x14ac:dyDescent="0.45">
      <c r="A557" s="1" t="s">
        <v>1557</v>
      </c>
      <c r="B557" s="1" t="s">
        <v>29</v>
      </c>
      <c r="C557" s="1" t="s">
        <v>1558</v>
      </c>
      <c r="E557" s="1" t="s">
        <v>1520</v>
      </c>
      <c r="F557" s="1" t="s">
        <v>7082</v>
      </c>
    </row>
    <row r="558" spans="1:6" x14ac:dyDescent="0.45">
      <c r="A558" s="1" t="s">
        <v>1559</v>
      </c>
      <c r="B558" s="1" t="s">
        <v>29</v>
      </c>
      <c r="C558" s="1" t="s">
        <v>1560</v>
      </c>
      <c r="E558" s="1" t="s">
        <v>1520</v>
      </c>
      <c r="F558" s="1" t="s">
        <v>7082</v>
      </c>
    </row>
    <row r="559" spans="1:6" x14ac:dyDescent="0.45">
      <c r="A559" s="1" t="s">
        <v>1561</v>
      </c>
      <c r="B559" s="1" t="s">
        <v>29</v>
      </c>
      <c r="C559" s="1" t="s">
        <v>1562</v>
      </c>
      <c r="E559" s="1" t="s">
        <v>1520</v>
      </c>
      <c r="F559" s="1" t="s">
        <v>7082</v>
      </c>
    </row>
    <row r="560" spans="1:6" x14ac:dyDescent="0.45">
      <c r="A560" s="1" t="s">
        <v>1563</v>
      </c>
      <c r="B560" s="1" t="s">
        <v>29</v>
      </c>
      <c r="C560" s="1" t="s">
        <v>1564</v>
      </c>
      <c r="E560" s="1" t="s">
        <v>1520</v>
      </c>
      <c r="F560" s="1" t="s">
        <v>7082</v>
      </c>
    </row>
    <row r="561" spans="1:6" x14ac:dyDescent="0.45">
      <c r="A561" s="1" t="s">
        <v>1565</v>
      </c>
      <c r="B561" s="1" t="s">
        <v>29</v>
      </c>
      <c r="C561" s="1" t="s">
        <v>1566</v>
      </c>
      <c r="E561" s="1" t="s">
        <v>1520</v>
      </c>
      <c r="F561" s="1" t="s">
        <v>7082</v>
      </c>
    </row>
    <row r="562" spans="1:6" x14ac:dyDescent="0.45">
      <c r="A562" s="1" t="s">
        <v>1567</v>
      </c>
      <c r="B562" s="1" t="s">
        <v>29</v>
      </c>
      <c r="C562" s="1" t="s">
        <v>1568</v>
      </c>
      <c r="E562" s="1" t="s">
        <v>1520</v>
      </c>
      <c r="F562" s="1" t="s">
        <v>7082</v>
      </c>
    </row>
    <row r="563" spans="1:6" x14ac:dyDescent="0.45">
      <c r="A563" s="1" t="s">
        <v>1569</v>
      </c>
      <c r="B563" s="1" t="s">
        <v>29</v>
      </c>
      <c r="C563" s="1" t="s">
        <v>1570</v>
      </c>
      <c r="E563" s="1" t="s">
        <v>1520</v>
      </c>
      <c r="F563" s="1" t="s">
        <v>7082</v>
      </c>
    </row>
    <row r="564" spans="1:6" x14ac:dyDescent="0.45">
      <c r="A564" s="1" t="s">
        <v>1571</v>
      </c>
      <c r="B564" s="1" t="s">
        <v>29</v>
      </c>
      <c r="C564" s="1" t="s">
        <v>1572</v>
      </c>
      <c r="E564" s="1" t="s">
        <v>1520</v>
      </c>
      <c r="F564" s="1" t="s">
        <v>7082</v>
      </c>
    </row>
    <row r="565" spans="1:6" x14ac:dyDescent="0.45">
      <c r="A565" s="1" t="s">
        <v>1573</v>
      </c>
      <c r="B565" s="1" t="s">
        <v>29</v>
      </c>
      <c r="C565" s="1" t="s">
        <v>1574</v>
      </c>
      <c r="E565" s="1" t="s">
        <v>1520</v>
      </c>
      <c r="F565" s="1" t="s">
        <v>7082</v>
      </c>
    </row>
    <row r="566" spans="1:6" x14ac:dyDescent="0.45">
      <c r="A566" s="1" t="s">
        <v>1575</v>
      </c>
      <c r="B566" s="1" t="s">
        <v>29</v>
      </c>
      <c r="C566" s="1" t="s">
        <v>1576</v>
      </c>
      <c r="E566" s="1" t="s">
        <v>1520</v>
      </c>
      <c r="F566" s="1" t="s">
        <v>7082</v>
      </c>
    </row>
    <row r="567" spans="1:6" x14ac:dyDescent="0.45">
      <c r="A567" s="1" t="s">
        <v>1577</v>
      </c>
      <c r="B567" s="1" t="s">
        <v>1578</v>
      </c>
      <c r="C567" s="1" t="s">
        <v>1579</v>
      </c>
      <c r="E567" s="1" t="s">
        <v>1580</v>
      </c>
      <c r="F567" s="1" t="s">
        <v>6658</v>
      </c>
    </row>
    <row r="568" spans="1:6" x14ac:dyDescent="0.45">
      <c r="A568" s="1" t="s">
        <v>1581</v>
      </c>
      <c r="B568" s="1" t="s">
        <v>1578</v>
      </c>
      <c r="C568" s="1" t="s">
        <v>1582</v>
      </c>
      <c r="E568" s="1" t="s">
        <v>1580</v>
      </c>
      <c r="F568" s="1" t="s">
        <v>6658</v>
      </c>
    </row>
    <row r="569" spans="1:6" x14ac:dyDescent="0.45">
      <c r="A569" s="1" t="s">
        <v>1583</v>
      </c>
      <c r="B569" s="1" t="s">
        <v>1578</v>
      </c>
      <c r="C569" s="1" t="s">
        <v>1584</v>
      </c>
      <c r="E569" s="1" t="s">
        <v>1585</v>
      </c>
      <c r="F569" s="1" t="s">
        <v>6657</v>
      </c>
    </row>
    <row r="570" spans="1:6" x14ac:dyDescent="0.45">
      <c r="A570" s="1" t="s">
        <v>1586</v>
      </c>
      <c r="B570" s="1" t="s">
        <v>1578</v>
      </c>
      <c r="C570" s="1" t="s">
        <v>1587</v>
      </c>
      <c r="E570" s="1" t="s">
        <v>1588</v>
      </c>
      <c r="F570" s="1" t="s">
        <v>6300</v>
      </c>
    </row>
    <row r="571" spans="1:6" x14ac:dyDescent="0.45">
      <c r="A571" s="1" t="s">
        <v>1589</v>
      </c>
      <c r="B571" s="1" t="s">
        <v>1578</v>
      </c>
      <c r="C571" s="1" t="s">
        <v>1590</v>
      </c>
      <c r="E571" s="1" t="s">
        <v>1591</v>
      </c>
      <c r="F571" s="1" t="s">
        <v>6656</v>
      </c>
    </row>
    <row r="572" spans="1:6" x14ac:dyDescent="0.45">
      <c r="A572" s="1" t="s">
        <v>1592</v>
      </c>
      <c r="B572" s="1" t="s">
        <v>1578</v>
      </c>
      <c r="C572" s="1" t="s">
        <v>1593</v>
      </c>
      <c r="E572" s="1" t="s">
        <v>1594</v>
      </c>
      <c r="F572" s="1" t="s">
        <v>6564</v>
      </c>
    </row>
    <row r="573" spans="1:6" x14ac:dyDescent="0.45">
      <c r="A573" s="1" t="s">
        <v>1595</v>
      </c>
      <c r="B573" s="1" t="s">
        <v>1578</v>
      </c>
      <c r="C573" s="1" t="s">
        <v>1596</v>
      </c>
      <c r="E573" s="1" t="s">
        <v>1597</v>
      </c>
      <c r="F573" s="1" t="s">
        <v>6655</v>
      </c>
    </row>
    <row r="574" spans="1:6" x14ac:dyDescent="0.45">
      <c r="A574" s="1" t="s">
        <v>1598</v>
      </c>
      <c r="B574" s="1" t="s">
        <v>1578</v>
      </c>
      <c r="C574" s="1" t="s">
        <v>1599</v>
      </c>
      <c r="E574" s="1" t="s">
        <v>1600</v>
      </c>
      <c r="F574" s="1" t="s">
        <v>6654</v>
      </c>
    </row>
    <row r="575" spans="1:6" x14ac:dyDescent="0.45">
      <c r="A575" s="1" t="s">
        <v>1601</v>
      </c>
      <c r="B575" s="1" t="s">
        <v>1578</v>
      </c>
      <c r="C575" s="1" t="s">
        <v>1602</v>
      </c>
      <c r="E575" s="1" t="s">
        <v>1603</v>
      </c>
      <c r="F575" s="1" t="s">
        <v>6653</v>
      </c>
    </row>
    <row r="576" spans="1:6" x14ac:dyDescent="0.45">
      <c r="A576" s="1" t="s">
        <v>1604</v>
      </c>
      <c r="B576" s="1" t="s">
        <v>1578</v>
      </c>
      <c r="C576" s="1" t="s">
        <v>1605</v>
      </c>
      <c r="E576" s="1" t="s">
        <v>1606</v>
      </c>
      <c r="F576" s="1" t="s">
        <v>6652</v>
      </c>
    </row>
    <row r="577" spans="1:6" x14ac:dyDescent="0.45">
      <c r="A577" s="1" t="s">
        <v>1607</v>
      </c>
      <c r="B577" s="1" t="s">
        <v>1578</v>
      </c>
      <c r="C577" s="1" t="s">
        <v>1608</v>
      </c>
      <c r="E577" s="1" t="s">
        <v>1609</v>
      </c>
      <c r="F577" s="1" t="s">
        <v>6652</v>
      </c>
    </row>
    <row r="578" spans="1:6" x14ac:dyDescent="0.45">
      <c r="A578" s="1" t="s">
        <v>1610</v>
      </c>
      <c r="B578" s="1" t="s">
        <v>1578</v>
      </c>
      <c r="C578" s="1" t="s">
        <v>1611</v>
      </c>
      <c r="E578" s="1" t="s">
        <v>1612</v>
      </c>
      <c r="F578" s="1" t="s">
        <v>6651</v>
      </c>
    </row>
    <row r="579" spans="1:6" x14ac:dyDescent="0.45">
      <c r="A579" s="1" t="s">
        <v>1613</v>
      </c>
      <c r="B579" s="1" t="s">
        <v>1578</v>
      </c>
      <c r="C579" s="1" t="s">
        <v>1614</v>
      </c>
      <c r="E579" s="1" t="s">
        <v>1160</v>
      </c>
      <c r="F579" s="1" t="s">
        <v>5675</v>
      </c>
    </row>
    <row r="580" spans="1:6" x14ac:dyDescent="0.45">
      <c r="A580" s="1" t="s">
        <v>1615</v>
      </c>
      <c r="B580" s="1" t="s">
        <v>1578</v>
      </c>
      <c r="C580" s="1" t="s">
        <v>1616</v>
      </c>
      <c r="E580" s="1" t="s">
        <v>1617</v>
      </c>
      <c r="F580" s="1" t="s">
        <v>6650</v>
      </c>
    </row>
    <row r="581" spans="1:6" x14ac:dyDescent="0.45">
      <c r="A581" s="1" t="s">
        <v>1618</v>
      </c>
      <c r="B581" s="1" t="s">
        <v>1578</v>
      </c>
      <c r="C581" s="1" t="s">
        <v>1619</v>
      </c>
      <c r="E581" s="1" t="s">
        <v>1160</v>
      </c>
      <c r="F581" s="1" t="s">
        <v>5675</v>
      </c>
    </row>
    <row r="582" spans="1:6" x14ac:dyDescent="0.45">
      <c r="A582" s="1" t="s">
        <v>1620</v>
      </c>
      <c r="B582" s="1" t="s">
        <v>1578</v>
      </c>
      <c r="C582" s="1" t="s">
        <v>1621</v>
      </c>
      <c r="E582" s="1" t="s">
        <v>1160</v>
      </c>
      <c r="F582" s="1" t="s">
        <v>5675</v>
      </c>
    </row>
    <row r="583" spans="1:6" x14ac:dyDescent="0.45">
      <c r="A583" s="1" t="s">
        <v>1622</v>
      </c>
      <c r="B583" s="1" t="s">
        <v>1578</v>
      </c>
      <c r="C583" s="1" t="s">
        <v>1623</v>
      </c>
      <c r="E583" s="1" t="s">
        <v>1624</v>
      </c>
      <c r="F583" s="1" t="s">
        <v>6649</v>
      </c>
    </row>
    <row r="584" spans="1:6" x14ac:dyDescent="0.45">
      <c r="A584" s="1" t="s">
        <v>1625</v>
      </c>
      <c r="B584" s="1" t="s">
        <v>1626</v>
      </c>
      <c r="C584" s="1" t="s">
        <v>1627</v>
      </c>
      <c r="E584" s="1" t="s">
        <v>1628</v>
      </c>
      <c r="F584" s="1" t="s">
        <v>6210</v>
      </c>
    </row>
    <row r="585" spans="1:6" x14ac:dyDescent="0.45">
      <c r="A585" s="1" t="s">
        <v>1629</v>
      </c>
      <c r="B585" s="1" t="s">
        <v>1630</v>
      </c>
      <c r="C585" s="1" t="s">
        <v>1631</v>
      </c>
      <c r="E585" s="1" t="s">
        <v>1628</v>
      </c>
      <c r="F585" s="1" t="s">
        <v>6210</v>
      </c>
    </row>
    <row r="586" spans="1:6" x14ac:dyDescent="0.45">
      <c r="A586" s="1" t="s">
        <v>1632</v>
      </c>
      <c r="B586" s="1" t="s">
        <v>60</v>
      </c>
      <c r="C586" s="1" t="s">
        <v>436</v>
      </c>
      <c r="E586" s="1" t="s">
        <v>1633</v>
      </c>
      <c r="F586" s="1" t="s">
        <v>6643</v>
      </c>
    </row>
    <row r="587" spans="1:6" x14ac:dyDescent="0.45">
      <c r="A587" s="1" t="s">
        <v>1634</v>
      </c>
      <c r="B587" s="1" t="s">
        <v>60</v>
      </c>
      <c r="C587" s="1" t="s">
        <v>439</v>
      </c>
      <c r="E587" s="1" t="s">
        <v>1635</v>
      </c>
      <c r="F587" s="1" t="s">
        <v>6642</v>
      </c>
    </row>
    <row r="588" spans="1:6" x14ac:dyDescent="0.45">
      <c r="A588" s="1" t="s">
        <v>1636</v>
      </c>
      <c r="B588" s="1" t="s">
        <v>60</v>
      </c>
      <c r="C588" s="1" t="s">
        <v>465</v>
      </c>
      <c r="E588" s="1" t="s">
        <v>1633</v>
      </c>
      <c r="F588" s="1" t="s">
        <v>6643</v>
      </c>
    </row>
    <row r="589" spans="1:6" x14ac:dyDescent="0.45">
      <c r="A589" s="1" t="s">
        <v>1637</v>
      </c>
      <c r="B589" s="1" t="s">
        <v>60</v>
      </c>
      <c r="C589" s="1" t="s">
        <v>468</v>
      </c>
      <c r="E589" s="1" t="s">
        <v>1635</v>
      </c>
      <c r="F589" s="1" t="s">
        <v>6642</v>
      </c>
    </row>
    <row r="590" spans="1:6" x14ac:dyDescent="0.45">
      <c r="A590" s="1" t="s">
        <v>1638</v>
      </c>
      <c r="B590" s="1" t="s">
        <v>60</v>
      </c>
      <c r="C590" s="1" t="s">
        <v>1639</v>
      </c>
      <c r="E590" s="1" t="s">
        <v>1640</v>
      </c>
      <c r="F590" s="1" t="s">
        <v>6641</v>
      </c>
    </row>
    <row r="591" spans="1:6" x14ac:dyDescent="0.45">
      <c r="A591" s="1" t="s">
        <v>1641</v>
      </c>
      <c r="B591" s="1" t="s">
        <v>60</v>
      </c>
      <c r="C591" s="1" t="s">
        <v>1642</v>
      </c>
      <c r="E591" s="1" t="s">
        <v>1643</v>
      </c>
      <c r="F591" s="1" t="s">
        <v>6640</v>
      </c>
    </row>
    <row r="592" spans="1:6" x14ac:dyDescent="0.45">
      <c r="A592" s="1" t="s">
        <v>1644</v>
      </c>
      <c r="B592" s="1" t="s">
        <v>60</v>
      </c>
      <c r="C592" s="1" t="s">
        <v>1645</v>
      </c>
      <c r="E592" s="1" t="s">
        <v>1646</v>
      </c>
      <c r="F592" s="1" t="s">
        <v>6639</v>
      </c>
    </row>
    <row r="593" spans="1:6" x14ac:dyDescent="0.45">
      <c r="A593" s="1" t="s">
        <v>1647</v>
      </c>
      <c r="B593" s="1" t="s">
        <v>60</v>
      </c>
      <c r="C593" s="1" t="s">
        <v>1648</v>
      </c>
      <c r="E593" s="1" t="s">
        <v>1649</v>
      </c>
      <c r="F593" s="1" t="s">
        <v>6638</v>
      </c>
    </row>
    <row r="594" spans="1:6" x14ac:dyDescent="0.45">
      <c r="A594" s="1" t="s">
        <v>1650</v>
      </c>
      <c r="B594" s="1" t="s">
        <v>60</v>
      </c>
      <c r="C594" s="1" t="s">
        <v>1651</v>
      </c>
      <c r="E594" s="1" t="s">
        <v>1652</v>
      </c>
      <c r="F594" s="1" t="s">
        <v>6637</v>
      </c>
    </row>
    <row r="595" spans="1:6" x14ac:dyDescent="0.45">
      <c r="A595" s="1" t="s">
        <v>1653</v>
      </c>
      <c r="B595" s="1" t="s">
        <v>60</v>
      </c>
      <c r="C595" s="1" t="s">
        <v>1654</v>
      </c>
      <c r="E595" s="1" t="s">
        <v>1655</v>
      </c>
      <c r="F595" s="1" t="s">
        <v>6636</v>
      </c>
    </row>
    <row r="596" spans="1:6" x14ac:dyDescent="0.45">
      <c r="A596" s="1" t="s">
        <v>1656</v>
      </c>
      <c r="B596" s="1" t="s">
        <v>60</v>
      </c>
      <c r="C596" s="1" t="s">
        <v>1657</v>
      </c>
      <c r="E596" s="1" t="s">
        <v>1658</v>
      </c>
      <c r="F596" s="1" t="s">
        <v>1658</v>
      </c>
    </row>
    <row r="597" spans="1:6" x14ac:dyDescent="0.45">
      <c r="A597" s="1" t="s">
        <v>1659</v>
      </c>
      <c r="B597" s="1" t="s">
        <v>60</v>
      </c>
      <c r="C597" s="1" t="s">
        <v>1660</v>
      </c>
      <c r="E597" s="1" t="s">
        <v>1661</v>
      </c>
      <c r="F597" s="1" t="s">
        <v>1661</v>
      </c>
    </row>
    <row r="598" spans="1:6" x14ac:dyDescent="0.45">
      <c r="A598" s="1" t="s">
        <v>1662</v>
      </c>
      <c r="B598" s="1" t="s">
        <v>60</v>
      </c>
      <c r="C598" s="1" t="s">
        <v>1663</v>
      </c>
      <c r="E598" s="1" t="s">
        <v>1664</v>
      </c>
      <c r="F598" s="1" t="s">
        <v>1664</v>
      </c>
    </row>
    <row r="599" spans="1:6" x14ac:dyDescent="0.45">
      <c r="A599" s="1" t="s">
        <v>1665</v>
      </c>
      <c r="B599" s="1" t="s">
        <v>60</v>
      </c>
      <c r="C599" s="1" t="s">
        <v>1666</v>
      </c>
      <c r="E599" s="1" t="s">
        <v>1667</v>
      </c>
      <c r="F599" s="1" t="s">
        <v>1667</v>
      </c>
    </row>
    <row r="600" spans="1:6" x14ac:dyDescent="0.45">
      <c r="A600" s="1" t="s">
        <v>1668</v>
      </c>
      <c r="B600" s="1" t="s">
        <v>60</v>
      </c>
      <c r="C600" s="1" t="s">
        <v>1669</v>
      </c>
      <c r="E600" s="1" t="s">
        <v>70</v>
      </c>
      <c r="F600" s="1" t="s">
        <v>70</v>
      </c>
    </row>
    <row r="601" spans="1:6" x14ac:dyDescent="0.45">
      <c r="A601" s="1" t="s">
        <v>1670</v>
      </c>
      <c r="B601" s="1" t="s">
        <v>60</v>
      </c>
      <c r="C601" s="1" t="s">
        <v>1671</v>
      </c>
      <c r="E601" s="1" t="s">
        <v>1672</v>
      </c>
      <c r="F601" s="1" t="s">
        <v>1672</v>
      </c>
    </row>
    <row r="602" spans="1:6" x14ac:dyDescent="0.45">
      <c r="A602" s="1" t="s">
        <v>1673</v>
      </c>
      <c r="B602" s="1" t="s">
        <v>60</v>
      </c>
      <c r="C602" s="1" t="s">
        <v>1674</v>
      </c>
      <c r="E602" s="1" t="s">
        <v>1675</v>
      </c>
      <c r="F602" s="1" t="s">
        <v>1675</v>
      </c>
    </row>
    <row r="603" spans="1:6" x14ac:dyDescent="0.45">
      <c r="A603" s="1" t="s">
        <v>1676</v>
      </c>
      <c r="B603" s="1" t="s">
        <v>60</v>
      </c>
      <c r="C603" s="1" t="s">
        <v>1677</v>
      </c>
      <c r="E603" s="1" t="s">
        <v>1678</v>
      </c>
      <c r="F603" s="1" t="s">
        <v>1678</v>
      </c>
    </row>
    <row r="604" spans="1:6" x14ac:dyDescent="0.45">
      <c r="A604" s="1" t="s">
        <v>1679</v>
      </c>
      <c r="B604" s="1" t="s">
        <v>60</v>
      </c>
      <c r="C604" s="1" t="s">
        <v>1680</v>
      </c>
      <c r="E604" s="1" t="s">
        <v>1681</v>
      </c>
      <c r="F604" s="1" t="s">
        <v>1681</v>
      </c>
    </row>
    <row r="605" spans="1:6" x14ac:dyDescent="0.45">
      <c r="A605" s="1" t="s">
        <v>1682</v>
      </c>
      <c r="B605" s="1" t="s">
        <v>60</v>
      </c>
      <c r="C605" s="1" t="s">
        <v>1683</v>
      </c>
      <c r="E605" s="1" t="s">
        <v>76</v>
      </c>
      <c r="F605" s="1" t="s">
        <v>76</v>
      </c>
    </row>
    <row r="606" spans="1:6" x14ac:dyDescent="0.45">
      <c r="A606" s="1" t="s">
        <v>1684</v>
      </c>
      <c r="B606" s="1" t="s">
        <v>60</v>
      </c>
      <c r="C606" s="1" t="s">
        <v>1685</v>
      </c>
      <c r="E606" s="1" t="s">
        <v>1686</v>
      </c>
      <c r="F606" s="1" t="s">
        <v>6635</v>
      </c>
    </row>
    <row r="607" spans="1:6" x14ac:dyDescent="0.45">
      <c r="A607" s="1" t="s">
        <v>1687</v>
      </c>
      <c r="B607" s="1" t="s">
        <v>60</v>
      </c>
      <c r="C607" s="1" t="s">
        <v>1688</v>
      </c>
      <c r="E607" s="1" t="s">
        <v>1689</v>
      </c>
      <c r="F607" s="1" t="s">
        <v>6634</v>
      </c>
    </row>
    <row r="608" spans="1:6" x14ac:dyDescent="0.45">
      <c r="A608" s="1" t="s">
        <v>1690</v>
      </c>
      <c r="B608" s="1" t="s">
        <v>60</v>
      </c>
      <c r="C608" s="1" t="s">
        <v>1691</v>
      </c>
      <c r="E608" s="1" t="s">
        <v>1692</v>
      </c>
      <c r="F608" s="1" t="s">
        <v>6633</v>
      </c>
    </row>
    <row r="609" spans="1:6" x14ac:dyDescent="0.45">
      <c r="A609" s="1" t="s">
        <v>1693</v>
      </c>
      <c r="B609" s="1" t="s">
        <v>60</v>
      </c>
      <c r="C609" s="1" t="s">
        <v>1694</v>
      </c>
      <c r="E609" s="1" t="s">
        <v>1695</v>
      </c>
      <c r="F609" s="1" t="s">
        <v>6632</v>
      </c>
    </row>
    <row r="610" spans="1:6" x14ac:dyDescent="0.45">
      <c r="A610" s="1" t="s">
        <v>1696</v>
      </c>
      <c r="B610" s="1" t="s">
        <v>60</v>
      </c>
      <c r="C610" s="1" t="s">
        <v>1697</v>
      </c>
      <c r="E610" s="1" t="s">
        <v>1698</v>
      </c>
      <c r="F610" s="1" t="s">
        <v>6631</v>
      </c>
    </row>
    <row r="611" spans="1:6" x14ac:dyDescent="0.45">
      <c r="A611" s="1" t="s">
        <v>1699</v>
      </c>
      <c r="B611" s="1" t="s">
        <v>60</v>
      </c>
      <c r="C611" s="1" t="s">
        <v>1700</v>
      </c>
      <c r="E611" s="1" t="s">
        <v>1701</v>
      </c>
      <c r="F611" s="1" t="s">
        <v>6630</v>
      </c>
    </row>
    <row r="612" spans="1:6" x14ac:dyDescent="0.45">
      <c r="A612" s="1" t="s">
        <v>1702</v>
      </c>
      <c r="B612" s="1" t="s">
        <v>60</v>
      </c>
      <c r="C612" s="1" t="s">
        <v>1703</v>
      </c>
      <c r="E612" s="1" t="s">
        <v>1704</v>
      </c>
      <c r="F612" s="1" t="s">
        <v>6629</v>
      </c>
    </row>
    <row r="613" spans="1:6" x14ac:dyDescent="0.45">
      <c r="A613" s="1" t="s">
        <v>1705</v>
      </c>
      <c r="B613" s="1" t="s">
        <v>60</v>
      </c>
      <c r="C613" s="1" t="s">
        <v>1706</v>
      </c>
      <c r="E613" s="1" t="s">
        <v>1707</v>
      </c>
      <c r="F613" s="1" t="s">
        <v>6628</v>
      </c>
    </row>
    <row r="614" spans="1:6" x14ac:dyDescent="0.45">
      <c r="A614" s="1" t="s">
        <v>1708</v>
      </c>
      <c r="B614" s="1" t="s">
        <v>60</v>
      </c>
      <c r="C614" s="1" t="s">
        <v>1709</v>
      </c>
      <c r="E614" s="1" t="s">
        <v>331</v>
      </c>
      <c r="F614" s="1" t="s">
        <v>6134</v>
      </c>
    </row>
    <row r="615" spans="1:6" x14ac:dyDescent="0.45">
      <c r="A615" s="1" t="s">
        <v>1710</v>
      </c>
      <c r="B615" s="1" t="s">
        <v>60</v>
      </c>
      <c r="C615" s="1" t="s">
        <v>1711</v>
      </c>
      <c r="E615" s="1" t="s">
        <v>1712</v>
      </c>
      <c r="F615" s="1" t="s">
        <v>6627</v>
      </c>
    </row>
    <row r="616" spans="1:6" x14ac:dyDescent="0.45">
      <c r="A616" s="1" t="s">
        <v>1713</v>
      </c>
      <c r="B616" s="1" t="s">
        <v>60</v>
      </c>
      <c r="C616" s="1" t="s">
        <v>1714</v>
      </c>
      <c r="E616" s="1" t="s">
        <v>1715</v>
      </c>
      <c r="F616" s="1" t="s">
        <v>6623</v>
      </c>
    </row>
    <row r="617" spans="1:6" x14ac:dyDescent="0.45">
      <c r="A617" s="1" t="s">
        <v>1716</v>
      </c>
      <c r="B617" s="1" t="s">
        <v>60</v>
      </c>
      <c r="C617" s="1" t="s">
        <v>1717</v>
      </c>
      <c r="E617" s="1" t="s">
        <v>1718</v>
      </c>
      <c r="F617" s="1" t="s">
        <v>6626</v>
      </c>
    </row>
    <row r="618" spans="1:6" x14ac:dyDescent="0.45">
      <c r="A618" s="1" t="s">
        <v>1719</v>
      </c>
      <c r="B618" s="1" t="s">
        <v>60</v>
      </c>
      <c r="C618" s="1" t="s">
        <v>1720</v>
      </c>
      <c r="E618" s="1" t="s">
        <v>67</v>
      </c>
      <c r="F618" s="1" t="s">
        <v>67</v>
      </c>
    </row>
    <row r="619" spans="1:6" x14ac:dyDescent="0.45">
      <c r="A619" s="1" t="s">
        <v>1721</v>
      </c>
      <c r="B619" s="1" t="s">
        <v>60</v>
      </c>
      <c r="C619" s="1" t="s">
        <v>1722</v>
      </c>
      <c r="E619" s="1" t="s">
        <v>1723</v>
      </c>
      <c r="F619" s="1" t="s">
        <v>1723</v>
      </c>
    </row>
    <row r="620" spans="1:6" x14ac:dyDescent="0.45">
      <c r="A620" s="1" t="s">
        <v>1724</v>
      </c>
      <c r="B620" s="1" t="s">
        <v>60</v>
      </c>
      <c r="C620" s="1" t="s">
        <v>1725</v>
      </c>
      <c r="E620" s="1" t="s">
        <v>70</v>
      </c>
      <c r="F620" s="1" t="s">
        <v>70</v>
      </c>
    </row>
    <row r="621" spans="1:6" x14ac:dyDescent="0.45">
      <c r="A621" s="1" t="s">
        <v>1726</v>
      </c>
      <c r="B621" s="1" t="s">
        <v>60</v>
      </c>
      <c r="C621" s="1" t="s">
        <v>1727</v>
      </c>
      <c r="E621" s="1" t="s">
        <v>73</v>
      </c>
      <c r="F621" s="1" t="s">
        <v>73</v>
      </c>
    </row>
    <row r="622" spans="1:6" x14ac:dyDescent="0.45">
      <c r="A622" s="1" t="s">
        <v>1728</v>
      </c>
      <c r="B622" s="1" t="s">
        <v>60</v>
      </c>
      <c r="C622" s="1" t="s">
        <v>1729</v>
      </c>
      <c r="E622" s="1" t="s">
        <v>1730</v>
      </c>
      <c r="F622" s="1" t="s">
        <v>1730</v>
      </c>
    </row>
    <row r="623" spans="1:6" x14ac:dyDescent="0.45">
      <c r="A623" s="1" t="s">
        <v>1731</v>
      </c>
      <c r="B623" s="1" t="s">
        <v>60</v>
      </c>
      <c r="C623" s="1" t="s">
        <v>1732</v>
      </c>
      <c r="E623" s="1" t="s">
        <v>1715</v>
      </c>
      <c r="F623" s="1" t="s">
        <v>6623</v>
      </c>
    </row>
    <row r="624" spans="1:6" x14ac:dyDescent="0.45">
      <c r="A624" s="1" t="s">
        <v>1733</v>
      </c>
      <c r="B624" s="1" t="s">
        <v>60</v>
      </c>
      <c r="C624" s="1" t="s">
        <v>1734</v>
      </c>
      <c r="E624" s="1" t="s">
        <v>1718</v>
      </c>
      <c r="F624" s="1" t="s">
        <v>6626</v>
      </c>
    </row>
    <row r="625" spans="1:6" x14ac:dyDescent="0.45">
      <c r="A625" s="1" t="s">
        <v>1735</v>
      </c>
      <c r="B625" s="1" t="s">
        <v>60</v>
      </c>
      <c r="C625" s="1" t="s">
        <v>1736</v>
      </c>
      <c r="E625" s="1" t="s">
        <v>67</v>
      </c>
      <c r="F625" s="1" t="s">
        <v>67</v>
      </c>
    </row>
    <row r="626" spans="1:6" x14ac:dyDescent="0.45">
      <c r="A626" s="1" t="s">
        <v>1737</v>
      </c>
      <c r="B626" s="1" t="s">
        <v>60</v>
      </c>
      <c r="C626" s="1" t="s">
        <v>1738</v>
      </c>
      <c r="E626" s="1" t="s">
        <v>1723</v>
      </c>
      <c r="F626" s="1" t="s">
        <v>1723</v>
      </c>
    </row>
    <row r="627" spans="1:6" x14ac:dyDescent="0.45">
      <c r="A627" s="1" t="s">
        <v>1739</v>
      </c>
      <c r="B627" s="1" t="s">
        <v>60</v>
      </c>
      <c r="C627" s="1" t="s">
        <v>1740</v>
      </c>
      <c r="E627" s="1" t="s">
        <v>70</v>
      </c>
      <c r="F627" s="1" t="s">
        <v>70</v>
      </c>
    </row>
    <row r="628" spans="1:6" x14ac:dyDescent="0.45">
      <c r="A628" s="1" t="s">
        <v>1741</v>
      </c>
      <c r="B628" s="1" t="s">
        <v>60</v>
      </c>
      <c r="C628" s="1" t="s">
        <v>1742</v>
      </c>
      <c r="E628" s="1" t="s">
        <v>73</v>
      </c>
      <c r="F628" s="1" t="s">
        <v>73</v>
      </c>
    </row>
    <row r="629" spans="1:6" x14ac:dyDescent="0.45">
      <c r="A629" s="1" t="s">
        <v>1743</v>
      </c>
      <c r="B629" s="1" t="s">
        <v>60</v>
      </c>
      <c r="C629" s="1" t="s">
        <v>1744</v>
      </c>
      <c r="E629" s="1" t="s">
        <v>1730</v>
      </c>
      <c r="F629" s="1" t="s">
        <v>1730</v>
      </c>
    </row>
    <row r="630" spans="1:6" x14ac:dyDescent="0.45">
      <c r="A630" s="1" t="s">
        <v>1745</v>
      </c>
      <c r="B630" s="1" t="s">
        <v>60</v>
      </c>
      <c r="C630" s="1" t="s">
        <v>1746</v>
      </c>
      <c r="E630" s="1" t="s">
        <v>1715</v>
      </c>
      <c r="F630" s="1" t="s">
        <v>6623</v>
      </c>
    </row>
    <row r="631" spans="1:6" x14ac:dyDescent="0.45">
      <c r="A631" s="1" t="s">
        <v>1747</v>
      </c>
      <c r="B631" s="1" t="s">
        <v>60</v>
      </c>
      <c r="C631" s="1" t="s">
        <v>1748</v>
      </c>
      <c r="E631" s="1" t="s">
        <v>1718</v>
      </c>
      <c r="F631" s="1" t="s">
        <v>6626</v>
      </c>
    </row>
    <row r="632" spans="1:6" x14ac:dyDescent="0.45">
      <c r="A632" s="1" t="s">
        <v>1749</v>
      </c>
      <c r="B632" s="1" t="s">
        <v>60</v>
      </c>
      <c r="C632" s="1" t="s">
        <v>1750</v>
      </c>
      <c r="E632" s="1" t="s">
        <v>67</v>
      </c>
      <c r="F632" s="1" t="s">
        <v>67</v>
      </c>
    </row>
    <row r="633" spans="1:6" x14ac:dyDescent="0.45">
      <c r="A633" s="1" t="s">
        <v>1751</v>
      </c>
      <c r="B633" s="1" t="s">
        <v>60</v>
      </c>
      <c r="C633" s="1" t="s">
        <v>1752</v>
      </c>
      <c r="E633" s="1" t="s">
        <v>1723</v>
      </c>
      <c r="F633" s="1" t="s">
        <v>1723</v>
      </c>
    </row>
    <row r="634" spans="1:6" x14ac:dyDescent="0.45">
      <c r="A634" s="1" t="s">
        <v>1753</v>
      </c>
      <c r="B634" s="1" t="s">
        <v>60</v>
      </c>
      <c r="C634" s="1" t="s">
        <v>1754</v>
      </c>
      <c r="E634" s="1" t="s">
        <v>70</v>
      </c>
      <c r="F634" s="1" t="s">
        <v>70</v>
      </c>
    </row>
    <row r="635" spans="1:6" x14ac:dyDescent="0.45">
      <c r="A635" s="1" t="s">
        <v>1755</v>
      </c>
      <c r="B635" s="1" t="s">
        <v>60</v>
      </c>
      <c r="C635" s="1" t="s">
        <v>1756</v>
      </c>
      <c r="E635" s="1" t="s">
        <v>73</v>
      </c>
      <c r="F635" s="1" t="s">
        <v>73</v>
      </c>
    </row>
    <row r="636" spans="1:6" x14ac:dyDescent="0.45">
      <c r="A636" s="1" t="s">
        <v>1757</v>
      </c>
      <c r="B636" s="1" t="s">
        <v>60</v>
      </c>
      <c r="C636" s="1" t="s">
        <v>1758</v>
      </c>
      <c r="E636" s="1" t="s">
        <v>1730</v>
      </c>
      <c r="F636" s="1" t="s">
        <v>1730</v>
      </c>
    </row>
    <row r="637" spans="1:6" x14ac:dyDescent="0.45">
      <c r="A637" s="1" t="s">
        <v>1759</v>
      </c>
      <c r="B637" s="1" t="s">
        <v>60</v>
      </c>
      <c r="C637" s="1" t="s">
        <v>1760</v>
      </c>
      <c r="E637" s="1" t="s">
        <v>1715</v>
      </c>
      <c r="F637" s="1" t="s">
        <v>6623</v>
      </c>
    </row>
    <row r="638" spans="1:6" x14ac:dyDescent="0.45">
      <c r="A638" s="1" t="s">
        <v>1761</v>
      </c>
      <c r="B638" s="1" t="s">
        <v>60</v>
      </c>
      <c r="C638" s="1" t="s">
        <v>1762</v>
      </c>
      <c r="E638" s="1" t="s">
        <v>1718</v>
      </c>
      <c r="F638" s="1" t="s">
        <v>6626</v>
      </c>
    </row>
    <row r="639" spans="1:6" x14ac:dyDescent="0.45">
      <c r="A639" s="1" t="s">
        <v>1763</v>
      </c>
      <c r="B639" s="1" t="s">
        <v>60</v>
      </c>
      <c r="C639" s="1" t="s">
        <v>1764</v>
      </c>
      <c r="E639" s="1" t="s">
        <v>67</v>
      </c>
      <c r="F639" s="1" t="s">
        <v>67</v>
      </c>
    </row>
    <row r="640" spans="1:6" x14ac:dyDescent="0.45">
      <c r="A640" s="1" t="s">
        <v>1765</v>
      </c>
      <c r="B640" s="1" t="s">
        <v>60</v>
      </c>
      <c r="C640" s="1" t="s">
        <v>1766</v>
      </c>
      <c r="E640" s="1" t="s">
        <v>1723</v>
      </c>
      <c r="F640" s="1" t="s">
        <v>1723</v>
      </c>
    </row>
    <row r="641" spans="1:6" x14ac:dyDescent="0.45">
      <c r="A641" s="1" t="s">
        <v>1767</v>
      </c>
      <c r="B641" s="1" t="s">
        <v>60</v>
      </c>
      <c r="C641" s="1" t="s">
        <v>1768</v>
      </c>
      <c r="E641" s="1" t="s">
        <v>70</v>
      </c>
      <c r="F641" s="1" t="s">
        <v>70</v>
      </c>
    </row>
    <row r="642" spans="1:6" x14ac:dyDescent="0.45">
      <c r="A642" s="1" t="s">
        <v>1769</v>
      </c>
      <c r="B642" s="1" t="s">
        <v>60</v>
      </c>
      <c r="C642" s="1" t="s">
        <v>1770</v>
      </c>
      <c r="E642" s="1" t="s">
        <v>73</v>
      </c>
      <c r="F642" s="1" t="s">
        <v>73</v>
      </c>
    </row>
    <row r="643" spans="1:6" x14ac:dyDescent="0.45">
      <c r="A643" s="1" t="s">
        <v>1771</v>
      </c>
      <c r="B643" s="1" t="s">
        <v>60</v>
      </c>
      <c r="C643" s="1" t="s">
        <v>1772</v>
      </c>
      <c r="E643" s="1" t="s">
        <v>1730</v>
      </c>
      <c r="F643" s="1" t="s">
        <v>1730</v>
      </c>
    </row>
    <row r="644" spans="1:6" x14ac:dyDescent="0.45">
      <c r="A644" s="1" t="s">
        <v>1773</v>
      </c>
      <c r="B644" s="1" t="s">
        <v>60</v>
      </c>
      <c r="C644" s="1" t="s">
        <v>1774</v>
      </c>
      <c r="E644" s="1" t="s">
        <v>1715</v>
      </c>
      <c r="F644" s="1" t="s">
        <v>6623</v>
      </c>
    </row>
    <row r="645" spans="1:6" x14ac:dyDescent="0.45">
      <c r="A645" s="1" t="s">
        <v>1775</v>
      </c>
      <c r="B645" s="1" t="s">
        <v>60</v>
      </c>
      <c r="C645" s="1" t="s">
        <v>1776</v>
      </c>
      <c r="E645" s="1" t="s">
        <v>1777</v>
      </c>
      <c r="F645" s="1" t="s">
        <v>6625</v>
      </c>
    </row>
    <row r="646" spans="1:6" x14ac:dyDescent="0.45">
      <c r="A646" s="1" t="s">
        <v>1778</v>
      </c>
      <c r="B646" s="1" t="s">
        <v>60</v>
      </c>
      <c r="C646" s="1" t="s">
        <v>1779</v>
      </c>
      <c r="E646" s="1" t="s">
        <v>67</v>
      </c>
      <c r="F646" s="1" t="s">
        <v>67</v>
      </c>
    </row>
    <row r="647" spans="1:6" x14ac:dyDescent="0.45">
      <c r="A647" s="1" t="s">
        <v>1780</v>
      </c>
      <c r="B647" s="1" t="s">
        <v>60</v>
      </c>
      <c r="C647" s="1" t="s">
        <v>1781</v>
      </c>
      <c r="E647" s="1" t="s">
        <v>1723</v>
      </c>
      <c r="F647" s="1" t="s">
        <v>1723</v>
      </c>
    </row>
    <row r="648" spans="1:6" x14ac:dyDescent="0.45">
      <c r="A648" s="1" t="s">
        <v>1782</v>
      </c>
      <c r="B648" s="1" t="s">
        <v>60</v>
      </c>
      <c r="C648" s="1" t="s">
        <v>1783</v>
      </c>
      <c r="E648" s="1" t="s">
        <v>70</v>
      </c>
      <c r="F648" s="1" t="s">
        <v>70</v>
      </c>
    </row>
    <row r="649" spans="1:6" x14ac:dyDescent="0.45">
      <c r="A649" s="1" t="s">
        <v>1784</v>
      </c>
      <c r="B649" s="1" t="s">
        <v>60</v>
      </c>
      <c r="C649" s="1" t="s">
        <v>1785</v>
      </c>
      <c r="E649" s="1" t="s">
        <v>73</v>
      </c>
      <c r="F649" s="1" t="s">
        <v>73</v>
      </c>
    </row>
    <row r="650" spans="1:6" x14ac:dyDescent="0.45">
      <c r="A650" s="1" t="s">
        <v>1786</v>
      </c>
      <c r="B650" s="1" t="s">
        <v>60</v>
      </c>
      <c r="C650" s="1" t="s">
        <v>1787</v>
      </c>
      <c r="E650" s="1" t="s">
        <v>1730</v>
      </c>
      <c r="F650" s="1" t="s">
        <v>1730</v>
      </c>
    </row>
    <row r="651" spans="1:6" x14ac:dyDescent="0.45">
      <c r="A651" s="1" t="s">
        <v>1788</v>
      </c>
      <c r="B651" s="1" t="s">
        <v>60</v>
      </c>
      <c r="C651" s="1" t="s">
        <v>1789</v>
      </c>
      <c r="E651" s="1" t="s">
        <v>1715</v>
      </c>
      <c r="F651" s="1" t="s">
        <v>6623</v>
      </c>
    </row>
    <row r="652" spans="1:6" x14ac:dyDescent="0.45">
      <c r="A652" s="1" t="s">
        <v>1790</v>
      </c>
      <c r="B652" s="1" t="s">
        <v>60</v>
      </c>
      <c r="C652" s="1" t="s">
        <v>1791</v>
      </c>
      <c r="E652" s="1" t="s">
        <v>1777</v>
      </c>
      <c r="F652" s="1" t="s">
        <v>6625</v>
      </c>
    </row>
    <row r="653" spans="1:6" x14ac:dyDescent="0.45">
      <c r="A653" s="1" t="s">
        <v>1792</v>
      </c>
      <c r="B653" s="1" t="s">
        <v>60</v>
      </c>
      <c r="C653" s="1" t="s">
        <v>1793</v>
      </c>
      <c r="E653" s="1" t="s">
        <v>67</v>
      </c>
      <c r="F653" s="1" t="s">
        <v>67</v>
      </c>
    </row>
    <row r="654" spans="1:6" x14ac:dyDescent="0.45">
      <c r="A654" s="1" t="s">
        <v>1794</v>
      </c>
      <c r="B654" s="1" t="s">
        <v>60</v>
      </c>
      <c r="C654" s="1" t="s">
        <v>1795</v>
      </c>
      <c r="E654" s="1" t="s">
        <v>1723</v>
      </c>
      <c r="F654" s="1" t="s">
        <v>1723</v>
      </c>
    </row>
    <row r="655" spans="1:6" x14ac:dyDescent="0.45">
      <c r="A655" s="1" t="s">
        <v>1796</v>
      </c>
      <c r="B655" s="1" t="s">
        <v>60</v>
      </c>
      <c r="C655" s="1" t="s">
        <v>1797</v>
      </c>
      <c r="E655" s="1" t="s">
        <v>70</v>
      </c>
      <c r="F655" s="1" t="s">
        <v>70</v>
      </c>
    </row>
    <row r="656" spans="1:6" x14ac:dyDescent="0.45">
      <c r="A656" s="1" t="s">
        <v>1798</v>
      </c>
      <c r="B656" s="1" t="s">
        <v>60</v>
      </c>
      <c r="C656" s="1" t="s">
        <v>1799</v>
      </c>
      <c r="E656" s="1" t="s">
        <v>73</v>
      </c>
      <c r="F656" s="1" t="s">
        <v>73</v>
      </c>
    </row>
    <row r="657" spans="1:6" x14ac:dyDescent="0.45">
      <c r="A657" s="1" t="s">
        <v>1800</v>
      </c>
      <c r="B657" s="1" t="s">
        <v>60</v>
      </c>
      <c r="C657" s="1" t="s">
        <v>1801</v>
      </c>
      <c r="E657" s="1" t="s">
        <v>1730</v>
      </c>
      <c r="F657" s="1" t="s">
        <v>1730</v>
      </c>
    </row>
    <row r="658" spans="1:6" x14ac:dyDescent="0.45">
      <c r="A658" s="1" t="s">
        <v>1802</v>
      </c>
      <c r="B658" s="1" t="s">
        <v>60</v>
      </c>
      <c r="C658" s="1" t="s">
        <v>1803</v>
      </c>
      <c r="E658" s="1" t="s">
        <v>1715</v>
      </c>
      <c r="F658" s="1" t="s">
        <v>6623</v>
      </c>
    </row>
    <row r="659" spans="1:6" x14ac:dyDescent="0.45">
      <c r="A659" s="1" t="s">
        <v>1804</v>
      </c>
      <c r="B659" s="1" t="s">
        <v>60</v>
      </c>
      <c r="C659" s="1" t="s">
        <v>1805</v>
      </c>
      <c r="E659" s="1" t="s">
        <v>1777</v>
      </c>
      <c r="F659" s="1" t="s">
        <v>6625</v>
      </c>
    </row>
    <row r="660" spans="1:6" x14ac:dyDescent="0.45">
      <c r="A660" s="1" t="s">
        <v>1806</v>
      </c>
      <c r="B660" s="1" t="s">
        <v>60</v>
      </c>
      <c r="C660" s="1" t="s">
        <v>1807</v>
      </c>
      <c r="E660" s="1" t="s">
        <v>67</v>
      </c>
      <c r="F660" s="1" t="s">
        <v>67</v>
      </c>
    </row>
    <row r="661" spans="1:6" x14ac:dyDescent="0.45">
      <c r="A661" s="1" t="s">
        <v>1808</v>
      </c>
      <c r="B661" s="1" t="s">
        <v>60</v>
      </c>
      <c r="C661" s="1" t="s">
        <v>1809</v>
      </c>
      <c r="E661" s="1" t="s">
        <v>1723</v>
      </c>
      <c r="F661" s="1" t="s">
        <v>1723</v>
      </c>
    </row>
    <row r="662" spans="1:6" x14ac:dyDescent="0.45">
      <c r="A662" s="1" t="s">
        <v>1810</v>
      </c>
      <c r="B662" s="1" t="s">
        <v>60</v>
      </c>
      <c r="C662" s="1" t="s">
        <v>1811</v>
      </c>
      <c r="E662" s="1" t="s">
        <v>70</v>
      </c>
      <c r="F662" s="1" t="s">
        <v>70</v>
      </c>
    </row>
    <row r="663" spans="1:6" x14ac:dyDescent="0.45">
      <c r="A663" s="1" t="s">
        <v>1812</v>
      </c>
      <c r="B663" s="1" t="s">
        <v>60</v>
      </c>
      <c r="C663" s="1" t="s">
        <v>1813</v>
      </c>
      <c r="E663" s="1" t="s">
        <v>73</v>
      </c>
      <c r="F663" s="1" t="s">
        <v>73</v>
      </c>
    </row>
    <row r="664" spans="1:6" x14ac:dyDescent="0.45">
      <c r="A664" s="1" t="s">
        <v>1814</v>
      </c>
      <c r="B664" s="1" t="s">
        <v>60</v>
      </c>
      <c r="C664" s="1" t="s">
        <v>1815</v>
      </c>
      <c r="E664" s="1" t="s">
        <v>1730</v>
      </c>
      <c r="F664" s="1" t="s">
        <v>1730</v>
      </c>
    </row>
    <row r="665" spans="1:6" x14ac:dyDescent="0.45">
      <c r="A665" s="1" t="s">
        <v>1816</v>
      </c>
      <c r="B665" s="1" t="s">
        <v>60</v>
      </c>
      <c r="C665" s="1" t="s">
        <v>1817</v>
      </c>
      <c r="E665" s="1" t="s">
        <v>1715</v>
      </c>
      <c r="F665" s="1" t="s">
        <v>6623</v>
      </c>
    </row>
    <row r="666" spans="1:6" x14ac:dyDescent="0.45">
      <c r="A666" s="1" t="s">
        <v>1818</v>
      </c>
      <c r="B666" s="1" t="s">
        <v>60</v>
      </c>
      <c r="C666" s="1" t="s">
        <v>1819</v>
      </c>
      <c r="E666" s="1" t="s">
        <v>1777</v>
      </c>
      <c r="F666" s="1" t="s">
        <v>6625</v>
      </c>
    </row>
    <row r="667" spans="1:6" x14ac:dyDescent="0.45">
      <c r="A667" s="1" t="s">
        <v>1820</v>
      </c>
      <c r="B667" s="1" t="s">
        <v>60</v>
      </c>
      <c r="C667" s="1" t="s">
        <v>1821</v>
      </c>
      <c r="E667" s="1" t="s">
        <v>67</v>
      </c>
      <c r="F667" s="1" t="s">
        <v>67</v>
      </c>
    </row>
    <row r="668" spans="1:6" x14ac:dyDescent="0.45">
      <c r="A668" s="1" t="s">
        <v>1822</v>
      </c>
      <c r="B668" s="1" t="s">
        <v>60</v>
      </c>
      <c r="C668" s="1" t="s">
        <v>1823</v>
      </c>
      <c r="E668" s="1" t="s">
        <v>1723</v>
      </c>
      <c r="F668" s="1" t="s">
        <v>1723</v>
      </c>
    </row>
    <row r="669" spans="1:6" x14ac:dyDescent="0.45">
      <c r="A669" s="1" t="s">
        <v>1824</v>
      </c>
      <c r="B669" s="1" t="s">
        <v>60</v>
      </c>
      <c r="C669" s="1" t="s">
        <v>1825</v>
      </c>
      <c r="E669" s="1" t="s">
        <v>70</v>
      </c>
      <c r="F669" s="1" t="s">
        <v>70</v>
      </c>
    </row>
    <row r="670" spans="1:6" x14ac:dyDescent="0.45">
      <c r="A670" s="1" t="s">
        <v>1826</v>
      </c>
      <c r="B670" s="1" t="s">
        <v>60</v>
      </c>
      <c r="C670" s="1" t="s">
        <v>1827</v>
      </c>
      <c r="E670" s="1" t="s">
        <v>73</v>
      </c>
      <c r="F670" s="1" t="s">
        <v>73</v>
      </c>
    </row>
    <row r="671" spans="1:6" x14ac:dyDescent="0.45">
      <c r="A671" s="1" t="s">
        <v>1828</v>
      </c>
      <c r="B671" s="1" t="s">
        <v>60</v>
      </c>
      <c r="C671" s="1" t="s">
        <v>1829</v>
      </c>
      <c r="E671" s="1" t="s">
        <v>1730</v>
      </c>
      <c r="F671" s="1" t="s">
        <v>1730</v>
      </c>
    </row>
    <row r="672" spans="1:6" x14ac:dyDescent="0.45">
      <c r="A672" s="1" t="s">
        <v>1830</v>
      </c>
      <c r="B672" s="1" t="s">
        <v>60</v>
      </c>
      <c r="C672" s="1" t="s">
        <v>1831</v>
      </c>
      <c r="E672" s="1" t="s">
        <v>1715</v>
      </c>
      <c r="F672" s="1" t="s">
        <v>6623</v>
      </c>
    </row>
    <row r="673" spans="1:6" x14ac:dyDescent="0.45">
      <c r="A673" s="1" t="s">
        <v>1832</v>
      </c>
      <c r="B673" s="1" t="s">
        <v>60</v>
      </c>
      <c r="C673" s="1" t="s">
        <v>1833</v>
      </c>
      <c r="E673" s="1" t="s">
        <v>1834</v>
      </c>
      <c r="F673" s="1" t="s">
        <v>6624</v>
      </c>
    </row>
    <row r="674" spans="1:6" x14ac:dyDescent="0.45">
      <c r="A674" s="1" t="s">
        <v>1835</v>
      </c>
      <c r="B674" s="1" t="s">
        <v>60</v>
      </c>
      <c r="C674" s="1" t="s">
        <v>1836</v>
      </c>
      <c r="E674" s="1" t="s">
        <v>67</v>
      </c>
      <c r="F674" s="1" t="s">
        <v>67</v>
      </c>
    </row>
    <row r="675" spans="1:6" x14ac:dyDescent="0.45">
      <c r="A675" s="1" t="s">
        <v>1837</v>
      </c>
      <c r="B675" s="1" t="s">
        <v>60</v>
      </c>
      <c r="C675" s="1" t="s">
        <v>1838</v>
      </c>
      <c r="E675" s="1" t="s">
        <v>1723</v>
      </c>
      <c r="F675" s="1" t="s">
        <v>1723</v>
      </c>
    </row>
    <row r="676" spans="1:6" x14ac:dyDescent="0.45">
      <c r="A676" s="1" t="s">
        <v>1839</v>
      </c>
      <c r="B676" s="1" t="s">
        <v>60</v>
      </c>
      <c r="C676" s="1" t="s">
        <v>1840</v>
      </c>
      <c r="E676" s="1" t="s">
        <v>70</v>
      </c>
      <c r="F676" s="1" t="s">
        <v>70</v>
      </c>
    </row>
    <row r="677" spans="1:6" x14ac:dyDescent="0.45">
      <c r="A677" s="1" t="s">
        <v>1841</v>
      </c>
      <c r="B677" s="1" t="s">
        <v>60</v>
      </c>
      <c r="C677" s="1" t="s">
        <v>1842</v>
      </c>
      <c r="E677" s="1" t="s">
        <v>73</v>
      </c>
      <c r="F677" s="1" t="s">
        <v>73</v>
      </c>
    </row>
    <row r="678" spans="1:6" x14ac:dyDescent="0.45">
      <c r="A678" s="1" t="s">
        <v>1843</v>
      </c>
      <c r="B678" s="1" t="s">
        <v>60</v>
      </c>
      <c r="C678" s="1" t="s">
        <v>1844</v>
      </c>
      <c r="E678" s="1" t="s">
        <v>1730</v>
      </c>
      <c r="F678" s="1" t="s">
        <v>1730</v>
      </c>
    </row>
    <row r="679" spans="1:6" x14ac:dyDescent="0.45">
      <c r="A679" s="1" t="s">
        <v>1845</v>
      </c>
      <c r="B679" s="1" t="s">
        <v>60</v>
      </c>
      <c r="C679" s="1" t="s">
        <v>1846</v>
      </c>
      <c r="E679" s="1" t="s">
        <v>1715</v>
      </c>
      <c r="F679" s="1" t="s">
        <v>6623</v>
      </c>
    </row>
    <row r="680" spans="1:6" x14ac:dyDescent="0.45">
      <c r="A680" s="1" t="s">
        <v>1847</v>
      </c>
      <c r="B680" s="1" t="s">
        <v>60</v>
      </c>
      <c r="C680" s="1" t="s">
        <v>1848</v>
      </c>
      <c r="E680" s="1" t="s">
        <v>1834</v>
      </c>
      <c r="F680" s="1" t="s">
        <v>6624</v>
      </c>
    </row>
    <row r="681" spans="1:6" x14ac:dyDescent="0.45">
      <c r="A681" s="1" t="s">
        <v>1849</v>
      </c>
      <c r="B681" s="1" t="s">
        <v>60</v>
      </c>
      <c r="C681" s="1" t="s">
        <v>1850</v>
      </c>
      <c r="E681" s="1" t="s">
        <v>67</v>
      </c>
      <c r="F681" s="1" t="s">
        <v>67</v>
      </c>
    </row>
    <row r="682" spans="1:6" x14ac:dyDescent="0.45">
      <c r="A682" s="1" t="s">
        <v>1851</v>
      </c>
      <c r="B682" s="1" t="s">
        <v>60</v>
      </c>
      <c r="C682" s="1" t="s">
        <v>1852</v>
      </c>
      <c r="E682" s="1" t="s">
        <v>1723</v>
      </c>
      <c r="F682" s="1" t="s">
        <v>1723</v>
      </c>
    </row>
    <row r="683" spans="1:6" x14ac:dyDescent="0.45">
      <c r="A683" s="1" t="s">
        <v>1853</v>
      </c>
      <c r="B683" s="1" t="s">
        <v>60</v>
      </c>
      <c r="C683" s="1" t="s">
        <v>1854</v>
      </c>
      <c r="E683" s="1" t="s">
        <v>70</v>
      </c>
      <c r="F683" s="1" t="s">
        <v>70</v>
      </c>
    </row>
    <row r="684" spans="1:6" x14ac:dyDescent="0.45">
      <c r="A684" s="1" t="s">
        <v>1855</v>
      </c>
      <c r="B684" s="1" t="s">
        <v>60</v>
      </c>
      <c r="C684" s="1" t="s">
        <v>1856</v>
      </c>
      <c r="E684" s="1" t="s">
        <v>73</v>
      </c>
      <c r="F684" s="1" t="s">
        <v>73</v>
      </c>
    </row>
    <row r="685" spans="1:6" x14ac:dyDescent="0.45">
      <c r="A685" s="1" t="s">
        <v>1857</v>
      </c>
      <c r="B685" s="1" t="s">
        <v>60</v>
      </c>
      <c r="C685" s="1" t="s">
        <v>1858</v>
      </c>
      <c r="E685" s="1" t="s">
        <v>1730</v>
      </c>
      <c r="F685" s="1" t="s">
        <v>1730</v>
      </c>
    </row>
    <row r="686" spans="1:6" x14ac:dyDescent="0.45">
      <c r="A686" s="1" t="s">
        <v>1859</v>
      </c>
      <c r="B686" s="1" t="s">
        <v>60</v>
      </c>
      <c r="C686" s="1" t="s">
        <v>1860</v>
      </c>
      <c r="E686" s="1" t="s">
        <v>1715</v>
      </c>
      <c r="F686" s="1" t="s">
        <v>6623</v>
      </c>
    </row>
    <row r="687" spans="1:6" x14ac:dyDescent="0.45">
      <c r="A687" s="1" t="s">
        <v>1861</v>
      </c>
      <c r="B687" s="1" t="s">
        <v>60</v>
      </c>
      <c r="C687" s="1" t="s">
        <v>1862</v>
      </c>
      <c r="E687" s="1" t="s">
        <v>1834</v>
      </c>
      <c r="F687" s="1" t="s">
        <v>6624</v>
      </c>
    </row>
    <row r="688" spans="1:6" x14ac:dyDescent="0.45">
      <c r="A688" s="1" t="s">
        <v>1863</v>
      </c>
      <c r="B688" s="1" t="s">
        <v>60</v>
      </c>
      <c r="C688" s="1" t="s">
        <v>1864</v>
      </c>
      <c r="E688" s="1" t="s">
        <v>67</v>
      </c>
      <c r="F688" s="1" t="s">
        <v>67</v>
      </c>
    </row>
    <row r="689" spans="1:6" x14ac:dyDescent="0.45">
      <c r="A689" s="1" t="s">
        <v>1865</v>
      </c>
      <c r="B689" s="1" t="s">
        <v>60</v>
      </c>
      <c r="C689" s="1" t="s">
        <v>1866</v>
      </c>
      <c r="E689" s="1" t="s">
        <v>1723</v>
      </c>
      <c r="F689" s="1" t="s">
        <v>1723</v>
      </c>
    </row>
    <row r="690" spans="1:6" x14ac:dyDescent="0.45">
      <c r="A690" s="1" t="s">
        <v>1867</v>
      </c>
      <c r="B690" s="1" t="s">
        <v>60</v>
      </c>
      <c r="C690" s="1" t="s">
        <v>1868</v>
      </c>
      <c r="E690" s="1" t="s">
        <v>70</v>
      </c>
      <c r="F690" s="1" t="s">
        <v>70</v>
      </c>
    </row>
    <row r="691" spans="1:6" x14ac:dyDescent="0.45">
      <c r="A691" s="1" t="s">
        <v>1869</v>
      </c>
      <c r="B691" s="1" t="s">
        <v>60</v>
      </c>
      <c r="C691" s="1" t="s">
        <v>1870</v>
      </c>
      <c r="E691" s="1" t="s">
        <v>73</v>
      </c>
      <c r="F691" s="1" t="s">
        <v>73</v>
      </c>
    </row>
    <row r="692" spans="1:6" x14ac:dyDescent="0.45">
      <c r="A692" s="1" t="s">
        <v>1871</v>
      </c>
      <c r="B692" s="1" t="s">
        <v>60</v>
      </c>
      <c r="C692" s="1" t="s">
        <v>1872</v>
      </c>
      <c r="E692" s="1" t="s">
        <v>1730</v>
      </c>
      <c r="F692" s="1" t="s">
        <v>1730</v>
      </c>
    </row>
    <row r="693" spans="1:6" x14ac:dyDescent="0.45">
      <c r="A693" s="1" t="s">
        <v>1873</v>
      </c>
      <c r="B693" s="1" t="s">
        <v>60</v>
      </c>
      <c r="C693" s="1" t="s">
        <v>1874</v>
      </c>
      <c r="E693" s="1" t="s">
        <v>1715</v>
      </c>
      <c r="F693" s="1" t="s">
        <v>6623</v>
      </c>
    </row>
    <row r="694" spans="1:6" x14ac:dyDescent="0.45">
      <c r="A694" s="1" t="s">
        <v>1875</v>
      </c>
      <c r="B694" s="1" t="s">
        <v>60</v>
      </c>
      <c r="C694" s="1" t="s">
        <v>1876</v>
      </c>
      <c r="E694" s="1" t="s">
        <v>1834</v>
      </c>
      <c r="F694" s="1" t="s">
        <v>6624</v>
      </c>
    </row>
    <row r="695" spans="1:6" x14ac:dyDescent="0.45">
      <c r="A695" s="1" t="s">
        <v>1877</v>
      </c>
      <c r="B695" s="1" t="s">
        <v>60</v>
      </c>
      <c r="C695" s="1" t="s">
        <v>1878</v>
      </c>
      <c r="E695" s="1" t="s">
        <v>67</v>
      </c>
      <c r="F695" s="1" t="s">
        <v>67</v>
      </c>
    </row>
    <row r="696" spans="1:6" x14ac:dyDescent="0.45">
      <c r="A696" s="1" t="s">
        <v>1879</v>
      </c>
      <c r="B696" s="1" t="s">
        <v>60</v>
      </c>
      <c r="C696" s="1" t="s">
        <v>1880</v>
      </c>
      <c r="E696" s="1" t="s">
        <v>1723</v>
      </c>
      <c r="F696" s="1" t="s">
        <v>1723</v>
      </c>
    </row>
    <row r="697" spans="1:6" x14ac:dyDescent="0.45">
      <c r="A697" s="1" t="s">
        <v>1881</v>
      </c>
      <c r="B697" s="1" t="s">
        <v>60</v>
      </c>
      <c r="C697" s="1" t="s">
        <v>1882</v>
      </c>
      <c r="E697" s="1" t="s">
        <v>70</v>
      </c>
      <c r="F697" s="1" t="s">
        <v>70</v>
      </c>
    </row>
    <row r="698" spans="1:6" x14ac:dyDescent="0.45">
      <c r="A698" s="1" t="s">
        <v>1883</v>
      </c>
      <c r="B698" s="1" t="s">
        <v>60</v>
      </c>
      <c r="C698" s="1" t="s">
        <v>1884</v>
      </c>
      <c r="E698" s="1" t="s">
        <v>73</v>
      </c>
      <c r="F698" s="1" t="s">
        <v>73</v>
      </c>
    </row>
    <row r="699" spans="1:6" x14ac:dyDescent="0.45">
      <c r="A699" s="1" t="s">
        <v>1885</v>
      </c>
      <c r="B699" s="1" t="s">
        <v>60</v>
      </c>
      <c r="C699" s="1" t="s">
        <v>1886</v>
      </c>
      <c r="E699" s="1" t="s">
        <v>1730</v>
      </c>
      <c r="F699" s="1" t="s">
        <v>1730</v>
      </c>
    </row>
    <row r="700" spans="1:6" x14ac:dyDescent="0.45">
      <c r="A700" s="1" t="s">
        <v>1887</v>
      </c>
      <c r="B700" s="1" t="s">
        <v>60</v>
      </c>
      <c r="C700" s="1" t="s">
        <v>1888</v>
      </c>
      <c r="E700" s="1" t="s">
        <v>1715</v>
      </c>
      <c r="F700" s="1" t="s">
        <v>6623</v>
      </c>
    </row>
    <row r="701" spans="1:6" x14ac:dyDescent="0.45">
      <c r="A701" s="1" t="s">
        <v>1889</v>
      </c>
      <c r="B701" s="1" t="s">
        <v>60</v>
      </c>
      <c r="C701" s="1" t="s">
        <v>1890</v>
      </c>
      <c r="E701" s="1" t="s">
        <v>1891</v>
      </c>
      <c r="F701" s="1" t="s">
        <v>6622</v>
      </c>
    </row>
    <row r="702" spans="1:6" x14ac:dyDescent="0.45">
      <c r="A702" s="1" t="s">
        <v>1892</v>
      </c>
      <c r="B702" s="1" t="s">
        <v>60</v>
      </c>
      <c r="C702" s="1" t="s">
        <v>1893</v>
      </c>
      <c r="E702" s="1" t="s">
        <v>67</v>
      </c>
      <c r="F702" s="1" t="s">
        <v>67</v>
      </c>
    </row>
    <row r="703" spans="1:6" x14ac:dyDescent="0.45">
      <c r="A703" s="1" t="s">
        <v>1894</v>
      </c>
      <c r="B703" s="1" t="s">
        <v>60</v>
      </c>
      <c r="C703" s="1" t="s">
        <v>1895</v>
      </c>
      <c r="E703" s="1" t="s">
        <v>1723</v>
      </c>
      <c r="F703" s="1" t="s">
        <v>1723</v>
      </c>
    </row>
    <row r="704" spans="1:6" x14ac:dyDescent="0.45">
      <c r="A704" s="1" t="s">
        <v>1896</v>
      </c>
      <c r="B704" s="1" t="s">
        <v>60</v>
      </c>
      <c r="C704" s="1" t="s">
        <v>1897</v>
      </c>
      <c r="E704" s="1" t="s">
        <v>70</v>
      </c>
      <c r="F704" s="1" t="s">
        <v>70</v>
      </c>
    </row>
    <row r="705" spans="1:6" x14ac:dyDescent="0.45">
      <c r="A705" s="1" t="s">
        <v>1898</v>
      </c>
      <c r="B705" s="1" t="s">
        <v>60</v>
      </c>
      <c r="C705" s="1" t="s">
        <v>1899</v>
      </c>
      <c r="E705" s="1" t="s">
        <v>73</v>
      </c>
      <c r="F705" s="1" t="s">
        <v>73</v>
      </c>
    </row>
    <row r="706" spans="1:6" x14ac:dyDescent="0.45">
      <c r="A706" s="1" t="s">
        <v>1900</v>
      </c>
      <c r="B706" s="1" t="s">
        <v>60</v>
      </c>
      <c r="C706" s="1" t="s">
        <v>1901</v>
      </c>
      <c r="E706" s="1" t="s">
        <v>1730</v>
      </c>
      <c r="F706" s="1" t="s">
        <v>1730</v>
      </c>
    </row>
    <row r="707" spans="1:6" x14ac:dyDescent="0.45">
      <c r="A707" s="1" t="s">
        <v>1902</v>
      </c>
      <c r="B707" s="1" t="s">
        <v>60</v>
      </c>
      <c r="C707" s="1" t="s">
        <v>1903</v>
      </c>
      <c r="E707" s="1" t="s">
        <v>1904</v>
      </c>
      <c r="F707" s="1" t="s">
        <v>6621</v>
      </c>
    </row>
    <row r="708" spans="1:6" x14ac:dyDescent="0.45">
      <c r="A708" s="1" t="s">
        <v>1905</v>
      </c>
      <c r="B708" s="1" t="s">
        <v>60</v>
      </c>
      <c r="C708" s="1" t="s">
        <v>1906</v>
      </c>
      <c r="E708" s="1" t="s">
        <v>1907</v>
      </c>
      <c r="F708" s="1" t="s">
        <v>6620</v>
      </c>
    </row>
    <row r="709" spans="1:6" x14ac:dyDescent="0.45">
      <c r="A709" s="1" t="s">
        <v>1908</v>
      </c>
      <c r="B709" s="1" t="s">
        <v>60</v>
      </c>
      <c r="C709" s="1" t="s">
        <v>1909</v>
      </c>
      <c r="E709" s="1" t="s">
        <v>1910</v>
      </c>
      <c r="F709" s="1" t="s">
        <v>6603</v>
      </c>
    </row>
    <row r="710" spans="1:6" x14ac:dyDescent="0.45">
      <c r="A710" s="1" t="s">
        <v>1911</v>
      </c>
      <c r="B710" s="1" t="s">
        <v>60</v>
      </c>
      <c r="C710" s="1" t="s">
        <v>1912</v>
      </c>
      <c r="E710" s="1" t="s">
        <v>1913</v>
      </c>
      <c r="F710" s="1" t="s">
        <v>6602</v>
      </c>
    </row>
    <row r="711" spans="1:6" x14ac:dyDescent="0.45">
      <c r="A711" s="1" t="s">
        <v>1914</v>
      </c>
      <c r="B711" s="1" t="s">
        <v>60</v>
      </c>
      <c r="C711" s="1" t="s">
        <v>1915</v>
      </c>
      <c r="E711" s="1" t="s">
        <v>1916</v>
      </c>
      <c r="F711" s="1" t="s">
        <v>6601</v>
      </c>
    </row>
    <row r="712" spans="1:6" x14ac:dyDescent="0.45">
      <c r="A712" s="1" t="s">
        <v>1917</v>
      </c>
      <c r="B712" s="1" t="s">
        <v>60</v>
      </c>
      <c r="C712" s="1" t="s">
        <v>1918</v>
      </c>
      <c r="E712" s="1" t="s">
        <v>1919</v>
      </c>
      <c r="F712" s="1" t="s">
        <v>6600</v>
      </c>
    </row>
    <row r="713" spans="1:6" x14ac:dyDescent="0.45">
      <c r="A713" s="1" t="s">
        <v>1920</v>
      </c>
      <c r="B713" s="1" t="s">
        <v>60</v>
      </c>
      <c r="C713" s="1" t="s">
        <v>1921</v>
      </c>
      <c r="E713" s="1" t="s">
        <v>1922</v>
      </c>
      <c r="F713" s="1" t="s">
        <v>6619</v>
      </c>
    </row>
    <row r="714" spans="1:6" x14ac:dyDescent="0.45">
      <c r="A714" s="1" t="s">
        <v>1923</v>
      </c>
      <c r="B714" s="1" t="s">
        <v>60</v>
      </c>
      <c r="C714" s="1" t="s">
        <v>1924</v>
      </c>
      <c r="E714" s="1" t="s">
        <v>1925</v>
      </c>
      <c r="F714" s="1" t="s">
        <v>6618</v>
      </c>
    </row>
    <row r="715" spans="1:6" x14ac:dyDescent="0.45">
      <c r="A715" s="1" t="s">
        <v>1926</v>
      </c>
      <c r="B715" s="1" t="s">
        <v>60</v>
      </c>
      <c r="C715" s="1" t="s">
        <v>1927</v>
      </c>
      <c r="E715" s="1" t="s">
        <v>1928</v>
      </c>
      <c r="F715" s="1" t="s">
        <v>6617</v>
      </c>
    </row>
    <row r="716" spans="1:6" x14ac:dyDescent="0.45">
      <c r="A716" s="1" t="s">
        <v>1929</v>
      </c>
      <c r="B716" s="1" t="s">
        <v>60</v>
      </c>
      <c r="C716" s="1" t="s">
        <v>1930</v>
      </c>
      <c r="E716" s="1" t="s">
        <v>1931</v>
      </c>
      <c r="F716" s="1" t="s">
        <v>6616</v>
      </c>
    </row>
    <row r="717" spans="1:6" x14ac:dyDescent="0.45">
      <c r="A717" s="1" t="s">
        <v>1932</v>
      </c>
      <c r="B717" s="1" t="s">
        <v>60</v>
      </c>
      <c r="C717" s="1" t="s">
        <v>1933</v>
      </c>
      <c r="E717" s="1" t="s">
        <v>1934</v>
      </c>
      <c r="F717" s="1" t="s">
        <v>6615</v>
      </c>
    </row>
    <row r="718" spans="1:6" x14ac:dyDescent="0.45">
      <c r="A718" s="1" t="s">
        <v>1935</v>
      </c>
      <c r="B718" s="1" t="s">
        <v>60</v>
      </c>
      <c r="C718" s="1" t="s">
        <v>1936</v>
      </c>
      <c r="E718" s="1" t="s">
        <v>1937</v>
      </c>
      <c r="F718" s="1" t="s">
        <v>6614</v>
      </c>
    </row>
    <row r="719" spans="1:6" x14ac:dyDescent="0.45">
      <c r="A719" s="1" t="s">
        <v>1938</v>
      </c>
      <c r="B719" s="1" t="s">
        <v>60</v>
      </c>
      <c r="C719" s="1" t="s">
        <v>1939</v>
      </c>
      <c r="E719" s="1" t="s">
        <v>1940</v>
      </c>
      <c r="F719" s="1" t="s">
        <v>6613</v>
      </c>
    </row>
    <row r="720" spans="1:6" x14ac:dyDescent="0.45">
      <c r="A720" s="1" t="s">
        <v>1941</v>
      </c>
      <c r="B720" s="1" t="s">
        <v>60</v>
      </c>
      <c r="C720" s="1" t="s">
        <v>1942</v>
      </c>
      <c r="E720" s="1" t="s">
        <v>1943</v>
      </c>
      <c r="F720" s="1" t="s">
        <v>6612</v>
      </c>
    </row>
    <row r="721" spans="1:6" x14ac:dyDescent="0.45">
      <c r="A721" s="1" t="s">
        <v>1944</v>
      </c>
      <c r="B721" s="1" t="s">
        <v>60</v>
      </c>
      <c r="C721" s="1" t="s">
        <v>1945</v>
      </c>
      <c r="E721" s="1" t="s">
        <v>1910</v>
      </c>
      <c r="F721" s="1" t="s">
        <v>6603</v>
      </c>
    </row>
    <row r="722" spans="1:6" x14ac:dyDescent="0.45">
      <c r="A722" s="1" t="s">
        <v>1946</v>
      </c>
      <c r="B722" s="1" t="s">
        <v>60</v>
      </c>
      <c r="C722" s="1" t="s">
        <v>1947</v>
      </c>
      <c r="E722" s="1" t="s">
        <v>1913</v>
      </c>
      <c r="F722" s="1" t="s">
        <v>6602</v>
      </c>
    </row>
    <row r="723" spans="1:6" x14ac:dyDescent="0.45">
      <c r="A723" s="1" t="s">
        <v>1948</v>
      </c>
      <c r="B723" s="1" t="s">
        <v>60</v>
      </c>
      <c r="C723" s="1" t="s">
        <v>1949</v>
      </c>
      <c r="E723" s="1" t="s">
        <v>1916</v>
      </c>
      <c r="F723" s="1" t="s">
        <v>6601</v>
      </c>
    </row>
    <row r="724" spans="1:6" x14ac:dyDescent="0.45">
      <c r="A724" s="1" t="s">
        <v>1950</v>
      </c>
      <c r="B724" s="1" t="s">
        <v>60</v>
      </c>
      <c r="C724" s="1" t="s">
        <v>1951</v>
      </c>
      <c r="E724" s="1" t="s">
        <v>1919</v>
      </c>
      <c r="F724" s="1" t="s">
        <v>6600</v>
      </c>
    </row>
    <row r="725" spans="1:6" x14ac:dyDescent="0.45">
      <c r="A725" s="1" t="s">
        <v>1952</v>
      </c>
      <c r="B725" s="1" t="s">
        <v>60</v>
      </c>
      <c r="C725" s="1" t="s">
        <v>1953</v>
      </c>
      <c r="E725" s="1" t="s">
        <v>1954</v>
      </c>
      <c r="F725" s="1" t="s">
        <v>6611</v>
      </c>
    </row>
    <row r="726" spans="1:6" x14ac:dyDescent="0.45">
      <c r="A726" s="1" t="s">
        <v>1955</v>
      </c>
      <c r="B726" s="1" t="s">
        <v>60</v>
      </c>
      <c r="C726" s="1" t="s">
        <v>1956</v>
      </c>
      <c r="E726" s="1" t="s">
        <v>1957</v>
      </c>
      <c r="F726" s="1" t="s">
        <v>6610</v>
      </c>
    </row>
    <row r="727" spans="1:6" x14ac:dyDescent="0.45">
      <c r="A727" s="1" t="s">
        <v>1958</v>
      </c>
      <c r="B727" s="1" t="s">
        <v>60</v>
      </c>
      <c r="C727" s="1" t="s">
        <v>1959</v>
      </c>
      <c r="E727" s="1" t="s">
        <v>1960</v>
      </c>
      <c r="F727" s="1" t="s">
        <v>6609</v>
      </c>
    </row>
    <row r="728" spans="1:6" x14ac:dyDescent="0.45">
      <c r="A728" s="1" t="s">
        <v>1961</v>
      </c>
      <c r="B728" s="1" t="s">
        <v>60</v>
      </c>
      <c r="C728" s="1" t="s">
        <v>1962</v>
      </c>
      <c r="E728" s="1" t="s">
        <v>1963</v>
      </c>
      <c r="F728" s="1" t="s">
        <v>6608</v>
      </c>
    </row>
    <row r="729" spans="1:6" x14ac:dyDescent="0.45">
      <c r="A729" s="1" t="s">
        <v>1964</v>
      </c>
      <c r="B729" s="1" t="s">
        <v>60</v>
      </c>
      <c r="C729" s="1" t="s">
        <v>1965</v>
      </c>
      <c r="E729" s="1" t="s">
        <v>1658</v>
      </c>
      <c r="F729" s="1" t="s">
        <v>1658</v>
      </c>
    </row>
    <row r="730" spans="1:6" x14ac:dyDescent="0.45">
      <c r="A730" s="1" t="s">
        <v>1966</v>
      </c>
      <c r="B730" s="1" t="s">
        <v>60</v>
      </c>
      <c r="C730" s="1" t="s">
        <v>1967</v>
      </c>
      <c r="E730" s="1" t="s">
        <v>1661</v>
      </c>
      <c r="F730" s="1" t="s">
        <v>1661</v>
      </c>
    </row>
    <row r="731" spans="1:6" x14ac:dyDescent="0.45">
      <c r="A731" s="1" t="s">
        <v>1968</v>
      </c>
      <c r="B731" s="1" t="s">
        <v>60</v>
      </c>
      <c r="C731" s="1" t="s">
        <v>1969</v>
      </c>
      <c r="E731" s="1" t="s">
        <v>1664</v>
      </c>
      <c r="F731" s="1" t="s">
        <v>1664</v>
      </c>
    </row>
    <row r="732" spans="1:6" x14ac:dyDescent="0.45">
      <c r="A732" s="1" t="s">
        <v>1970</v>
      </c>
      <c r="B732" s="1" t="s">
        <v>60</v>
      </c>
      <c r="C732" s="1" t="s">
        <v>1971</v>
      </c>
      <c r="E732" s="1" t="s">
        <v>1667</v>
      </c>
      <c r="F732" s="1" t="s">
        <v>1667</v>
      </c>
    </row>
    <row r="733" spans="1:6" x14ac:dyDescent="0.45">
      <c r="A733" s="1" t="s">
        <v>1972</v>
      </c>
      <c r="B733" s="1" t="s">
        <v>60</v>
      </c>
      <c r="C733" s="1" t="s">
        <v>1973</v>
      </c>
      <c r="E733" s="1" t="s">
        <v>70</v>
      </c>
      <c r="F733" s="1" t="s">
        <v>70</v>
      </c>
    </row>
    <row r="734" spans="1:6" x14ac:dyDescent="0.45">
      <c r="A734" s="1" t="s">
        <v>1974</v>
      </c>
      <c r="B734" s="1" t="s">
        <v>60</v>
      </c>
      <c r="C734" s="1" t="s">
        <v>1975</v>
      </c>
      <c r="E734" s="1" t="s">
        <v>1672</v>
      </c>
      <c r="F734" s="1" t="s">
        <v>1672</v>
      </c>
    </row>
    <row r="735" spans="1:6" x14ac:dyDescent="0.45">
      <c r="A735" s="1" t="s">
        <v>1976</v>
      </c>
      <c r="B735" s="1" t="s">
        <v>60</v>
      </c>
      <c r="C735" s="1" t="s">
        <v>1977</v>
      </c>
      <c r="E735" s="1" t="s">
        <v>1675</v>
      </c>
      <c r="F735" s="1" t="s">
        <v>1675</v>
      </c>
    </row>
    <row r="736" spans="1:6" x14ac:dyDescent="0.45">
      <c r="A736" s="1" t="s">
        <v>1978</v>
      </c>
      <c r="B736" s="1" t="s">
        <v>60</v>
      </c>
      <c r="C736" s="1" t="s">
        <v>1979</v>
      </c>
      <c r="E736" s="1" t="s">
        <v>1681</v>
      </c>
      <c r="F736" s="1" t="s">
        <v>1681</v>
      </c>
    </row>
    <row r="737" spans="1:6" x14ac:dyDescent="0.45">
      <c r="A737" s="1" t="s">
        <v>1980</v>
      </c>
      <c r="B737" s="1" t="s">
        <v>60</v>
      </c>
      <c r="C737" s="1" t="s">
        <v>1981</v>
      </c>
      <c r="E737" s="1" t="s">
        <v>1681</v>
      </c>
      <c r="F737" s="1" t="s">
        <v>1681</v>
      </c>
    </row>
    <row r="738" spans="1:6" x14ac:dyDescent="0.45">
      <c r="A738" s="1" t="s">
        <v>1982</v>
      </c>
      <c r="B738" s="1" t="s">
        <v>60</v>
      </c>
      <c r="C738" s="1" t="s">
        <v>1983</v>
      </c>
      <c r="E738" s="1" t="s">
        <v>76</v>
      </c>
      <c r="F738" s="1" t="s">
        <v>76</v>
      </c>
    </row>
    <row r="739" spans="1:6" x14ac:dyDescent="0.45">
      <c r="A739" s="1" t="s">
        <v>1984</v>
      </c>
      <c r="B739" s="1" t="s">
        <v>60</v>
      </c>
      <c r="C739" s="1" t="s">
        <v>1985</v>
      </c>
      <c r="E739" s="1" t="s">
        <v>1986</v>
      </c>
      <c r="F739" s="1" t="s">
        <v>6607</v>
      </c>
    </row>
    <row r="740" spans="1:6" x14ac:dyDescent="0.45">
      <c r="A740" s="1" t="s">
        <v>1987</v>
      </c>
      <c r="B740" s="1" t="s">
        <v>60</v>
      </c>
      <c r="C740" s="1" t="s">
        <v>1988</v>
      </c>
      <c r="E740" s="1" t="s">
        <v>1989</v>
      </c>
      <c r="F740" s="1" t="s">
        <v>6606</v>
      </c>
    </row>
    <row r="741" spans="1:6" x14ac:dyDescent="0.45">
      <c r="A741" s="1" t="s">
        <v>1990</v>
      </c>
      <c r="B741" s="1" t="s">
        <v>60</v>
      </c>
      <c r="C741" s="1" t="s">
        <v>1991</v>
      </c>
      <c r="E741" s="1" t="s">
        <v>1910</v>
      </c>
      <c r="F741" s="1" t="s">
        <v>6603</v>
      </c>
    </row>
    <row r="742" spans="1:6" x14ac:dyDescent="0.45">
      <c r="A742" s="1" t="s">
        <v>1992</v>
      </c>
      <c r="B742" s="1" t="s">
        <v>60</v>
      </c>
      <c r="C742" s="1" t="s">
        <v>1993</v>
      </c>
      <c r="E742" s="1" t="s">
        <v>1913</v>
      </c>
      <c r="F742" s="1" t="s">
        <v>6602</v>
      </c>
    </row>
    <row r="743" spans="1:6" x14ac:dyDescent="0.45">
      <c r="A743" s="1" t="s">
        <v>1994</v>
      </c>
      <c r="B743" s="1" t="s">
        <v>60</v>
      </c>
      <c r="C743" s="1" t="s">
        <v>1995</v>
      </c>
      <c r="E743" s="1" t="s">
        <v>1916</v>
      </c>
      <c r="F743" s="1" t="s">
        <v>6601</v>
      </c>
    </row>
    <row r="744" spans="1:6" x14ac:dyDescent="0.45">
      <c r="A744" s="1" t="s">
        <v>1996</v>
      </c>
      <c r="B744" s="1" t="s">
        <v>60</v>
      </c>
      <c r="C744" s="1" t="s">
        <v>1997</v>
      </c>
      <c r="E744" s="1" t="s">
        <v>1919</v>
      </c>
      <c r="F744" s="1" t="s">
        <v>6600</v>
      </c>
    </row>
    <row r="745" spans="1:6" x14ac:dyDescent="0.45">
      <c r="A745" s="1" t="s">
        <v>1998</v>
      </c>
      <c r="B745" s="1" t="s">
        <v>60</v>
      </c>
      <c r="C745" s="1" t="s">
        <v>1999</v>
      </c>
      <c r="E745" s="1" t="s">
        <v>2000</v>
      </c>
      <c r="F745" s="1" t="s">
        <v>6605</v>
      </c>
    </row>
    <row r="746" spans="1:6" x14ac:dyDescent="0.45">
      <c r="A746" s="1" t="s">
        <v>2001</v>
      </c>
      <c r="B746" s="1" t="s">
        <v>60</v>
      </c>
      <c r="C746" s="1" t="s">
        <v>2002</v>
      </c>
      <c r="E746" s="1" t="s">
        <v>2003</v>
      </c>
      <c r="F746" s="1" t="s">
        <v>6604</v>
      </c>
    </row>
    <row r="747" spans="1:6" x14ac:dyDescent="0.45">
      <c r="A747" s="1" t="s">
        <v>2004</v>
      </c>
      <c r="B747" s="1" t="s">
        <v>60</v>
      </c>
      <c r="C747" s="1" t="s">
        <v>2005</v>
      </c>
      <c r="E747" s="1" t="s">
        <v>1910</v>
      </c>
      <c r="F747" s="1" t="s">
        <v>6603</v>
      </c>
    </row>
    <row r="748" spans="1:6" x14ac:dyDescent="0.45">
      <c r="A748" s="1" t="s">
        <v>2006</v>
      </c>
      <c r="B748" s="1" t="s">
        <v>60</v>
      </c>
      <c r="C748" s="1" t="s">
        <v>2007</v>
      </c>
      <c r="E748" s="1" t="s">
        <v>1913</v>
      </c>
      <c r="F748" s="1" t="s">
        <v>6602</v>
      </c>
    </row>
    <row r="749" spans="1:6" x14ac:dyDescent="0.45">
      <c r="A749" s="1" t="s">
        <v>2008</v>
      </c>
      <c r="B749" s="1" t="s">
        <v>60</v>
      </c>
      <c r="C749" s="1" t="s">
        <v>2009</v>
      </c>
      <c r="E749" s="1" t="s">
        <v>1916</v>
      </c>
      <c r="F749" s="1" t="s">
        <v>6601</v>
      </c>
    </row>
    <row r="750" spans="1:6" x14ac:dyDescent="0.45">
      <c r="A750" s="1" t="s">
        <v>2010</v>
      </c>
      <c r="B750" s="1" t="s">
        <v>60</v>
      </c>
      <c r="C750" s="1" t="s">
        <v>2011</v>
      </c>
      <c r="E750" s="1" t="s">
        <v>1919</v>
      </c>
      <c r="F750" s="1" t="s">
        <v>6600</v>
      </c>
    </row>
    <row r="751" spans="1:6" ht="17.5" thickBot="1" x14ac:dyDescent="0.5">
      <c r="A751" s="1" t="s">
        <v>2012</v>
      </c>
      <c r="B751" s="1" t="s">
        <v>2013</v>
      </c>
      <c r="C751" s="1" t="s">
        <v>2014</v>
      </c>
      <c r="E751" s="1" t="s">
        <v>2015</v>
      </c>
      <c r="F751" s="1" t="s">
        <v>6580</v>
      </c>
    </row>
    <row r="752" spans="1:6" ht="18" thickTop="1" thickBot="1" x14ac:dyDescent="0.5">
      <c r="A752" s="1" t="s">
        <v>2016</v>
      </c>
      <c r="B752" s="1" t="s">
        <v>2013</v>
      </c>
      <c r="C752" s="1" t="s">
        <v>2017</v>
      </c>
      <c r="E752" s="1" t="s">
        <v>2018</v>
      </c>
      <c r="F752" s="4" t="s">
        <v>6901</v>
      </c>
    </row>
    <row r="753" spans="1:6" ht="17.5" thickTop="1" x14ac:dyDescent="0.45">
      <c r="A753" s="1" t="s">
        <v>2019</v>
      </c>
      <c r="B753" s="1" t="s">
        <v>2013</v>
      </c>
      <c r="C753" s="1" t="s">
        <v>2020</v>
      </c>
      <c r="E753" s="1" t="s">
        <v>2021</v>
      </c>
      <c r="F753" s="1" t="s">
        <v>7105</v>
      </c>
    </row>
    <row r="754" spans="1:6" x14ac:dyDescent="0.45">
      <c r="A754" s="1" t="s">
        <v>2022</v>
      </c>
      <c r="B754" s="1" t="s">
        <v>2013</v>
      </c>
      <c r="C754" s="1" t="s">
        <v>2023</v>
      </c>
      <c r="E754" s="1" t="s">
        <v>2024</v>
      </c>
      <c r="F754" s="1" t="s">
        <v>6902</v>
      </c>
    </row>
    <row r="755" spans="1:6" x14ac:dyDescent="0.45">
      <c r="A755" s="1" t="s">
        <v>2025</v>
      </c>
      <c r="B755" s="1" t="s">
        <v>2013</v>
      </c>
      <c r="C755" s="1" t="s">
        <v>2026</v>
      </c>
      <c r="E755" s="1" t="s">
        <v>2027</v>
      </c>
      <c r="F755" s="1" t="s">
        <v>6903</v>
      </c>
    </row>
    <row r="756" spans="1:6" x14ac:dyDescent="0.45">
      <c r="A756" s="1" t="s">
        <v>2028</v>
      </c>
      <c r="B756" s="1" t="s">
        <v>2013</v>
      </c>
      <c r="C756" s="1" t="s">
        <v>2029</v>
      </c>
      <c r="E756" s="1" t="s">
        <v>2030</v>
      </c>
      <c r="F756" s="1" t="s">
        <v>6904</v>
      </c>
    </row>
    <row r="757" spans="1:6" x14ac:dyDescent="0.45">
      <c r="A757" s="1" t="s">
        <v>2031</v>
      </c>
      <c r="B757" s="1" t="s">
        <v>2013</v>
      </c>
      <c r="C757" s="1" t="s">
        <v>2032</v>
      </c>
      <c r="E757" s="1" t="s">
        <v>2033</v>
      </c>
      <c r="F757" s="1" t="s">
        <v>6905</v>
      </c>
    </row>
    <row r="758" spans="1:6" x14ac:dyDescent="0.45">
      <c r="A758" s="1" t="s">
        <v>2034</v>
      </c>
      <c r="B758" s="1" t="s">
        <v>2013</v>
      </c>
      <c r="C758" s="1" t="s">
        <v>2035</v>
      </c>
      <c r="E758" s="1" t="s">
        <v>2036</v>
      </c>
      <c r="F758" s="1" t="s">
        <v>6906</v>
      </c>
    </row>
    <row r="759" spans="1:6" x14ac:dyDescent="0.45">
      <c r="A759" s="1" t="s">
        <v>2037</v>
      </c>
      <c r="B759" s="1" t="s">
        <v>2013</v>
      </c>
      <c r="C759" s="1" t="s">
        <v>2038</v>
      </c>
      <c r="E759" s="1" t="s">
        <v>2039</v>
      </c>
      <c r="F759" s="1" t="s">
        <v>6907</v>
      </c>
    </row>
    <row r="760" spans="1:6" x14ac:dyDescent="0.45">
      <c r="A760" s="1" t="s">
        <v>2040</v>
      </c>
      <c r="B760" s="1" t="s">
        <v>2013</v>
      </c>
      <c r="C760" s="1" t="s">
        <v>2041</v>
      </c>
      <c r="E760" s="1" t="s">
        <v>2042</v>
      </c>
      <c r="F760" s="1" t="s">
        <v>6908</v>
      </c>
    </row>
    <row r="761" spans="1:6" x14ac:dyDescent="0.45">
      <c r="A761" s="1" t="s">
        <v>2043</v>
      </c>
      <c r="B761" s="1" t="s">
        <v>2013</v>
      </c>
      <c r="C761" s="1" t="s">
        <v>2044</v>
      </c>
      <c r="E761" s="1" t="s">
        <v>2045</v>
      </c>
      <c r="F761" s="1" t="s">
        <v>6909</v>
      </c>
    </row>
    <row r="762" spans="1:6" x14ac:dyDescent="0.45">
      <c r="A762" s="1" t="s">
        <v>2046</v>
      </c>
      <c r="B762" s="1" t="s">
        <v>2013</v>
      </c>
      <c r="C762" s="1" t="s">
        <v>2047</v>
      </c>
      <c r="E762" s="1" t="s">
        <v>2048</v>
      </c>
      <c r="F762" s="1" t="s">
        <v>6910</v>
      </c>
    </row>
    <row r="763" spans="1:6" x14ac:dyDescent="0.45">
      <c r="A763" s="1" t="s">
        <v>2049</v>
      </c>
      <c r="B763" s="1" t="s">
        <v>2013</v>
      </c>
      <c r="C763" s="1" t="s">
        <v>2050</v>
      </c>
      <c r="E763" s="1" t="s">
        <v>2051</v>
      </c>
      <c r="F763" s="1" t="s">
        <v>6911</v>
      </c>
    </row>
    <row r="764" spans="1:6" x14ac:dyDescent="0.45">
      <c r="A764" s="1" t="s">
        <v>2052</v>
      </c>
      <c r="B764" s="1" t="s">
        <v>2013</v>
      </c>
      <c r="C764" s="1" t="s">
        <v>2053</v>
      </c>
      <c r="E764" s="1" t="s">
        <v>2054</v>
      </c>
      <c r="F764" s="1" t="s">
        <v>6912</v>
      </c>
    </row>
    <row r="765" spans="1:6" x14ac:dyDescent="0.45">
      <c r="A765" s="1" t="s">
        <v>2055</v>
      </c>
      <c r="B765" s="1" t="s">
        <v>2013</v>
      </c>
      <c r="C765" s="1" t="s">
        <v>2056</v>
      </c>
      <c r="E765" s="1" t="s">
        <v>2057</v>
      </c>
      <c r="F765" s="1" t="s">
        <v>6913</v>
      </c>
    </row>
    <row r="766" spans="1:6" x14ac:dyDescent="0.45">
      <c r="A766" s="1" t="s">
        <v>2058</v>
      </c>
      <c r="B766" s="1" t="s">
        <v>2013</v>
      </c>
      <c r="C766" s="1" t="s">
        <v>2059</v>
      </c>
      <c r="E766" s="1" t="s">
        <v>2060</v>
      </c>
      <c r="F766" s="1" t="s">
        <v>6914</v>
      </c>
    </row>
    <row r="767" spans="1:6" x14ac:dyDescent="0.45">
      <c r="A767" s="1" t="s">
        <v>2061</v>
      </c>
      <c r="B767" s="1" t="s">
        <v>2013</v>
      </c>
      <c r="C767" s="1" t="s">
        <v>2062</v>
      </c>
      <c r="E767" s="1" t="s">
        <v>2063</v>
      </c>
      <c r="F767" s="1" t="s">
        <v>6915</v>
      </c>
    </row>
    <row r="768" spans="1:6" x14ac:dyDescent="0.45">
      <c r="A768" s="1" t="s">
        <v>2064</v>
      </c>
      <c r="B768" s="1" t="s">
        <v>2013</v>
      </c>
      <c r="C768" s="1" t="s">
        <v>2065</v>
      </c>
      <c r="E768" s="1" t="s">
        <v>2066</v>
      </c>
      <c r="F768" s="1" t="s">
        <v>6916</v>
      </c>
    </row>
    <row r="769" spans="1:6" x14ac:dyDescent="0.45">
      <c r="A769" s="1" t="s">
        <v>2067</v>
      </c>
      <c r="B769" s="1" t="s">
        <v>2013</v>
      </c>
      <c r="C769" s="1" t="s">
        <v>2068</v>
      </c>
      <c r="E769" s="1" t="s">
        <v>2069</v>
      </c>
      <c r="F769" s="1" t="s">
        <v>6917</v>
      </c>
    </row>
    <row r="770" spans="1:6" x14ac:dyDescent="0.45">
      <c r="A770" s="1" t="s">
        <v>2070</v>
      </c>
      <c r="B770" s="1" t="s">
        <v>2071</v>
      </c>
      <c r="C770" s="1" t="s">
        <v>2072</v>
      </c>
      <c r="E770" s="1" t="s">
        <v>2073</v>
      </c>
      <c r="F770" s="1" t="s">
        <v>7107</v>
      </c>
    </row>
    <row r="771" spans="1:6" x14ac:dyDescent="0.45">
      <c r="A771" s="1" t="s">
        <v>2074</v>
      </c>
      <c r="B771" s="1" t="s">
        <v>2071</v>
      </c>
      <c r="C771" s="1" t="s">
        <v>2075</v>
      </c>
      <c r="E771" s="1" t="s">
        <v>2076</v>
      </c>
      <c r="F771" s="1" t="s">
        <v>6577</v>
      </c>
    </row>
    <row r="772" spans="1:6" x14ac:dyDescent="0.45">
      <c r="A772" s="1" t="s">
        <v>2077</v>
      </c>
      <c r="B772" s="1" t="s">
        <v>2071</v>
      </c>
      <c r="C772" s="1" t="s">
        <v>2078</v>
      </c>
      <c r="E772" s="1" t="s">
        <v>2079</v>
      </c>
      <c r="F772" s="1" t="s">
        <v>7106</v>
      </c>
    </row>
    <row r="773" spans="1:6" x14ac:dyDescent="0.45">
      <c r="A773" s="1" t="s">
        <v>2080</v>
      </c>
      <c r="B773" s="1" t="s">
        <v>2071</v>
      </c>
      <c r="C773" s="1" t="s">
        <v>2081</v>
      </c>
      <c r="E773" s="1" t="s">
        <v>2082</v>
      </c>
      <c r="F773" s="1" t="s">
        <v>6575</v>
      </c>
    </row>
    <row r="774" spans="1:6" x14ac:dyDescent="0.45">
      <c r="A774" s="1" t="s">
        <v>2083</v>
      </c>
      <c r="B774" s="1" t="s">
        <v>2084</v>
      </c>
      <c r="C774" s="1" t="s">
        <v>2085</v>
      </c>
      <c r="E774" s="1" t="s">
        <v>2086</v>
      </c>
      <c r="F774" s="1" t="s">
        <v>6569</v>
      </c>
    </row>
    <row r="775" spans="1:6" x14ac:dyDescent="0.45">
      <c r="A775" s="1" t="s">
        <v>2087</v>
      </c>
      <c r="B775" s="1" t="s">
        <v>2084</v>
      </c>
      <c r="C775" s="1" t="s">
        <v>2088</v>
      </c>
      <c r="E775" s="1" t="s">
        <v>2089</v>
      </c>
      <c r="F775" s="1" t="s">
        <v>6568</v>
      </c>
    </row>
    <row r="776" spans="1:6" x14ac:dyDescent="0.45">
      <c r="A776" s="1" t="s">
        <v>2090</v>
      </c>
      <c r="B776" s="1" t="s">
        <v>2084</v>
      </c>
      <c r="C776" s="1" t="s">
        <v>2091</v>
      </c>
      <c r="E776" s="1" t="s">
        <v>2092</v>
      </c>
      <c r="F776" s="1" t="s">
        <v>6567</v>
      </c>
    </row>
    <row r="777" spans="1:6" x14ac:dyDescent="0.45">
      <c r="A777" s="1" t="s">
        <v>2093</v>
      </c>
      <c r="B777" s="1" t="s">
        <v>2084</v>
      </c>
      <c r="C777" s="1" t="s">
        <v>2094</v>
      </c>
      <c r="E777" s="1" t="s">
        <v>2095</v>
      </c>
      <c r="F777" s="1" t="s">
        <v>6566</v>
      </c>
    </row>
    <row r="778" spans="1:6" x14ac:dyDescent="0.45">
      <c r="A778" s="1" t="s">
        <v>2096</v>
      </c>
      <c r="B778" s="1" t="s">
        <v>2084</v>
      </c>
      <c r="C778" s="1" t="s">
        <v>2097</v>
      </c>
      <c r="E778" s="1" t="s">
        <v>2098</v>
      </c>
      <c r="F778" s="1" t="s">
        <v>6565</v>
      </c>
    </row>
    <row r="779" spans="1:6" x14ac:dyDescent="0.45">
      <c r="A779" s="1" t="s">
        <v>2099</v>
      </c>
      <c r="B779" s="1" t="s">
        <v>2100</v>
      </c>
      <c r="C779" s="1" t="s">
        <v>2101</v>
      </c>
      <c r="E779" s="1" t="s">
        <v>1594</v>
      </c>
      <c r="F779" s="1" t="s">
        <v>6564</v>
      </c>
    </row>
    <row r="780" spans="1:6" x14ac:dyDescent="0.45">
      <c r="A780" s="1" t="s">
        <v>2102</v>
      </c>
      <c r="B780" s="1" t="s">
        <v>2100</v>
      </c>
      <c r="C780" s="1" t="s">
        <v>2103</v>
      </c>
      <c r="E780" s="1" t="s">
        <v>2104</v>
      </c>
      <c r="F780" s="1" t="s">
        <v>6563</v>
      </c>
    </row>
    <row r="781" spans="1:6" x14ac:dyDescent="0.45">
      <c r="A781" s="1" t="s">
        <v>2105</v>
      </c>
      <c r="B781" s="1" t="s">
        <v>2100</v>
      </c>
      <c r="C781" s="1" t="s">
        <v>2106</v>
      </c>
      <c r="E781" s="1" t="s">
        <v>2107</v>
      </c>
      <c r="F781" s="1" t="s">
        <v>6562</v>
      </c>
    </row>
    <row r="782" spans="1:6" x14ac:dyDescent="0.45">
      <c r="A782" s="1" t="s">
        <v>2108</v>
      </c>
      <c r="B782" s="1" t="s">
        <v>2100</v>
      </c>
      <c r="C782" s="1" t="s">
        <v>2109</v>
      </c>
      <c r="E782" s="1" t="s">
        <v>2110</v>
      </c>
      <c r="F782" s="1" t="s">
        <v>6561</v>
      </c>
    </row>
    <row r="783" spans="1:6" x14ac:dyDescent="0.45">
      <c r="A783" s="1" t="s">
        <v>2111</v>
      </c>
      <c r="B783" s="1" t="s">
        <v>2100</v>
      </c>
      <c r="C783" s="1" t="s">
        <v>2112</v>
      </c>
      <c r="E783" s="1" t="s">
        <v>1160</v>
      </c>
      <c r="F783" s="1" t="s">
        <v>5675</v>
      </c>
    </row>
    <row r="784" spans="1:6" x14ac:dyDescent="0.45">
      <c r="A784" s="1" t="s">
        <v>2113</v>
      </c>
      <c r="B784" s="1" t="s">
        <v>2100</v>
      </c>
      <c r="C784" s="1" t="s">
        <v>2114</v>
      </c>
      <c r="E784" s="1" t="s">
        <v>2115</v>
      </c>
      <c r="F784" s="1" t="s">
        <v>6560</v>
      </c>
    </row>
    <row r="785" spans="1:6" x14ac:dyDescent="0.45">
      <c r="A785" s="1" t="s">
        <v>2116</v>
      </c>
      <c r="B785" s="1" t="s">
        <v>2100</v>
      </c>
      <c r="C785" s="1" t="s">
        <v>2117</v>
      </c>
      <c r="E785" s="1" t="s">
        <v>2115</v>
      </c>
      <c r="F785" s="1" t="s">
        <v>6560</v>
      </c>
    </row>
    <row r="786" spans="1:6" x14ac:dyDescent="0.45">
      <c r="A786" s="1" t="s">
        <v>2118</v>
      </c>
      <c r="B786" s="1" t="s">
        <v>2100</v>
      </c>
      <c r="C786" s="1" t="s">
        <v>2119</v>
      </c>
      <c r="E786" s="1" t="s">
        <v>2115</v>
      </c>
      <c r="F786" s="1" t="s">
        <v>6560</v>
      </c>
    </row>
    <row r="787" spans="1:6" x14ac:dyDescent="0.45">
      <c r="A787" s="1" t="s">
        <v>2120</v>
      </c>
      <c r="B787" s="1" t="s">
        <v>2100</v>
      </c>
      <c r="C787" s="1" t="s">
        <v>2121</v>
      </c>
      <c r="E787" s="1" t="s">
        <v>2122</v>
      </c>
      <c r="F787" s="1" t="s">
        <v>6559</v>
      </c>
    </row>
    <row r="788" spans="1:6" x14ac:dyDescent="0.45">
      <c r="A788" s="1" t="s">
        <v>2123</v>
      </c>
      <c r="B788" s="1" t="s">
        <v>2124</v>
      </c>
      <c r="C788" s="1" t="s">
        <v>2125</v>
      </c>
      <c r="E788" s="1" t="s">
        <v>2126</v>
      </c>
      <c r="F788" s="1" t="s">
        <v>6555</v>
      </c>
    </row>
    <row r="789" spans="1:6" ht="17.5" thickBot="1" x14ac:dyDescent="0.5">
      <c r="A789" s="1" t="s">
        <v>2127</v>
      </c>
      <c r="B789" s="1" t="s">
        <v>2124</v>
      </c>
      <c r="C789" s="1" t="s">
        <v>2128</v>
      </c>
      <c r="E789" s="1" t="s">
        <v>2129</v>
      </c>
      <c r="F789" s="1" t="s">
        <v>6553</v>
      </c>
    </row>
    <row r="790" spans="1:6" ht="18" thickTop="1" thickBot="1" x14ac:dyDescent="0.5">
      <c r="A790" s="1" t="s">
        <v>2130</v>
      </c>
      <c r="B790" s="1" t="s">
        <v>2124</v>
      </c>
      <c r="C790" s="1" t="s">
        <v>2131</v>
      </c>
      <c r="E790" s="1" t="s">
        <v>2132</v>
      </c>
      <c r="F790" s="4" t="s">
        <v>6901</v>
      </c>
    </row>
    <row r="791" spans="1:6" ht="18" thickTop="1" thickBot="1" x14ac:dyDescent="0.5">
      <c r="A791" s="1" t="s">
        <v>2133</v>
      </c>
      <c r="B791" s="1" t="s">
        <v>2124</v>
      </c>
      <c r="C791" s="1" t="s">
        <v>2134</v>
      </c>
      <c r="E791" s="1" t="s">
        <v>2135</v>
      </c>
      <c r="F791" s="4" t="s">
        <v>6901</v>
      </c>
    </row>
    <row r="792" spans="1:6" ht="18" thickTop="1" thickBot="1" x14ac:dyDescent="0.5">
      <c r="A792" s="1" t="s">
        <v>2136</v>
      </c>
      <c r="B792" s="1" t="s">
        <v>2124</v>
      </c>
      <c r="C792" s="1" t="s">
        <v>2137</v>
      </c>
      <c r="E792" s="1" t="s">
        <v>2135</v>
      </c>
      <c r="F792" s="4" t="s">
        <v>6901</v>
      </c>
    </row>
    <row r="793" spans="1:6" ht="17.5" thickTop="1" x14ac:dyDescent="0.45">
      <c r="A793" s="1" t="s">
        <v>7080</v>
      </c>
      <c r="B793" s="1" t="s">
        <v>2124</v>
      </c>
      <c r="C793" s="1" t="s">
        <v>6919</v>
      </c>
      <c r="E793" s="1" t="s">
        <v>2138</v>
      </c>
      <c r="F793" s="1" t="s">
        <v>6512</v>
      </c>
    </row>
    <row r="794" spans="1:6" x14ac:dyDescent="0.45">
      <c r="A794" s="1" t="s">
        <v>7081</v>
      </c>
      <c r="B794" s="1" t="s">
        <v>2124</v>
      </c>
      <c r="C794" s="1" t="s">
        <v>6920</v>
      </c>
      <c r="E794" s="1" t="s">
        <v>2139</v>
      </c>
      <c r="F794" s="1" t="s">
        <v>6510</v>
      </c>
    </row>
    <row r="795" spans="1:6" x14ac:dyDescent="0.45">
      <c r="A795" s="1" t="s">
        <v>2140</v>
      </c>
      <c r="B795" s="1" t="s">
        <v>2124</v>
      </c>
      <c r="C795" s="1" t="s">
        <v>2141</v>
      </c>
      <c r="E795" s="1" t="s">
        <v>2142</v>
      </c>
      <c r="F795" s="1" t="s">
        <v>6551</v>
      </c>
    </row>
    <row r="796" spans="1:6" ht="17.5" thickBot="1" x14ac:dyDescent="0.5">
      <c r="A796" s="1" t="s">
        <v>2143</v>
      </c>
      <c r="B796" s="1" t="s">
        <v>2124</v>
      </c>
      <c r="C796" s="1" t="s">
        <v>2144</v>
      </c>
      <c r="E796" s="1" t="s">
        <v>2145</v>
      </c>
      <c r="F796" s="1" t="s">
        <v>6549</v>
      </c>
    </row>
    <row r="797" spans="1:6" ht="18" thickTop="1" thickBot="1" x14ac:dyDescent="0.5">
      <c r="A797" s="1" t="s">
        <v>2146</v>
      </c>
      <c r="B797" s="1" t="s">
        <v>2124</v>
      </c>
      <c r="C797" s="1" t="s">
        <v>2147</v>
      </c>
      <c r="E797" s="1" t="s">
        <v>2135</v>
      </c>
      <c r="F797" s="4" t="s">
        <v>6901</v>
      </c>
    </row>
    <row r="798" spans="1:6" ht="18" thickTop="1" thickBot="1" x14ac:dyDescent="0.5">
      <c r="A798" s="1" t="s">
        <v>2148</v>
      </c>
      <c r="B798" s="1" t="s">
        <v>2124</v>
      </c>
      <c r="C798" s="1" t="s">
        <v>2149</v>
      </c>
      <c r="E798" s="1" t="s">
        <v>2135</v>
      </c>
      <c r="F798" s="4" t="s">
        <v>6901</v>
      </c>
    </row>
    <row r="799" spans="1:6" ht="17.5" thickTop="1" x14ac:dyDescent="0.45">
      <c r="A799" s="1" t="s">
        <v>2150</v>
      </c>
      <c r="B799" s="1" t="s">
        <v>2124</v>
      </c>
      <c r="C799" s="1" t="s">
        <v>2151</v>
      </c>
      <c r="E799" s="1" t="s">
        <v>2152</v>
      </c>
      <c r="F799" s="1" t="s">
        <v>6547</v>
      </c>
    </row>
    <row r="800" spans="1:6" ht="17.5" thickBot="1" x14ac:dyDescent="0.5">
      <c r="A800" s="1" t="s">
        <v>2153</v>
      </c>
      <c r="B800" s="1" t="s">
        <v>2124</v>
      </c>
      <c r="C800" s="1" t="s">
        <v>2154</v>
      </c>
      <c r="E800" s="1" t="s">
        <v>2155</v>
      </c>
      <c r="F800" s="1" t="s">
        <v>6545</v>
      </c>
    </row>
    <row r="801" spans="1:6" ht="18" thickTop="1" thickBot="1" x14ac:dyDescent="0.5">
      <c r="A801" s="1" t="s">
        <v>2156</v>
      </c>
      <c r="B801" s="1" t="s">
        <v>2124</v>
      </c>
      <c r="C801" s="1" t="s">
        <v>2157</v>
      </c>
      <c r="E801" s="1" t="s">
        <v>2158</v>
      </c>
      <c r="F801" s="4" t="s">
        <v>6901</v>
      </c>
    </row>
    <row r="802" spans="1:6" ht="18" thickTop="1" thickBot="1" x14ac:dyDescent="0.5">
      <c r="A802" s="1" t="s">
        <v>2159</v>
      </c>
      <c r="B802" s="1" t="s">
        <v>2124</v>
      </c>
      <c r="C802" s="1" t="s">
        <v>2160</v>
      </c>
      <c r="E802" s="1" t="s">
        <v>2161</v>
      </c>
      <c r="F802" s="4" t="s">
        <v>6901</v>
      </c>
    </row>
    <row r="803" spans="1:6" ht="18" thickTop="1" thickBot="1" x14ac:dyDescent="0.5">
      <c r="A803" s="1" t="s">
        <v>2162</v>
      </c>
      <c r="B803" s="1" t="s">
        <v>2124</v>
      </c>
      <c r="C803" s="1" t="s">
        <v>2163</v>
      </c>
      <c r="E803" s="1" t="s">
        <v>2135</v>
      </c>
      <c r="F803" s="4" t="s">
        <v>6901</v>
      </c>
    </row>
    <row r="804" spans="1:6" ht="18" thickTop="1" thickBot="1" x14ac:dyDescent="0.5">
      <c r="A804" s="1" t="s">
        <v>2164</v>
      </c>
      <c r="B804" s="1" t="s">
        <v>2124</v>
      </c>
      <c r="C804" s="1" t="s">
        <v>2165</v>
      </c>
      <c r="E804" s="1" t="s">
        <v>2135</v>
      </c>
      <c r="F804" s="4" t="s">
        <v>6901</v>
      </c>
    </row>
    <row r="805" spans="1:6" ht="17.5" thickTop="1" x14ac:dyDescent="0.45">
      <c r="A805" s="1" t="s">
        <v>2166</v>
      </c>
      <c r="B805" s="1" t="s">
        <v>2167</v>
      </c>
      <c r="C805" s="1" t="s">
        <v>2168</v>
      </c>
      <c r="E805" s="1" t="s">
        <v>2169</v>
      </c>
      <c r="F805" s="1" t="s">
        <v>6477</v>
      </c>
    </row>
    <row r="806" spans="1:6" x14ac:dyDescent="0.45">
      <c r="A806" s="1" t="s">
        <v>2170</v>
      </c>
      <c r="B806" s="1" t="s">
        <v>2167</v>
      </c>
      <c r="C806" s="1" t="s">
        <v>2171</v>
      </c>
      <c r="E806" s="1" t="s">
        <v>2172</v>
      </c>
      <c r="F806" s="1" t="s">
        <v>6476</v>
      </c>
    </row>
    <row r="807" spans="1:6" x14ac:dyDescent="0.45">
      <c r="A807" s="1" t="s">
        <v>2173</v>
      </c>
      <c r="B807" s="1" t="s">
        <v>2167</v>
      </c>
      <c r="C807" s="1" t="s">
        <v>2174</v>
      </c>
      <c r="E807" s="1" t="s">
        <v>2175</v>
      </c>
      <c r="F807" s="1" t="s">
        <v>6475</v>
      </c>
    </row>
    <row r="808" spans="1:6" x14ac:dyDescent="0.45">
      <c r="A808" s="1" t="s">
        <v>2176</v>
      </c>
      <c r="B808" s="1" t="s">
        <v>2167</v>
      </c>
      <c r="C808" s="1" t="s">
        <v>2177</v>
      </c>
      <c r="E808" s="1" t="s">
        <v>2178</v>
      </c>
      <c r="F808" s="1" t="s">
        <v>6474</v>
      </c>
    </row>
    <row r="809" spans="1:6" x14ac:dyDescent="0.45">
      <c r="A809" s="1" t="s">
        <v>2179</v>
      </c>
      <c r="B809" s="1" t="s">
        <v>2167</v>
      </c>
      <c r="C809" s="1" t="s">
        <v>2180</v>
      </c>
      <c r="E809" s="1" t="s">
        <v>2181</v>
      </c>
      <c r="F809" s="1" t="s">
        <v>6473</v>
      </c>
    </row>
    <row r="810" spans="1:6" x14ac:dyDescent="0.45">
      <c r="A810" s="1" t="s">
        <v>2182</v>
      </c>
      <c r="B810" s="1" t="s">
        <v>2167</v>
      </c>
      <c r="C810" s="1" t="s">
        <v>2183</v>
      </c>
      <c r="E810" s="1" t="s">
        <v>2184</v>
      </c>
      <c r="F810" s="1" t="s">
        <v>6472</v>
      </c>
    </row>
    <row r="811" spans="1:6" x14ac:dyDescent="0.45">
      <c r="A811" s="1" t="s">
        <v>2185</v>
      </c>
      <c r="B811" s="1" t="s">
        <v>2167</v>
      </c>
      <c r="C811" s="1" t="s">
        <v>2186</v>
      </c>
      <c r="E811" s="1" t="s">
        <v>2187</v>
      </c>
      <c r="F811" s="1" t="s">
        <v>6471</v>
      </c>
    </row>
    <row r="812" spans="1:6" x14ac:dyDescent="0.45">
      <c r="A812" s="1" t="s">
        <v>2188</v>
      </c>
      <c r="B812" s="1" t="s">
        <v>2167</v>
      </c>
      <c r="C812" s="1" t="s">
        <v>2189</v>
      </c>
      <c r="E812" s="1" t="s">
        <v>2190</v>
      </c>
      <c r="F812" s="1" t="s">
        <v>6470</v>
      </c>
    </row>
    <row r="813" spans="1:6" x14ac:dyDescent="0.45">
      <c r="A813" s="1" t="s">
        <v>2191</v>
      </c>
      <c r="B813" s="1" t="s">
        <v>2167</v>
      </c>
      <c r="C813" s="1" t="s">
        <v>2192</v>
      </c>
      <c r="E813" s="1" t="s">
        <v>2193</v>
      </c>
      <c r="F813" s="1" t="s">
        <v>6469</v>
      </c>
    </row>
    <row r="814" spans="1:6" x14ac:dyDescent="0.45">
      <c r="A814" s="1" t="s">
        <v>2194</v>
      </c>
      <c r="B814" s="1" t="s">
        <v>2167</v>
      </c>
      <c r="C814" s="1" t="s">
        <v>2195</v>
      </c>
      <c r="E814" s="1" t="s">
        <v>2196</v>
      </c>
      <c r="F814" s="1" t="s">
        <v>6468</v>
      </c>
    </row>
    <row r="815" spans="1:6" x14ac:dyDescent="0.45">
      <c r="A815" s="1" t="s">
        <v>2197</v>
      </c>
      <c r="B815" s="1" t="s">
        <v>2167</v>
      </c>
      <c r="C815" s="1" t="s">
        <v>2198</v>
      </c>
      <c r="E815" s="1" t="s">
        <v>2199</v>
      </c>
      <c r="F815" s="1" t="s">
        <v>6467</v>
      </c>
    </row>
    <row r="816" spans="1:6" x14ac:dyDescent="0.45">
      <c r="A816" s="1" t="s">
        <v>2200</v>
      </c>
      <c r="B816" s="1" t="s">
        <v>2167</v>
      </c>
      <c r="C816" s="1" t="s">
        <v>2201</v>
      </c>
      <c r="E816" s="1" t="s">
        <v>2202</v>
      </c>
      <c r="F816" s="1" t="s">
        <v>6466</v>
      </c>
    </row>
    <row r="817" spans="1:6" x14ac:dyDescent="0.45">
      <c r="A817" s="1" t="s">
        <v>2203</v>
      </c>
      <c r="B817" s="1" t="s">
        <v>2204</v>
      </c>
      <c r="C817" s="1" t="s">
        <v>2205</v>
      </c>
      <c r="E817" s="1" t="s">
        <v>2206</v>
      </c>
      <c r="F817" s="1" t="s">
        <v>6301</v>
      </c>
    </row>
    <row r="818" spans="1:6" x14ac:dyDescent="0.45">
      <c r="A818" s="1" t="s">
        <v>2207</v>
      </c>
      <c r="B818" s="1" t="s">
        <v>2204</v>
      </c>
      <c r="C818" s="1" t="s">
        <v>2208</v>
      </c>
      <c r="E818" s="1" t="s">
        <v>2209</v>
      </c>
      <c r="F818" s="1" t="s">
        <v>6901</v>
      </c>
    </row>
    <row r="819" spans="1:6" x14ac:dyDescent="0.45">
      <c r="A819" s="1" t="s">
        <v>2210</v>
      </c>
      <c r="B819" s="1" t="s">
        <v>2204</v>
      </c>
      <c r="C819" s="1" t="s">
        <v>2211</v>
      </c>
      <c r="E819" s="1" t="s">
        <v>2212</v>
      </c>
      <c r="F819" s="1" t="s">
        <v>6901</v>
      </c>
    </row>
    <row r="820" spans="1:6" x14ac:dyDescent="0.45">
      <c r="A820" s="1" t="s">
        <v>2213</v>
      </c>
      <c r="B820" s="1" t="s">
        <v>2214</v>
      </c>
      <c r="C820" s="1" t="s">
        <v>2215</v>
      </c>
      <c r="E820" s="1" t="s">
        <v>2216</v>
      </c>
      <c r="F820" s="1" t="s">
        <v>6417</v>
      </c>
    </row>
    <row r="821" spans="1:6" x14ac:dyDescent="0.45">
      <c r="A821" s="1" t="s">
        <v>2217</v>
      </c>
      <c r="B821" s="1" t="s">
        <v>2214</v>
      </c>
      <c r="C821" s="1" t="s">
        <v>2218</v>
      </c>
      <c r="E821" s="1" t="s">
        <v>2219</v>
      </c>
      <c r="F821" s="1" t="s">
        <v>6416</v>
      </c>
    </row>
    <row r="822" spans="1:6" x14ac:dyDescent="0.45">
      <c r="A822" s="1" t="s">
        <v>2220</v>
      </c>
      <c r="B822" s="1" t="s">
        <v>2214</v>
      </c>
      <c r="C822" s="1" t="s">
        <v>2221</v>
      </c>
      <c r="E822" s="1" t="s">
        <v>2222</v>
      </c>
      <c r="F822" s="1" t="s">
        <v>6415</v>
      </c>
    </row>
    <row r="823" spans="1:6" x14ac:dyDescent="0.45">
      <c r="A823" s="1" t="s">
        <v>2223</v>
      </c>
      <c r="B823" s="1" t="s">
        <v>2214</v>
      </c>
      <c r="C823" s="1" t="s">
        <v>2224</v>
      </c>
      <c r="E823" s="1" t="s">
        <v>2225</v>
      </c>
      <c r="F823" s="1" t="s">
        <v>6414</v>
      </c>
    </row>
    <row r="824" spans="1:6" x14ac:dyDescent="0.45">
      <c r="A824" s="1" t="s">
        <v>2226</v>
      </c>
      <c r="B824" s="1" t="s">
        <v>2214</v>
      </c>
      <c r="C824" s="1" t="s">
        <v>2227</v>
      </c>
      <c r="E824" s="1" t="s">
        <v>2228</v>
      </c>
      <c r="F824" s="1" t="s">
        <v>6413</v>
      </c>
    </row>
    <row r="825" spans="1:6" x14ac:dyDescent="0.45">
      <c r="A825" s="1" t="s">
        <v>2229</v>
      </c>
      <c r="B825" s="1" t="s">
        <v>2214</v>
      </c>
      <c r="C825" s="1" t="s">
        <v>2230</v>
      </c>
      <c r="E825" s="1" t="s">
        <v>2231</v>
      </c>
      <c r="F825" s="1" t="s">
        <v>6412</v>
      </c>
    </row>
    <row r="826" spans="1:6" x14ac:dyDescent="0.45">
      <c r="A826" s="1" t="s">
        <v>2232</v>
      </c>
      <c r="B826" s="1" t="s">
        <v>2214</v>
      </c>
      <c r="C826" s="1" t="s">
        <v>2233</v>
      </c>
      <c r="E826" s="1" t="s">
        <v>2234</v>
      </c>
      <c r="F826" s="1" t="s">
        <v>6411</v>
      </c>
    </row>
    <row r="827" spans="1:6" x14ac:dyDescent="0.45">
      <c r="A827" s="1" t="s">
        <v>2235</v>
      </c>
      <c r="B827" s="1" t="s">
        <v>2214</v>
      </c>
      <c r="C827" s="1" t="s">
        <v>2236</v>
      </c>
      <c r="E827" s="1" t="s">
        <v>2237</v>
      </c>
      <c r="F827" s="1" t="s">
        <v>6345</v>
      </c>
    </row>
    <row r="828" spans="1:6" x14ac:dyDescent="0.45">
      <c r="A828" s="1" t="s">
        <v>2238</v>
      </c>
      <c r="B828" s="1" t="s">
        <v>2214</v>
      </c>
      <c r="C828" s="1" t="s">
        <v>2239</v>
      </c>
      <c r="E828" s="1" t="s">
        <v>2240</v>
      </c>
      <c r="F828" s="1" t="s">
        <v>6410</v>
      </c>
    </row>
    <row r="829" spans="1:6" x14ac:dyDescent="0.45">
      <c r="A829" s="1" t="s">
        <v>2241</v>
      </c>
      <c r="B829" s="1" t="s">
        <v>2214</v>
      </c>
      <c r="C829" s="1" t="s">
        <v>2242</v>
      </c>
      <c r="E829" s="1" t="s">
        <v>2237</v>
      </c>
      <c r="F829" s="1" t="s">
        <v>6345</v>
      </c>
    </row>
    <row r="830" spans="1:6" x14ac:dyDescent="0.45">
      <c r="A830" s="1" t="s">
        <v>2243</v>
      </c>
      <c r="B830" s="1" t="s">
        <v>2214</v>
      </c>
      <c r="C830" s="1" t="s">
        <v>2244</v>
      </c>
      <c r="E830" s="1" t="s">
        <v>2245</v>
      </c>
      <c r="F830" s="1" t="s">
        <v>6409</v>
      </c>
    </row>
    <row r="831" spans="1:6" x14ac:dyDescent="0.45">
      <c r="A831" s="1" t="s">
        <v>2246</v>
      </c>
      <c r="B831" s="1" t="s">
        <v>2214</v>
      </c>
      <c r="C831" s="1" t="s">
        <v>2247</v>
      </c>
      <c r="E831" s="1" t="s">
        <v>2248</v>
      </c>
      <c r="F831" s="1" t="s">
        <v>6408</v>
      </c>
    </row>
    <row r="832" spans="1:6" x14ac:dyDescent="0.45">
      <c r="A832" s="1" t="s">
        <v>2249</v>
      </c>
      <c r="B832" s="1" t="s">
        <v>2214</v>
      </c>
      <c r="C832" s="1" t="s">
        <v>2250</v>
      </c>
      <c r="E832" s="1" t="s">
        <v>2251</v>
      </c>
      <c r="F832" s="1" t="s">
        <v>6214</v>
      </c>
    </row>
    <row r="833" spans="1:6" x14ac:dyDescent="0.45">
      <c r="A833" s="1" t="s">
        <v>2252</v>
      </c>
      <c r="B833" s="1" t="s">
        <v>2214</v>
      </c>
      <c r="C833" s="1" t="s">
        <v>2253</v>
      </c>
      <c r="E833" s="1" t="s">
        <v>2254</v>
      </c>
      <c r="F833" s="1" t="s">
        <v>6407</v>
      </c>
    </row>
    <row r="834" spans="1:6" x14ac:dyDescent="0.45">
      <c r="A834" s="1" t="s">
        <v>2255</v>
      </c>
      <c r="B834" s="1" t="s">
        <v>2214</v>
      </c>
      <c r="C834" s="1" t="s">
        <v>2256</v>
      </c>
      <c r="E834" s="1" t="s">
        <v>2257</v>
      </c>
      <c r="F834" s="1" t="s">
        <v>6406</v>
      </c>
    </row>
    <row r="835" spans="1:6" x14ac:dyDescent="0.45">
      <c r="A835" s="1" t="s">
        <v>2258</v>
      </c>
      <c r="B835" s="1" t="s">
        <v>2214</v>
      </c>
      <c r="C835" s="1" t="s">
        <v>2259</v>
      </c>
      <c r="E835" s="1" t="s">
        <v>2260</v>
      </c>
      <c r="F835" s="1" t="s">
        <v>6405</v>
      </c>
    </row>
    <row r="836" spans="1:6" x14ac:dyDescent="0.45">
      <c r="A836" s="1" t="s">
        <v>2261</v>
      </c>
      <c r="B836" s="1" t="s">
        <v>2214</v>
      </c>
      <c r="C836" s="1" t="s">
        <v>2262</v>
      </c>
      <c r="E836" s="1" t="s">
        <v>2263</v>
      </c>
      <c r="F836" s="1" t="s">
        <v>6404</v>
      </c>
    </row>
    <row r="837" spans="1:6" x14ac:dyDescent="0.45">
      <c r="A837" s="1" t="s">
        <v>2264</v>
      </c>
      <c r="B837" s="1" t="s">
        <v>2214</v>
      </c>
      <c r="C837" s="1" t="s">
        <v>2265</v>
      </c>
      <c r="E837" s="1" t="s">
        <v>2266</v>
      </c>
      <c r="F837" s="1" t="s">
        <v>6403</v>
      </c>
    </row>
    <row r="838" spans="1:6" x14ac:dyDescent="0.45">
      <c r="A838" s="1" t="s">
        <v>2267</v>
      </c>
      <c r="B838" s="1" t="s">
        <v>2214</v>
      </c>
      <c r="C838" s="1" t="s">
        <v>2268</v>
      </c>
      <c r="E838" s="1" t="s">
        <v>2269</v>
      </c>
      <c r="F838" s="1" t="s">
        <v>6402</v>
      </c>
    </row>
    <row r="839" spans="1:6" x14ac:dyDescent="0.45">
      <c r="A839" s="1" t="s">
        <v>2270</v>
      </c>
      <c r="B839" s="1" t="s">
        <v>2214</v>
      </c>
      <c r="C839" s="1" t="s">
        <v>2271</v>
      </c>
      <c r="E839" s="1" t="s">
        <v>2272</v>
      </c>
      <c r="F839" s="1" t="s">
        <v>6401</v>
      </c>
    </row>
    <row r="840" spans="1:6" x14ac:dyDescent="0.45">
      <c r="A840" s="1" t="s">
        <v>2273</v>
      </c>
      <c r="B840" s="1" t="s">
        <v>2214</v>
      </c>
      <c r="C840" s="1" t="s">
        <v>2274</v>
      </c>
      <c r="E840" s="1" t="s">
        <v>2275</v>
      </c>
      <c r="F840" s="1" t="s">
        <v>6400</v>
      </c>
    </row>
    <row r="841" spans="1:6" x14ac:dyDescent="0.45">
      <c r="A841" s="1" t="s">
        <v>2276</v>
      </c>
      <c r="B841" s="1" t="s">
        <v>2214</v>
      </c>
      <c r="C841" s="1" t="s">
        <v>2277</v>
      </c>
      <c r="E841" s="1" t="s">
        <v>2278</v>
      </c>
      <c r="F841" s="1" t="s">
        <v>6399</v>
      </c>
    </row>
    <row r="842" spans="1:6" x14ac:dyDescent="0.45">
      <c r="A842" s="1" t="s">
        <v>2279</v>
      </c>
      <c r="B842" s="1" t="s">
        <v>2214</v>
      </c>
      <c r="C842" s="1" t="s">
        <v>2280</v>
      </c>
      <c r="E842" s="1" t="s">
        <v>2281</v>
      </c>
      <c r="F842" s="1" t="s">
        <v>6398</v>
      </c>
    </row>
    <row r="843" spans="1:6" x14ac:dyDescent="0.45">
      <c r="A843" s="1" t="s">
        <v>2282</v>
      </c>
      <c r="B843" s="1" t="s">
        <v>2214</v>
      </c>
      <c r="C843" s="1" t="s">
        <v>2283</v>
      </c>
      <c r="E843" s="1" t="s">
        <v>2284</v>
      </c>
      <c r="F843" s="1" t="s">
        <v>6397</v>
      </c>
    </row>
    <row r="844" spans="1:6" x14ac:dyDescent="0.45">
      <c r="A844" s="1" t="s">
        <v>2285</v>
      </c>
      <c r="B844" s="1" t="s">
        <v>2214</v>
      </c>
      <c r="C844" s="1" t="s">
        <v>2286</v>
      </c>
      <c r="E844" s="1" t="s">
        <v>2287</v>
      </c>
      <c r="F844" s="1" t="s">
        <v>6396</v>
      </c>
    </row>
    <row r="845" spans="1:6" x14ac:dyDescent="0.45">
      <c r="A845" s="1" t="s">
        <v>2288</v>
      </c>
      <c r="B845" s="1" t="s">
        <v>2214</v>
      </c>
      <c r="C845" s="1" t="s">
        <v>2289</v>
      </c>
      <c r="E845" s="1" t="s">
        <v>2290</v>
      </c>
      <c r="F845" s="1" t="s">
        <v>6395</v>
      </c>
    </row>
    <row r="846" spans="1:6" x14ac:dyDescent="0.45">
      <c r="A846" s="1" t="s">
        <v>2291</v>
      </c>
      <c r="B846" s="1" t="s">
        <v>2214</v>
      </c>
      <c r="C846" s="1" t="s">
        <v>2292</v>
      </c>
      <c r="E846" s="1" t="s">
        <v>2293</v>
      </c>
      <c r="F846" s="1" t="s">
        <v>6394</v>
      </c>
    </row>
    <row r="847" spans="1:6" x14ac:dyDescent="0.45">
      <c r="A847" s="1" t="s">
        <v>2294</v>
      </c>
      <c r="B847" s="1" t="s">
        <v>2214</v>
      </c>
      <c r="C847" s="1" t="s">
        <v>2295</v>
      </c>
      <c r="E847" s="1" t="s">
        <v>2296</v>
      </c>
      <c r="F847" s="1" t="s">
        <v>6393</v>
      </c>
    </row>
    <row r="848" spans="1:6" x14ac:dyDescent="0.45">
      <c r="A848" s="1" t="s">
        <v>2297</v>
      </c>
      <c r="B848" s="1" t="s">
        <v>2214</v>
      </c>
      <c r="C848" s="1" t="s">
        <v>2298</v>
      </c>
      <c r="E848" s="1" t="s">
        <v>2299</v>
      </c>
      <c r="F848" s="1" t="s">
        <v>6392</v>
      </c>
    </row>
    <row r="849" spans="1:6" x14ac:dyDescent="0.45">
      <c r="A849" s="1" t="s">
        <v>2300</v>
      </c>
      <c r="B849" s="1" t="s">
        <v>2214</v>
      </c>
      <c r="C849" s="1" t="s">
        <v>2301</v>
      </c>
      <c r="E849" s="1" t="s">
        <v>2302</v>
      </c>
      <c r="F849" s="1" t="s">
        <v>6391</v>
      </c>
    </row>
    <row r="850" spans="1:6" x14ac:dyDescent="0.45">
      <c r="A850" s="1" t="s">
        <v>2303</v>
      </c>
      <c r="B850" s="1" t="s">
        <v>2214</v>
      </c>
      <c r="C850" s="1" t="s">
        <v>2304</v>
      </c>
      <c r="E850" s="1" t="s">
        <v>2305</v>
      </c>
      <c r="F850" s="1" t="s">
        <v>6390</v>
      </c>
    </row>
    <row r="851" spans="1:6" x14ac:dyDescent="0.45">
      <c r="A851" s="1" t="s">
        <v>2306</v>
      </c>
      <c r="B851" s="1" t="s">
        <v>2214</v>
      </c>
      <c r="C851" s="1" t="s">
        <v>2307</v>
      </c>
      <c r="E851" s="1" t="s">
        <v>2308</v>
      </c>
      <c r="F851" s="1" t="s">
        <v>6389</v>
      </c>
    </row>
    <row r="852" spans="1:6" x14ac:dyDescent="0.45">
      <c r="A852" s="1" t="s">
        <v>2309</v>
      </c>
      <c r="B852" s="1" t="s">
        <v>2214</v>
      </c>
      <c r="C852" s="1" t="s">
        <v>2310</v>
      </c>
      <c r="E852" s="1" t="s">
        <v>2311</v>
      </c>
      <c r="F852" s="1" t="s">
        <v>6388</v>
      </c>
    </row>
    <row r="853" spans="1:6" x14ac:dyDescent="0.45">
      <c r="A853" s="1" t="s">
        <v>2312</v>
      </c>
      <c r="B853" s="1" t="s">
        <v>2214</v>
      </c>
      <c r="C853" s="1" t="s">
        <v>2313</v>
      </c>
      <c r="E853" s="1" t="s">
        <v>2314</v>
      </c>
      <c r="F853" s="1" t="s">
        <v>6387</v>
      </c>
    </row>
    <row r="854" spans="1:6" x14ac:dyDescent="0.45">
      <c r="A854" s="1" t="s">
        <v>2315</v>
      </c>
      <c r="B854" s="1" t="s">
        <v>2214</v>
      </c>
      <c r="C854" s="1" t="s">
        <v>2316</v>
      </c>
      <c r="E854" s="1" t="s">
        <v>2317</v>
      </c>
      <c r="F854" s="1" t="s">
        <v>6386</v>
      </c>
    </row>
    <row r="855" spans="1:6" x14ac:dyDescent="0.45">
      <c r="A855" s="1" t="s">
        <v>2318</v>
      </c>
      <c r="B855" s="1" t="s">
        <v>2214</v>
      </c>
      <c r="C855" s="1" t="s">
        <v>2319</v>
      </c>
      <c r="E855" s="1" t="s">
        <v>2320</v>
      </c>
      <c r="F855" s="1" t="s">
        <v>6385</v>
      </c>
    </row>
    <row r="856" spans="1:6" x14ac:dyDescent="0.45">
      <c r="A856" s="1" t="s">
        <v>2321</v>
      </c>
      <c r="B856" s="1" t="s">
        <v>2214</v>
      </c>
      <c r="C856" s="1" t="s">
        <v>2322</v>
      </c>
      <c r="E856" s="1" t="s">
        <v>2323</v>
      </c>
      <c r="F856" s="1" t="s">
        <v>6384</v>
      </c>
    </row>
    <row r="857" spans="1:6" x14ac:dyDescent="0.45">
      <c r="A857" s="1" t="s">
        <v>2324</v>
      </c>
      <c r="B857" s="1" t="s">
        <v>2214</v>
      </c>
      <c r="C857" s="1" t="s">
        <v>2325</v>
      </c>
      <c r="E857" s="1" t="s">
        <v>2326</v>
      </c>
      <c r="F857" s="1" t="s">
        <v>6383</v>
      </c>
    </row>
    <row r="858" spans="1:6" x14ac:dyDescent="0.45">
      <c r="A858" s="1" t="s">
        <v>2327</v>
      </c>
      <c r="B858" s="1" t="s">
        <v>2214</v>
      </c>
      <c r="C858" s="1" t="s">
        <v>2328</v>
      </c>
      <c r="E858" s="1" t="s">
        <v>2329</v>
      </c>
      <c r="F858" s="1" t="s">
        <v>6382</v>
      </c>
    </row>
    <row r="859" spans="1:6" x14ac:dyDescent="0.45">
      <c r="A859" s="1" t="s">
        <v>2330</v>
      </c>
      <c r="B859" s="1" t="s">
        <v>2214</v>
      </c>
      <c r="C859" s="1" t="s">
        <v>2331</v>
      </c>
      <c r="E859" s="1" t="s">
        <v>2332</v>
      </c>
      <c r="F859" s="1" t="s">
        <v>6381</v>
      </c>
    </row>
    <row r="860" spans="1:6" x14ac:dyDescent="0.45">
      <c r="A860" s="1" t="s">
        <v>2333</v>
      </c>
      <c r="B860" s="1" t="s">
        <v>2214</v>
      </c>
      <c r="C860" s="1" t="s">
        <v>2334</v>
      </c>
      <c r="E860" s="1" t="s">
        <v>2335</v>
      </c>
      <c r="F860" s="1" t="s">
        <v>6380</v>
      </c>
    </row>
    <row r="861" spans="1:6" x14ac:dyDescent="0.45">
      <c r="A861" s="1" t="s">
        <v>2336</v>
      </c>
      <c r="B861" s="1" t="s">
        <v>2214</v>
      </c>
      <c r="C861" s="1" t="s">
        <v>2337</v>
      </c>
      <c r="E861" s="1" t="s">
        <v>2338</v>
      </c>
      <c r="F861" s="1" t="s">
        <v>6379</v>
      </c>
    </row>
    <row r="862" spans="1:6" x14ac:dyDescent="0.45">
      <c r="A862" s="1" t="s">
        <v>2339</v>
      </c>
      <c r="B862" s="1" t="s">
        <v>2214</v>
      </c>
      <c r="C862" s="1" t="s">
        <v>2340</v>
      </c>
      <c r="E862" s="1" t="s">
        <v>2341</v>
      </c>
      <c r="F862" s="1" t="s">
        <v>5932</v>
      </c>
    </row>
    <row r="863" spans="1:6" x14ac:dyDescent="0.45">
      <c r="A863" s="1" t="s">
        <v>2342</v>
      </c>
      <c r="B863" s="1" t="s">
        <v>2214</v>
      </c>
      <c r="C863" s="1" t="s">
        <v>2343</v>
      </c>
      <c r="E863" s="1" t="s">
        <v>2344</v>
      </c>
      <c r="F863" s="1" t="s">
        <v>6378</v>
      </c>
    </row>
    <row r="864" spans="1:6" x14ac:dyDescent="0.45">
      <c r="A864" s="1" t="s">
        <v>2345</v>
      </c>
      <c r="B864" s="1" t="s">
        <v>2214</v>
      </c>
      <c r="C864" s="1" t="s">
        <v>2346</v>
      </c>
      <c r="E864" s="1" t="s">
        <v>2347</v>
      </c>
      <c r="F864" s="1" t="s">
        <v>6377</v>
      </c>
    </row>
    <row r="865" spans="1:6" x14ac:dyDescent="0.45">
      <c r="A865" s="1" t="s">
        <v>2348</v>
      </c>
      <c r="B865" s="1" t="s">
        <v>2214</v>
      </c>
      <c r="C865" s="1" t="s">
        <v>2349</v>
      </c>
      <c r="E865" s="1" t="s">
        <v>2350</v>
      </c>
      <c r="F865" s="1" t="s">
        <v>6376</v>
      </c>
    </row>
    <row r="866" spans="1:6" x14ac:dyDescent="0.45">
      <c r="A866" s="1" t="s">
        <v>2351</v>
      </c>
      <c r="B866" s="1" t="s">
        <v>2214</v>
      </c>
      <c r="C866" s="1" t="s">
        <v>2352</v>
      </c>
      <c r="E866" s="1" t="s">
        <v>2353</v>
      </c>
      <c r="F866" s="1" t="s">
        <v>6375</v>
      </c>
    </row>
    <row r="867" spans="1:6" x14ac:dyDescent="0.45">
      <c r="A867" s="1" t="s">
        <v>2354</v>
      </c>
      <c r="B867" s="1" t="s">
        <v>2214</v>
      </c>
      <c r="C867" s="1" t="s">
        <v>2355</v>
      </c>
      <c r="E867" s="1" t="s">
        <v>2356</v>
      </c>
      <c r="F867" s="1" t="s">
        <v>6374</v>
      </c>
    </row>
    <row r="868" spans="1:6" x14ac:dyDescent="0.45">
      <c r="A868" s="1" t="s">
        <v>2357</v>
      </c>
      <c r="B868" s="1" t="s">
        <v>2214</v>
      </c>
      <c r="C868" s="1" t="s">
        <v>2358</v>
      </c>
      <c r="E868" s="1" t="s">
        <v>2359</v>
      </c>
      <c r="F868" s="1" t="s">
        <v>6373</v>
      </c>
    </row>
    <row r="869" spans="1:6" x14ac:dyDescent="0.45">
      <c r="A869" s="1" t="s">
        <v>2360</v>
      </c>
      <c r="B869" s="1" t="s">
        <v>2214</v>
      </c>
      <c r="C869" s="1" t="s">
        <v>2361</v>
      </c>
      <c r="E869" s="1" t="s">
        <v>2362</v>
      </c>
      <c r="F869" s="1" t="s">
        <v>6372</v>
      </c>
    </row>
    <row r="870" spans="1:6" x14ac:dyDescent="0.45">
      <c r="A870" s="1" t="s">
        <v>2363</v>
      </c>
      <c r="B870" s="1" t="s">
        <v>2214</v>
      </c>
      <c r="C870" s="1" t="s">
        <v>2364</v>
      </c>
      <c r="E870" s="1" t="s">
        <v>2365</v>
      </c>
      <c r="F870" s="1" t="s">
        <v>6371</v>
      </c>
    </row>
    <row r="871" spans="1:6" x14ac:dyDescent="0.45">
      <c r="A871" s="1" t="s">
        <v>2366</v>
      </c>
      <c r="B871" s="1" t="s">
        <v>2214</v>
      </c>
      <c r="C871" s="1" t="s">
        <v>2367</v>
      </c>
      <c r="E871" s="1" t="s">
        <v>2368</v>
      </c>
      <c r="F871" s="1" t="s">
        <v>6370</v>
      </c>
    </row>
    <row r="872" spans="1:6" x14ac:dyDescent="0.45">
      <c r="A872" s="1" t="s">
        <v>2369</v>
      </c>
      <c r="B872" s="1" t="s">
        <v>2214</v>
      </c>
      <c r="C872" s="1" t="s">
        <v>2370</v>
      </c>
      <c r="E872" s="1" t="s">
        <v>2371</v>
      </c>
      <c r="F872" s="1" t="s">
        <v>6369</v>
      </c>
    </row>
    <row r="873" spans="1:6" x14ac:dyDescent="0.45">
      <c r="A873" s="1" t="s">
        <v>2372</v>
      </c>
      <c r="B873" s="1" t="s">
        <v>2214</v>
      </c>
      <c r="C873" s="1" t="s">
        <v>2373</v>
      </c>
      <c r="E873" s="1" t="s">
        <v>2374</v>
      </c>
      <c r="F873" s="1" t="s">
        <v>6368</v>
      </c>
    </row>
    <row r="874" spans="1:6" x14ac:dyDescent="0.45">
      <c r="A874" s="1" t="s">
        <v>2375</v>
      </c>
      <c r="B874" s="1" t="s">
        <v>2214</v>
      </c>
      <c r="C874" s="1" t="s">
        <v>2376</v>
      </c>
      <c r="E874" s="1" t="s">
        <v>2377</v>
      </c>
      <c r="F874" s="1" t="s">
        <v>6367</v>
      </c>
    </row>
    <row r="875" spans="1:6" x14ac:dyDescent="0.45">
      <c r="A875" s="1" t="s">
        <v>2378</v>
      </c>
      <c r="B875" s="1" t="s">
        <v>2214</v>
      </c>
      <c r="C875" s="1" t="s">
        <v>2379</v>
      </c>
      <c r="E875" s="1" t="s">
        <v>2380</v>
      </c>
      <c r="F875" s="1" t="s">
        <v>6366</v>
      </c>
    </row>
    <row r="876" spans="1:6" x14ac:dyDescent="0.45">
      <c r="A876" s="1" t="s">
        <v>2381</v>
      </c>
      <c r="B876" s="1" t="s">
        <v>2214</v>
      </c>
      <c r="C876" s="1" t="s">
        <v>2382</v>
      </c>
      <c r="E876" s="1" t="s">
        <v>2383</v>
      </c>
      <c r="F876" s="1" t="s">
        <v>6365</v>
      </c>
    </row>
    <row r="877" spans="1:6" x14ac:dyDescent="0.45">
      <c r="A877" s="1" t="s">
        <v>2384</v>
      </c>
      <c r="B877" s="1" t="s">
        <v>2214</v>
      </c>
      <c r="C877" s="1" t="s">
        <v>2385</v>
      </c>
      <c r="E877" s="1" t="s">
        <v>2386</v>
      </c>
      <c r="F877" s="1" t="s">
        <v>6364</v>
      </c>
    </row>
    <row r="878" spans="1:6" x14ac:dyDescent="0.45">
      <c r="A878" s="1" t="s">
        <v>2387</v>
      </c>
      <c r="B878" s="1" t="s">
        <v>2214</v>
      </c>
      <c r="C878" s="1" t="s">
        <v>2388</v>
      </c>
      <c r="E878" s="1" t="s">
        <v>2389</v>
      </c>
      <c r="F878" s="1" t="s">
        <v>6363</v>
      </c>
    </row>
    <row r="879" spans="1:6" x14ac:dyDescent="0.45">
      <c r="A879" s="1" t="s">
        <v>2390</v>
      </c>
      <c r="B879" s="1" t="s">
        <v>2214</v>
      </c>
      <c r="C879" s="1" t="s">
        <v>2391</v>
      </c>
      <c r="E879" s="1" t="s">
        <v>2392</v>
      </c>
      <c r="F879" s="1" t="s">
        <v>6362</v>
      </c>
    </row>
    <row r="880" spans="1:6" x14ac:dyDescent="0.45">
      <c r="A880" s="1" t="s">
        <v>2393</v>
      </c>
      <c r="B880" s="1" t="s">
        <v>2214</v>
      </c>
      <c r="C880" s="1" t="s">
        <v>2394</v>
      </c>
      <c r="E880" s="1" t="s">
        <v>2395</v>
      </c>
      <c r="F880" s="1" t="s">
        <v>6361</v>
      </c>
    </row>
    <row r="881" spans="1:6" x14ac:dyDescent="0.45">
      <c r="A881" s="1" t="s">
        <v>2396</v>
      </c>
      <c r="B881" s="1" t="s">
        <v>2214</v>
      </c>
      <c r="C881" s="1" t="s">
        <v>2397</v>
      </c>
      <c r="E881" s="1" t="s">
        <v>2398</v>
      </c>
      <c r="F881" s="1" t="s">
        <v>6360</v>
      </c>
    </row>
    <row r="882" spans="1:6" x14ac:dyDescent="0.45">
      <c r="A882" s="1" t="s">
        <v>2399</v>
      </c>
      <c r="B882" s="1" t="s">
        <v>2214</v>
      </c>
      <c r="C882" s="1" t="s">
        <v>2400</v>
      </c>
      <c r="E882" s="1" t="s">
        <v>2401</v>
      </c>
      <c r="F882" s="1" t="s">
        <v>6359</v>
      </c>
    </row>
    <row r="883" spans="1:6" x14ac:dyDescent="0.45">
      <c r="A883" s="1" t="s">
        <v>2402</v>
      </c>
      <c r="B883" s="1" t="s">
        <v>2214</v>
      </c>
      <c r="C883" s="1" t="s">
        <v>2403</v>
      </c>
      <c r="E883" s="1" t="s">
        <v>2404</v>
      </c>
      <c r="F883" s="1" t="s">
        <v>6358</v>
      </c>
    </row>
    <row r="884" spans="1:6" x14ac:dyDescent="0.45">
      <c r="A884" s="1" t="s">
        <v>2405</v>
      </c>
      <c r="B884" s="1" t="s">
        <v>2214</v>
      </c>
      <c r="C884" s="1" t="s">
        <v>753</v>
      </c>
      <c r="E884" s="1" t="s">
        <v>2406</v>
      </c>
      <c r="F884" s="1" t="s">
        <v>6357</v>
      </c>
    </row>
    <row r="885" spans="1:6" x14ac:dyDescent="0.45">
      <c r="A885" s="1" t="s">
        <v>2407</v>
      </c>
      <c r="B885" s="1" t="s">
        <v>2214</v>
      </c>
      <c r="C885" s="1" t="s">
        <v>756</v>
      </c>
      <c r="E885" s="1" t="s">
        <v>2408</v>
      </c>
      <c r="F885" s="1" t="s">
        <v>6356</v>
      </c>
    </row>
    <row r="886" spans="1:6" x14ac:dyDescent="0.45">
      <c r="A886" s="1" t="s">
        <v>2409</v>
      </c>
      <c r="B886" s="1" t="s">
        <v>2214</v>
      </c>
      <c r="C886" s="1" t="s">
        <v>1010</v>
      </c>
      <c r="E886" s="1" t="s">
        <v>2410</v>
      </c>
      <c r="F886" s="1" t="s">
        <v>6355</v>
      </c>
    </row>
    <row r="887" spans="1:6" x14ac:dyDescent="0.45">
      <c r="A887" s="1" t="s">
        <v>2411</v>
      </c>
      <c r="B887" s="1" t="s">
        <v>2214</v>
      </c>
      <c r="C887" s="1" t="s">
        <v>2412</v>
      </c>
      <c r="E887" s="1" t="s">
        <v>2413</v>
      </c>
      <c r="F887" s="1" t="s">
        <v>6354</v>
      </c>
    </row>
    <row r="888" spans="1:6" x14ac:dyDescent="0.45">
      <c r="A888" s="1" t="s">
        <v>2414</v>
      </c>
      <c r="B888" s="1" t="s">
        <v>2214</v>
      </c>
      <c r="C888" s="1" t="s">
        <v>2415</v>
      </c>
      <c r="E888" s="1" t="s">
        <v>2416</v>
      </c>
      <c r="F888" s="1" t="s">
        <v>6134</v>
      </c>
    </row>
    <row r="889" spans="1:6" x14ac:dyDescent="0.45">
      <c r="A889" s="1" t="s">
        <v>2417</v>
      </c>
      <c r="B889" s="1" t="s">
        <v>2214</v>
      </c>
      <c r="C889" s="1" t="s">
        <v>2418</v>
      </c>
      <c r="E889" s="1" t="s">
        <v>2419</v>
      </c>
      <c r="F889" s="1" t="s">
        <v>6353</v>
      </c>
    </row>
    <row r="890" spans="1:6" x14ac:dyDescent="0.45">
      <c r="A890" s="1" t="s">
        <v>2420</v>
      </c>
      <c r="B890" s="1" t="s">
        <v>2214</v>
      </c>
      <c r="C890" s="1" t="s">
        <v>2421</v>
      </c>
      <c r="E890" s="1" t="s">
        <v>2422</v>
      </c>
      <c r="F890" s="1" t="s">
        <v>5816</v>
      </c>
    </row>
    <row r="891" spans="1:6" x14ac:dyDescent="0.45">
      <c r="A891" s="1" t="s">
        <v>2423</v>
      </c>
      <c r="B891" s="1" t="s">
        <v>2214</v>
      </c>
      <c r="C891" s="1" t="s">
        <v>2424</v>
      </c>
      <c r="E891" s="1" t="s">
        <v>2425</v>
      </c>
      <c r="F891" s="1" t="s">
        <v>6352</v>
      </c>
    </row>
    <row r="892" spans="1:6" x14ac:dyDescent="0.45">
      <c r="A892" s="1" t="s">
        <v>2426</v>
      </c>
      <c r="B892" s="1" t="s">
        <v>2214</v>
      </c>
      <c r="C892" s="1" t="s">
        <v>2427</v>
      </c>
      <c r="E892" s="1" t="s">
        <v>2428</v>
      </c>
      <c r="F892" s="1" t="s">
        <v>5810</v>
      </c>
    </row>
    <row r="893" spans="1:6" x14ac:dyDescent="0.45">
      <c r="A893" s="1" t="s">
        <v>2429</v>
      </c>
      <c r="B893" s="1" t="s">
        <v>2214</v>
      </c>
      <c r="C893" s="1" t="s">
        <v>2430</v>
      </c>
      <c r="E893" s="1" t="s">
        <v>2431</v>
      </c>
      <c r="F893" s="1" t="s">
        <v>6351</v>
      </c>
    </row>
    <row r="894" spans="1:6" x14ac:dyDescent="0.45">
      <c r="A894" s="1" t="s">
        <v>2432</v>
      </c>
      <c r="B894" s="1" t="s">
        <v>2214</v>
      </c>
      <c r="C894" s="1" t="s">
        <v>2433</v>
      </c>
      <c r="E894" s="1" t="s">
        <v>2434</v>
      </c>
      <c r="F894" s="1" t="s">
        <v>6350</v>
      </c>
    </row>
    <row r="895" spans="1:6" x14ac:dyDescent="0.45">
      <c r="A895" s="1" t="s">
        <v>2435</v>
      </c>
      <c r="B895" s="1" t="s">
        <v>2214</v>
      </c>
      <c r="C895" s="1" t="s">
        <v>2436</v>
      </c>
      <c r="E895" s="1" t="s">
        <v>2437</v>
      </c>
      <c r="F895" s="1" t="s">
        <v>6349</v>
      </c>
    </row>
    <row r="896" spans="1:6" x14ac:dyDescent="0.45">
      <c r="A896" s="1" t="s">
        <v>2438</v>
      </c>
      <c r="B896" s="1" t="s">
        <v>2214</v>
      </c>
      <c r="C896" s="1" t="s">
        <v>2439</v>
      </c>
      <c r="E896" s="1" t="s">
        <v>2440</v>
      </c>
      <c r="F896" s="1" t="s">
        <v>6348</v>
      </c>
    </row>
    <row r="897" spans="1:6" x14ac:dyDescent="0.45">
      <c r="A897" s="1" t="s">
        <v>2441</v>
      </c>
      <c r="B897" s="1" t="s">
        <v>2214</v>
      </c>
      <c r="C897" s="1" t="s">
        <v>2442</v>
      </c>
      <c r="E897" s="1" t="s">
        <v>2443</v>
      </c>
      <c r="F897" s="1" t="s">
        <v>6347</v>
      </c>
    </row>
    <row r="898" spans="1:6" x14ac:dyDescent="0.45">
      <c r="A898" s="1" t="s">
        <v>2444</v>
      </c>
      <c r="B898" s="1" t="s">
        <v>2445</v>
      </c>
      <c r="C898" s="1" t="s">
        <v>2446</v>
      </c>
      <c r="E898" s="1" t="s">
        <v>2447</v>
      </c>
      <c r="F898" s="1" t="s">
        <v>6285</v>
      </c>
    </row>
    <row r="899" spans="1:6" x14ac:dyDescent="0.45">
      <c r="A899" s="1" t="s">
        <v>2448</v>
      </c>
      <c r="B899" s="1" t="s">
        <v>2445</v>
      </c>
      <c r="C899" s="1" t="s">
        <v>2449</v>
      </c>
      <c r="E899" s="1" t="s">
        <v>2450</v>
      </c>
      <c r="F899" s="1" t="s">
        <v>6284</v>
      </c>
    </row>
    <row r="900" spans="1:6" x14ac:dyDescent="0.45">
      <c r="A900" s="1" t="s">
        <v>2451</v>
      </c>
      <c r="B900" s="1" t="s">
        <v>2445</v>
      </c>
      <c r="C900" s="1" t="s">
        <v>2452</v>
      </c>
      <c r="E900" s="1" t="s">
        <v>2453</v>
      </c>
      <c r="F900" s="1" t="s">
        <v>6283</v>
      </c>
    </row>
    <row r="901" spans="1:6" x14ac:dyDescent="0.45">
      <c r="A901" s="1" t="s">
        <v>2454</v>
      </c>
      <c r="B901" s="1" t="s">
        <v>2445</v>
      </c>
      <c r="C901" s="1" t="s">
        <v>2455</v>
      </c>
      <c r="E901" s="1" t="s">
        <v>2456</v>
      </c>
      <c r="F901" s="1" t="s">
        <v>6282</v>
      </c>
    </row>
    <row r="902" spans="1:6" x14ac:dyDescent="0.45">
      <c r="A902" s="1" t="s">
        <v>2457</v>
      </c>
      <c r="B902" s="1" t="s">
        <v>2445</v>
      </c>
      <c r="C902" s="1" t="s">
        <v>2458</v>
      </c>
      <c r="E902" s="1" t="s">
        <v>2459</v>
      </c>
      <c r="F902" s="1" t="s">
        <v>6281</v>
      </c>
    </row>
    <row r="903" spans="1:6" x14ac:dyDescent="0.45">
      <c r="A903" s="1" t="s">
        <v>2460</v>
      </c>
      <c r="B903" s="1" t="s">
        <v>2445</v>
      </c>
      <c r="C903" s="1" t="s">
        <v>2461</v>
      </c>
      <c r="E903" s="1" t="s">
        <v>2462</v>
      </c>
      <c r="F903" s="1" t="s">
        <v>6280</v>
      </c>
    </row>
    <row r="904" spans="1:6" x14ac:dyDescent="0.45">
      <c r="A904" s="1" t="s">
        <v>2463</v>
      </c>
      <c r="B904" s="1" t="s">
        <v>2445</v>
      </c>
      <c r="C904" s="1" t="s">
        <v>2464</v>
      </c>
      <c r="E904" s="1" t="s">
        <v>2465</v>
      </c>
      <c r="F904" s="1" t="s">
        <v>6279</v>
      </c>
    </row>
    <row r="905" spans="1:6" x14ac:dyDescent="0.45">
      <c r="A905" s="1" t="s">
        <v>2466</v>
      </c>
      <c r="B905" s="1" t="s">
        <v>2445</v>
      </c>
      <c r="C905" s="1" t="s">
        <v>2467</v>
      </c>
      <c r="E905" s="1" t="s">
        <v>2468</v>
      </c>
      <c r="F905" s="1" t="s">
        <v>6278</v>
      </c>
    </row>
    <row r="906" spans="1:6" x14ac:dyDescent="0.45">
      <c r="A906" s="1" t="s">
        <v>2469</v>
      </c>
      <c r="B906" s="1" t="s">
        <v>2445</v>
      </c>
      <c r="C906" s="1" t="s">
        <v>2470</v>
      </c>
      <c r="E906" s="1" t="s">
        <v>2471</v>
      </c>
      <c r="F906" s="1" t="s">
        <v>6277</v>
      </c>
    </row>
    <row r="907" spans="1:6" x14ac:dyDescent="0.45">
      <c r="A907" s="1" t="s">
        <v>2472</v>
      </c>
      <c r="B907" s="1" t="s">
        <v>2445</v>
      </c>
      <c r="C907" s="1" t="s">
        <v>2473</v>
      </c>
      <c r="E907" s="1" t="s">
        <v>2474</v>
      </c>
      <c r="F907" s="1" t="s">
        <v>6276</v>
      </c>
    </row>
    <row r="908" spans="1:6" x14ac:dyDescent="0.45">
      <c r="A908" s="1" t="s">
        <v>2475</v>
      </c>
      <c r="B908" s="1" t="s">
        <v>2445</v>
      </c>
      <c r="C908" s="1" t="s">
        <v>2476</v>
      </c>
      <c r="E908" s="1" t="s">
        <v>2477</v>
      </c>
      <c r="F908" s="1" t="s">
        <v>6275</v>
      </c>
    </row>
    <row r="909" spans="1:6" x14ac:dyDescent="0.45">
      <c r="A909" s="1" t="s">
        <v>2478</v>
      </c>
      <c r="B909" s="1" t="s">
        <v>2445</v>
      </c>
      <c r="C909" s="1" t="s">
        <v>2479</v>
      </c>
      <c r="E909" s="1" t="s">
        <v>2480</v>
      </c>
      <c r="F909" s="1" t="s">
        <v>6274</v>
      </c>
    </row>
    <row r="910" spans="1:6" x14ac:dyDescent="0.45">
      <c r="A910" s="1" t="s">
        <v>2481</v>
      </c>
      <c r="B910" s="1" t="s">
        <v>2445</v>
      </c>
      <c r="C910" s="1" t="s">
        <v>2482</v>
      </c>
      <c r="E910" s="1" t="s">
        <v>2483</v>
      </c>
      <c r="F910" s="1" t="s">
        <v>6273</v>
      </c>
    </row>
    <row r="911" spans="1:6" x14ac:dyDescent="0.45">
      <c r="A911" s="1" t="s">
        <v>2484</v>
      </c>
      <c r="B911" s="1" t="s">
        <v>2445</v>
      </c>
      <c r="C911" s="1" t="s">
        <v>2485</v>
      </c>
      <c r="E911" s="1" t="s">
        <v>2486</v>
      </c>
      <c r="F911" s="1" t="s">
        <v>6272</v>
      </c>
    </row>
    <row r="912" spans="1:6" x14ac:dyDescent="0.45">
      <c r="A912" s="1" t="s">
        <v>2487</v>
      </c>
      <c r="B912" s="1" t="s">
        <v>2445</v>
      </c>
      <c r="C912" s="1" t="s">
        <v>2488</v>
      </c>
      <c r="E912" s="1" t="s">
        <v>2489</v>
      </c>
      <c r="F912" s="1" t="s">
        <v>6271</v>
      </c>
    </row>
    <row r="913" spans="1:6" x14ac:dyDescent="0.45">
      <c r="A913" s="1" t="s">
        <v>2490</v>
      </c>
      <c r="B913" s="1" t="s">
        <v>2445</v>
      </c>
      <c r="C913" s="1" t="s">
        <v>2491</v>
      </c>
      <c r="E913" s="1" t="s">
        <v>2492</v>
      </c>
      <c r="F913" s="1" t="s">
        <v>6270</v>
      </c>
    </row>
    <row r="914" spans="1:6" x14ac:dyDescent="0.45">
      <c r="A914" s="1" t="s">
        <v>2493</v>
      </c>
      <c r="B914" s="1" t="s">
        <v>2445</v>
      </c>
      <c r="C914" s="1" t="s">
        <v>2494</v>
      </c>
      <c r="E914" s="1" t="s">
        <v>2495</v>
      </c>
      <c r="F914" s="1" t="s">
        <v>6269</v>
      </c>
    </row>
    <row r="915" spans="1:6" x14ac:dyDescent="0.45">
      <c r="A915" s="1" t="s">
        <v>2496</v>
      </c>
      <c r="B915" s="1" t="s">
        <v>2445</v>
      </c>
      <c r="C915" s="1" t="s">
        <v>2497</v>
      </c>
      <c r="E915" s="1" t="s">
        <v>2498</v>
      </c>
      <c r="F915" s="1" t="s">
        <v>6268</v>
      </c>
    </row>
    <row r="916" spans="1:6" x14ac:dyDescent="0.45">
      <c r="A916" s="1" t="s">
        <v>2499</v>
      </c>
      <c r="B916" s="1" t="s">
        <v>2445</v>
      </c>
      <c r="C916" s="1" t="s">
        <v>2500</v>
      </c>
      <c r="E916" s="1" t="s">
        <v>2501</v>
      </c>
      <c r="F916" s="1" t="s">
        <v>5805</v>
      </c>
    </row>
    <row r="917" spans="1:6" x14ac:dyDescent="0.45">
      <c r="A917" s="1" t="s">
        <v>2502</v>
      </c>
      <c r="B917" s="1" t="s">
        <v>2445</v>
      </c>
      <c r="C917" s="1" t="s">
        <v>2503</v>
      </c>
      <c r="E917" s="1" t="s">
        <v>2504</v>
      </c>
      <c r="F917" s="1" t="s">
        <v>6267</v>
      </c>
    </row>
    <row r="918" spans="1:6" x14ac:dyDescent="0.45">
      <c r="A918" s="1" t="s">
        <v>2505</v>
      </c>
      <c r="B918" s="1" t="s">
        <v>2445</v>
      </c>
      <c r="C918" s="1" t="s">
        <v>2506</v>
      </c>
      <c r="E918" s="1" t="s">
        <v>2507</v>
      </c>
      <c r="F918" s="1" t="s">
        <v>6266</v>
      </c>
    </row>
    <row r="919" spans="1:6" x14ac:dyDescent="0.45">
      <c r="A919" s="1" t="s">
        <v>2508</v>
      </c>
      <c r="B919" s="1" t="s">
        <v>2445</v>
      </c>
      <c r="C919" s="1" t="s">
        <v>2509</v>
      </c>
      <c r="E919" s="1" t="s">
        <v>2510</v>
      </c>
      <c r="F919" s="1" t="s">
        <v>6265</v>
      </c>
    </row>
    <row r="920" spans="1:6" x14ac:dyDescent="0.45">
      <c r="A920" s="1" t="s">
        <v>2511</v>
      </c>
      <c r="B920" s="1" t="s">
        <v>2512</v>
      </c>
      <c r="C920" s="1" t="s">
        <v>2513</v>
      </c>
      <c r="E920" s="1" t="s">
        <v>2514</v>
      </c>
      <c r="F920" s="1" t="s">
        <v>6300</v>
      </c>
    </row>
    <row r="921" spans="1:6" x14ac:dyDescent="0.45">
      <c r="A921" s="1" t="s">
        <v>2515</v>
      </c>
      <c r="B921" s="1" t="s">
        <v>2512</v>
      </c>
      <c r="C921" s="1" t="s">
        <v>2516</v>
      </c>
      <c r="E921" s="1" t="s">
        <v>2517</v>
      </c>
      <c r="F921" s="1" t="s">
        <v>6299</v>
      </c>
    </row>
    <row r="922" spans="1:6" x14ac:dyDescent="0.45">
      <c r="A922" s="1" t="s">
        <v>2518</v>
      </c>
      <c r="B922" s="1" t="s">
        <v>2512</v>
      </c>
      <c r="C922" s="1" t="s">
        <v>2519</v>
      </c>
      <c r="E922" s="1" t="s">
        <v>2520</v>
      </c>
      <c r="F922" s="1" t="s">
        <v>6298</v>
      </c>
    </row>
    <row r="923" spans="1:6" x14ac:dyDescent="0.45">
      <c r="A923" s="1" t="s">
        <v>2521</v>
      </c>
      <c r="B923" s="1" t="s">
        <v>2512</v>
      </c>
      <c r="C923" s="1" t="s">
        <v>2522</v>
      </c>
      <c r="E923" s="1" t="s">
        <v>2523</v>
      </c>
      <c r="F923" s="1" t="s">
        <v>6297</v>
      </c>
    </row>
    <row r="924" spans="1:6" x14ac:dyDescent="0.45">
      <c r="A924" s="1" t="s">
        <v>2524</v>
      </c>
      <c r="B924" s="1" t="s">
        <v>2512</v>
      </c>
      <c r="C924" s="1" t="s">
        <v>2525</v>
      </c>
      <c r="E924" s="1" t="s">
        <v>2526</v>
      </c>
      <c r="F924" s="1" t="s">
        <v>6296</v>
      </c>
    </row>
    <row r="925" spans="1:6" x14ac:dyDescent="0.45">
      <c r="A925" s="1" t="s">
        <v>2527</v>
      </c>
      <c r="B925" s="1" t="s">
        <v>2512</v>
      </c>
      <c r="C925" s="1" t="s">
        <v>2528</v>
      </c>
      <c r="E925" s="1" t="s">
        <v>2529</v>
      </c>
      <c r="F925" s="1" t="s">
        <v>6295</v>
      </c>
    </row>
    <row r="926" spans="1:6" x14ac:dyDescent="0.45">
      <c r="A926" s="1" t="s">
        <v>2530</v>
      </c>
      <c r="B926" s="1" t="s">
        <v>2512</v>
      </c>
      <c r="C926" s="1" t="s">
        <v>2531</v>
      </c>
      <c r="E926" s="1" t="s">
        <v>2532</v>
      </c>
      <c r="F926" s="1" t="s">
        <v>6294</v>
      </c>
    </row>
    <row r="927" spans="1:6" x14ac:dyDescent="0.45">
      <c r="A927" s="1" t="s">
        <v>2533</v>
      </c>
      <c r="B927" s="1" t="s">
        <v>2512</v>
      </c>
      <c r="C927" s="1" t="s">
        <v>2534</v>
      </c>
      <c r="E927" s="1" t="s">
        <v>2535</v>
      </c>
      <c r="F927" s="1" t="s">
        <v>6293</v>
      </c>
    </row>
    <row r="928" spans="1:6" x14ac:dyDescent="0.45">
      <c r="A928" s="1" t="s">
        <v>2536</v>
      </c>
      <c r="B928" s="1" t="s">
        <v>2512</v>
      </c>
      <c r="C928" s="1" t="s">
        <v>2537</v>
      </c>
      <c r="E928" s="1" t="s">
        <v>2538</v>
      </c>
      <c r="F928" s="1" t="s">
        <v>6292</v>
      </c>
    </row>
    <row r="929" spans="1:6" x14ac:dyDescent="0.45">
      <c r="A929" s="1" t="s">
        <v>2539</v>
      </c>
      <c r="B929" s="1" t="s">
        <v>2512</v>
      </c>
      <c r="C929" s="1" t="s">
        <v>2540</v>
      </c>
      <c r="E929" s="1" t="s">
        <v>2541</v>
      </c>
      <c r="F929" s="1" t="s">
        <v>6291</v>
      </c>
    </row>
    <row r="930" spans="1:6" x14ac:dyDescent="0.45">
      <c r="A930" s="1" t="s">
        <v>2542</v>
      </c>
      <c r="B930" s="1" t="s">
        <v>2512</v>
      </c>
      <c r="C930" s="1" t="s">
        <v>2543</v>
      </c>
      <c r="E930" s="1" t="s">
        <v>2544</v>
      </c>
      <c r="F930" s="1" t="s">
        <v>6290</v>
      </c>
    </row>
    <row r="931" spans="1:6" x14ac:dyDescent="0.45">
      <c r="A931" s="1" t="s">
        <v>2545</v>
      </c>
      <c r="B931" s="1" t="s">
        <v>2512</v>
      </c>
      <c r="C931" s="1" t="s">
        <v>2546</v>
      </c>
      <c r="E931" s="1" t="s">
        <v>2547</v>
      </c>
      <c r="F931" s="1" t="s">
        <v>6289</v>
      </c>
    </row>
    <row r="932" spans="1:6" x14ac:dyDescent="0.45">
      <c r="A932" s="1" t="s">
        <v>2548</v>
      </c>
      <c r="B932" s="1" t="s">
        <v>2512</v>
      </c>
      <c r="C932" s="1" t="s">
        <v>2549</v>
      </c>
      <c r="E932" s="1" t="s">
        <v>2550</v>
      </c>
      <c r="F932" s="1" t="s">
        <v>5717</v>
      </c>
    </row>
    <row r="933" spans="1:6" x14ac:dyDescent="0.45">
      <c r="A933" s="1" t="s">
        <v>2551</v>
      </c>
      <c r="B933" s="1" t="s">
        <v>2512</v>
      </c>
      <c r="C933" s="1" t="s">
        <v>2552</v>
      </c>
      <c r="E933" s="1" t="s">
        <v>2553</v>
      </c>
      <c r="F933" s="1" t="s">
        <v>6288</v>
      </c>
    </row>
    <row r="934" spans="1:6" x14ac:dyDescent="0.45">
      <c r="A934" s="1" t="s">
        <v>2554</v>
      </c>
      <c r="B934" s="1" t="s">
        <v>2512</v>
      </c>
      <c r="C934" s="1" t="s">
        <v>2555</v>
      </c>
      <c r="E934" s="1" t="s">
        <v>1594</v>
      </c>
      <c r="F934" s="1" t="s">
        <v>6287</v>
      </c>
    </row>
    <row r="935" spans="1:6" ht="17.5" thickBot="1" x14ac:dyDescent="0.5">
      <c r="A935" s="1" t="s">
        <v>2556</v>
      </c>
      <c r="B935" s="1" t="s">
        <v>2512</v>
      </c>
      <c r="C935" s="1" t="s">
        <v>2557</v>
      </c>
      <c r="E935" s="1" t="s">
        <v>2558</v>
      </c>
      <c r="F935" s="1" t="s">
        <v>6286</v>
      </c>
    </row>
    <row r="936" spans="1:6" ht="18" thickTop="1" thickBot="1" x14ac:dyDescent="0.5">
      <c r="A936" s="1" t="s">
        <v>2559</v>
      </c>
      <c r="B936" s="1" t="s">
        <v>2560</v>
      </c>
      <c r="C936" s="1" t="s">
        <v>2561</v>
      </c>
      <c r="E936" s="1" t="s">
        <v>2562</v>
      </c>
      <c r="F936" s="4" t="s">
        <v>6901</v>
      </c>
    </row>
    <row r="937" spans="1:6" ht="18" thickTop="1" thickBot="1" x14ac:dyDescent="0.5">
      <c r="A937" s="1" t="s">
        <v>2563</v>
      </c>
      <c r="B937" s="1" t="s">
        <v>2560</v>
      </c>
      <c r="C937" s="1" t="s">
        <v>2564</v>
      </c>
      <c r="E937" s="1" t="s">
        <v>2565</v>
      </c>
      <c r="F937" s="4" t="s">
        <v>6901</v>
      </c>
    </row>
    <row r="938" spans="1:6" ht="18" thickTop="1" thickBot="1" x14ac:dyDescent="0.5">
      <c r="A938" s="1" t="s">
        <v>2566</v>
      </c>
      <c r="B938" s="1" t="s">
        <v>2560</v>
      </c>
      <c r="C938" s="1" t="s">
        <v>2567</v>
      </c>
      <c r="E938" s="1" t="s">
        <v>2568</v>
      </c>
      <c r="F938" s="4" t="s">
        <v>6901</v>
      </c>
    </row>
    <row r="939" spans="1:6" ht="18" thickTop="1" thickBot="1" x14ac:dyDescent="0.5">
      <c r="A939" s="1" t="s">
        <v>2569</v>
      </c>
      <c r="B939" s="1" t="s">
        <v>2560</v>
      </c>
      <c r="C939" s="1" t="s">
        <v>2570</v>
      </c>
      <c r="E939" s="1" t="s">
        <v>2571</v>
      </c>
      <c r="F939" s="4" t="s">
        <v>6901</v>
      </c>
    </row>
    <row r="940" spans="1:6" ht="18" thickTop="1" thickBot="1" x14ac:dyDescent="0.5">
      <c r="A940" s="1" t="s">
        <v>2572</v>
      </c>
      <c r="B940" s="1" t="s">
        <v>2560</v>
      </c>
      <c r="C940" s="1" t="s">
        <v>2573</v>
      </c>
      <c r="E940" s="1" t="s">
        <v>2574</v>
      </c>
      <c r="F940" s="4" t="s">
        <v>6901</v>
      </c>
    </row>
    <row r="941" spans="1:6" ht="18" thickTop="1" thickBot="1" x14ac:dyDescent="0.5">
      <c r="A941" s="1" t="s">
        <v>2575</v>
      </c>
      <c r="B941" s="1" t="s">
        <v>2560</v>
      </c>
      <c r="C941" s="1" t="s">
        <v>2576</v>
      </c>
      <c r="E941" s="1" t="s">
        <v>2577</v>
      </c>
      <c r="F941" s="4" t="s">
        <v>6901</v>
      </c>
    </row>
    <row r="942" spans="1:6" ht="17.5" thickTop="1" x14ac:dyDescent="0.45">
      <c r="A942" s="1" t="s">
        <v>2578</v>
      </c>
      <c r="B942" s="1" t="s">
        <v>2579</v>
      </c>
      <c r="C942" s="1" t="s">
        <v>2580</v>
      </c>
      <c r="E942" s="1" t="s">
        <v>2581</v>
      </c>
      <c r="F942" s="1" t="s">
        <v>6247</v>
      </c>
    </row>
    <row r="943" spans="1:6" x14ac:dyDescent="0.45">
      <c r="A943" s="1" t="s">
        <v>2582</v>
      </c>
      <c r="B943" s="1" t="s">
        <v>2579</v>
      </c>
      <c r="C943" s="1" t="s">
        <v>2583</v>
      </c>
      <c r="E943" s="1" t="s">
        <v>2584</v>
      </c>
      <c r="F943" s="1" t="s">
        <v>6245</v>
      </c>
    </row>
    <row r="944" spans="1:6" x14ac:dyDescent="0.45">
      <c r="A944" s="1" t="s">
        <v>2585</v>
      </c>
      <c r="B944" s="1" t="s">
        <v>2579</v>
      </c>
      <c r="C944" s="1" t="s">
        <v>2586</v>
      </c>
      <c r="E944" s="1" t="s">
        <v>2587</v>
      </c>
      <c r="F944" s="1" t="s">
        <v>2587</v>
      </c>
    </row>
    <row r="945" spans="1:6" x14ac:dyDescent="0.45">
      <c r="A945" s="1" t="s">
        <v>2588</v>
      </c>
      <c r="B945" s="1" t="s">
        <v>2589</v>
      </c>
      <c r="C945" s="1" t="s">
        <v>2590</v>
      </c>
      <c r="E945" s="1" t="s">
        <v>2591</v>
      </c>
      <c r="F945" s="1" t="s">
        <v>6594</v>
      </c>
    </row>
    <row r="946" spans="1:6" x14ac:dyDescent="0.45">
      <c r="A946" s="1" t="s">
        <v>2592</v>
      </c>
      <c r="B946" s="1" t="s">
        <v>2589</v>
      </c>
      <c r="C946" s="1" t="s">
        <v>2593</v>
      </c>
      <c r="E946" s="1" t="s">
        <v>2594</v>
      </c>
      <c r="F946" s="1" t="s">
        <v>6593</v>
      </c>
    </row>
    <row r="947" spans="1:6" x14ac:dyDescent="0.45">
      <c r="A947" s="1" t="s">
        <v>2595</v>
      </c>
      <c r="B947" s="1" t="s">
        <v>2589</v>
      </c>
      <c r="C947" s="1" t="s">
        <v>2596</v>
      </c>
      <c r="E947" s="1" t="s">
        <v>2597</v>
      </c>
      <c r="F947" s="1" t="s">
        <v>6592</v>
      </c>
    </row>
    <row r="948" spans="1:6" x14ac:dyDescent="0.45">
      <c r="A948" s="1" t="s">
        <v>2598</v>
      </c>
      <c r="B948" s="1" t="s">
        <v>2589</v>
      </c>
      <c r="C948" s="1" t="s">
        <v>2599</v>
      </c>
      <c r="E948" s="1" t="s">
        <v>2600</v>
      </c>
      <c r="F948" s="1" t="s">
        <v>6591</v>
      </c>
    </row>
    <row r="949" spans="1:6" x14ac:dyDescent="0.45">
      <c r="A949" s="1" t="s">
        <v>2601</v>
      </c>
      <c r="B949" s="1" t="s">
        <v>2589</v>
      </c>
      <c r="C949" s="1" t="s">
        <v>2602</v>
      </c>
      <c r="E949" s="1" t="s">
        <v>2603</v>
      </c>
      <c r="F949" s="1" t="s">
        <v>6590</v>
      </c>
    </row>
    <row r="950" spans="1:6" x14ac:dyDescent="0.45">
      <c r="A950" s="1" t="s">
        <v>2604</v>
      </c>
      <c r="B950" s="1" t="s">
        <v>2589</v>
      </c>
      <c r="C950" s="1" t="s">
        <v>2605</v>
      </c>
      <c r="E950" s="1" t="s">
        <v>2606</v>
      </c>
      <c r="F950" s="1" t="s">
        <v>6589</v>
      </c>
    </row>
    <row r="951" spans="1:6" x14ac:dyDescent="0.45">
      <c r="A951" s="1" t="s">
        <v>2607</v>
      </c>
      <c r="B951" s="1" t="s">
        <v>2589</v>
      </c>
      <c r="C951" s="1" t="s">
        <v>2608</v>
      </c>
      <c r="E951" s="1" t="s">
        <v>2609</v>
      </c>
      <c r="F951" s="1" t="s">
        <v>6588</v>
      </c>
    </row>
    <row r="952" spans="1:6" x14ac:dyDescent="0.45">
      <c r="A952" s="1" t="s">
        <v>2610</v>
      </c>
      <c r="B952" s="1" t="s">
        <v>2589</v>
      </c>
      <c r="C952" s="1" t="s">
        <v>2611</v>
      </c>
      <c r="E952" s="1" t="s">
        <v>2612</v>
      </c>
      <c r="F952" s="1" t="s">
        <v>6587</v>
      </c>
    </row>
    <row r="953" spans="1:6" x14ac:dyDescent="0.45">
      <c r="A953" s="1" t="s">
        <v>2613</v>
      </c>
      <c r="B953" s="1" t="s">
        <v>2589</v>
      </c>
      <c r="C953" s="1" t="s">
        <v>2614</v>
      </c>
      <c r="E953" s="1" t="s">
        <v>2615</v>
      </c>
      <c r="F953" s="1" t="s">
        <v>6586</v>
      </c>
    </row>
    <row r="954" spans="1:6" x14ac:dyDescent="0.45">
      <c r="A954" s="1" t="s">
        <v>2616</v>
      </c>
      <c r="B954" s="1" t="s">
        <v>2589</v>
      </c>
      <c r="C954" s="1" t="s">
        <v>2617</v>
      </c>
      <c r="E954" s="1" t="s">
        <v>2615</v>
      </c>
      <c r="F954" s="1" t="s">
        <v>6586</v>
      </c>
    </row>
    <row r="955" spans="1:6" x14ac:dyDescent="0.45">
      <c r="A955" s="1" t="s">
        <v>2618</v>
      </c>
      <c r="B955" s="1" t="s">
        <v>2589</v>
      </c>
      <c r="C955" s="1" t="s">
        <v>2619</v>
      </c>
      <c r="E955" s="1" t="s">
        <v>2620</v>
      </c>
      <c r="F955" s="1" t="s">
        <v>6585</v>
      </c>
    </row>
    <row r="956" spans="1:6" x14ac:dyDescent="0.45">
      <c r="A956" s="1" t="s">
        <v>2621</v>
      </c>
      <c r="B956" s="1" t="s">
        <v>2589</v>
      </c>
      <c r="C956" s="1" t="s">
        <v>2622</v>
      </c>
      <c r="E956" s="1" t="s">
        <v>2623</v>
      </c>
      <c r="F956" s="1" t="s">
        <v>6236</v>
      </c>
    </row>
    <row r="957" spans="1:6" x14ac:dyDescent="0.45">
      <c r="A957" s="1" t="s">
        <v>2624</v>
      </c>
      <c r="B957" s="1" t="s">
        <v>2589</v>
      </c>
      <c r="C957" s="1" t="s">
        <v>2625</v>
      </c>
      <c r="E957" s="1" t="s">
        <v>2623</v>
      </c>
      <c r="F957" s="1" t="s">
        <v>6236</v>
      </c>
    </row>
    <row r="958" spans="1:6" x14ac:dyDescent="0.45">
      <c r="A958" s="1" t="s">
        <v>2626</v>
      </c>
      <c r="B958" s="1" t="s">
        <v>2589</v>
      </c>
      <c r="C958" s="1" t="s">
        <v>2627</v>
      </c>
      <c r="E958" s="1" t="s">
        <v>2628</v>
      </c>
      <c r="F958" s="1" t="s">
        <v>6584</v>
      </c>
    </row>
    <row r="959" spans="1:6" x14ac:dyDescent="0.45">
      <c r="A959" s="1" t="s">
        <v>2629</v>
      </c>
      <c r="B959" s="1" t="s">
        <v>2589</v>
      </c>
      <c r="C959" s="1" t="s">
        <v>2630</v>
      </c>
      <c r="E959" s="1" t="s">
        <v>2631</v>
      </c>
      <c r="F959" s="1" t="s">
        <v>6583</v>
      </c>
    </row>
    <row r="960" spans="1:6" x14ac:dyDescent="0.45">
      <c r="A960" s="1" t="s">
        <v>2632</v>
      </c>
      <c r="B960" s="1" t="s">
        <v>2633</v>
      </c>
      <c r="C960" s="1" t="s">
        <v>2634</v>
      </c>
      <c r="E960" s="1" t="s">
        <v>2635</v>
      </c>
      <c r="F960" s="1" t="s">
        <v>6212</v>
      </c>
    </row>
    <row r="961" spans="1:6" x14ac:dyDescent="0.45">
      <c r="A961" s="1" t="s">
        <v>2636</v>
      </c>
      <c r="B961" s="1" t="s">
        <v>2633</v>
      </c>
      <c r="C961" s="1" t="s">
        <v>2637</v>
      </c>
      <c r="E961" s="1" t="s">
        <v>2638</v>
      </c>
      <c r="F961" s="1" t="s">
        <v>6211</v>
      </c>
    </row>
    <row r="962" spans="1:6" x14ac:dyDescent="0.45">
      <c r="A962" s="1" t="s">
        <v>2639</v>
      </c>
      <c r="B962" s="1" t="s">
        <v>29</v>
      </c>
      <c r="C962" s="1" t="s">
        <v>2640</v>
      </c>
      <c r="E962" s="1" t="s">
        <v>2641</v>
      </c>
      <c r="F962" s="1" t="s">
        <v>5992</v>
      </c>
    </row>
    <row r="963" spans="1:6" x14ac:dyDescent="0.45">
      <c r="A963" s="1" t="s">
        <v>2642</v>
      </c>
      <c r="B963" s="1" t="s">
        <v>29</v>
      </c>
      <c r="C963" s="1" t="s">
        <v>2643</v>
      </c>
      <c r="E963" s="1" t="s">
        <v>2644</v>
      </c>
      <c r="F963" s="1" t="s">
        <v>5991</v>
      </c>
    </row>
    <row r="964" spans="1:6" x14ac:dyDescent="0.45">
      <c r="A964" s="1" t="s">
        <v>2645</v>
      </c>
      <c r="B964" s="1" t="s">
        <v>29</v>
      </c>
      <c r="C964" s="1" t="s">
        <v>2646</v>
      </c>
      <c r="E964" s="1" t="s">
        <v>2647</v>
      </c>
      <c r="F964" s="1" t="s">
        <v>5990</v>
      </c>
    </row>
    <row r="965" spans="1:6" x14ac:dyDescent="0.45">
      <c r="A965" s="1" t="s">
        <v>2648</v>
      </c>
      <c r="B965" s="1" t="s">
        <v>29</v>
      </c>
      <c r="C965" s="1" t="s">
        <v>2649</v>
      </c>
      <c r="E965" s="1" t="s">
        <v>2650</v>
      </c>
      <c r="F965" s="1" t="s">
        <v>5989</v>
      </c>
    </row>
    <row r="966" spans="1:6" x14ac:dyDescent="0.45">
      <c r="A966" s="1" t="s">
        <v>2651</v>
      </c>
      <c r="B966" s="1" t="s">
        <v>60</v>
      </c>
      <c r="C966" s="1" t="s">
        <v>2652</v>
      </c>
      <c r="E966" s="1" t="s">
        <v>2653</v>
      </c>
      <c r="F966" s="1" t="s">
        <v>6599</v>
      </c>
    </row>
    <row r="967" spans="1:6" x14ac:dyDescent="0.45">
      <c r="A967" s="1" t="s">
        <v>2654</v>
      </c>
      <c r="B967" s="1" t="s">
        <v>60</v>
      </c>
      <c r="C967" s="1" t="s">
        <v>2655</v>
      </c>
      <c r="E967" s="1" t="s">
        <v>2656</v>
      </c>
      <c r="F967" s="1" t="s">
        <v>6599</v>
      </c>
    </row>
    <row r="968" spans="1:6" x14ac:dyDescent="0.45">
      <c r="A968" s="1" t="s">
        <v>2657</v>
      </c>
      <c r="B968" s="1" t="s">
        <v>60</v>
      </c>
      <c r="C968" s="1" t="s">
        <v>2658</v>
      </c>
      <c r="E968" s="1" t="s">
        <v>2659</v>
      </c>
      <c r="F968" s="1" t="s">
        <v>6598</v>
      </c>
    </row>
    <row r="969" spans="1:6" x14ac:dyDescent="0.45">
      <c r="A969" s="1" t="s">
        <v>2660</v>
      </c>
      <c r="B969" s="1" t="s">
        <v>60</v>
      </c>
      <c r="C969" s="1" t="s">
        <v>2661</v>
      </c>
      <c r="E969" s="1" t="s">
        <v>2662</v>
      </c>
      <c r="F969" s="1" t="s">
        <v>6597</v>
      </c>
    </row>
    <row r="970" spans="1:6" x14ac:dyDescent="0.45">
      <c r="A970" s="1" t="s">
        <v>2663</v>
      </c>
      <c r="B970" s="1" t="s">
        <v>60</v>
      </c>
      <c r="C970" s="1" t="s">
        <v>2664</v>
      </c>
      <c r="E970" s="1" t="s">
        <v>2665</v>
      </c>
      <c r="F970" s="1" t="s">
        <v>6596</v>
      </c>
    </row>
    <row r="971" spans="1:6" x14ac:dyDescent="0.45">
      <c r="A971" s="1" t="s">
        <v>2666</v>
      </c>
      <c r="B971" s="1" t="s">
        <v>60</v>
      </c>
      <c r="C971" s="1" t="s">
        <v>2667</v>
      </c>
      <c r="E971" s="1" t="s">
        <v>2668</v>
      </c>
      <c r="F971" s="1" t="s">
        <v>6595</v>
      </c>
    </row>
    <row r="972" spans="1:6" x14ac:dyDescent="0.45">
      <c r="A972" s="1" t="s">
        <v>2669</v>
      </c>
      <c r="B972" s="1" t="s">
        <v>2167</v>
      </c>
      <c r="C972" s="1" t="s">
        <v>2670</v>
      </c>
      <c r="E972" s="1" t="s">
        <v>2671</v>
      </c>
      <c r="F972" s="1" t="s">
        <v>6465</v>
      </c>
    </row>
    <row r="973" spans="1:6" x14ac:dyDescent="0.45">
      <c r="A973" s="1" t="s">
        <v>2672</v>
      </c>
      <c r="B973" s="1" t="s">
        <v>2167</v>
      </c>
      <c r="C973" s="1" t="s">
        <v>2673</v>
      </c>
      <c r="E973" s="1" t="s">
        <v>2674</v>
      </c>
      <c r="F973" s="1" t="s">
        <v>6464</v>
      </c>
    </row>
    <row r="974" spans="1:6" x14ac:dyDescent="0.45">
      <c r="A974" s="1" t="s">
        <v>2675</v>
      </c>
      <c r="B974" s="1" t="s">
        <v>2167</v>
      </c>
      <c r="C974" s="1" t="s">
        <v>2676</v>
      </c>
      <c r="E974" s="1" t="s">
        <v>2677</v>
      </c>
      <c r="F974" s="1" t="s">
        <v>6463</v>
      </c>
    </row>
    <row r="975" spans="1:6" x14ac:dyDescent="0.45">
      <c r="A975" s="1" t="s">
        <v>2678</v>
      </c>
      <c r="B975" s="1" t="s">
        <v>2167</v>
      </c>
      <c r="C975" s="1" t="s">
        <v>2679</v>
      </c>
      <c r="E975" s="1" t="s">
        <v>2680</v>
      </c>
      <c r="F975" s="1" t="s">
        <v>6462</v>
      </c>
    </row>
    <row r="976" spans="1:6" x14ac:dyDescent="0.45">
      <c r="A976" s="1" t="s">
        <v>2681</v>
      </c>
      <c r="B976" s="1" t="s">
        <v>2167</v>
      </c>
      <c r="C976" s="1" t="s">
        <v>2682</v>
      </c>
      <c r="E976" s="1" t="s">
        <v>2683</v>
      </c>
      <c r="F976" s="1" t="s">
        <v>6461</v>
      </c>
    </row>
    <row r="977" spans="1:6" x14ac:dyDescent="0.45">
      <c r="A977" s="1" t="s">
        <v>2684</v>
      </c>
      <c r="B977" s="1" t="s">
        <v>2167</v>
      </c>
      <c r="C977" s="1" t="s">
        <v>2685</v>
      </c>
      <c r="E977" s="1" t="s">
        <v>2686</v>
      </c>
      <c r="F977" s="1" t="s">
        <v>6460</v>
      </c>
    </row>
    <row r="978" spans="1:6" x14ac:dyDescent="0.45">
      <c r="A978" s="1" t="s">
        <v>2687</v>
      </c>
      <c r="B978" s="1" t="s">
        <v>29</v>
      </c>
      <c r="C978" s="1" t="s">
        <v>2688</v>
      </c>
      <c r="E978" s="1" t="s">
        <v>2689</v>
      </c>
      <c r="F978" s="1" t="s">
        <v>5988</v>
      </c>
    </row>
    <row r="979" spans="1:6" x14ac:dyDescent="0.45">
      <c r="A979" s="1" t="s">
        <v>2690</v>
      </c>
      <c r="B979" s="1" t="s">
        <v>29</v>
      </c>
      <c r="C979" s="1" t="s">
        <v>2691</v>
      </c>
      <c r="E979" s="1" t="s">
        <v>2692</v>
      </c>
      <c r="F979" s="1" t="s">
        <v>5987</v>
      </c>
    </row>
    <row r="980" spans="1:6" x14ac:dyDescent="0.45">
      <c r="A980" s="1" t="s">
        <v>2693</v>
      </c>
      <c r="B980" s="1" t="s">
        <v>29</v>
      </c>
      <c r="C980" s="1" t="s">
        <v>2694</v>
      </c>
      <c r="E980" s="1" t="s">
        <v>1520</v>
      </c>
      <c r="F980" s="1" t="s">
        <v>7082</v>
      </c>
    </row>
    <row r="981" spans="1:6" x14ac:dyDescent="0.45">
      <c r="A981" s="1" t="s">
        <v>2695</v>
      </c>
      <c r="B981" s="1" t="s">
        <v>29</v>
      </c>
      <c r="C981" s="1" t="s">
        <v>2696</v>
      </c>
      <c r="E981" s="1" t="s">
        <v>2697</v>
      </c>
      <c r="F981" s="1" t="s">
        <v>5986</v>
      </c>
    </row>
    <row r="982" spans="1:6" x14ac:dyDescent="0.45">
      <c r="A982" s="1" t="s">
        <v>2698</v>
      </c>
      <c r="B982" s="1" t="s">
        <v>29</v>
      </c>
      <c r="C982" s="1" t="s">
        <v>2699</v>
      </c>
      <c r="E982" s="1" t="s">
        <v>2700</v>
      </c>
      <c r="F982" s="1" t="s">
        <v>5985</v>
      </c>
    </row>
    <row r="983" spans="1:6" x14ac:dyDescent="0.45">
      <c r="A983" s="1" t="s">
        <v>2701</v>
      </c>
      <c r="B983" s="1" t="s">
        <v>29</v>
      </c>
      <c r="C983" s="1" t="s">
        <v>2702</v>
      </c>
      <c r="E983" s="1" t="s">
        <v>2703</v>
      </c>
      <c r="F983" s="1" t="s">
        <v>5984</v>
      </c>
    </row>
    <row r="984" spans="1:6" x14ac:dyDescent="0.45">
      <c r="A984" s="1" t="s">
        <v>2704</v>
      </c>
      <c r="B984" s="1" t="s">
        <v>29</v>
      </c>
      <c r="C984" s="1" t="s">
        <v>2705</v>
      </c>
      <c r="E984" s="1" t="s">
        <v>2706</v>
      </c>
      <c r="F984" s="1" t="s">
        <v>5983</v>
      </c>
    </row>
    <row r="985" spans="1:6" x14ac:dyDescent="0.45">
      <c r="A985" s="1" t="s">
        <v>2707</v>
      </c>
      <c r="B985" s="1" t="s">
        <v>29</v>
      </c>
      <c r="C985" s="1" t="s">
        <v>2708</v>
      </c>
      <c r="E985" s="1" t="s">
        <v>2709</v>
      </c>
      <c r="F985" s="1" t="s">
        <v>5982</v>
      </c>
    </row>
    <row r="986" spans="1:6" x14ac:dyDescent="0.45">
      <c r="A986" s="1" t="s">
        <v>2710</v>
      </c>
      <c r="B986" s="1" t="s">
        <v>29</v>
      </c>
      <c r="C986" s="1" t="s">
        <v>2711</v>
      </c>
      <c r="E986" s="1" t="s">
        <v>2712</v>
      </c>
      <c r="F986" s="1" t="s">
        <v>5981</v>
      </c>
    </row>
    <row r="987" spans="1:6" x14ac:dyDescent="0.45">
      <c r="A987" s="1" t="s">
        <v>2713</v>
      </c>
      <c r="B987" s="1" t="s">
        <v>29</v>
      </c>
      <c r="C987" s="1" t="s">
        <v>2714</v>
      </c>
      <c r="E987" s="1" t="s">
        <v>2715</v>
      </c>
      <c r="F987" s="1" t="s">
        <v>5980</v>
      </c>
    </row>
    <row r="988" spans="1:6" x14ac:dyDescent="0.45">
      <c r="A988" s="1" t="s">
        <v>2716</v>
      </c>
      <c r="B988" s="1" t="s">
        <v>29</v>
      </c>
      <c r="C988" s="1" t="s">
        <v>2717</v>
      </c>
      <c r="E988" s="1" t="s">
        <v>2718</v>
      </c>
      <c r="F988" s="1" t="s">
        <v>5979</v>
      </c>
    </row>
    <row r="989" spans="1:6" x14ac:dyDescent="0.45">
      <c r="A989" s="1" t="s">
        <v>2719</v>
      </c>
      <c r="B989" s="1" t="s">
        <v>29</v>
      </c>
      <c r="C989" s="1" t="s">
        <v>2720</v>
      </c>
      <c r="E989" s="1" t="s">
        <v>2721</v>
      </c>
      <c r="F989" s="1" t="s">
        <v>5978</v>
      </c>
    </row>
    <row r="990" spans="1:6" x14ac:dyDescent="0.45">
      <c r="A990" s="1" t="s">
        <v>2722</v>
      </c>
      <c r="B990" s="1" t="s">
        <v>29</v>
      </c>
      <c r="C990" s="1" t="s">
        <v>2723</v>
      </c>
      <c r="E990" s="1" t="s">
        <v>2724</v>
      </c>
      <c r="F990" s="1" t="s">
        <v>5971</v>
      </c>
    </row>
    <row r="991" spans="1:6" x14ac:dyDescent="0.45">
      <c r="A991" s="1" t="s">
        <v>7068</v>
      </c>
      <c r="B991" s="1" t="s">
        <v>29</v>
      </c>
      <c r="C991" s="1" t="s">
        <v>7067</v>
      </c>
      <c r="E991" s="1" t="s">
        <v>7056</v>
      </c>
      <c r="F991" s="1" t="s">
        <v>6901</v>
      </c>
    </row>
    <row r="992" spans="1:6" x14ac:dyDescent="0.45">
      <c r="A992" s="1" t="s">
        <v>2725</v>
      </c>
      <c r="B992" s="1" t="s">
        <v>29</v>
      </c>
      <c r="C992" s="1" t="s">
        <v>2726</v>
      </c>
      <c r="E992" s="1" t="s">
        <v>2727</v>
      </c>
      <c r="F992" s="1" t="s">
        <v>5977</v>
      </c>
    </row>
    <row r="993" spans="1:6" x14ac:dyDescent="0.45">
      <c r="A993" s="1" t="s">
        <v>2728</v>
      </c>
      <c r="B993" s="1" t="s">
        <v>29</v>
      </c>
      <c r="C993" s="1" t="s">
        <v>2729</v>
      </c>
      <c r="E993" s="1" t="s">
        <v>2730</v>
      </c>
      <c r="F993" s="1" t="s">
        <v>5976</v>
      </c>
    </row>
    <row r="994" spans="1:6" x14ac:dyDescent="0.45">
      <c r="A994" s="1" t="s">
        <v>2731</v>
      </c>
      <c r="B994" s="1" t="s">
        <v>29</v>
      </c>
      <c r="C994" s="1" t="s">
        <v>2732</v>
      </c>
      <c r="E994" s="1" t="s">
        <v>2733</v>
      </c>
      <c r="F994" s="1" t="s">
        <v>5975</v>
      </c>
    </row>
    <row r="995" spans="1:6" x14ac:dyDescent="0.45">
      <c r="A995" s="1" t="s">
        <v>2734</v>
      </c>
      <c r="B995" s="1" t="s">
        <v>29</v>
      </c>
      <c r="C995" s="1" t="s">
        <v>2735</v>
      </c>
      <c r="E995" s="1" t="s">
        <v>2736</v>
      </c>
      <c r="F995" s="1" t="s">
        <v>5969</v>
      </c>
    </row>
    <row r="996" spans="1:6" x14ac:dyDescent="0.45">
      <c r="A996" s="1" t="s">
        <v>7066</v>
      </c>
      <c r="B996" s="1" t="s">
        <v>29</v>
      </c>
      <c r="C996" s="1" t="s">
        <v>7065</v>
      </c>
      <c r="E996" s="1" t="s">
        <v>7053</v>
      </c>
      <c r="F996" s="1" t="s">
        <v>6901</v>
      </c>
    </row>
    <row r="997" spans="1:6" x14ac:dyDescent="0.45">
      <c r="A997" s="1" t="s">
        <v>2737</v>
      </c>
      <c r="B997" s="1" t="s">
        <v>29</v>
      </c>
      <c r="C997" s="1" t="s">
        <v>2738</v>
      </c>
      <c r="E997" s="1" t="s">
        <v>2733</v>
      </c>
      <c r="F997" s="1" t="s">
        <v>5975</v>
      </c>
    </row>
    <row r="998" spans="1:6" x14ac:dyDescent="0.45">
      <c r="A998" s="1" t="s">
        <v>2739</v>
      </c>
      <c r="B998" s="1" t="s">
        <v>29</v>
      </c>
      <c r="C998" s="1" t="s">
        <v>2740</v>
      </c>
      <c r="E998" s="1" t="s">
        <v>2736</v>
      </c>
      <c r="F998" s="1" t="s">
        <v>5969</v>
      </c>
    </row>
    <row r="999" spans="1:6" x14ac:dyDescent="0.45">
      <c r="A999" s="1" t="s">
        <v>7064</v>
      </c>
      <c r="B999" s="1" t="s">
        <v>29</v>
      </c>
      <c r="C999" s="1" t="s">
        <v>7063</v>
      </c>
      <c r="E999" s="1" t="s">
        <v>7050</v>
      </c>
      <c r="F999" s="1" t="s">
        <v>6901</v>
      </c>
    </row>
    <row r="1000" spans="1:6" x14ac:dyDescent="0.45">
      <c r="A1000" s="1" t="s">
        <v>2741</v>
      </c>
      <c r="B1000" s="1" t="s">
        <v>29</v>
      </c>
      <c r="C1000" s="1" t="s">
        <v>2742</v>
      </c>
      <c r="E1000" s="1" t="s">
        <v>2733</v>
      </c>
      <c r="F1000" s="1" t="s">
        <v>5975</v>
      </c>
    </row>
    <row r="1001" spans="1:6" x14ac:dyDescent="0.45">
      <c r="A1001" s="1" t="s">
        <v>2743</v>
      </c>
      <c r="B1001" s="1" t="s">
        <v>29</v>
      </c>
      <c r="C1001" s="1" t="s">
        <v>2744</v>
      </c>
      <c r="E1001" s="1" t="s">
        <v>2736</v>
      </c>
      <c r="F1001" s="1" t="s">
        <v>5969</v>
      </c>
    </row>
    <row r="1002" spans="1:6" x14ac:dyDescent="0.45">
      <c r="A1002" s="1" t="s">
        <v>7062</v>
      </c>
      <c r="B1002" s="1" t="s">
        <v>29</v>
      </c>
      <c r="C1002" s="1" t="s">
        <v>7061</v>
      </c>
      <c r="E1002" s="1" t="s">
        <v>7047</v>
      </c>
      <c r="F1002" s="1" t="s">
        <v>6901</v>
      </c>
    </row>
    <row r="1003" spans="1:6" x14ac:dyDescent="0.45">
      <c r="A1003" s="1" t="s">
        <v>2745</v>
      </c>
      <c r="B1003" s="1" t="s">
        <v>29</v>
      </c>
      <c r="C1003" s="1" t="s">
        <v>2746</v>
      </c>
      <c r="E1003" s="1" t="s">
        <v>2733</v>
      </c>
      <c r="F1003" s="1" t="s">
        <v>5975</v>
      </c>
    </row>
    <row r="1004" spans="1:6" x14ac:dyDescent="0.45">
      <c r="A1004" s="1" t="s">
        <v>2747</v>
      </c>
      <c r="B1004" s="1" t="s">
        <v>29</v>
      </c>
      <c r="C1004" s="1" t="s">
        <v>2748</v>
      </c>
      <c r="E1004" s="1" t="s">
        <v>2736</v>
      </c>
      <c r="F1004" s="1" t="s">
        <v>5969</v>
      </c>
    </row>
    <row r="1005" spans="1:6" x14ac:dyDescent="0.45">
      <c r="A1005" s="1" t="s">
        <v>7060</v>
      </c>
      <c r="B1005" s="1" t="s">
        <v>29</v>
      </c>
      <c r="C1005" s="1" t="s">
        <v>7059</v>
      </c>
      <c r="E1005" s="1" t="s">
        <v>7044</v>
      </c>
      <c r="F1005" s="1" t="s">
        <v>6901</v>
      </c>
    </row>
    <row r="1006" spans="1:6" x14ac:dyDescent="0.45">
      <c r="A1006" s="1" t="s">
        <v>2749</v>
      </c>
      <c r="B1006" s="1" t="s">
        <v>29</v>
      </c>
      <c r="C1006" s="1" t="s">
        <v>2750</v>
      </c>
      <c r="E1006" s="1" t="s">
        <v>2751</v>
      </c>
      <c r="F1006" s="1" t="s">
        <v>5974</v>
      </c>
    </row>
    <row r="1007" spans="1:6" x14ac:dyDescent="0.45">
      <c r="A1007" s="1" t="s">
        <v>2752</v>
      </c>
      <c r="B1007" s="1" t="s">
        <v>29</v>
      </c>
      <c r="C1007" s="1" t="s">
        <v>2753</v>
      </c>
      <c r="E1007" s="1" t="s">
        <v>2754</v>
      </c>
      <c r="F1007" s="1" t="s">
        <v>5973</v>
      </c>
    </row>
    <row r="1008" spans="1:6" x14ac:dyDescent="0.45">
      <c r="A1008" s="1" t="s">
        <v>2755</v>
      </c>
      <c r="B1008" s="1" t="s">
        <v>29</v>
      </c>
      <c r="C1008" s="1" t="s">
        <v>2756</v>
      </c>
      <c r="E1008" s="1" t="s">
        <v>2757</v>
      </c>
      <c r="F1008" s="1" t="s">
        <v>5972</v>
      </c>
    </row>
    <row r="1009" spans="1:6" x14ac:dyDescent="0.45">
      <c r="A1009" s="1" t="s">
        <v>2758</v>
      </c>
      <c r="B1009" s="1" t="s">
        <v>29</v>
      </c>
      <c r="C1009" s="1" t="s">
        <v>2759</v>
      </c>
      <c r="E1009" s="1" t="s">
        <v>2724</v>
      </c>
      <c r="F1009" s="1" t="s">
        <v>5971</v>
      </c>
    </row>
    <row r="1010" spans="1:6" x14ac:dyDescent="0.45">
      <c r="A1010" s="1" t="s">
        <v>2760</v>
      </c>
      <c r="B1010" s="1" t="s">
        <v>29</v>
      </c>
      <c r="C1010" s="1" t="s">
        <v>2761</v>
      </c>
      <c r="E1010" s="1" t="s">
        <v>2762</v>
      </c>
      <c r="F1010" s="1" t="s">
        <v>5968</v>
      </c>
    </row>
    <row r="1011" spans="1:6" x14ac:dyDescent="0.45">
      <c r="A1011" s="1" t="s">
        <v>7058</v>
      </c>
      <c r="B1011" s="1" t="s">
        <v>29</v>
      </c>
      <c r="C1011" s="1" t="s">
        <v>7057</v>
      </c>
      <c r="E1011" s="1" t="s">
        <v>7056</v>
      </c>
      <c r="F1011" s="1" t="s">
        <v>6901</v>
      </c>
    </row>
    <row r="1012" spans="1:6" x14ac:dyDescent="0.45">
      <c r="A1012" s="1" t="s">
        <v>2763</v>
      </c>
      <c r="B1012" s="1" t="s">
        <v>29</v>
      </c>
      <c r="C1012" s="1" t="s">
        <v>2764</v>
      </c>
      <c r="E1012" s="1" t="s">
        <v>2765</v>
      </c>
      <c r="F1012" s="1" t="s">
        <v>5970</v>
      </c>
    </row>
    <row r="1013" spans="1:6" x14ac:dyDescent="0.45">
      <c r="A1013" s="1" t="s">
        <v>2766</v>
      </c>
      <c r="B1013" s="1" t="s">
        <v>29</v>
      </c>
      <c r="C1013" s="1" t="s">
        <v>2767</v>
      </c>
      <c r="E1013" s="1" t="s">
        <v>2736</v>
      </c>
      <c r="F1013" s="1" t="s">
        <v>5969</v>
      </c>
    </row>
    <row r="1014" spans="1:6" x14ac:dyDescent="0.45">
      <c r="A1014" s="1" t="s">
        <v>2768</v>
      </c>
      <c r="B1014" s="1" t="s">
        <v>29</v>
      </c>
      <c r="C1014" s="1" t="s">
        <v>2769</v>
      </c>
      <c r="E1014" s="1" t="s">
        <v>2762</v>
      </c>
      <c r="F1014" s="1" t="s">
        <v>5968</v>
      </c>
    </row>
    <row r="1015" spans="1:6" x14ac:dyDescent="0.45">
      <c r="A1015" s="1" t="s">
        <v>7055</v>
      </c>
      <c r="B1015" s="1" t="s">
        <v>29</v>
      </c>
      <c r="C1015" s="1" t="s">
        <v>7054</v>
      </c>
      <c r="E1015" s="1" t="s">
        <v>7053</v>
      </c>
      <c r="F1015" s="1" t="s">
        <v>6901</v>
      </c>
    </row>
    <row r="1016" spans="1:6" x14ac:dyDescent="0.45">
      <c r="A1016" s="1" t="s">
        <v>2770</v>
      </c>
      <c r="B1016" s="1" t="s">
        <v>29</v>
      </c>
      <c r="C1016" s="1" t="s">
        <v>2771</v>
      </c>
      <c r="E1016" s="1" t="s">
        <v>2765</v>
      </c>
      <c r="F1016" s="1" t="s">
        <v>5970</v>
      </c>
    </row>
    <row r="1017" spans="1:6" x14ac:dyDescent="0.45">
      <c r="A1017" s="1" t="s">
        <v>2772</v>
      </c>
      <c r="B1017" s="1" t="s">
        <v>29</v>
      </c>
      <c r="C1017" s="1" t="s">
        <v>2773</v>
      </c>
      <c r="E1017" s="1" t="s">
        <v>2736</v>
      </c>
      <c r="F1017" s="1" t="s">
        <v>5969</v>
      </c>
    </row>
    <row r="1018" spans="1:6" x14ac:dyDescent="0.45">
      <c r="A1018" s="1" t="s">
        <v>2774</v>
      </c>
      <c r="B1018" s="1" t="s">
        <v>29</v>
      </c>
      <c r="C1018" s="1" t="s">
        <v>2775</v>
      </c>
      <c r="E1018" s="1" t="s">
        <v>2762</v>
      </c>
      <c r="F1018" s="1" t="s">
        <v>5968</v>
      </c>
    </row>
    <row r="1019" spans="1:6" x14ac:dyDescent="0.45">
      <c r="A1019" s="1" t="s">
        <v>7052</v>
      </c>
      <c r="B1019" s="1" t="s">
        <v>29</v>
      </c>
      <c r="C1019" s="1" t="s">
        <v>7051</v>
      </c>
      <c r="E1019" s="1" t="s">
        <v>7050</v>
      </c>
      <c r="F1019" s="1" t="s">
        <v>6901</v>
      </c>
    </row>
    <row r="1020" spans="1:6" x14ac:dyDescent="0.45">
      <c r="A1020" s="1" t="s">
        <v>2776</v>
      </c>
      <c r="B1020" s="1" t="s">
        <v>29</v>
      </c>
      <c r="C1020" s="1" t="s">
        <v>2777</v>
      </c>
      <c r="E1020" s="1" t="s">
        <v>2765</v>
      </c>
      <c r="F1020" s="1" t="s">
        <v>5970</v>
      </c>
    </row>
    <row r="1021" spans="1:6" x14ac:dyDescent="0.45">
      <c r="A1021" s="1" t="s">
        <v>2778</v>
      </c>
      <c r="B1021" s="1" t="s">
        <v>29</v>
      </c>
      <c r="C1021" s="1" t="s">
        <v>2779</v>
      </c>
      <c r="E1021" s="1" t="s">
        <v>2736</v>
      </c>
      <c r="F1021" s="1" t="s">
        <v>5969</v>
      </c>
    </row>
    <row r="1022" spans="1:6" x14ac:dyDescent="0.45">
      <c r="A1022" s="1" t="s">
        <v>2780</v>
      </c>
      <c r="B1022" s="1" t="s">
        <v>29</v>
      </c>
      <c r="C1022" s="1" t="s">
        <v>2781</v>
      </c>
      <c r="E1022" s="1" t="s">
        <v>2762</v>
      </c>
      <c r="F1022" s="1" t="s">
        <v>5968</v>
      </c>
    </row>
    <row r="1023" spans="1:6" x14ac:dyDescent="0.45">
      <c r="A1023" s="1" t="s">
        <v>7049</v>
      </c>
      <c r="B1023" s="1" t="s">
        <v>29</v>
      </c>
      <c r="C1023" s="1" t="s">
        <v>7048</v>
      </c>
      <c r="E1023" s="1" t="s">
        <v>7047</v>
      </c>
      <c r="F1023" s="1" t="s">
        <v>6901</v>
      </c>
    </row>
    <row r="1024" spans="1:6" x14ac:dyDescent="0.45">
      <c r="A1024" s="1" t="s">
        <v>2782</v>
      </c>
      <c r="B1024" s="1" t="s">
        <v>29</v>
      </c>
      <c r="C1024" s="1" t="s">
        <v>2783</v>
      </c>
      <c r="E1024" s="1" t="s">
        <v>2765</v>
      </c>
      <c r="F1024" s="1" t="s">
        <v>5970</v>
      </c>
    </row>
    <row r="1025" spans="1:6" x14ac:dyDescent="0.45">
      <c r="A1025" s="1" t="s">
        <v>2784</v>
      </c>
      <c r="B1025" s="1" t="s">
        <v>29</v>
      </c>
      <c r="C1025" s="1" t="s">
        <v>2785</v>
      </c>
      <c r="E1025" s="1" t="s">
        <v>2736</v>
      </c>
      <c r="F1025" s="1" t="s">
        <v>5969</v>
      </c>
    </row>
    <row r="1026" spans="1:6" x14ac:dyDescent="0.45">
      <c r="A1026" s="1" t="s">
        <v>2786</v>
      </c>
      <c r="B1026" s="1" t="s">
        <v>29</v>
      </c>
      <c r="C1026" s="1" t="s">
        <v>2787</v>
      </c>
      <c r="E1026" s="1" t="s">
        <v>2762</v>
      </c>
      <c r="F1026" s="1" t="s">
        <v>5968</v>
      </c>
    </row>
    <row r="1027" spans="1:6" x14ac:dyDescent="0.45">
      <c r="A1027" s="1" t="s">
        <v>7046</v>
      </c>
      <c r="B1027" s="1" t="s">
        <v>29</v>
      </c>
      <c r="C1027" s="1" t="s">
        <v>7045</v>
      </c>
      <c r="E1027" s="1" t="s">
        <v>7044</v>
      </c>
      <c r="F1027" s="1" t="s">
        <v>6901</v>
      </c>
    </row>
    <row r="1028" spans="1:6" x14ac:dyDescent="0.45">
      <c r="A1028" s="1" t="s">
        <v>2788</v>
      </c>
      <c r="B1028" s="1" t="s">
        <v>29</v>
      </c>
      <c r="C1028" s="1" t="s">
        <v>2789</v>
      </c>
      <c r="E1028" s="1" t="s">
        <v>2790</v>
      </c>
      <c r="F1028" s="1" t="s">
        <v>5679</v>
      </c>
    </row>
    <row r="1029" spans="1:6" x14ac:dyDescent="0.45">
      <c r="A1029" s="1" t="s">
        <v>2791</v>
      </c>
      <c r="B1029" s="1" t="s">
        <v>29</v>
      </c>
      <c r="C1029" s="1" t="s">
        <v>2792</v>
      </c>
      <c r="E1029" s="1" t="s">
        <v>2793</v>
      </c>
      <c r="F1029" s="1" t="s">
        <v>5967</v>
      </c>
    </row>
    <row r="1030" spans="1:6" x14ac:dyDescent="0.45">
      <c r="A1030" s="1" t="s">
        <v>2794</v>
      </c>
      <c r="B1030" s="1" t="s">
        <v>29</v>
      </c>
      <c r="C1030" s="1" t="s">
        <v>2795</v>
      </c>
      <c r="E1030" s="1" t="s">
        <v>2796</v>
      </c>
      <c r="F1030" s="1" t="s">
        <v>5940</v>
      </c>
    </row>
    <row r="1031" spans="1:6" x14ac:dyDescent="0.45">
      <c r="A1031" s="1" t="s">
        <v>2797</v>
      </c>
      <c r="B1031" s="1" t="s">
        <v>29</v>
      </c>
      <c r="C1031" s="1" t="s">
        <v>2798</v>
      </c>
      <c r="E1031" s="1" t="s">
        <v>2799</v>
      </c>
      <c r="F1031" s="1" t="s">
        <v>5966</v>
      </c>
    </row>
    <row r="1032" spans="1:6" x14ac:dyDescent="0.45">
      <c r="A1032" s="1" t="s">
        <v>2800</v>
      </c>
      <c r="B1032" s="1" t="s">
        <v>29</v>
      </c>
      <c r="C1032" s="1" t="s">
        <v>2801</v>
      </c>
      <c r="E1032" s="1" t="s">
        <v>2796</v>
      </c>
      <c r="F1032" s="1" t="s">
        <v>5940</v>
      </c>
    </row>
    <row r="1033" spans="1:6" x14ac:dyDescent="0.45">
      <c r="A1033" s="1" t="s">
        <v>2802</v>
      </c>
      <c r="B1033" s="1" t="s">
        <v>29</v>
      </c>
      <c r="C1033" s="1" t="s">
        <v>2803</v>
      </c>
      <c r="E1033" s="1" t="s">
        <v>2804</v>
      </c>
      <c r="F1033" s="1" t="s">
        <v>5965</v>
      </c>
    </row>
    <row r="1034" spans="1:6" x14ac:dyDescent="0.45">
      <c r="A1034" s="1" t="s">
        <v>2805</v>
      </c>
      <c r="B1034" s="1" t="s">
        <v>29</v>
      </c>
      <c r="C1034" s="1" t="s">
        <v>2806</v>
      </c>
      <c r="E1034" s="1" t="s">
        <v>2807</v>
      </c>
      <c r="F1034" s="1" t="s">
        <v>5964</v>
      </c>
    </row>
    <row r="1035" spans="1:6" x14ac:dyDescent="0.45">
      <c r="A1035" s="1" t="s">
        <v>2808</v>
      </c>
      <c r="B1035" s="1" t="s">
        <v>29</v>
      </c>
      <c r="C1035" s="1" t="s">
        <v>2809</v>
      </c>
      <c r="E1035" s="1" t="s">
        <v>2810</v>
      </c>
      <c r="F1035" s="1" t="s">
        <v>5963</v>
      </c>
    </row>
    <row r="1036" spans="1:6" x14ac:dyDescent="0.45">
      <c r="A1036" s="1" t="s">
        <v>2811</v>
      </c>
      <c r="B1036" s="1" t="s">
        <v>29</v>
      </c>
      <c r="C1036" s="1" t="s">
        <v>2812</v>
      </c>
      <c r="E1036" s="1" t="s">
        <v>2813</v>
      </c>
      <c r="F1036" s="1" t="s">
        <v>5962</v>
      </c>
    </row>
    <row r="1037" spans="1:6" x14ac:dyDescent="0.45">
      <c r="A1037" s="1" t="s">
        <v>2814</v>
      </c>
      <c r="B1037" s="1" t="s">
        <v>29</v>
      </c>
      <c r="C1037" s="1" t="s">
        <v>2815</v>
      </c>
      <c r="E1037" s="1" t="s">
        <v>2816</v>
      </c>
      <c r="F1037" s="1" t="s">
        <v>5961</v>
      </c>
    </row>
    <row r="1038" spans="1:6" x14ac:dyDescent="0.45">
      <c r="A1038" s="1" t="s">
        <v>2817</v>
      </c>
      <c r="B1038" s="1" t="s">
        <v>29</v>
      </c>
      <c r="C1038" s="1" t="s">
        <v>2244</v>
      </c>
      <c r="E1038" s="1" t="s">
        <v>2818</v>
      </c>
      <c r="F1038" s="1" t="s">
        <v>5960</v>
      </c>
    </row>
    <row r="1039" spans="1:6" x14ac:dyDescent="0.45">
      <c r="A1039" s="1" t="s">
        <v>2819</v>
      </c>
      <c r="B1039" s="1" t="s">
        <v>29</v>
      </c>
      <c r="C1039" s="1" t="s">
        <v>2247</v>
      </c>
      <c r="E1039" s="1" t="s">
        <v>2820</v>
      </c>
      <c r="F1039" s="1" t="s">
        <v>5959</v>
      </c>
    </row>
    <row r="1040" spans="1:6" x14ac:dyDescent="0.45">
      <c r="A1040" s="1" t="s">
        <v>2821</v>
      </c>
      <c r="B1040" s="1" t="s">
        <v>29</v>
      </c>
      <c r="C1040" s="1" t="s">
        <v>2822</v>
      </c>
      <c r="E1040" s="1" t="s">
        <v>2823</v>
      </c>
      <c r="F1040" s="1" t="s">
        <v>5958</v>
      </c>
    </row>
    <row r="1041" spans="1:6" x14ac:dyDescent="0.45">
      <c r="A1041" s="1" t="s">
        <v>2824</v>
      </c>
      <c r="B1041" s="1" t="s">
        <v>29</v>
      </c>
      <c r="C1041" s="1" t="s">
        <v>2825</v>
      </c>
      <c r="E1041" s="1" t="s">
        <v>2826</v>
      </c>
      <c r="F1041" s="1" t="s">
        <v>5957</v>
      </c>
    </row>
    <row r="1042" spans="1:6" x14ac:dyDescent="0.45">
      <c r="A1042" s="1" t="s">
        <v>2827</v>
      </c>
      <c r="B1042" s="1" t="s">
        <v>29</v>
      </c>
      <c r="C1042" s="1" t="s">
        <v>2828</v>
      </c>
      <c r="E1042" s="1" t="s">
        <v>2829</v>
      </c>
      <c r="F1042" s="1" t="s">
        <v>5956</v>
      </c>
    </row>
    <row r="1043" spans="1:6" x14ac:dyDescent="0.45">
      <c r="A1043" s="1" t="s">
        <v>2830</v>
      </c>
      <c r="B1043" s="1" t="s">
        <v>29</v>
      </c>
      <c r="C1043" s="1" t="s">
        <v>2831</v>
      </c>
      <c r="E1043" s="1" t="s">
        <v>2832</v>
      </c>
      <c r="F1043" s="1" t="s">
        <v>5955</v>
      </c>
    </row>
    <row r="1044" spans="1:6" x14ac:dyDescent="0.45">
      <c r="A1044" s="1" t="s">
        <v>2833</v>
      </c>
      <c r="B1044" s="1" t="s">
        <v>29</v>
      </c>
      <c r="C1044" s="1" t="s">
        <v>2834</v>
      </c>
      <c r="E1044" s="1" t="s">
        <v>2835</v>
      </c>
      <c r="F1044" s="1" t="s">
        <v>5954</v>
      </c>
    </row>
    <row r="1045" spans="1:6" x14ac:dyDescent="0.45">
      <c r="A1045" s="1" t="s">
        <v>2836</v>
      </c>
      <c r="B1045" s="1" t="s">
        <v>29</v>
      </c>
      <c r="C1045" s="1" t="s">
        <v>2837</v>
      </c>
      <c r="E1045" s="1" t="s">
        <v>2838</v>
      </c>
      <c r="F1045" s="1" t="s">
        <v>5953</v>
      </c>
    </row>
    <row r="1046" spans="1:6" x14ac:dyDescent="0.45">
      <c r="A1046" s="1" t="s">
        <v>2839</v>
      </c>
      <c r="B1046" s="1" t="s">
        <v>29</v>
      </c>
      <c r="C1046" s="1" t="s">
        <v>2840</v>
      </c>
      <c r="E1046" s="1" t="s">
        <v>2841</v>
      </c>
      <c r="F1046" s="1" t="s">
        <v>5952</v>
      </c>
    </row>
    <row r="1047" spans="1:6" x14ac:dyDescent="0.45">
      <c r="A1047" s="1" t="s">
        <v>2842</v>
      </c>
      <c r="B1047" s="1" t="s">
        <v>29</v>
      </c>
      <c r="C1047" s="1" t="s">
        <v>2843</v>
      </c>
      <c r="E1047" s="1" t="s">
        <v>2844</v>
      </c>
      <c r="F1047" s="1" t="s">
        <v>5951</v>
      </c>
    </row>
    <row r="1048" spans="1:6" x14ac:dyDescent="0.45">
      <c r="A1048" s="1" t="s">
        <v>2845</v>
      </c>
      <c r="B1048" s="1" t="s">
        <v>29</v>
      </c>
      <c r="C1048" s="1" t="s">
        <v>2846</v>
      </c>
      <c r="E1048" s="1" t="s">
        <v>2847</v>
      </c>
      <c r="F1048" s="1" t="s">
        <v>5950</v>
      </c>
    </row>
    <row r="1049" spans="1:6" x14ac:dyDescent="0.45">
      <c r="A1049" s="1" t="s">
        <v>2848</v>
      </c>
      <c r="B1049" s="1" t="s">
        <v>29</v>
      </c>
      <c r="C1049" s="1" t="s">
        <v>2849</v>
      </c>
      <c r="E1049" s="1" t="s">
        <v>2850</v>
      </c>
      <c r="F1049" s="1" t="s">
        <v>5949</v>
      </c>
    </row>
    <row r="1050" spans="1:6" x14ac:dyDescent="0.45">
      <c r="A1050" s="1" t="s">
        <v>2851</v>
      </c>
      <c r="B1050" s="1" t="s">
        <v>29</v>
      </c>
      <c r="C1050" s="1" t="s">
        <v>2852</v>
      </c>
      <c r="E1050" s="1" t="s">
        <v>2853</v>
      </c>
      <c r="F1050" s="1" t="s">
        <v>5948</v>
      </c>
    </row>
    <row r="1051" spans="1:6" x14ac:dyDescent="0.45">
      <c r="A1051" s="1" t="s">
        <v>2854</v>
      </c>
      <c r="B1051" s="1" t="s">
        <v>29</v>
      </c>
      <c r="C1051" s="1" t="s">
        <v>2855</v>
      </c>
      <c r="E1051" s="1" t="s">
        <v>2856</v>
      </c>
      <c r="F1051" s="1" t="s">
        <v>5947</v>
      </c>
    </row>
    <row r="1052" spans="1:6" x14ac:dyDescent="0.45">
      <c r="A1052" s="1" t="s">
        <v>2857</v>
      </c>
      <c r="B1052" s="1" t="s">
        <v>29</v>
      </c>
      <c r="C1052" s="1" t="s">
        <v>2858</v>
      </c>
      <c r="E1052" s="1" t="s">
        <v>2859</v>
      </c>
      <c r="F1052" s="1" t="s">
        <v>5755</v>
      </c>
    </row>
    <row r="1053" spans="1:6" x14ac:dyDescent="0.45">
      <c r="A1053" s="1" t="s">
        <v>2860</v>
      </c>
      <c r="B1053" s="1" t="s">
        <v>29</v>
      </c>
      <c r="C1053" s="1" t="s">
        <v>2861</v>
      </c>
      <c r="E1053" s="1" t="s">
        <v>2862</v>
      </c>
      <c r="F1053" s="1" t="s">
        <v>5945</v>
      </c>
    </row>
    <row r="1054" spans="1:6" x14ac:dyDescent="0.45">
      <c r="A1054" s="1" t="s">
        <v>2863</v>
      </c>
      <c r="B1054" s="1" t="s">
        <v>29</v>
      </c>
      <c r="C1054" s="1" t="s">
        <v>2864</v>
      </c>
      <c r="E1054" s="1" t="s">
        <v>2865</v>
      </c>
      <c r="F1054" s="1" t="s">
        <v>5946</v>
      </c>
    </row>
    <row r="1055" spans="1:6" x14ac:dyDescent="0.45">
      <c r="A1055" s="1" t="s">
        <v>2866</v>
      </c>
      <c r="B1055" s="1" t="s">
        <v>29</v>
      </c>
      <c r="C1055" s="1" t="s">
        <v>2867</v>
      </c>
      <c r="E1055" s="1" t="s">
        <v>2862</v>
      </c>
      <c r="F1055" s="1" t="s">
        <v>5945</v>
      </c>
    </row>
    <row r="1056" spans="1:6" x14ac:dyDescent="0.45">
      <c r="A1056" s="1" t="s">
        <v>2868</v>
      </c>
      <c r="B1056" s="1" t="s">
        <v>29</v>
      </c>
      <c r="C1056" s="1" t="s">
        <v>2869</v>
      </c>
      <c r="E1056" s="1" t="s">
        <v>2870</v>
      </c>
      <c r="F1056" s="1" t="s">
        <v>5944</v>
      </c>
    </row>
    <row r="1057" spans="1:6" x14ac:dyDescent="0.45">
      <c r="A1057" s="1" t="s">
        <v>2871</v>
      </c>
      <c r="B1057" s="1" t="s">
        <v>29</v>
      </c>
      <c r="C1057" s="1" t="s">
        <v>2872</v>
      </c>
      <c r="E1057" s="1" t="s">
        <v>2873</v>
      </c>
      <c r="F1057" s="1" t="s">
        <v>5943</v>
      </c>
    </row>
    <row r="1058" spans="1:6" x14ac:dyDescent="0.45">
      <c r="A1058" s="1" t="s">
        <v>2874</v>
      </c>
      <c r="B1058" s="1" t="s">
        <v>29</v>
      </c>
      <c r="C1058" s="1" t="s">
        <v>2875</v>
      </c>
      <c r="E1058" s="1" t="s">
        <v>2876</v>
      </c>
      <c r="F1058" s="1" t="s">
        <v>5942</v>
      </c>
    </row>
    <row r="1059" spans="1:6" x14ac:dyDescent="0.45">
      <c r="A1059" s="1" t="s">
        <v>2877</v>
      </c>
      <c r="B1059" s="1" t="s">
        <v>29</v>
      </c>
      <c r="C1059" s="1" t="s">
        <v>2878</v>
      </c>
      <c r="E1059" s="1" t="s">
        <v>2879</v>
      </c>
      <c r="F1059" s="1" t="s">
        <v>5940</v>
      </c>
    </row>
    <row r="1060" spans="1:6" x14ac:dyDescent="0.45">
      <c r="A1060" s="1" t="s">
        <v>2880</v>
      </c>
      <c r="B1060" s="1" t="s">
        <v>29</v>
      </c>
      <c r="C1060" s="1" t="s">
        <v>2881</v>
      </c>
      <c r="E1060" s="1" t="s">
        <v>2882</v>
      </c>
      <c r="F1060" s="1" t="s">
        <v>5941</v>
      </c>
    </row>
    <row r="1061" spans="1:6" x14ac:dyDescent="0.45">
      <c r="A1061" s="1" t="s">
        <v>2883</v>
      </c>
      <c r="B1061" s="1" t="s">
        <v>29</v>
      </c>
      <c r="C1061" s="1" t="s">
        <v>2884</v>
      </c>
      <c r="E1061" s="1" t="s">
        <v>2879</v>
      </c>
      <c r="F1061" s="1" t="s">
        <v>5940</v>
      </c>
    </row>
    <row r="1062" spans="1:6" x14ac:dyDescent="0.45">
      <c r="A1062" s="1" t="s">
        <v>2885</v>
      </c>
      <c r="B1062" s="1" t="s">
        <v>29</v>
      </c>
      <c r="C1062" s="1" t="s">
        <v>2886</v>
      </c>
      <c r="E1062" s="1" t="s">
        <v>2887</v>
      </c>
      <c r="F1062" s="1" t="s">
        <v>5939</v>
      </c>
    </row>
    <row r="1063" spans="1:6" x14ac:dyDescent="0.45">
      <c r="A1063" s="1" t="s">
        <v>2888</v>
      </c>
      <c r="B1063" s="1" t="s">
        <v>29</v>
      </c>
      <c r="C1063" s="1" t="s">
        <v>2889</v>
      </c>
      <c r="E1063" s="1" t="s">
        <v>2890</v>
      </c>
      <c r="F1063" s="1" t="s">
        <v>5938</v>
      </c>
    </row>
    <row r="1064" spans="1:6" x14ac:dyDescent="0.45">
      <c r="A1064" s="1" t="s">
        <v>2891</v>
      </c>
      <c r="B1064" s="1" t="s">
        <v>29</v>
      </c>
      <c r="C1064" s="1" t="s">
        <v>2892</v>
      </c>
      <c r="E1064" s="1" t="s">
        <v>2893</v>
      </c>
      <c r="F1064" s="1" t="s">
        <v>5937</v>
      </c>
    </row>
    <row r="1065" spans="1:6" x14ac:dyDescent="0.45">
      <c r="A1065" s="1" t="s">
        <v>2894</v>
      </c>
      <c r="B1065" s="1" t="s">
        <v>29</v>
      </c>
      <c r="C1065" s="1" t="s">
        <v>2895</v>
      </c>
      <c r="E1065" s="1" t="s">
        <v>2896</v>
      </c>
      <c r="F1065" s="1" t="s">
        <v>5935</v>
      </c>
    </row>
    <row r="1066" spans="1:6" x14ac:dyDescent="0.45">
      <c r="A1066" s="1" t="s">
        <v>2897</v>
      </c>
      <c r="B1066" s="1" t="s">
        <v>29</v>
      </c>
      <c r="C1066" s="1" t="s">
        <v>2898</v>
      </c>
      <c r="E1066" s="1" t="s">
        <v>2899</v>
      </c>
      <c r="F1066" s="1" t="s">
        <v>5936</v>
      </c>
    </row>
    <row r="1067" spans="1:6" x14ac:dyDescent="0.45">
      <c r="A1067" s="1" t="s">
        <v>2900</v>
      </c>
      <c r="B1067" s="1" t="s">
        <v>29</v>
      </c>
      <c r="C1067" s="1" t="s">
        <v>2901</v>
      </c>
      <c r="E1067" s="1" t="s">
        <v>2896</v>
      </c>
      <c r="F1067" s="1" t="s">
        <v>5935</v>
      </c>
    </row>
    <row r="1068" spans="1:6" x14ac:dyDescent="0.45">
      <c r="A1068" s="1" t="s">
        <v>2902</v>
      </c>
      <c r="B1068" s="1" t="s">
        <v>29</v>
      </c>
      <c r="C1068" s="1" t="s">
        <v>2903</v>
      </c>
      <c r="E1068" s="1" t="s">
        <v>2904</v>
      </c>
      <c r="F1068" s="1" t="s">
        <v>5932</v>
      </c>
    </row>
    <row r="1069" spans="1:6" x14ac:dyDescent="0.45">
      <c r="A1069" s="1" t="s">
        <v>2905</v>
      </c>
      <c r="B1069" s="1" t="s">
        <v>29</v>
      </c>
      <c r="C1069" s="1" t="s">
        <v>2906</v>
      </c>
      <c r="E1069" s="1" t="s">
        <v>2907</v>
      </c>
      <c r="F1069" s="1" t="s">
        <v>5933</v>
      </c>
    </row>
    <row r="1070" spans="1:6" x14ac:dyDescent="0.45">
      <c r="A1070" s="1" t="s">
        <v>2908</v>
      </c>
      <c r="B1070" s="1" t="s">
        <v>29</v>
      </c>
      <c r="C1070" s="1" t="s">
        <v>2909</v>
      </c>
      <c r="E1070" s="1" t="s">
        <v>308</v>
      </c>
      <c r="F1070" s="1" t="s">
        <v>5934</v>
      </c>
    </row>
    <row r="1071" spans="1:6" x14ac:dyDescent="0.45">
      <c r="A1071" s="1" t="s">
        <v>2910</v>
      </c>
      <c r="B1071" s="1" t="s">
        <v>29</v>
      </c>
      <c r="C1071" s="1" t="s">
        <v>2911</v>
      </c>
      <c r="E1071" s="1" t="s">
        <v>2912</v>
      </c>
      <c r="F1071" s="1" t="s">
        <v>5932</v>
      </c>
    </row>
    <row r="1072" spans="1:6" x14ac:dyDescent="0.45">
      <c r="A1072" s="1" t="s">
        <v>2913</v>
      </c>
      <c r="B1072" s="1" t="s">
        <v>29</v>
      </c>
      <c r="C1072" s="1" t="s">
        <v>2914</v>
      </c>
      <c r="E1072" s="1" t="s">
        <v>2907</v>
      </c>
      <c r="F1072" s="1" t="s">
        <v>5933</v>
      </c>
    </row>
    <row r="1073" spans="1:6" x14ac:dyDescent="0.45">
      <c r="A1073" s="1" t="s">
        <v>2915</v>
      </c>
      <c r="B1073" s="1" t="s">
        <v>29</v>
      </c>
      <c r="C1073" s="1" t="s">
        <v>2916</v>
      </c>
      <c r="E1073" s="1" t="s">
        <v>2912</v>
      </c>
      <c r="F1073" s="1" t="s">
        <v>5932</v>
      </c>
    </row>
    <row r="1074" spans="1:6" x14ac:dyDescent="0.45">
      <c r="A1074" s="1" t="s">
        <v>2917</v>
      </c>
      <c r="B1074" s="1" t="s">
        <v>29</v>
      </c>
      <c r="C1074" s="1" t="s">
        <v>2918</v>
      </c>
      <c r="E1074" s="1" t="s">
        <v>2919</v>
      </c>
      <c r="F1074" s="1" t="s">
        <v>5931</v>
      </c>
    </row>
    <row r="1075" spans="1:6" x14ac:dyDescent="0.45">
      <c r="A1075" s="1" t="s">
        <v>2920</v>
      </c>
      <c r="B1075" s="1" t="s">
        <v>29</v>
      </c>
      <c r="C1075" s="1" t="s">
        <v>2921</v>
      </c>
      <c r="E1075" s="1" t="s">
        <v>2922</v>
      </c>
      <c r="F1075" s="1" t="s">
        <v>5930</v>
      </c>
    </row>
    <row r="1076" spans="1:6" x14ac:dyDescent="0.45">
      <c r="A1076" s="1" t="s">
        <v>2923</v>
      </c>
      <c r="B1076" s="1" t="s">
        <v>29</v>
      </c>
      <c r="C1076" s="1" t="s">
        <v>2924</v>
      </c>
      <c r="E1076" s="1" t="s">
        <v>2925</v>
      </c>
      <c r="F1076" s="1" t="s">
        <v>5929</v>
      </c>
    </row>
    <row r="1077" spans="1:6" x14ac:dyDescent="0.45">
      <c r="A1077" s="1" t="s">
        <v>2926</v>
      </c>
      <c r="B1077" s="1" t="s">
        <v>29</v>
      </c>
      <c r="C1077" s="1" t="s">
        <v>2927</v>
      </c>
      <c r="E1077" s="1" t="s">
        <v>2928</v>
      </c>
      <c r="F1077" s="1" t="s">
        <v>5927</v>
      </c>
    </row>
    <row r="1078" spans="1:6" x14ac:dyDescent="0.45">
      <c r="A1078" s="1" t="s">
        <v>2929</v>
      </c>
      <c r="B1078" s="1" t="s">
        <v>29</v>
      </c>
      <c r="C1078" s="1" t="s">
        <v>2930</v>
      </c>
      <c r="E1078" s="1" t="s">
        <v>2931</v>
      </c>
      <c r="F1078" s="1" t="s">
        <v>5928</v>
      </c>
    </row>
    <row r="1079" spans="1:6" x14ac:dyDescent="0.45">
      <c r="A1079" s="1" t="s">
        <v>2932</v>
      </c>
      <c r="B1079" s="1" t="s">
        <v>29</v>
      </c>
      <c r="C1079" s="1" t="s">
        <v>2933</v>
      </c>
      <c r="E1079" s="1" t="s">
        <v>2928</v>
      </c>
      <c r="F1079" s="1" t="s">
        <v>5927</v>
      </c>
    </row>
    <row r="1080" spans="1:6" x14ac:dyDescent="0.45">
      <c r="A1080" s="1" t="s">
        <v>2934</v>
      </c>
      <c r="B1080" s="1" t="s">
        <v>29</v>
      </c>
      <c r="C1080" s="1" t="s">
        <v>2935</v>
      </c>
      <c r="E1080" s="1" t="s">
        <v>2936</v>
      </c>
      <c r="F1080" s="1" t="s">
        <v>5926</v>
      </c>
    </row>
    <row r="1081" spans="1:6" x14ac:dyDescent="0.45">
      <c r="A1081" s="1" t="s">
        <v>2937</v>
      </c>
      <c r="B1081" s="1" t="s">
        <v>29</v>
      </c>
      <c r="C1081" s="1" t="s">
        <v>2938</v>
      </c>
      <c r="E1081" s="1" t="s">
        <v>2939</v>
      </c>
      <c r="F1081" s="1" t="s">
        <v>5925</v>
      </c>
    </row>
    <row r="1082" spans="1:6" x14ac:dyDescent="0.45">
      <c r="A1082" s="1" t="s">
        <v>2940</v>
      </c>
      <c r="B1082" s="1" t="s">
        <v>29</v>
      </c>
      <c r="C1082" s="1" t="s">
        <v>2941</v>
      </c>
      <c r="E1082" s="1" t="s">
        <v>2942</v>
      </c>
      <c r="F1082" s="1" t="s">
        <v>5924</v>
      </c>
    </row>
    <row r="1083" spans="1:6" x14ac:dyDescent="0.45">
      <c r="A1083" s="1" t="s">
        <v>2943</v>
      </c>
      <c r="B1083" s="1" t="s">
        <v>29</v>
      </c>
      <c r="C1083" s="1" t="s">
        <v>2944</v>
      </c>
      <c r="E1083" s="1" t="s">
        <v>2945</v>
      </c>
      <c r="F1083" s="1" t="s">
        <v>5923</v>
      </c>
    </row>
    <row r="1084" spans="1:6" x14ac:dyDescent="0.45">
      <c r="A1084" s="1" t="s">
        <v>2946</v>
      </c>
      <c r="B1084" s="1" t="s">
        <v>178</v>
      </c>
      <c r="C1084" s="1" t="s">
        <v>2947</v>
      </c>
      <c r="E1084" s="1" t="s">
        <v>2948</v>
      </c>
      <c r="F1084" s="1" t="s">
        <v>6196</v>
      </c>
    </row>
    <row r="1085" spans="1:6" x14ac:dyDescent="0.45">
      <c r="A1085" s="1" t="s">
        <v>2949</v>
      </c>
      <c r="B1085" s="1" t="s">
        <v>29</v>
      </c>
      <c r="C1085" s="1" t="s">
        <v>2950</v>
      </c>
      <c r="E1085" s="1" t="s">
        <v>2951</v>
      </c>
      <c r="F1085" s="1" t="s">
        <v>5922</v>
      </c>
    </row>
    <row r="1086" spans="1:6" x14ac:dyDescent="0.45">
      <c r="A1086" s="1" t="s">
        <v>2952</v>
      </c>
      <c r="B1086" s="1" t="s">
        <v>29</v>
      </c>
      <c r="C1086" s="1" t="s">
        <v>2953</v>
      </c>
      <c r="E1086" s="1" t="s">
        <v>2954</v>
      </c>
      <c r="F1086" s="1" t="s">
        <v>5921</v>
      </c>
    </row>
    <row r="1087" spans="1:6" x14ac:dyDescent="0.45">
      <c r="A1087" s="1" t="s">
        <v>2955</v>
      </c>
      <c r="B1087" s="1" t="s">
        <v>29</v>
      </c>
      <c r="C1087" s="1" t="s">
        <v>2956</v>
      </c>
      <c r="E1087" s="1" t="s">
        <v>2957</v>
      </c>
      <c r="F1087" s="1" t="s">
        <v>5836</v>
      </c>
    </row>
    <row r="1088" spans="1:6" x14ac:dyDescent="0.45">
      <c r="A1088" s="1" t="s">
        <v>2958</v>
      </c>
      <c r="B1088" s="1" t="s">
        <v>29</v>
      </c>
      <c r="C1088" s="1" t="s">
        <v>2959</v>
      </c>
      <c r="E1088" s="1" t="s">
        <v>2960</v>
      </c>
      <c r="F1088" s="1" t="s">
        <v>5920</v>
      </c>
    </row>
    <row r="1089" spans="1:6" x14ac:dyDescent="0.45">
      <c r="A1089" s="1" t="s">
        <v>2961</v>
      </c>
      <c r="B1089" s="1" t="s">
        <v>29</v>
      </c>
      <c r="C1089" s="1" t="s">
        <v>2962</v>
      </c>
      <c r="E1089" s="1" t="s">
        <v>2963</v>
      </c>
      <c r="F1089" s="1" t="s">
        <v>5919</v>
      </c>
    </row>
    <row r="1090" spans="1:6" x14ac:dyDescent="0.45">
      <c r="A1090" s="1" t="s">
        <v>2964</v>
      </c>
      <c r="B1090" s="1" t="s">
        <v>29</v>
      </c>
      <c r="C1090" s="1" t="s">
        <v>2965</v>
      </c>
      <c r="E1090" s="1" t="s">
        <v>2966</v>
      </c>
      <c r="F1090" s="1" t="s">
        <v>5918</v>
      </c>
    </row>
    <row r="1091" spans="1:6" x14ac:dyDescent="0.45">
      <c r="A1091" s="1" t="s">
        <v>2967</v>
      </c>
      <c r="B1091" s="1" t="s">
        <v>29</v>
      </c>
      <c r="C1091" s="1" t="s">
        <v>2968</v>
      </c>
      <c r="E1091" s="1" t="s">
        <v>2957</v>
      </c>
      <c r="F1091" s="1" t="s">
        <v>5836</v>
      </c>
    </row>
    <row r="1092" spans="1:6" x14ac:dyDescent="0.45">
      <c r="A1092" s="1" t="s">
        <v>2969</v>
      </c>
      <c r="B1092" s="1" t="s">
        <v>29</v>
      </c>
      <c r="C1092" s="1" t="s">
        <v>2970</v>
      </c>
      <c r="E1092" s="1" t="s">
        <v>2971</v>
      </c>
      <c r="F1092" s="1" t="s">
        <v>5917</v>
      </c>
    </row>
    <row r="1093" spans="1:6" x14ac:dyDescent="0.45">
      <c r="A1093" s="1" t="s">
        <v>2972</v>
      </c>
      <c r="B1093" s="1" t="s">
        <v>29</v>
      </c>
      <c r="C1093" s="1" t="s">
        <v>2973</v>
      </c>
      <c r="E1093" s="1" t="s">
        <v>2974</v>
      </c>
      <c r="F1093" s="1" t="s">
        <v>5916</v>
      </c>
    </row>
    <row r="1094" spans="1:6" x14ac:dyDescent="0.45">
      <c r="A1094" s="1" t="s">
        <v>2975</v>
      </c>
      <c r="B1094" s="1" t="s">
        <v>29</v>
      </c>
      <c r="C1094" s="1" t="s">
        <v>2976</v>
      </c>
      <c r="E1094" s="1" t="s">
        <v>2977</v>
      </c>
      <c r="F1094" s="1" t="s">
        <v>5915</v>
      </c>
    </row>
    <row r="1095" spans="1:6" x14ac:dyDescent="0.45">
      <c r="A1095" s="1" t="s">
        <v>2978</v>
      </c>
      <c r="B1095" s="1" t="s">
        <v>29</v>
      </c>
      <c r="C1095" s="1" t="s">
        <v>2979</v>
      </c>
      <c r="E1095" s="1" t="s">
        <v>2957</v>
      </c>
      <c r="F1095" s="1" t="s">
        <v>5836</v>
      </c>
    </row>
    <row r="1096" spans="1:6" x14ac:dyDescent="0.45">
      <c r="A1096" s="1" t="s">
        <v>2980</v>
      </c>
      <c r="B1096" s="1" t="s">
        <v>29</v>
      </c>
      <c r="C1096" s="1" t="s">
        <v>2981</v>
      </c>
      <c r="E1096" s="1" t="s">
        <v>2982</v>
      </c>
      <c r="F1096" s="1" t="s">
        <v>5914</v>
      </c>
    </row>
    <row r="1097" spans="1:6" x14ac:dyDescent="0.45">
      <c r="A1097" s="1" t="s">
        <v>2983</v>
      </c>
      <c r="B1097" s="1" t="s">
        <v>29</v>
      </c>
      <c r="C1097" s="1" t="s">
        <v>2984</v>
      </c>
      <c r="E1097" s="1" t="s">
        <v>2985</v>
      </c>
      <c r="F1097" s="1" t="s">
        <v>5913</v>
      </c>
    </row>
    <row r="1098" spans="1:6" x14ac:dyDescent="0.45">
      <c r="A1098" s="1" t="s">
        <v>2986</v>
      </c>
      <c r="B1098" s="1" t="s">
        <v>29</v>
      </c>
      <c r="C1098" s="1" t="s">
        <v>2987</v>
      </c>
      <c r="E1098" s="1" t="s">
        <v>2988</v>
      </c>
      <c r="F1098" s="1" t="s">
        <v>5912</v>
      </c>
    </row>
    <row r="1099" spans="1:6" x14ac:dyDescent="0.45">
      <c r="A1099" s="1" t="s">
        <v>2989</v>
      </c>
      <c r="B1099" s="1" t="s">
        <v>29</v>
      </c>
      <c r="C1099" s="1" t="s">
        <v>2990</v>
      </c>
      <c r="E1099" s="1" t="s">
        <v>2957</v>
      </c>
      <c r="F1099" s="1" t="s">
        <v>5836</v>
      </c>
    </row>
    <row r="1100" spans="1:6" x14ac:dyDescent="0.45">
      <c r="A1100" s="1" t="s">
        <v>2991</v>
      </c>
      <c r="B1100" s="1" t="s">
        <v>29</v>
      </c>
      <c r="C1100" s="1" t="s">
        <v>2992</v>
      </c>
      <c r="E1100" s="1" t="s">
        <v>2993</v>
      </c>
      <c r="F1100" s="1" t="s">
        <v>5911</v>
      </c>
    </row>
    <row r="1101" spans="1:6" x14ac:dyDescent="0.45">
      <c r="A1101" s="1" t="s">
        <v>2994</v>
      </c>
      <c r="B1101" s="1" t="s">
        <v>29</v>
      </c>
      <c r="C1101" s="1" t="s">
        <v>2995</v>
      </c>
      <c r="E1101" s="1" t="s">
        <v>2996</v>
      </c>
      <c r="F1101" s="1" t="s">
        <v>5910</v>
      </c>
    </row>
    <row r="1102" spans="1:6" x14ac:dyDescent="0.45">
      <c r="A1102" s="1" t="s">
        <v>2997</v>
      </c>
      <c r="B1102" s="1" t="s">
        <v>29</v>
      </c>
      <c r="C1102" s="1" t="s">
        <v>2998</v>
      </c>
      <c r="E1102" s="1" t="s">
        <v>2999</v>
      </c>
      <c r="F1102" s="1" t="s">
        <v>5909</v>
      </c>
    </row>
    <row r="1103" spans="1:6" x14ac:dyDescent="0.45">
      <c r="A1103" s="1" t="s">
        <v>3000</v>
      </c>
      <c r="B1103" s="1" t="s">
        <v>29</v>
      </c>
      <c r="C1103" s="1" t="s">
        <v>3001</v>
      </c>
      <c r="E1103" s="1" t="s">
        <v>2957</v>
      </c>
      <c r="F1103" s="1" t="s">
        <v>5836</v>
      </c>
    </row>
    <row r="1104" spans="1:6" x14ac:dyDescent="0.45">
      <c r="A1104" s="1" t="s">
        <v>3002</v>
      </c>
      <c r="B1104" s="1" t="s">
        <v>29</v>
      </c>
      <c r="C1104" s="1" t="s">
        <v>3003</v>
      </c>
      <c r="E1104" s="1" t="s">
        <v>3004</v>
      </c>
      <c r="F1104" s="1" t="s">
        <v>5908</v>
      </c>
    </row>
    <row r="1105" spans="1:6" x14ac:dyDescent="0.45">
      <c r="A1105" s="1" t="s">
        <v>3005</v>
      </c>
      <c r="B1105" s="1" t="s">
        <v>29</v>
      </c>
      <c r="C1105" s="1" t="s">
        <v>3006</v>
      </c>
      <c r="E1105" s="1" t="s">
        <v>3007</v>
      </c>
      <c r="F1105" s="1" t="s">
        <v>5907</v>
      </c>
    </row>
    <row r="1106" spans="1:6" x14ac:dyDescent="0.45">
      <c r="A1106" s="1" t="s">
        <v>3008</v>
      </c>
      <c r="B1106" s="1" t="s">
        <v>29</v>
      </c>
      <c r="C1106" s="1" t="s">
        <v>3009</v>
      </c>
      <c r="E1106" s="1" t="s">
        <v>3010</v>
      </c>
      <c r="F1106" s="1" t="s">
        <v>5906</v>
      </c>
    </row>
    <row r="1107" spans="1:6" x14ac:dyDescent="0.45">
      <c r="A1107" s="1" t="s">
        <v>3011</v>
      </c>
      <c r="B1107" s="1" t="s">
        <v>29</v>
      </c>
      <c r="C1107" s="1" t="s">
        <v>3012</v>
      </c>
      <c r="E1107" s="1" t="s">
        <v>2957</v>
      </c>
      <c r="F1107" s="1" t="s">
        <v>5836</v>
      </c>
    </row>
    <row r="1108" spans="1:6" x14ac:dyDescent="0.45">
      <c r="A1108" s="1" t="s">
        <v>3013</v>
      </c>
      <c r="B1108" s="1" t="s">
        <v>29</v>
      </c>
      <c r="C1108" s="1" t="s">
        <v>3014</v>
      </c>
      <c r="E1108" s="1" t="s">
        <v>3015</v>
      </c>
      <c r="F1108" s="1" t="s">
        <v>5905</v>
      </c>
    </row>
    <row r="1109" spans="1:6" x14ac:dyDescent="0.45">
      <c r="A1109" s="1" t="s">
        <v>3016</v>
      </c>
      <c r="B1109" s="1" t="s">
        <v>29</v>
      </c>
      <c r="C1109" s="1" t="s">
        <v>3017</v>
      </c>
      <c r="E1109" s="1" t="s">
        <v>3018</v>
      </c>
      <c r="F1109" s="1" t="s">
        <v>5904</v>
      </c>
    </row>
    <row r="1110" spans="1:6" x14ac:dyDescent="0.45">
      <c r="A1110" s="1" t="s">
        <v>3019</v>
      </c>
      <c r="B1110" s="1" t="s">
        <v>29</v>
      </c>
      <c r="C1110" s="1" t="s">
        <v>3020</v>
      </c>
      <c r="E1110" s="1" t="s">
        <v>3021</v>
      </c>
      <c r="F1110" s="1" t="s">
        <v>5903</v>
      </c>
    </row>
    <row r="1111" spans="1:6" x14ac:dyDescent="0.45">
      <c r="A1111" s="1" t="s">
        <v>3022</v>
      </c>
      <c r="B1111" s="1" t="s">
        <v>29</v>
      </c>
      <c r="C1111" s="1" t="s">
        <v>3023</v>
      </c>
      <c r="E1111" s="1" t="s">
        <v>2957</v>
      </c>
      <c r="F1111" s="1" t="s">
        <v>5836</v>
      </c>
    </row>
    <row r="1112" spans="1:6" x14ac:dyDescent="0.45">
      <c r="A1112" s="1" t="s">
        <v>3024</v>
      </c>
      <c r="B1112" s="1" t="s">
        <v>29</v>
      </c>
      <c r="C1112" s="1" t="s">
        <v>3025</v>
      </c>
      <c r="E1112" s="1" t="s">
        <v>3026</v>
      </c>
      <c r="F1112" s="1" t="s">
        <v>5902</v>
      </c>
    </row>
    <row r="1113" spans="1:6" x14ac:dyDescent="0.45">
      <c r="A1113" s="1" t="s">
        <v>3027</v>
      </c>
      <c r="B1113" s="1" t="s">
        <v>29</v>
      </c>
      <c r="C1113" s="1" t="s">
        <v>3028</v>
      </c>
      <c r="E1113" s="1" t="s">
        <v>3029</v>
      </c>
      <c r="F1113" s="1" t="s">
        <v>5901</v>
      </c>
    </row>
    <row r="1114" spans="1:6" x14ac:dyDescent="0.45">
      <c r="A1114" s="1" t="s">
        <v>3030</v>
      </c>
      <c r="B1114" s="1" t="s">
        <v>29</v>
      </c>
      <c r="C1114" s="1" t="s">
        <v>3031</v>
      </c>
      <c r="E1114" s="1" t="s">
        <v>3032</v>
      </c>
      <c r="F1114" s="1" t="s">
        <v>5900</v>
      </c>
    </row>
    <row r="1115" spans="1:6" x14ac:dyDescent="0.45">
      <c r="A1115" s="1" t="s">
        <v>3033</v>
      </c>
      <c r="B1115" s="1" t="s">
        <v>29</v>
      </c>
      <c r="C1115" s="1" t="s">
        <v>3034</v>
      </c>
      <c r="E1115" s="1" t="s">
        <v>2957</v>
      </c>
      <c r="F1115" s="1" t="s">
        <v>5836</v>
      </c>
    </row>
    <row r="1116" spans="1:6" x14ac:dyDescent="0.45">
      <c r="A1116" s="1" t="s">
        <v>3035</v>
      </c>
      <c r="B1116" s="1" t="s">
        <v>29</v>
      </c>
      <c r="C1116" s="1" t="s">
        <v>3036</v>
      </c>
      <c r="E1116" s="1" t="s">
        <v>3037</v>
      </c>
      <c r="F1116" s="1" t="s">
        <v>5899</v>
      </c>
    </row>
    <row r="1117" spans="1:6" x14ac:dyDescent="0.45">
      <c r="A1117" s="1" t="s">
        <v>3038</v>
      </c>
      <c r="B1117" s="1" t="s">
        <v>29</v>
      </c>
      <c r="C1117" s="1" t="s">
        <v>3039</v>
      </c>
      <c r="E1117" s="1" t="s">
        <v>3040</v>
      </c>
      <c r="F1117" s="1" t="s">
        <v>5898</v>
      </c>
    </row>
    <row r="1118" spans="1:6" x14ac:dyDescent="0.45">
      <c r="A1118" s="1" t="s">
        <v>3041</v>
      </c>
      <c r="B1118" s="1" t="s">
        <v>29</v>
      </c>
      <c r="C1118" s="1" t="s">
        <v>3042</v>
      </c>
      <c r="E1118" s="1" t="s">
        <v>3043</v>
      </c>
      <c r="F1118" s="1" t="s">
        <v>5897</v>
      </c>
    </row>
    <row r="1119" spans="1:6" x14ac:dyDescent="0.45">
      <c r="A1119" s="1" t="s">
        <v>3044</v>
      </c>
      <c r="B1119" s="1" t="s">
        <v>29</v>
      </c>
      <c r="C1119" s="1" t="s">
        <v>3045</v>
      </c>
      <c r="E1119" s="1" t="s">
        <v>2957</v>
      </c>
      <c r="F1119" s="1" t="s">
        <v>5836</v>
      </c>
    </row>
    <row r="1120" spans="1:6" x14ac:dyDescent="0.45">
      <c r="A1120" s="1" t="s">
        <v>3046</v>
      </c>
      <c r="B1120" s="1" t="s">
        <v>29</v>
      </c>
      <c r="C1120" s="1" t="s">
        <v>3047</v>
      </c>
      <c r="E1120" s="1" t="s">
        <v>3048</v>
      </c>
      <c r="F1120" s="1" t="s">
        <v>5896</v>
      </c>
    </row>
    <row r="1121" spans="1:6" x14ac:dyDescent="0.45">
      <c r="A1121" s="1" t="s">
        <v>3049</v>
      </c>
      <c r="B1121" s="1" t="s">
        <v>29</v>
      </c>
      <c r="C1121" s="1" t="s">
        <v>3050</v>
      </c>
      <c r="E1121" s="1" t="s">
        <v>3051</v>
      </c>
      <c r="F1121" s="1" t="s">
        <v>5895</v>
      </c>
    </row>
    <row r="1122" spans="1:6" x14ac:dyDescent="0.45">
      <c r="A1122" s="1" t="s">
        <v>3052</v>
      </c>
      <c r="B1122" s="1" t="s">
        <v>29</v>
      </c>
      <c r="C1122" s="1" t="s">
        <v>3053</v>
      </c>
      <c r="E1122" s="1" t="s">
        <v>3054</v>
      </c>
      <c r="F1122" s="1" t="s">
        <v>5894</v>
      </c>
    </row>
    <row r="1123" spans="1:6" x14ac:dyDescent="0.45">
      <c r="A1123" s="1" t="s">
        <v>3055</v>
      </c>
      <c r="B1123" s="1" t="s">
        <v>29</v>
      </c>
      <c r="C1123" s="1" t="s">
        <v>3056</v>
      </c>
      <c r="E1123" s="1" t="s">
        <v>2957</v>
      </c>
      <c r="F1123" s="1" t="s">
        <v>5836</v>
      </c>
    </row>
    <row r="1124" spans="1:6" x14ac:dyDescent="0.45">
      <c r="A1124" s="1" t="s">
        <v>3057</v>
      </c>
      <c r="B1124" s="1" t="s">
        <v>29</v>
      </c>
      <c r="C1124" s="1" t="s">
        <v>3058</v>
      </c>
      <c r="E1124" s="1" t="s">
        <v>3059</v>
      </c>
      <c r="F1124" s="1" t="s">
        <v>5893</v>
      </c>
    </row>
    <row r="1125" spans="1:6" x14ac:dyDescent="0.45">
      <c r="A1125" s="1" t="s">
        <v>3060</v>
      </c>
      <c r="B1125" s="1" t="s">
        <v>29</v>
      </c>
      <c r="C1125" s="1" t="s">
        <v>3061</v>
      </c>
      <c r="E1125" s="1" t="s">
        <v>3062</v>
      </c>
      <c r="F1125" s="1" t="s">
        <v>5892</v>
      </c>
    </row>
    <row r="1126" spans="1:6" x14ac:dyDescent="0.45">
      <c r="A1126" s="1" t="s">
        <v>3063</v>
      </c>
      <c r="B1126" s="1" t="s">
        <v>29</v>
      </c>
      <c r="C1126" s="1" t="s">
        <v>3064</v>
      </c>
      <c r="E1126" s="1" t="s">
        <v>3065</v>
      </c>
      <c r="F1126" s="1" t="s">
        <v>5891</v>
      </c>
    </row>
    <row r="1127" spans="1:6" x14ac:dyDescent="0.45">
      <c r="A1127" s="1" t="s">
        <v>3066</v>
      </c>
      <c r="B1127" s="1" t="s">
        <v>29</v>
      </c>
      <c r="C1127" s="1" t="s">
        <v>3067</v>
      </c>
      <c r="E1127" s="1" t="s">
        <v>2957</v>
      </c>
      <c r="F1127" s="1" t="s">
        <v>5836</v>
      </c>
    </row>
    <row r="1128" spans="1:6" x14ac:dyDescent="0.45">
      <c r="A1128" s="1" t="s">
        <v>3068</v>
      </c>
      <c r="B1128" s="1" t="s">
        <v>29</v>
      </c>
      <c r="C1128" s="1" t="s">
        <v>3069</v>
      </c>
      <c r="E1128" s="1" t="s">
        <v>3070</v>
      </c>
      <c r="F1128" s="1" t="s">
        <v>5890</v>
      </c>
    </row>
    <row r="1129" spans="1:6" x14ac:dyDescent="0.45">
      <c r="A1129" s="1" t="s">
        <v>3071</v>
      </c>
      <c r="B1129" s="1" t="s">
        <v>29</v>
      </c>
      <c r="C1129" s="1" t="s">
        <v>3072</v>
      </c>
      <c r="E1129" s="1" t="s">
        <v>3073</v>
      </c>
      <c r="F1129" s="1" t="s">
        <v>5889</v>
      </c>
    </row>
    <row r="1130" spans="1:6" x14ac:dyDescent="0.45">
      <c r="A1130" s="1" t="s">
        <v>3074</v>
      </c>
      <c r="B1130" s="1" t="s">
        <v>29</v>
      </c>
      <c r="C1130" s="1" t="s">
        <v>3075</v>
      </c>
      <c r="E1130" s="1" t="s">
        <v>3076</v>
      </c>
      <c r="F1130" s="1" t="s">
        <v>5888</v>
      </c>
    </row>
    <row r="1131" spans="1:6" x14ac:dyDescent="0.45">
      <c r="A1131" s="1" t="s">
        <v>3077</v>
      </c>
      <c r="B1131" s="1" t="s">
        <v>29</v>
      </c>
      <c r="C1131" s="1" t="s">
        <v>3078</v>
      </c>
      <c r="E1131" s="1" t="s">
        <v>2957</v>
      </c>
      <c r="F1131" s="1" t="s">
        <v>5836</v>
      </c>
    </row>
    <row r="1132" spans="1:6" x14ac:dyDescent="0.45">
      <c r="A1132" s="1" t="s">
        <v>3079</v>
      </c>
      <c r="B1132" s="1" t="s">
        <v>29</v>
      </c>
      <c r="C1132" s="1" t="s">
        <v>3080</v>
      </c>
      <c r="E1132" s="1" t="s">
        <v>3081</v>
      </c>
      <c r="F1132" s="1" t="s">
        <v>5887</v>
      </c>
    </row>
    <row r="1133" spans="1:6" x14ac:dyDescent="0.45">
      <c r="A1133" s="1" t="s">
        <v>3082</v>
      </c>
      <c r="B1133" s="1" t="s">
        <v>29</v>
      </c>
      <c r="C1133" s="1" t="s">
        <v>3083</v>
      </c>
      <c r="E1133" s="1" t="s">
        <v>3084</v>
      </c>
      <c r="F1133" s="1" t="s">
        <v>5886</v>
      </c>
    </row>
    <row r="1134" spans="1:6" x14ac:dyDescent="0.45">
      <c r="A1134" s="1" t="s">
        <v>3085</v>
      </c>
      <c r="B1134" s="1" t="s">
        <v>29</v>
      </c>
      <c r="C1134" s="1" t="s">
        <v>3086</v>
      </c>
      <c r="E1134" s="1" t="s">
        <v>3087</v>
      </c>
      <c r="F1134" s="1" t="s">
        <v>5885</v>
      </c>
    </row>
    <row r="1135" spans="1:6" x14ac:dyDescent="0.45">
      <c r="A1135" s="1" t="s">
        <v>3088</v>
      </c>
      <c r="B1135" s="1" t="s">
        <v>29</v>
      </c>
      <c r="C1135" s="1" t="s">
        <v>3089</v>
      </c>
      <c r="E1135" s="1" t="s">
        <v>2957</v>
      </c>
      <c r="F1135" s="1" t="s">
        <v>5836</v>
      </c>
    </row>
    <row r="1136" spans="1:6" x14ac:dyDescent="0.45">
      <c r="A1136" s="1" t="s">
        <v>3090</v>
      </c>
      <c r="B1136" s="1" t="s">
        <v>29</v>
      </c>
      <c r="C1136" s="1" t="s">
        <v>3091</v>
      </c>
      <c r="E1136" s="1" t="s">
        <v>3092</v>
      </c>
      <c r="F1136" s="1" t="s">
        <v>5884</v>
      </c>
    </row>
    <row r="1137" spans="1:6" x14ac:dyDescent="0.45">
      <c r="A1137" s="1" t="s">
        <v>3093</v>
      </c>
      <c r="B1137" s="1" t="s">
        <v>29</v>
      </c>
      <c r="C1137" s="1" t="s">
        <v>3094</v>
      </c>
      <c r="E1137" s="1" t="s">
        <v>3095</v>
      </c>
      <c r="F1137" s="1" t="s">
        <v>5883</v>
      </c>
    </row>
    <row r="1138" spans="1:6" x14ac:dyDescent="0.45">
      <c r="A1138" s="1" t="s">
        <v>3096</v>
      </c>
      <c r="B1138" s="1" t="s">
        <v>29</v>
      </c>
      <c r="C1138" s="1" t="s">
        <v>3097</v>
      </c>
      <c r="E1138" s="1" t="s">
        <v>3098</v>
      </c>
      <c r="F1138" s="1" t="s">
        <v>5882</v>
      </c>
    </row>
    <row r="1139" spans="1:6" x14ac:dyDescent="0.45">
      <c r="A1139" s="1" t="s">
        <v>3099</v>
      </c>
      <c r="B1139" s="1" t="s">
        <v>29</v>
      </c>
      <c r="C1139" s="1" t="s">
        <v>3100</v>
      </c>
      <c r="E1139" s="1" t="s">
        <v>2957</v>
      </c>
      <c r="F1139" s="1" t="s">
        <v>5836</v>
      </c>
    </row>
    <row r="1140" spans="1:6" x14ac:dyDescent="0.45">
      <c r="A1140" s="1" t="s">
        <v>3101</v>
      </c>
      <c r="B1140" s="1" t="s">
        <v>29</v>
      </c>
      <c r="C1140" s="1" t="s">
        <v>3102</v>
      </c>
      <c r="E1140" s="1" t="s">
        <v>3103</v>
      </c>
      <c r="F1140" s="1" t="s">
        <v>5881</v>
      </c>
    </row>
    <row r="1141" spans="1:6" x14ac:dyDescent="0.45">
      <c r="A1141" s="1" t="s">
        <v>3104</v>
      </c>
      <c r="B1141" s="1" t="s">
        <v>29</v>
      </c>
      <c r="C1141" s="1" t="s">
        <v>3105</v>
      </c>
      <c r="E1141" s="1" t="s">
        <v>3106</v>
      </c>
      <c r="F1141" s="1" t="s">
        <v>5880</v>
      </c>
    </row>
    <row r="1142" spans="1:6" x14ac:dyDescent="0.45">
      <c r="A1142" s="1" t="s">
        <v>3107</v>
      </c>
      <c r="B1142" s="1" t="s">
        <v>29</v>
      </c>
      <c r="C1142" s="1" t="s">
        <v>3108</v>
      </c>
      <c r="E1142" s="1" t="s">
        <v>3109</v>
      </c>
      <c r="F1142" s="1" t="s">
        <v>5879</v>
      </c>
    </row>
    <row r="1143" spans="1:6" x14ac:dyDescent="0.45">
      <c r="A1143" s="1" t="s">
        <v>3110</v>
      </c>
      <c r="B1143" s="1" t="s">
        <v>29</v>
      </c>
      <c r="C1143" s="1" t="s">
        <v>3111</v>
      </c>
      <c r="E1143" s="1" t="s">
        <v>2957</v>
      </c>
      <c r="F1143" s="1" t="s">
        <v>5836</v>
      </c>
    </row>
    <row r="1144" spans="1:6" x14ac:dyDescent="0.45">
      <c r="A1144" s="1" t="s">
        <v>3112</v>
      </c>
      <c r="B1144" s="1" t="s">
        <v>29</v>
      </c>
      <c r="C1144" s="1" t="s">
        <v>3113</v>
      </c>
      <c r="E1144" s="1" t="s">
        <v>3114</v>
      </c>
      <c r="F1144" s="1" t="s">
        <v>5878</v>
      </c>
    </row>
    <row r="1145" spans="1:6" x14ac:dyDescent="0.45">
      <c r="A1145" s="1" t="s">
        <v>3115</v>
      </c>
      <c r="B1145" s="1" t="s">
        <v>29</v>
      </c>
      <c r="C1145" s="1" t="s">
        <v>3116</v>
      </c>
      <c r="E1145" s="1" t="s">
        <v>3117</v>
      </c>
      <c r="F1145" s="1" t="s">
        <v>5877</v>
      </c>
    </row>
    <row r="1146" spans="1:6" x14ac:dyDescent="0.45">
      <c r="A1146" s="1" t="s">
        <v>3118</v>
      </c>
      <c r="B1146" s="1" t="s">
        <v>29</v>
      </c>
      <c r="C1146" s="1" t="s">
        <v>3119</v>
      </c>
      <c r="E1146" s="1" t="s">
        <v>3120</v>
      </c>
      <c r="F1146" s="1" t="s">
        <v>5876</v>
      </c>
    </row>
    <row r="1147" spans="1:6" x14ac:dyDescent="0.45">
      <c r="A1147" s="1" t="s">
        <v>3121</v>
      </c>
      <c r="B1147" s="1" t="s">
        <v>29</v>
      </c>
      <c r="C1147" s="1" t="s">
        <v>3122</v>
      </c>
      <c r="E1147" s="1" t="s">
        <v>2957</v>
      </c>
      <c r="F1147" s="1" t="s">
        <v>5836</v>
      </c>
    </row>
    <row r="1148" spans="1:6" x14ac:dyDescent="0.45">
      <c r="A1148" s="1" t="s">
        <v>3123</v>
      </c>
      <c r="B1148" s="1" t="s">
        <v>29</v>
      </c>
      <c r="C1148" s="1" t="s">
        <v>3124</v>
      </c>
      <c r="E1148" s="1" t="s">
        <v>3125</v>
      </c>
      <c r="F1148" s="1" t="s">
        <v>5875</v>
      </c>
    </row>
    <row r="1149" spans="1:6" x14ac:dyDescent="0.45">
      <c r="A1149" s="1" t="s">
        <v>3126</v>
      </c>
      <c r="B1149" s="1" t="s">
        <v>29</v>
      </c>
      <c r="C1149" s="1" t="s">
        <v>3127</v>
      </c>
      <c r="E1149" s="1" t="s">
        <v>3128</v>
      </c>
      <c r="F1149" s="1" t="s">
        <v>5874</v>
      </c>
    </row>
    <row r="1150" spans="1:6" x14ac:dyDescent="0.45">
      <c r="A1150" s="1" t="s">
        <v>3129</v>
      </c>
      <c r="B1150" s="1" t="s">
        <v>29</v>
      </c>
      <c r="C1150" s="1" t="s">
        <v>3130</v>
      </c>
      <c r="E1150" s="1" t="s">
        <v>3131</v>
      </c>
      <c r="F1150" s="1" t="s">
        <v>5873</v>
      </c>
    </row>
    <row r="1151" spans="1:6" x14ac:dyDescent="0.45">
      <c r="A1151" s="1" t="s">
        <v>3132</v>
      </c>
      <c r="B1151" s="1" t="s">
        <v>29</v>
      </c>
      <c r="C1151" s="1" t="s">
        <v>3133</v>
      </c>
      <c r="E1151" s="1" t="s">
        <v>2957</v>
      </c>
      <c r="F1151" s="1" t="s">
        <v>5836</v>
      </c>
    </row>
    <row r="1152" spans="1:6" x14ac:dyDescent="0.45">
      <c r="A1152" s="1" t="s">
        <v>3134</v>
      </c>
      <c r="B1152" s="1" t="s">
        <v>29</v>
      </c>
      <c r="C1152" s="1" t="s">
        <v>3135</v>
      </c>
      <c r="E1152" s="1" t="s">
        <v>3136</v>
      </c>
      <c r="F1152" s="1" t="s">
        <v>5872</v>
      </c>
    </row>
    <row r="1153" spans="1:6" x14ac:dyDescent="0.45">
      <c r="A1153" s="1" t="s">
        <v>3137</v>
      </c>
      <c r="B1153" s="1" t="s">
        <v>29</v>
      </c>
      <c r="C1153" s="1" t="s">
        <v>3138</v>
      </c>
      <c r="E1153" s="1" t="s">
        <v>3139</v>
      </c>
      <c r="F1153" s="1" t="s">
        <v>5871</v>
      </c>
    </row>
    <row r="1154" spans="1:6" x14ac:dyDescent="0.45">
      <c r="A1154" s="1" t="s">
        <v>3140</v>
      </c>
      <c r="B1154" s="1" t="s">
        <v>29</v>
      </c>
      <c r="C1154" s="1" t="s">
        <v>3141</v>
      </c>
      <c r="E1154" s="1" t="s">
        <v>3142</v>
      </c>
      <c r="F1154" s="1" t="s">
        <v>5870</v>
      </c>
    </row>
    <row r="1155" spans="1:6" x14ac:dyDescent="0.45">
      <c r="A1155" s="1" t="s">
        <v>3143</v>
      </c>
      <c r="B1155" s="1" t="s">
        <v>29</v>
      </c>
      <c r="C1155" s="1" t="s">
        <v>3144</v>
      </c>
      <c r="E1155" s="1" t="s">
        <v>2957</v>
      </c>
      <c r="F1155" s="1" t="s">
        <v>5836</v>
      </c>
    </row>
    <row r="1156" spans="1:6" x14ac:dyDescent="0.45">
      <c r="A1156" s="1" t="s">
        <v>3145</v>
      </c>
      <c r="B1156" s="1" t="s">
        <v>29</v>
      </c>
      <c r="C1156" s="1" t="s">
        <v>3146</v>
      </c>
      <c r="E1156" s="1" t="s">
        <v>3147</v>
      </c>
      <c r="F1156" s="1" t="s">
        <v>5869</v>
      </c>
    </row>
    <row r="1157" spans="1:6" x14ac:dyDescent="0.45">
      <c r="A1157" s="1" t="s">
        <v>3148</v>
      </c>
      <c r="B1157" s="1" t="s">
        <v>29</v>
      </c>
      <c r="C1157" s="1" t="s">
        <v>3149</v>
      </c>
      <c r="E1157" s="1" t="s">
        <v>3150</v>
      </c>
      <c r="F1157" s="1" t="s">
        <v>5868</v>
      </c>
    </row>
    <row r="1158" spans="1:6" x14ac:dyDescent="0.45">
      <c r="A1158" s="1" t="s">
        <v>3151</v>
      </c>
      <c r="B1158" s="1" t="s">
        <v>29</v>
      </c>
      <c r="C1158" s="1" t="s">
        <v>3152</v>
      </c>
      <c r="E1158" s="1" t="s">
        <v>3153</v>
      </c>
      <c r="F1158" s="1" t="s">
        <v>5867</v>
      </c>
    </row>
    <row r="1159" spans="1:6" x14ac:dyDescent="0.45">
      <c r="A1159" s="1" t="s">
        <v>3154</v>
      </c>
      <c r="B1159" s="1" t="s">
        <v>29</v>
      </c>
      <c r="C1159" s="1" t="s">
        <v>3155</v>
      </c>
      <c r="E1159" s="1" t="s">
        <v>2957</v>
      </c>
      <c r="F1159" s="1" t="s">
        <v>5836</v>
      </c>
    </row>
    <row r="1160" spans="1:6" x14ac:dyDescent="0.45">
      <c r="A1160" s="1" t="s">
        <v>3156</v>
      </c>
      <c r="B1160" s="1" t="s">
        <v>29</v>
      </c>
      <c r="C1160" s="1" t="s">
        <v>3157</v>
      </c>
      <c r="E1160" s="1" t="s">
        <v>3158</v>
      </c>
      <c r="F1160" s="1" t="s">
        <v>5866</v>
      </c>
    </row>
    <row r="1161" spans="1:6" x14ac:dyDescent="0.45">
      <c r="A1161" s="1" t="s">
        <v>3159</v>
      </c>
      <c r="B1161" s="1" t="s">
        <v>29</v>
      </c>
      <c r="C1161" s="1" t="s">
        <v>3160</v>
      </c>
      <c r="E1161" s="1" t="s">
        <v>3161</v>
      </c>
      <c r="F1161" s="1" t="s">
        <v>5865</v>
      </c>
    </row>
    <row r="1162" spans="1:6" x14ac:dyDescent="0.45">
      <c r="A1162" s="1" t="s">
        <v>3162</v>
      </c>
      <c r="B1162" s="1" t="s">
        <v>29</v>
      </c>
      <c r="C1162" s="1" t="s">
        <v>3163</v>
      </c>
      <c r="E1162" s="1" t="s">
        <v>3164</v>
      </c>
      <c r="F1162" s="1" t="s">
        <v>5864</v>
      </c>
    </row>
    <row r="1163" spans="1:6" x14ac:dyDescent="0.45">
      <c r="A1163" s="1" t="s">
        <v>3165</v>
      </c>
      <c r="B1163" s="1" t="s">
        <v>29</v>
      </c>
      <c r="C1163" s="1" t="s">
        <v>3166</v>
      </c>
      <c r="E1163" s="1" t="s">
        <v>2957</v>
      </c>
      <c r="F1163" s="1" t="s">
        <v>5836</v>
      </c>
    </row>
    <row r="1164" spans="1:6" x14ac:dyDescent="0.45">
      <c r="A1164" s="1" t="s">
        <v>3167</v>
      </c>
      <c r="B1164" s="1" t="s">
        <v>29</v>
      </c>
      <c r="C1164" s="1" t="s">
        <v>3168</v>
      </c>
      <c r="E1164" s="1" t="s">
        <v>3169</v>
      </c>
      <c r="F1164" s="1" t="s">
        <v>5863</v>
      </c>
    </row>
    <row r="1165" spans="1:6" x14ac:dyDescent="0.45">
      <c r="A1165" s="1" t="s">
        <v>3170</v>
      </c>
      <c r="B1165" s="1" t="s">
        <v>29</v>
      </c>
      <c r="C1165" s="1" t="s">
        <v>3171</v>
      </c>
      <c r="E1165" s="1" t="s">
        <v>3172</v>
      </c>
      <c r="F1165" s="1" t="s">
        <v>5862</v>
      </c>
    </row>
    <row r="1166" spans="1:6" x14ac:dyDescent="0.45">
      <c r="A1166" s="1" t="s">
        <v>3173</v>
      </c>
      <c r="B1166" s="1" t="s">
        <v>29</v>
      </c>
      <c r="C1166" s="1" t="s">
        <v>3174</v>
      </c>
      <c r="E1166" s="1" t="s">
        <v>3175</v>
      </c>
      <c r="F1166" s="1" t="s">
        <v>5861</v>
      </c>
    </row>
    <row r="1167" spans="1:6" x14ac:dyDescent="0.45">
      <c r="A1167" s="1" t="s">
        <v>3176</v>
      </c>
      <c r="B1167" s="1" t="s">
        <v>29</v>
      </c>
      <c r="C1167" s="1" t="s">
        <v>3177</v>
      </c>
      <c r="E1167" s="1" t="s">
        <v>2957</v>
      </c>
      <c r="F1167" s="1" t="s">
        <v>5836</v>
      </c>
    </row>
    <row r="1168" spans="1:6" x14ac:dyDescent="0.45">
      <c r="A1168" s="1" t="s">
        <v>3178</v>
      </c>
      <c r="B1168" s="1" t="s">
        <v>29</v>
      </c>
      <c r="C1168" s="1" t="s">
        <v>3179</v>
      </c>
      <c r="E1168" s="1" t="s">
        <v>3180</v>
      </c>
      <c r="F1168" s="1" t="s">
        <v>5860</v>
      </c>
    </row>
    <row r="1169" spans="1:6" x14ac:dyDescent="0.45">
      <c r="A1169" s="1" t="s">
        <v>3181</v>
      </c>
      <c r="B1169" s="1" t="s">
        <v>29</v>
      </c>
      <c r="C1169" s="1" t="s">
        <v>3182</v>
      </c>
      <c r="E1169" s="1" t="s">
        <v>3183</v>
      </c>
      <c r="F1169" s="1" t="s">
        <v>5859</v>
      </c>
    </row>
    <row r="1170" spans="1:6" x14ac:dyDescent="0.45">
      <c r="A1170" s="1" t="s">
        <v>3184</v>
      </c>
      <c r="B1170" s="1" t="s">
        <v>29</v>
      </c>
      <c r="C1170" s="1" t="s">
        <v>3185</v>
      </c>
      <c r="E1170" s="1" t="s">
        <v>3186</v>
      </c>
      <c r="F1170" s="1" t="s">
        <v>5858</v>
      </c>
    </row>
    <row r="1171" spans="1:6" x14ac:dyDescent="0.45">
      <c r="A1171" s="1" t="s">
        <v>3187</v>
      </c>
      <c r="B1171" s="1" t="s">
        <v>29</v>
      </c>
      <c r="C1171" s="1" t="s">
        <v>3188</v>
      </c>
      <c r="E1171" s="1" t="s">
        <v>2957</v>
      </c>
      <c r="F1171" s="1" t="s">
        <v>5836</v>
      </c>
    </row>
    <row r="1172" spans="1:6" x14ac:dyDescent="0.45">
      <c r="A1172" s="1" t="s">
        <v>3189</v>
      </c>
      <c r="B1172" s="1" t="s">
        <v>29</v>
      </c>
      <c r="C1172" s="1" t="s">
        <v>3190</v>
      </c>
      <c r="E1172" s="1" t="s">
        <v>3191</v>
      </c>
      <c r="F1172" s="1" t="s">
        <v>5857</v>
      </c>
    </row>
    <row r="1173" spans="1:6" x14ac:dyDescent="0.45">
      <c r="A1173" s="1" t="s">
        <v>3192</v>
      </c>
      <c r="B1173" s="1" t="s">
        <v>29</v>
      </c>
      <c r="C1173" s="1" t="s">
        <v>3193</v>
      </c>
      <c r="E1173" s="1" t="s">
        <v>3194</v>
      </c>
      <c r="F1173" s="1" t="s">
        <v>5856</v>
      </c>
    </row>
    <row r="1174" spans="1:6" x14ac:dyDescent="0.45">
      <c r="A1174" s="1" t="s">
        <v>3195</v>
      </c>
      <c r="B1174" s="1" t="s">
        <v>29</v>
      </c>
      <c r="C1174" s="1" t="s">
        <v>3196</v>
      </c>
      <c r="E1174" s="1" t="s">
        <v>3197</v>
      </c>
      <c r="F1174" s="1" t="s">
        <v>5855</v>
      </c>
    </row>
    <row r="1175" spans="1:6" x14ac:dyDescent="0.45">
      <c r="A1175" s="1" t="s">
        <v>3198</v>
      </c>
      <c r="B1175" s="1" t="s">
        <v>29</v>
      </c>
      <c r="C1175" s="1" t="s">
        <v>3199</v>
      </c>
      <c r="E1175" s="1" t="s">
        <v>2957</v>
      </c>
      <c r="F1175" s="1" t="s">
        <v>5836</v>
      </c>
    </row>
    <row r="1176" spans="1:6" x14ac:dyDescent="0.45">
      <c r="A1176" s="1" t="s">
        <v>3200</v>
      </c>
      <c r="B1176" s="1" t="s">
        <v>29</v>
      </c>
      <c r="C1176" s="1" t="s">
        <v>3201</v>
      </c>
      <c r="E1176" s="1" t="s">
        <v>3202</v>
      </c>
      <c r="F1176" s="1" t="s">
        <v>5854</v>
      </c>
    </row>
    <row r="1177" spans="1:6" x14ac:dyDescent="0.45">
      <c r="A1177" s="1" t="s">
        <v>3203</v>
      </c>
      <c r="B1177" s="1" t="s">
        <v>29</v>
      </c>
      <c r="C1177" s="1" t="s">
        <v>3204</v>
      </c>
      <c r="E1177" s="1" t="s">
        <v>3205</v>
      </c>
      <c r="F1177" s="1" t="s">
        <v>5853</v>
      </c>
    </row>
    <row r="1178" spans="1:6" x14ac:dyDescent="0.45">
      <c r="A1178" s="1" t="s">
        <v>3206</v>
      </c>
      <c r="B1178" s="1" t="s">
        <v>29</v>
      </c>
      <c r="C1178" s="1" t="s">
        <v>3207</v>
      </c>
      <c r="E1178" s="1" t="s">
        <v>3208</v>
      </c>
      <c r="F1178" s="1" t="s">
        <v>5852</v>
      </c>
    </row>
    <row r="1179" spans="1:6" x14ac:dyDescent="0.45">
      <c r="A1179" s="1" t="s">
        <v>3209</v>
      </c>
      <c r="B1179" s="1" t="s">
        <v>29</v>
      </c>
      <c r="C1179" s="1" t="s">
        <v>3210</v>
      </c>
      <c r="E1179" s="1" t="s">
        <v>2957</v>
      </c>
      <c r="F1179" s="1" t="s">
        <v>5836</v>
      </c>
    </row>
    <row r="1180" spans="1:6" x14ac:dyDescent="0.45">
      <c r="A1180" s="1" t="s">
        <v>3211</v>
      </c>
      <c r="B1180" s="1" t="s">
        <v>29</v>
      </c>
      <c r="C1180" s="1" t="s">
        <v>3212</v>
      </c>
      <c r="E1180" s="1" t="s">
        <v>3213</v>
      </c>
      <c r="F1180" s="1" t="s">
        <v>5851</v>
      </c>
    </row>
    <row r="1181" spans="1:6" x14ac:dyDescent="0.45">
      <c r="A1181" s="1" t="s">
        <v>3214</v>
      </c>
      <c r="B1181" s="1" t="s">
        <v>29</v>
      </c>
      <c r="C1181" s="1" t="s">
        <v>3215</v>
      </c>
      <c r="E1181" s="1" t="s">
        <v>3216</v>
      </c>
      <c r="F1181" s="1" t="s">
        <v>5850</v>
      </c>
    </row>
    <row r="1182" spans="1:6" x14ac:dyDescent="0.45">
      <c r="A1182" s="1" t="s">
        <v>3217</v>
      </c>
      <c r="B1182" s="1" t="s">
        <v>29</v>
      </c>
      <c r="C1182" s="1" t="s">
        <v>3218</v>
      </c>
      <c r="E1182" s="1" t="s">
        <v>3219</v>
      </c>
      <c r="F1182" s="1" t="s">
        <v>5849</v>
      </c>
    </row>
    <row r="1183" spans="1:6" x14ac:dyDescent="0.45">
      <c r="A1183" s="1" t="s">
        <v>3220</v>
      </c>
      <c r="B1183" s="1" t="s">
        <v>29</v>
      </c>
      <c r="C1183" s="1" t="s">
        <v>3221</v>
      </c>
      <c r="E1183" s="1" t="s">
        <v>2957</v>
      </c>
      <c r="F1183" s="1" t="s">
        <v>5836</v>
      </c>
    </row>
    <row r="1184" spans="1:6" x14ac:dyDescent="0.45">
      <c r="A1184" s="1" t="s">
        <v>3222</v>
      </c>
      <c r="B1184" s="1" t="s">
        <v>29</v>
      </c>
      <c r="C1184" s="1" t="s">
        <v>3223</v>
      </c>
      <c r="E1184" s="1" t="s">
        <v>3224</v>
      </c>
      <c r="F1184" s="1" t="s">
        <v>5848</v>
      </c>
    </row>
    <row r="1185" spans="1:6" x14ac:dyDescent="0.45">
      <c r="A1185" s="1" t="s">
        <v>3225</v>
      </c>
      <c r="B1185" s="1" t="s">
        <v>29</v>
      </c>
      <c r="C1185" s="1" t="s">
        <v>3226</v>
      </c>
      <c r="E1185" s="1" t="s">
        <v>3227</v>
      </c>
      <c r="F1185" s="1" t="s">
        <v>5847</v>
      </c>
    </row>
    <row r="1186" spans="1:6" x14ac:dyDescent="0.45">
      <c r="A1186" s="1" t="s">
        <v>3228</v>
      </c>
      <c r="B1186" s="1" t="s">
        <v>29</v>
      </c>
      <c r="C1186" s="1" t="s">
        <v>3229</v>
      </c>
      <c r="E1186" s="1" t="s">
        <v>3230</v>
      </c>
      <c r="F1186" s="1" t="s">
        <v>5846</v>
      </c>
    </row>
    <row r="1187" spans="1:6" x14ac:dyDescent="0.45">
      <c r="A1187" s="1" t="s">
        <v>3231</v>
      </c>
      <c r="B1187" s="1" t="s">
        <v>29</v>
      </c>
      <c r="C1187" s="1" t="s">
        <v>3232</v>
      </c>
      <c r="E1187" s="1" t="s">
        <v>2957</v>
      </c>
      <c r="F1187" s="1" t="s">
        <v>5836</v>
      </c>
    </row>
    <row r="1188" spans="1:6" x14ac:dyDescent="0.45">
      <c r="A1188" s="1" t="s">
        <v>3233</v>
      </c>
      <c r="B1188" s="1" t="s">
        <v>29</v>
      </c>
      <c r="C1188" s="1" t="s">
        <v>3234</v>
      </c>
      <c r="E1188" s="1" t="s">
        <v>3235</v>
      </c>
      <c r="F1188" s="1" t="s">
        <v>5845</v>
      </c>
    </row>
    <row r="1189" spans="1:6" x14ac:dyDescent="0.45">
      <c r="A1189" s="1" t="s">
        <v>3236</v>
      </c>
      <c r="B1189" s="1" t="s">
        <v>29</v>
      </c>
      <c r="C1189" s="1" t="s">
        <v>3237</v>
      </c>
      <c r="E1189" s="1" t="s">
        <v>3238</v>
      </c>
      <c r="F1189" s="1" t="s">
        <v>5844</v>
      </c>
    </row>
    <row r="1190" spans="1:6" x14ac:dyDescent="0.45">
      <c r="A1190" s="1" t="s">
        <v>3239</v>
      </c>
      <c r="B1190" s="1" t="s">
        <v>29</v>
      </c>
      <c r="C1190" s="1" t="s">
        <v>3240</v>
      </c>
      <c r="E1190" s="1" t="s">
        <v>3241</v>
      </c>
      <c r="F1190" s="1" t="s">
        <v>5843</v>
      </c>
    </row>
    <row r="1191" spans="1:6" x14ac:dyDescent="0.45">
      <c r="A1191" s="1" t="s">
        <v>3242</v>
      </c>
      <c r="B1191" s="1" t="s">
        <v>29</v>
      </c>
      <c r="C1191" s="1" t="s">
        <v>3243</v>
      </c>
      <c r="E1191" s="1" t="s">
        <v>2957</v>
      </c>
      <c r="F1191" s="1" t="s">
        <v>5836</v>
      </c>
    </row>
    <row r="1192" spans="1:6" x14ac:dyDescent="0.45">
      <c r="A1192" s="1" t="s">
        <v>3244</v>
      </c>
      <c r="B1192" s="1" t="s">
        <v>29</v>
      </c>
      <c r="C1192" s="1" t="s">
        <v>3245</v>
      </c>
      <c r="E1192" s="1" t="s">
        <v>3246</v>
      </c>
      <c r="F1192" s="1" t="s">
        <v>5842</v>
      </c>
    </row>
    <row r="1193" spans="1:6" x14ac:dyDescent="0.45">
      <c r="A1193" s="1" t="s">
        <v>3247</v>
      </c>
      <c r="B1193" s="1" t="s">
        <v>29</v>
      </c>
      <c r="C1193" s="1" t="s">
        <v>3248</v>
      </c>
      <c r="E1193" s="1" t="s">
        <v>3249</v>
      </c>
      <c r="F1193" s="1" t="s">
        <v>5841</v>
      </c>
    </row>
    <row r="1194" spans="1:6" x14ac:dyDescent="0.45">
      <c r="A1194" s="1" t="s">
        <v>3250</v>
      </c>
      <c r="B1194" s="1" t="s">
        <v>29</v>
      </c>
      <c r="C1194" s="1" t="s">
        <v>3251</v>
      </c>
      <c r="E1194" s="1" t="s">
        <v>3252</v>
      </c>
      <c r="F1194" s="1" t="s">
        <v>5840</v>
      </c>
    </row>
    <row r="1195" spans="1:6" x14ac:dyDescent="0.45">
      <c r="A1195" s="1" t="s">
        <v>3253</v>
      </c>
      <c r="B1195" s="1" t="s">
        <v>29</v>
      </c>
      <c r="C1195" s="1" t="s">
        <v>3254</v>
      </c>
      <c r="E1195" s="1" t="s">
        <v>2957</v>
      </c>
      <c r="F1195" s="1" t="s">
        <v>5836</v>
      </c>
    </row>
    <row r="1196" spans="1:6" x14ac:dyDescent="0.45">
      <c r="A1196" s="1" t="s">
        <v>3255</v>
      </c>
      <c r="B1196" s="1" t="s">
        <v>29</v>
      </c>
      <c r="C1196" s="1" t="s">
        <v>3256</v>
      </c>
      <c r="E1196" s="1" t="s">
        <v>3257</v>
      </c>
      <c r="F1196" s="1" t="s">
        <v>5839</v>
      </c>
    </row>
    <row r="1197" spans="1:6" x14ac:dyDescent="0.45">
      <c r="A1197" s="1" t="s">
        <v>3258</v>
      </c>
      <c r="B1197" s="1" t="s">
        <v>29</v>
      </c>
      <c r="C1197" s="1" t="s">
        <v>3259</v>
      </c>
      <c r="E1197" s="1" t="s">
        <v>3260</v>
      </c>
      <c r="F1197" s="1" t="s">
        <v>5838</v>
      </c>
    </row>
    <row r="1198" spans="1:6" x14ac:dyDescent="0.45">
      <c r="A1198" s="1" t="s">
        <v>3261</v>
      </c>
      <c r="B1198" s="1" t="s">
        <v>29</v>
      </c>
      <c r="C1198" s="1" t="s">
        <v>3262</v>
      </c>
      <c r="E1198" s="1" t="s">
        <v>3263</v>
      </c>
      <c r="F1198" s="1" t="s">
        <v>5837</v>
      </c>
    </row>
    <row r="1199" spans="1:6" x14ac:dyDescent="0.45">
      <c r="A1199" s="1" t="s">
        <v>3264</v>
      </c>
      <c r="B1199" s="1" t="s">
        <v>29</v>
      </c>
      <c r="C1199" s="1" t="s">
        <v>3265</v>
      </c>
      <c r="E1199" s="1" t="s">
        <v>2957</v>
      </c>
      <c r="F1199" s="1" t="s">
        <v>5836</v>
      </c>
    </row>
    <row r="1200" spans="1:6" x14ac:dyDescent="0.45">
      <c r="A1200" s="1" t="s">
        <v>3266</v>
      </c>
      <c r="B1200" s="1" t="s">
        <v>29</v>
      </c>
      <c r="C1200" s="1" t="s">
        <v>3267</v>
      </c>
      <c r="E1200" s="1" t="s">
        <v>3268</v>
      </c>
      <c r="F1200" s="1" t="s">
        <v>5835</v>
      </c>
    </row>
    <row r="1201" spans="1:6" x14ac:dyDescent="0.45">
      <c r="A1201" s="1" t="s">
        <v>3269</v>
      </c>
      <c r="B1201" s="1" t="s">
        <v>29</v>
      </c>
      <c r="C1201" s="1" t="s">
        <v>3270</v>
      </c>
      <c r="E1201" s="1" t="s">
        <v>3271</v>
      </c>
      <c r="F1201" s="1" t="s">
        <v>5834</v>
      </c>
    </row>
    <row r="1202" spans="1:6" x14ac:dyDescent="0.45">
      <c r="A1202" s="1" t="s">
        <v>3272</v>
      </c>
      <c r="B1202" s="1" t="s">
        <v>29</v>
      </c>
      <c r="C1202" s="1" t="s">
        <v>3273</v>
      </c>
      <c r="E1202" s="1" t="s">
        <v>3274</v>
      </c>
      <c r="F1202" s="1" t="s">
        <v>5833</v>
      </c>
    </row>
    <row r="1203" spans="1:6" x14ac:dyDescent="0.45">
      <c r="A1203" s="1" t="s">
        <v>3275</v>
      </c>
      <c r="B1203" s="1" t="s">
        <v>29</v>
      </c>
      <c r="C1203" s="1" t="s">
        <v>3276</v>
      </c>
      <c r="E1203" s="1" t="s">
        <v>3277</v>
      </c>
      <c r="F1203" s="1" t="s">
        <v>5832</v>
      </c>
    </row>
    <row r="1204" spans="1:6" x14ac:dyDescent="0.45">
      <c r="A1204" s="1" t="s">
        <v>3278</v>
      </c>
      <c r="B1204" s="1" t="s">
        <v>29</v>
      </c>
      <c r="C1204" s="1" t="s">
        <v>3279</v>
      </c>
      <c r="E1204" s="1" t="s">
        <v>3280</v>
      </c>
      <c r="F1204" s="1" t="s">
        <v>5831</v>
      </c>
    </row>
    <row r="1205" spans="1:6" x14ac:dyDescent="0.45">
      <c r="A1205" s="1" t="s">
        <v>3281</v>
      </c>
      <c r="B1205" s="1" t="s">
        <v>29</v>
      </c>
      <c r="C1205" s="1" t="s">
        <v>3282</v>
      </c>
      <c r="E1205" s="1" t="s">
        <v>3283</v>
      </c>
      <c r="F1205" s="1" t="s">
        <v>5830</v>
      </c>
    </row>
    <row r="1206" spans="1:6" x14ac:dyDescent="0.45">
      <c r="A1206" s="1" t="s">
        <v>3284</v>
      </c>
      <c r="B1206" s="1" t="s">
        <v>29</v>
      </c>
      <c r="C1206" s="1" t="s">
        <v>3285</v>
      </c>
      <c r="E1206" s="1" t="s">
        <v>3286</v>
      </c>
      <c r="F1206" s="1" t="s">
        <v>5829</v>
      </c>
    </row>
    <row r="1207" spans="1:6" x14ac:dyDescent="0.45">
      <c r="A1207" s="1" t="s">
        <v>3287</v>
      </c>
      <c r="B1207" s="1" t="s">
        <v>29</v>
      </c>
      <c r="C1207" s="1" t="s">
        <v>3288</v>
      </c>
      <c r="E1207" s="1" t="s">
        <v>3289</v>
      </c>
      <c r="F1207" s="1" t="s">
        <v>5828</v>
      </c>
    </row>
    <row r="1208" spans="1:6" x14ac:dyDescent="0.45">
      <c r="A1208" s="1" t="s">
        <v>3290</v>
      </c>
      <c r="B1208" s="1" t="s">
        <v>29</v>
      </c>
      <c r="C1208" s="1" t="s">
        <v>3291</v>
      </c>
      <c r="E1208" s="1" t="s">
        <v>3292</v>
      </c>
      <c r="F1208" s="1" t="s">
        <v>5827</v>
      </c>
    </row>
    <row r="1209" spans="1:6" x14ac:dyDescent="0.45">
      <c r="A1209" s="1" t="s">
        <v>3293</v>
      </c>
      <c r="B1209" s="1" t="s">
        <v>29</v>
      </c>
      <c r="C1209" s="1" t="s">
        <v>3294</v>
      </c>
      <c r="E1209" s="1" t="s">
        <v>3295</v>
      </c>
      <c r="F1209" s="1" t="s">
        <v>5826</v>
      </c>
    </row>
    <row r="1210" spans="1:6" x14ac:dyDescent="0.45">
      <c r="A1210" s="1" t="s">
        <v>3296</v>
      </c>
      <c r="B1210" s="1" t="s">
        <v>29</v>
      </c>
      <c r="C1210" s="1" t="s">
        <v>3297</v>
      </c>
      <c r="E1210" s="1" t="s">
        <v>3298</v>
      </c>
      <c r="F1210" s="1" t="s">
        <v>5825</v>
      </c>
    </row>
    <row r="1211" spans="1:6" x14ac:dyDescent="0.45">
      <c r="A1211" s="1" t="s">
        <v>7043</v>
      </c>
      <c r="B1211" s="1" t="s">
        <v>29</v>
      </c>
      <c r="C1211" s="1" t="s">
        <v>3299</v>
      </c>
      <c r="E1211" s="1" t="s">
        <v>3300</v>
      </c>
      <c r="F1211" s="1" t="s">
        <v>6901</v>
      </c>
    </row>
    <row r="1212" spans="1:6" x14ac:dyDescent="0.45">
      <c r="A1212" s="1" t="s">
        <v>3301</v>
      </c>
      <c r="B1212" s="1" t="s">
        <v>29</v>
      </c>
      <c r="C1212" s="1" t="s">
        <v>3302</v>
      </c>
      <c r="E1212" s="1" t="s">
        <v>3303</v>
      </c>
      <c r="F1212" s="1" t="s">
        <v>6901</v>
      </c>
    </row>
    <row r="1213" spans="1:6" x14ac:dyDescent="0.45">
      <c r="A1213" s="1" t="s">
        <v>3304</v>
      </c>
      <c r="B1213" s="1" t="s">
        <v>29</v>
      </c>
      <c r="C1213" s="1" t="s">
        <v>3305</v>
      </c>
      <c r="E1213" s="1" t="s">
        <v>3306</v>
      </c>
      <c r="F1213" s="1" t="s">
        <v>6901</v>
      </c>
    </row>
    <row r="1214" spans="1:6" x14ac:dyDescent="0.45">
      <c r="A1214" s="1" t="s">
        <v>3307</v>
      </c>
      <c r="B1214" s="1" t="s">
        <v>29</v>
      </c>
      <c r="C1214" s="1" t="s">
        <v>3308</v>
      </c>
      <c r="E1214" s="1" t="s">
        <v>3309</v>
      </c>
      <c r="F1214" s="1" t="s">
        <v>6901</v>
      </c>
    </row>
    <row r="1215" spans="1:6" x14ac:dyDescent="0.45">
      <c r="A1215" s="1" t="s">
        <v>3310</v>
      </c>
      <c r="B1215" s="1" t="s">
        <v>29</v>
      </c>
      <c r="C1215" s="1" t="s">
        <v>3311</v>
      </c>
      <c r="E1215" s="1" t="s">
        <v>3312</v>
      </c>
      <c r="F1215" s="1" t="s">
        <v>5823</v>
      </c>
    </row>
    <row r="1216" spans="1:6" x14ac:dyDescent="0.45">
      <c r="A1216" s="1" t="s">
        <v>3313</v>
      </c>
      <c r="B1216" s="1" t="s">
        <v>29</v>
      </c>
      <c r="C1216" s="1" t="s">
        <v>3314</v>
      </c>
      <c r="E1216" s="1" t="s">
        <v>3315</v>
      </c>
      <c r="F1216" s="1" t="s">
        <v>6901</v>
      </c>
    </row>
    <row r="1217" spans="1:6" x14ac:dyDescent="0.45">
      <c r="A1217" s="1" t="s">
        <v>3316</v>
      </c>
      <c r="B1217" s="1" t="s">
        <v>29</v>
      </c>
      <c r="C1217" s="1" t="s">
        <v>3317</v>
      </c>
      <c r="E1217" s="1" t="s">
        <v>3318</v>
      </c>
      <c r="F1217" s="1" t="s">
        <v>5821</v>
      </c>
    </row>
    <row r="1218" spans="1:6" x14ac:dyDescent="0.45">
      <c r="A1218" s="1" t="s">
        <v>3319</v>
      </c>
      <c r="B1218" s="1" t="s">
        <v>29</v>
      </c>
      <c r="C1218" s="1" t="s">
        <v>3320</v>
      </c>
      <c r="E1218" s="1" t="s">
        <v>3321</v>
      </c>
      <c r="F1218" s="1" t="s">
        <v>5820</v>
      </c>
    </row>
    <row r="1219" spans="1:6" x14ac:dyDescent="0.45">
      <c r="A1219" s="1" t="s">
        <v>3322</v>
      </c>
      <c r="B1219" s="1" t="s">
        <v>29</v>
      </c>
      <c r="C1219" s="1" t="s">
        <v>3323</v>
      </c>
      <c r="E1219" s="1" t="s">
        <v>3324</v>
      </c>
      <c r="F1219" s="1" t="s">
        <v>5819</v>
      </c>
    </row>
    <row r="1220" spans="1:6" x14ac:dyDescent="0.45">
      <c r="A1220" s="1" t="s">
        <v>3325</v>
      </c>
      <c r="B1220" s="1" t="s">
        <v>29</v>
      </c>
      <c r="C1220" s="1" t="s">
        <v>3326</v>
      </c>
      <c r="E1220" s="1" t="s">
        <v>3327</v>
      </c>
      <c r="F1220" s="1" t="s">
        <v>5818</v>
      </c>
    </row>
    <row r="1221" spans="1:6" x14ac:dyDescent="0.45">
      <c r="A1221" s="1" t="s">
        <v>3328</v>
      </c>
      <c r="B1221" s="1" t="s">
        <v>29</v>
      </c>
      <c r="C1221" s="1" t="s">
        <v>3329</v>
      </c>
      <c r="E1221" s="1" t="s">
        <v>3330</v>
      </c>
      <c r="F1221" s="1" t="s">
        <v>5817</v>
      </c>
    </row>
    <row r="1222" spans="1:6" x14ac:dyDescent="0.45">
      <c r="A1222" s="1" t="s">
        <v>3331</v>
      </c>
      <c r="B1222" s="1" t="s">
        <v>29</v>
      </c>
      <c r="C1222" s="1" t="s">
        <v>3332</v>
      </c>
      <c r="E1222" s="1" t="s">
        <v>2422</v>
      </c>
      <c r="F1222" s="1" t="s">
        <v>5816</v>
      </c>
    </row>
    <row r="1223" spans="1:6" x14ac:dyDescent="0.45">
      <c r="A1223" s="1" t="s">
        <v>3333</v>
      </c>
      <c r="B1223" s="1" t="s">
        <v>29</v>
      </c>
      <c r="C1223" s="1" t="s">
        <v>3334</v>
      </c>
      <c r="E1223" s="1" t="s">
        <v>3335</v>
      </c>
      <c r="F1223" s="1" t="s">
        <v>5815</v>
      </c>
    </row>
    <row r="1224" spans="1:6" x14ac:dyDescent="0.45">
      <c r="A1224" s="1" t="s">
        <v>3336</v>
      </c>
      <c r="B1224" s="1" t="s">
        <v>29</v>
      </c>
      <c r="C1224" s="1" t="s">
        <v>3337</v>
      </c>
      <c r="E1224" s="1" t="s">
        <v>3338</v>
      </c>
      <c r="F1224" s="1" t="s">
        <v>5814</v>
      </c>
    </row>
    <row r="1225" spans="1:6" x14ac:dyDescent="0.45">
      <c r="A1225" s="1" t="s">
        <v>3339</v>
      </c>
      <c r="B1225" s="1" t="s">
        <v>29</v>
      </c>
      <c r="C1225" s="1" t="s">
        <v>3340</v>
      </c>
      <c r="E1225" s="1" t="s">
        <v>3341</v>
      </c>
      <c r="F1225" s="1" t="s">
        <v>5813</v>
      </c>
    </row>
    <row r="1226" spans="1:6" x14ac:dyDescent="0.45">
      <c r="A1226" s="1" t="s">
        <v>3342</v>
      </c>
      <c r="B1226" s="1" t="s">
        <v>29</v>
      </c>
      <c r="C1226" s="1" t="s">
        <v>3343</v>
      </c>
      <c r="E1226" s="1" t="s">
        <v>3344</v>
      </c>
      <c r="F1226" s="1" t="s">
        <v>5812</v>
      </c>
    </row>
    <row r="1227" spans="1:6" x14ac:dyDescent="0.45">
      <c r="A1227" s="1" t="s">
        <v>3345</v>
      </c>
      <c r="B1227" s="1" t="s">
        <v>29</v>
      </c>
      <c r="C1227" s="1" t="s">
        <v>3346</v>
      </c>
      <c r="E1227" s="1" t="s">
        <v>3347</v>
      </c>
      <c r="F1227" s="1" t="s">
        <v>5811</v>
      </c>
    </row>
    <row r="1228" spans="1:6" x14ac:dyDescent="0.45">
      <c r="A1228" s="1" t="s">
        <v>3348</v>
      </c>
      <c r="B1228" s="1" t="s">
        <v>29</v>
      </c>
      <c r="C1228" s="1" t="s">
        <v>3349</v>
      </c>
      <c r="E1228" s="1" t="s">
        <v>2428</v>
      </c>
      <c r="F1228" s="1" t="s">
        <v>5810</v>
      </c>
    </row>
    <row r="1229" spans="1:6" x14ac:dyDescent="0.45">
      <c r="A1229" s="1" t="s">
        <v>3350</v>
      </c>
      <c r="B1229" s="1" t="s">
        <v>29</v>
      </c>
      <c r="C1229" s="1" t="s">
        <v>3351</v>
      </c>
      <c r="E1229" s="1" t="s">
        <v>3352</v>
      </c>
      <c r="F1229" s="1" t="s">
        <v>5809</v>
      </c>
    </row>
    <row r="1230" spans="1:6" x14ac:dyDescent="0.45">
      <c r="A1230" s="1" t="s">
        <v>3353</v>
      </c>
      <c r="B1230" s="1" t="s">
        <v>29</v>
      </c>
      <c r="C1230" s="1" t="s">
        <v>3354</v>
      </c>
      <c r="E1230" s="1" t="s">
        <v>3355</v>
      </c>
      <c r="F1230" s="1" t="s">
        <v>5808</v>
      </c>
    </row>
    <row r="1231" spans="1:6" x14ac:dyDescent="0.45">
      <c r="A1231" s="1" t="s">
        <v>3356</v>
      </c>
      <c r="B1231" s="1" t="s">
        <v>29</v>
      </c>
      <c r="C1231" s="1" t="s">
        <v>3357</v>
      </c>
      <c r="E1231" s="1" t="s">
        <v>3358</v>
      </c>
      <c r="F1231" s="1" t="s">
        <v>5807</v>
      </c>
    </row>
    <row r="1232" spans="1:6" x14ac:dyDescent="0.45">
      <c r="A1232" s="1" t="s">
        <v>3359</v>
      </c>
      <c r="B1232" s="1" t="s">
        <v>29</v>
      </c>
      <c r="C1232" s="1" t="s">
        <v>3360</v>
      </c>
      <c r="E1232" s="1" t="s">
        <v>3361</v>
      </c>
      <c r="F1232" s="1" t="s">
        <v>5806</v>
      </c>
    </row>
    <row r="1233" spans="1:6" x14ac:dyDescent="0.45">
      <c r="A1233" s="1" t="s">
        <v>3362</v>
      </c>
      <c r="B1233" s="1" t="s">
        <v>29</v>
      </c>
      <c r="C1233" s="1" t="s">
        <v>3363</v>
      </c>
      <c r="E1233" s="1" t="s">
        <v>3364</v>
      </c>
      <c r="F1233" s="1" t="s">
        <v>6901</v>
      </c>
    </row>
    <row r="1234" spans="1:6" x14ac:dyDescent="0.45">
      <c r="A1234" s="1" t="s">
        <v>3365</v>
      </c>
      <c r="B1234" s="1" t="s">
        <v>29</v>
      </c>
      <c r="C1234" s="1" t="s">
        <v>3366</v>
      </c>
      <c r="E1234" s="1" t="s">
        <v>3367</v>
      </c>
      <c r="F1234" s="1" t="s">
        <v>5805</v>
      </c>
    </row>
    <row r="1235" spans="1:6" x14ac:dyDescent="0.45">
      <c r="A1235" s="1" t="s">
        <v>3368</v>
      </c>
      <c r="B1235" s="1" t="s">
        <v>29</v>
      </c>
      <c r="C1235" s="1" t="s">
        <v>3369</v>
      </c>
      <c r="E1235" s="1" t="s">
        <v>3367</v>
      </c>
      <c r="F1235" s="1" t="s">
        <v>5805</v>
      </c>
    </row>
    <row r="1236" spans="1:6" x14ac:dyDescent="0.45">
      <c r="A1236" s="1" t="s">
        <v>3370</v>
      </c>
      <c r="B1236" s="1" t="s">
        <v>29</v>
      </c>
      <c r="C1236" s="1" t="s">
        <v>3371</v>
      </c>
      <c r="E1236" s="1" t="s">
        <v>3367</v>
      </c>
      <c r="F1236" s="1" t="s">
        <v>5805</v>
      </c>
    </row>
    <row r="1237" spans="1:6" x14ac:dyDescent="0.45">
      <c r="A1237" s="1" t="s">
        <v>3372</v>
      </c>
      <c r="B1237" s="1" t="s">
        <v>29</v>
      </c>
      <c r="C1237" s="1" t="s">
        <v>3373</v>
      </c>
      <c r="E1237" s="1" t="s">
        <v>3374</v>
      </c>
      <c r="F1237" s="1" t="s">
        <v>5804</v>
      </c>
    </row>
    <row r="1238" spans="1:6" x14ac:dyDescent="0.45">
      <c r="A1238" s="1" t="s">
        <v>3375</v>
      </c>
      <c r="B1238" s="1" t="s">
        <v>29</v>
      </c>
      <c r="C1238" s="1" t="s">
        <v>3376</v>
      </c>
      <c r="E1238" s="1" t="s">
        <v>3374</v>
      </c>
      <c r="F1238" s="1" t="s">
        <v>5804</v>
      </c>
    </row>
    <row r="1239" spans="1:6" x14ac:dyDescent="0.45">
      <c r="A1239" s="1" t="s">
        <v>3377</v>
      </c>
      <c r="B1239" s="1" t="s">
        <v>29</v>
      </c>
      <c r="C1239" s="1" t="s">
        <v>3378</v>
      </c>
      <c r="E1239" s="1" t="s">
        <v>3374</v>
      </c>
      <c r="F1239" s="1" t="s">
        <v>5804</v>
      </c>
    </row>
    <row r="1240" spans="1:6" x14ac:dyDescent="0.45">
      <c r="A1240" s="1" t="s">
        <v>3379</v>
      </c>
      <c r="B1240" s="1" t="s">
        <v>29</v>
      </c>
      <c r="C1240" s="1" t="s">
        <v>3380</v>
      </c>
      <c r="E1240" s="1" t="s">
        <v>3374</v>
      </c>
      <c r="F1240" s="1" t="s">
        <v>5804</v>
      </c>
    </row>
    <row r="1241" spans="1:6" x14ac:dyDescent="0.45">
      <c r="A1241" s="1" t="s">
        <v>3381</v>
      </c>
      <c r="B1241" s="1" t="s">
        <v>29</v>
      </c>
      <c r="C1241" s="1" t="s">
        <v>3382</v>
      </c>
      <c r="E1241" s="1" t="s">
        <v>3374</v>
      </c>
      <c r="F1241" s="1" t="s">
        <v>5804</v>
      </c>
    </row>
    <row r="1242" spans="1:6" x14ac:dyDescent="0.45">
      <c r="A1242" s="1" t="s">
        <v>3383</v>
      </c>
      <c r="B1242" s="1" t="s">
        <v>29</v>
      </c>
      <c r="C1242" s="1" t="s">
        <v>3384</v>
      </c>
      <c r="E1242" s="1" t="s">
        <v>3385</v>
      </c>
      <c r="F1242" s="1" t="s">
        <v>5802</v>
      </c>
    </row>
    <row r="1243" spans="1:6" x14ac:dyDescent="0.45">
      <c r="A1243" s="1" t="s">
        <v>3386</v>
      </c>
      <c r="B1243" s="1" t="s">
        <v>29</v>
      </c>
      <c r="C1243" s="1" t="s">
        <v>3387</v>
      </c>
      <c r="E1243" s="1" t="s">
        <v>3388</v>
      </c>
      <c r="F1243" s="1" t="s">
        <v>5803</v>
      </c>
    </row>
    <row r="1244" spans="1:6" x14ac:dyDescent="0.45">
      <c r="A1244" s="1" t="s">
        <v>3389</v>
      </c>
      <c r="B1244" s="1" t="s">
        <v>29</v>
      </c>
      <c r="C1244" s="1" t="s">
        <v>3390</v>
      </c>
      <c r="E1244" s="1" t="s">
        <v>3385</v>
      </c>
      <c r="F1244" s="1" t="s">
        <v>5802</v>
      </c>
    </row>
    <row r="1245" spans="1:6" x14ac:dyDescent="0.45">
      <c r="A1245" s="1" t="s">
        <v>3391</v>
      </c>
      <c r="B1245" s="1" t="s">
        <v>29</v>
      </c>
      <c r="C1245" s="1" t="s">
        <v>3392</v>
      </c>
      <c r="E1245" s="1" t="s">
        <v>3393</v>
      </c>
      <c r="F1245" s="1" t="s">
        <v>5799</v>
      </c>
    </row>
    <row r="1246" spans="1:6" x14ac:dyDescent="0.45">
      <c r="A1246" s="1" t="s">
        <v>3394</v>
      </c>
      <c r="B1246" s="1" t="s">
        <v>29</v>
      </c>
      <c r="C1246" s="1" t="s">
        <v>3395</v>
      </c>
      <c r="E1246" s="1" t="s">
        <v>3396</v>
      </c>
      <c r="F1246" s="1" t="s">
        <v>5800</v>
      </c>
    </row>
    <row r="1247" spans="1:6" x14ac:dyDescent="0.45">
      <c r="A1247" s="1" t="s">
        <v>3397</v>
      </c>
      <c r="B1247" s="1" t="s">
        <v>29</v>
      </c>
      <c r="C1247" s="1" t="s">
        <v>3398</v>
      </c>
      <c r="E1247" s="1" t="s">
        <v>3399</v>
      </c>
      <c r="F1247" s="1" t="s">
        <v>5801</v>
      </c>
    </row>
    <row r="1248" spans="1:6" x14ac:dyDescent="0.45">
      <c r="A1248" s="1" t="s">
        <v>3400</v>
      </c>
      <c r="B1248" s="1" t="s">
        <v>29</v>
      </c>
      <c r="C1248" s="1" t="s">
        <v>3401</v>
      </c>
      <c r="E1248" s="1" t="s">
        <v>3396</v>
      </c>
      <c r="F1248" s="1" t="s">
        <v>5800</v>
      </c>
    </row>
    <row r="1249" spans="1:6" x14ac:dyDescent="0.45">
      <c r="A1249" s="1" t="s">
        <v>3402</v>
      </c>
      <c r="B1249" s="1" t="s">
        <v>29</v>
      </c>
      <c r="C1249" s="1" t="s">
        <v>3403</v>
      </c>
      <c r="E1249" s="1" t="s">
        <v>3393</v>
      </c>
      <c r="F1249" s="1" t="s">
        <v>5799</v>
      </c>
    </row>
    <row r="1250" spans="1:6" x14ac:dyDescent="0.45">
      <c r="A1250" s="1" t="s">
        <v>3404</v>
      </c>
      <c r="B1250" s="1" t="s">
        <v>29</v>
      </c>
      <c r="C1250" s="1" t="s">
        <v>3405</v>
      </c>
      <c r="E1250" s="1" t="s">
        <v>3406</v>
      </c>
      <c r="F1250" s="1" t="s">
        <v>5729</v>
      </c>
    </row>
    <row r="1251" spans="1:6" x14ac:dyDescent="0.45">
      <c r="A1251" s="1" t="s">
        <v>3407</v>
      </c>
      <c r="B1251" s="1" t="s">
        <v>29</v>
      </c>
      <c r="C1251" s="1" t="s">
        <v>3408</v>
      </c>
      <c r="E1251" s="1" t="s">
        <v>3409</v>
      </c>
      <c r="F1251" s="1" t="s">
        <v>5798</v>
      </c>
    </row>
    <row r="1252" spans="1:6" x14ac:dyDescent="0.45">
      <c r="A1252" s="1" t="s">
        <v>3410</v>
      </c>
      <c r="B1252" s="1" t="s">
        <v>29</v>
      </c>
      <c r="C1252" s="1" t="s">
        <v>3411</v>
      </c>
      <c r="E1252" s="1" t="s">
        <v>3409</v>
      </c>
      <c r="F1252" s="1" t="s">
        <v>5798</v>
      </c>
    </row>
    <row r="1253" spans="1:6" x14ac:dyDescent="0.45">
      <c r="A1253" s="1" t="s">
        <v>3412</v>
      </c>
      <c r="B1253" s="1" t="s">
        <v>29</v>
      </c>
      <c r="C1253" s="1" t="s">
        <v>3413</v>
      </c>
      <c r="E1253" s="1" t="s">
        <v>3414</v>
      </c>
      <c r="F1253" s="1" t="s">
        <v>5797</v>
      </c>
    </row>
    <row r="1254" spans="1:6" x14ac:dyDescent="0.45">
      <c r="A1254" s="1" t="s">
        <v>3415</v>
      </c>
      <c r="B1254" s="1" t="s">
        <v>29</v>
      </c>
      <c r="C1254" s="1" t="s">
        <v>3416</v>
      </c>
      <c r="E1254" s="1" t="s">
        <v>3417</v>
      </c>
      <c r="F1254" s="1" t="s">
        <v>5796</v>
      </c>
    </row>
    <row r="1255" spans="1:6" x14ac:dyDescent="0.45">
      <c r="A1255" s="1" t="s">
        <v>3418</v>
      </c>
      <c r="B1255" s="1" t="s">
        <v>29</v>
      </c>
      <c r="C1255" s="1" t="s">
        <v>3419</v>
      </c>
      <c r="E1255" s="1" t="s">
        <v>3420</v>
      </c>
      <c r="F1255" s="1" t="s">
        <v>6923</v>
      </c>
    </row>
    <row r="1256" spans="1:6" x14ac:dyDescent="0.45">
      <c r="A1256" s="1" t="s">
        <v>3421</v>
      </c>
      <c r="B1256" s="1" t="s">
        <v>29</v>
      </c>
      <c r="C1256" s="1" t="s">
        <v>3422</v>
      </c>
      <c r="E1256" s="1" t="s">
        <v>3423</v>
      </c>
      <c r="F1256" s="1" t="s">
        <v>5795</v>
      </c>
    </row>
    <row r="1257" spans="1:6" x14ac:dyDescent="0.45">
      <c r="A1257" s="1" t="s">
        <v>3424</v>
      </c>
      <c r="B1257" s="1" t="s">
        <v>29</v>
      </c>
      <c r="C1257" s="1" t="s">
        <v>3425</v>
      </c>
      <c r="E1257" s="1" t="s">
        <v>3426</v>
      </c>
      <c r="F1257" s="1" t="s">
        <v>5794</v>
      </c>
    </row>
    <row r="1258" spans="1:6" x14ac:dyDescent="0.45">
      <c r="A1258" s="1" t="s">
        <v>3427</v>
      </c>
      <c r="B1258" s="1" t="s">
        <v>29</v>
      </c>
      <c r="C1258" s="1" t="s">
        <v>3428</v>
      </c>
      <c r="E1258" s="1" t="s">
        <v>3429</v>
      </c>
      <c r="F1258" s="1" t="s">
        <v>5771</v>
      </c>
    </row>
    <row r="1259" spans="1:6" x14ac:dyDescent="0.45">
      <c r="A1259" s="1" t="s">
        <v>3430</v>
      </c>
      <c r="B1259" s="1" t="s">
        <v>29</v>
      </c>
      <c r="C1259" s="1" t="s">
        <v>3431</v>
      </c>
      <c r="E1259" s="1" t="s">
        <v>3432</v>
      </c>
      <c r="F1259" s="1" t="s">
        <v>5759</v>
      </c>
    </row>
    <row r="1260" spans="1:6" x14ac:dyDescent="0.45">
      <c r="A1260" s="1" t="s">
        <v>3433</v>
      </c>
      <c r="B1260" s="1" t="s">
        <v>29</v>
      </c>
      <c r="C1260" s="1" t="s">
        <v>3434</v>
      </c>
      <c r="E1260" s="1" t="s">
        <v>3435</v>
      </c>
      <c r="F1260" s="1" t="s">
        <v>5793</v>
      </c>
    </row>
    <row r="1261" spans="1:6" x14ac:dyDescent="0.45">
      <c r="A1261" s="1" t="s">
        <v>3436</v>
      </c>
      <c r="B1261" s="1" t="s">
        <v>29</v>
      </c>
      <c r="C1261" s="1" t="s">
        <v>3437</v>
      </c>
      <c r="E1261" s="1" t="s">
        <v>3438</v>
      </c>
      <c r="F1261" s="1" t="s">
        <v>5792</v>
      </c>
    </row>
    <row r="1262" spans="1:6" x14ac:dyDescent="0.45">
      <c r="A1262" s="1" t="s">
        <v>3439</v>
      </c>
      <c r="B1262" s="1" t="s">
        <v>29</v>
      </c>
      <c r="C1262" s="1" t="s">
        <v>3440</v>
      </c>
      <c r="E1262" s="1" t="s">
        <v>3429</v>
      </c>
      <c r="F1262" s="1" t="s">
        <v>5771</v>
      </c>
    </row>
    <row r="1263" spans="1:6" x14ac:dyDescent="0.45">
      <c r="A1263" s="1" t="s">
        <v>3441</v>
      </c>
      <c r="B1263" s="1" t="s">
        <v>29</v>
      </c>
      <c r="C1263" s="1" t="s">
        <v>3442</v>
      </c>
      <c r="E1263" s="1" t="s">
        <v>3443</v>
      </c>
      <c r="F1263" s="1" t="s">
        <v>5791</v>
      </c>
    </row>
    <row r="1264" spans="1:6" x14ac:dyDescent="0.45">
      <c r="A1264" s="1" t="s">
        <v>3444</v>
      </c>
      <c r="B1264" s="1" t="s">
        <v>29</v>
      </c>
      <c r="C1264" s="1" t="s">
        <v>3445</v>
      </c>
      <c r="E1264" s="1" t="s">
        <v>3446</v>
      </c>
      <c r="F1264" s="1" t="s">
        <v>5790</v>
      </c>
    </row>
    <row r="1265" spans="1:6" x14ac:dyDescent="0.45">
      <c r="A1265" s="1" t="s">
        <v>3447</v>
      </c>
      <c r="B1265" s="1" t="s">
        <v>29</v>
      </c>
      <c r="C1265" s="1" t="s">
        <v>3448</v>
      </c>
      <c r="E1265" s="1" t="s">
        <v>3449</v>
      </c>
      <c r="F1265" s="1" t="s">
        <v>5789</v>
      </c>
    </row>
    <row r="1266" spans="1:6" x14ac:dyDescent="0.45">
      <c r="A1266" s="1" t="s">
        <v>3450</v>
      </c>
      <c r="B1266" s="1" t="s">
        <v>29</v>
      </c>
      <c r="C1266" s="1" t="s">
        <v>3451</v>
      </c>
      <c r="E1266" s="1" t="s">
        <v>3429</v>
      </c>
      <c r="F1266" s="1" t="s">
        <v>5771</v>
      </c>
    </row>
    <row r="1267" spans="1:6" x14ac:dyDescent="0.45">
      <c r="A1267" s="1" t="s">
        <v>3452</v>
      </c>
      <c r="B1267" s="1" t="s">
        <v>29</v>
      </c>
      <c r="C1267" s="1" t="s">
        <v>3453</v>
      </c>
      <c r="E1267" s="1" t="s">
        <v>3454</v>
      </c>
      <c r="F1267" s="1" t="s">
        <v>5788</v>
      </c>
    </row>
    <row r="1268" spans="1:6" x14ac:dyDescent="0.45">
      <c r="A1268" s="1" t="s">
        <v>3455</v>
      </c>
      <c r="B1268" s="1" t="s">
        <v>29</v>
      </c>
      <c r="C1268" s="1" t="s">
        <v>3456</v>
      </c>
      <c r="E1268" s="1" t="s">
        <v>3457</v>
      </c>
      <c r="F1268" s="1" t="s">
        <v>5787</v>
      </c>
    </row>
    <row r="1269" spans="1:6" x14ac:dyDescent="0.45">
      <c r="A1269" s="1" t="s">
        <v>3458</v>
      </c>
      <c r="B1269" s="1" t="s">
        <v>29</v>
      </c>
      <c r="C1269" s="1" t="s">
        <v>3459</v>
      </c>
      <c r="E1269" s="1" t="s">
        <v>3460</v>
      </c>
      <c r="F1269" s="1" t="s">
        <v>5766</v>
      </c>
    </row>
    <row r="1270" spans="1:6" x14ac:dyDescent="0.45">
      <c r="A1270" s="1" t="s">
        <v>3461</v>
      </c>
      <c r="B1270" s="1" t="s">
        <v>29</v>
      </c>
      <c r="C1270" s="1" t="s">
        <v>3462</v>
      </c>
      <c r="E1270" s="1" t="s">
        <v>3463</v>
      </c>
      <c r="F1270" s="1" t="s">
        <v>5758</v>
      </c>
    </row>
    <row r="1271" spans="1:6" x14ac:dyDescent="0.45">
      <c r="A1271" s="1" t="s">
        <v>3464</v>
      </c>
      <c r="B1271" s="1" t="s">
        <v>29</v>
      </c>
      <c r="C1271" s="1" t="s">
        <v>3465</v>
      </c>
      <c r="E1271" s="1" t="s">
        <v>3466</v>
      </c>
      <c r="F1271" s="1" t="s">
        <v>5785</v>
      </c>
    </row>
    <row r="1272" spans="1:6" x14ac:dyDescent="0.45">
      <c r="A1272" s="1" t="s">
        <v>3467</v>
      </c>
      <c r="B1272" s="1" t="s">
        <v>29</v>
      </c>
      <c r="C1272" s="1" t="s">
        <v>3468</v>
      </c>
      <c r="E1272" s="1" t="s">
        <v>3469</v>
      </c>
      <c r="F1272" s="1" t="s">
        <v>5786</v>
      </c>
    </row>
    <row r="1273" spans="1:6" x14ac:dyDescent="0.45">
      <c r="A1273" s="1" t="s">
        <v>3470</v>
      </c>
      <c r="B1273" s="1" t="s">
        <v>29</v>
      </c>
      <c r="C1273" s="1" t="s">
        <v>3471</v>
      </c>
      <c r="E1273" s="1" t="s">
        <v>3466</v>
      </c>
      <c r="F1273" s="1" t="s">
        <v>5785</v>
      </c>
    </row>
    <row r="1274" spans="1:6" x14ac:dyDescent="0.45">
      <c r="A1274" s="1" t="s">
        <v>3472</v>
      </c>
      <c r="B1274" s="1" t="s">
        <v>29</v>
      </c>
      <c r="C1274" s="1" t="s">
        <v>3473</v>
      </c>
      <c r="E1274" s="1" t="s">
        <v>3420</v>
      </c>
      <c r="F1274" s="1" t="s">
        <v>6923</v>
      </c>
    </row>
    <row r="1275" spans="1:6" x14ac:dyDescent="0.45">
      <c r="A1275" s="1" t="s">
        <v>3474</v>
      </c>
      <c r="B1275" s="1" t="s">
        <v>29</v>
      </c>
      <c r="C1275" s="1" t="s">
        <v>3475</v>
      </c>
      <c r="E1275" s="1" t="s">
        <v>3476</v>
      </c>
      <c r="F1275" s="1" t="s">
        <v>5784</v>
      </c>
    </row>
    <row r="1276" spans="1:6" x14ac:dyDescent="0.45">
      <c r="A1276" s="1" t="s">
        <v>3477</v>
      </c>
      <c r="B1276" s="1" t="s">
        <v>29</v>
      </c>
      <c r="C1276" s="1" t="s">
        <v>3478</v>
      </c>
      <c r="E1276" s="1" t="s">
        <v>3479</v>
      </c>
      <c r="F1276" s="1" t="s">
        <v>5782</v>
      </c>
    </row>
    <row r="1277" spans="1:6" x14ac:dyDescent="0.45">
      <c r="A1277" s="1" t="s">
        <v>3480</v>
      </c>
      <c r="B1277" s="1" t="s">
        <v>29</v>
      </c>
      <c r="C1277" s="1" t="s">
        <v>3481</v>
      </c>
      <c r="E1277" s="1" t="s">
        <v>3482</v>
      </c>
      <c r="F1277" s="1" t="s">
        <v>5783</v>
      </c>
    </row>
    <row r="1278" spans="1:6" x14ac:dyDescent="0.45">
      <c r="A1278" s="1" t="s">
        <v>3483</v>
      </c>
      <c r="B1278" s="1" t="s">
        <v>29</v>
      </c>
      <c r="C1278" s="1" t="s">
        <v>3484</v>
      </c>
      <c r="E1278" s="1" t="s">
        <v>3479</v>
      </c>
      <c r="F1278" s="1" t="s">
        <v>5782</v>
      </c>
    </row>
    <row r="1279" spans="1:6" x14ac:dyDescent="0.45">
      <c r="A1279" s="1" t="s">
        <v>3485</v>
      </c>
      <c r="B1279" s="1" t="s">
        <v>29</v>
      </c>
      <c r="C1279" s="1" t="s">
        <v>3486</v>
      </c>
      <c r="E1279" s="1" t="s">
        <v>3420</v>
      </c>
      <c r="F1279" s="1" t="s">
        <v>6923</v>
      </c>
    </row>
    <row r="1280" spans="1:6" x14ac:dyDescent="0.45">
      <c r="A1280" s="1" t="s">
        <v>3487</v>
      </c>
      <c r="B1280" s="1" t="s">
        <v>29</v>
      </c>
      <c r="C1280" s="1" t="s">
        <v>3488</v>
      </c>
      <c r="E1280" s="1" t="s">
        <v>3489</v>
      </c>
      <c r="F1280" s="1" t="s">
        <v>5781</v>
      </c>
    </row>
    <row r="1281" spans="1:6" x14ac:dyDescent="0.45">
      <c r="A1281" s="1" t="s">
        <v>3490</v>
      </c>
      <c r="B1281" s="1" t="s">
        <v>29</v>
      </c>
      <c r="C1281" s="1" t="s">
        <v>3491</v>
      </c>
      <c r="E1281" s="1" t="s">
        <v>3492</v>
      </c>
      <c r="F1281" s="1" t="s">
        <v>5780</v>
      </c>
    </row>
    <row r="1282" spans="1:6" x14ac:dyDescent="0.45">
      <c r="A1282" s="1" t="s">
        <v>3493</v>
      </c>
      <c r="B1282" s="1" t="s">
        <v>29</v>
      </c>
      <c r="C1282" s="1" t="s">
        <v>3494</v>
      </c>
      <c r="E1282" s="1" t="s">
        <v>258</v>
      </c>
      <c r="F1282" s="1" t="s">
        <v>5779</v>
      </c>
    </row>
    <row r="1283" spans="1:6" x14ac:dyDescent="0.45">
      <c r="A1283" s="1" t="s">
        <v>3495</v>
      </c>
      <c r="B1283" s="1" t="s">
        <v>29</v>
      </c>
      <c r="C1283" s="1" t="s">
        <v>3496</v>
      </c>
      <c r="E1283" s="1" t="s">
        <v>3497</v>
      </c>
      <c r="F1283" s="1" t="s">
        <v>5778</v>
      </c>
    </row>
    <row r="1284" spans="1:6" x14ac:dyDescent="0.45">
      <c r="A1284" s="1" t="s">
        <v>3498</v>
      </c>
      <c r="B1284" s="1" t="s">
        <v>29</v>
      </c>
      <c r="C1284" s="1" t="s">
        <v>3499</v>
      </c>
      <c r="E1284" s="1" t="s">
        <v>3420</v>
      </c>
      <c r="F1284" s="1" t="s">
        <v>6923</v>
      </c>
    </row>
    <row r="1285" spans="1:6" x14ac:dyDescent="0.45">
      <c r="A1285" s="1" t="s">
        <v>3500</v>
      </c>
      <c r="B1285" s="1" t="s">
        <v>29</v>
      </c>
      <c r="C1285" s="1" t="s">
        <v>3501</v>
      </c>
      <c r="E1285" s="1" t="s">
        <v>3502</v>
      </c>
      <c r="F1285" s="1" t="s">
        <v>5777</v>
      </c>
    </row>
    <row r="1286" spans="1:6" x14ac:dyDescent="0.45">
      <c r="A1286" s="1" t="s">
        <v>3503</v>
      </c>
      <c r="B1286" s="1" t="s">
        <v>29</v>
      </c>
      <c r="C1286" s="1" t="s">
        <v>3504</v>
      </c>
      <c r="E1286" s="1" t="s">
        <v>3505</v>
      </c>
      <c r="F1286" s="1" t="s">
        <v>5776</v>
      </c>
    </row>
    <row r="1287" spans="1:6" x14ac:dyDescent="0.45">
      <c r="A1287" s="1" t="s">
        <v>3506</v>
      </c>
      <c r="B1287" s="1" t="s">
        <v>29</v>
      </c>
      <c r="C1287" s="1" t="s">
        <v>3507</v>
      </c>
      <c r="E1287" s="1" t="s">
        <v>3432</v>
      </c>
      <c r="F1287" s="1" t="s">
        <v>5759</v>
      </c>
    </row>
    <row r="1288" spans="1:6" x14ac:dyDescent="0.45">
      <c r="A1288" s="1" t="s">
        <v>3508</v>
      </c>
      <c r="B1288" s="1" t="s">
        <v>29</v>
      </c>
      <c r="C1288" s="1" t="s">
        <v>3509</v>
      </c>
      <c r="E1288" s="1" t="s">
        <v>3510</v>
      </c>
      <c r="F1288" s="1" t="s">
        <v>5775</v>
      </c>
    </row>
    <row r="1289" spans="1:6" x14ac:dyDescent="0.45">
      <c r="A1289" s="1" t="s">
        <v>3511</v>
      </c>
      <c r="B1289" s="1" t="s">
        <v>29</v>
      </c>
      <c r="C1289" s="1" t="s">
        <v>3512</v>
      </c>
      <c r="E1289" s="1" t="s">
        <v>3513</v>
      </c>
      <c r="F1289" s="1" t="s">
        <v>5774</v>
      </c>
    </row>
    <row r="1290" spans="1:6" x14ac:dyDescent="0.45">
      <c r="A1290" s="1" t="s">
        <v>3514</v>
      </c>
      <c r="B1290" s="1" t="s">
        <v>29</v>
      </c>
      <c r="C1290" s="1" t="s">
        <v>3515</v>
      </c>
      <c r="E1290" s="1" t="s">
        <v>3432</v>
      </c>
      <c r="F1290" s="1" t="s">
        <v>5759</v>
      </c>
    </row>
    <row r="1291" spans="1:6" x14ac:dyDescent="0.45">
      <c r="A1291" s="1" t="s">
        <v>3516</v>
      </c>
      <c r="B1291" s="1" t="s">
        <v>29</v>
      </c>
      <c r="C1291" s="1" t="s">
        <v>2292</v>
      </c>
      <c r="E1291" s="1" t="s">
        <v>3517</v>
      </c>
      <c r="F1291" s="1" t="s">
        <v>5773</v>
      </c>
    </row>
    <row r="1292" spans="1:6" x14ac:dyDescent="0.45">
      <c r="A1292" s="1" t="s">
        <v>3518</v>
      </c>
      <c r="B1292" s="1" t="s">
        <v>29</v>
      </c>
      <c r="C1292" s="1" t="s">
        <v>2295</v>
      </c>
      <c r="E1292" s="1" t="s">
        <v>3519</v>
      </c>
      <c r="F1292" s="1" t="s">
        <v>5772</v>
      </c>
    </row>
    <row r="1293" spans="1:6" x14ac:dyDescent="0.45">
      <c r="A1293" s="1" t="s">
        <v>3520</v>
      </c>
      <c r="B1293" s="1" t="s">
        <v>29</v>
      </c>
      <c r="C1293" s="1" t="s">
        <v>3521</v>
      </c>
      <c r="E1293" s="1" t="s">
        <v>3429</v>
      </c>
      <c r="F1293" s="1" t="s">
        <v>5771</v>
      </c>
    </row>
    <row r="1294" spans="1:6" x14ac:dyDescent="0.45">
      <c r="A1294" s="1" t="s">
        <v>3522</v>
      </c>
      <c r="B1294" s="1" t="s">
        <v>29</v>
      </c>
      <c r="C1294" s="1" t="s">
        <v>2280</v>
      </c>
      <c r="E1294" s="1" t="s">
        <v>3523</v>
      </c>
      <c r="F1294" s="1" t="s">
        <v>5770</v>
      </c>
    </row>
    <row r="1295" spans="1:6" x14ac:dyDescent="0.45">
      <c r="A1295" s="1" t="s">
        <v>3524</v>
      </c>
      <c r="B1295" s="1" t="s">
        <v>29</v>
      </c>
      <c r="C1295" s="1" t="s">
        <v>2283</v>
      </c>
      <c r="E1295" s="1" t="s">
        <v>3525</v>
      </c>
      <c r="F1295" s="1" t="s">
        <v>5769</v>
      </c>
    </row>
    <row r="1296" spans="1:6" x14ac:dyDescent="0.45">
      <c r="A1296" s="1" t="s">
        <v>3526</v>
      </c>
      <c r="B1296" s="1" t="s">
        <v>29</v>
      </c>
      <c r="C1296" s="1" t="s">
        <v>3527</v>
      </c>
      <c r="E1296" s="1" t="s">
        <v>3432</v>
      </c>
      <c r="F1296" s="1" t="s">
        <v>5759</v>
      </c>
    </row>
    <row r="1297" spans="1:6" x14ac:dyDescent="0.45">
      <c r="A1297" s="1" t="s">
        <v>3528</v>
      </c>
      <c r="B1297" s="1" t="s">
        <v>29</v>
      </c>
      <c r="C1297" s="1" t="s">
        <v>3529</v>
      </c>
      <c r="E1297" s="1" t="s">
        <v>3530</v>
      </c>
      <c r="F1297" s="1" t="s">
        <v>5765</v>
      </c>
    </row>
    <row r="1298" spans="1:6" x14ac:dyDescent="0.45">
      <c r="A1298" s="1" t="s">
        <v>3531</v>
      </c>
      <c r="B1298" s="1" t="s">
        <v>29</v>
      </c>
      <c r="C1298" s="1" t="s">
        <v>2286</v>
      </c>
      <c r="E1298" s="1" t="s">
        <v>3532</v>
      </c>
      <c r="F1298" s="1" t="s">
        <v>5768</v>
      </c>
    </row>
    <row r="1299" spans="1:6" x14ac:dyDescent="0.45">
      <c r="A1299" s="1" t="s">
        <v>3533</v>
      </c>
      <c r="B1299" s="1" t="s">
        <v>29</v>
      </c>
      <c r="C1299" s="1" t="s">
        <v>2289</v>
      </c>
      <c r="E1299" s="1" t="s">
        <v>3534</v>
      </c>
      <c r="F1299" s="1" t="s">
        <v>5767</v>
      </c>
    </row>
    <row r="1300" spans="1:6" x14ac:dyDescent="0.45">
      <c r="A1300" s="1" t="s">
        <v>3535</v>
      </c>
      <c r="B1300" s="1" t="s">
        <v>29</v>
      </c>
      <c r="C1300" s="1" t="s">
        <v>3536</v>
      </c>
      <c r="E1300" s="1" t="s">
        <v>3460</v>
      </c>
      <c r="F1300" s="1" t="s">
        <v>5766</v>
      </c>
    </row>
    <row r="1301" spans="1:6" x14ac:dyDescent="0.45">
      <c r="A1301" s="1" t="s">
        <v>3537</v>
      </c>
      <c r="B1301" s="1" t="s">
        <v>29</v>
      </c>
      <c r="C1301" s="1" t="s">
        <v>3538</v>
      </c>
      <c r="E1301" s="1" t="s">
        <v>3539</v>
      </c>
      <c r="F1301" s="1" t="s">
        <v>5765</v>
      </c>
    </row>
    <row r="1302" spans="1:6" x14ac:dyDescent="0.45">
      <c r="A1302" s="1" t="s">
        <v>3540</v>
      </c>
      <c r="B1302" s="1" t="s">
        <v>29</v>
      </c>
      <c r="C1302" s="1" t="s">
        <v>3541</v>
      </c>
      <c r="E1302" s="1" t="s">
        <v>3542</v>
      </c>
      <c r="F1302" s="1" t="s">
        <v>5764</v>
      </c>
    </row>
    <row r="1303" spans="1:6" x14ac:dyDescent="0.45">
      <c r="A1303" s="1" t="s">
        <v>3543</v>
      </c>
      <c r="B1303" s="1" t="s">
        <v>29</v>
      </c>
      <c r="C1303" s="1" t="s">
        <v>3544</v>
      </c>
      <c r="E1303" s="1" t="s">
        <v>3545</v>
      </c>
      <c r="F1303" s="1" t="s">
        <v>5763</v>
      </c>
    </row>
    <row r="1304" spans="1:6" x14ac:dyDescent="0.45">
      <c r="A1304" s="1" t="s">
        <v>3546</v>
      </c>
      <c r="B1304" s="1" t="s">
        <v>29</v>
      </c>
      <c r="C1304" s="1" t="s">
        <v>3547</v>
      </c>
      <c r="E1304" s="1" t="s">
        <v>3432</v>
      </c>
      <c r="F1304" s="1" t="s">
        <v>5759</v>
      </c>
    </row>
    <row r="1305" spans="1:6" x14ac:dyDescent="0.45">
      <c r="A1305" s="1" t="s">
        <v>3548</v>
      </c>
      <c r="B1305" s="1" t="s">
        <v>29</v>
      </c>
      <c r="C1305" s="1" t="s">
        <v>2274</v>
      </c>
      <c r="E1305" s="1" t="s">
        <v>3549</v>
      </c>
      <c r="F1305" s="1" t="s">
        <v>5762</v>
      </c>
    </row>
    <row r="1306" spans="1:6" x14ac:dyDescent="0.45">
      <c r="A1306" s="1" t="s">
        <v>3550</v>
      </c>
      <c r="B1306" s="1" t="s">
        <v>29</v>
      </c>
      <c r="C1306" s="1" t="s">
        <v>2277</v>
      </c>
      <c r="E1306" s="1" t="s">
        <v>3551</v>
      </c>
      <c r="F1306" s="1" t="s">
        <v>5761</v>
      </c>
    </row>
    <row r="1307" spans="1:6" x14ac:dyDescent="0.45">
      <c r="A1307" s="1" t="s">
        <v>3552</v>
      </c>
      <c r="B1307" s="1" t="s">
        <v>29</v>
      </c>
      <c r="C1307" s="1" t="s">
        <v>3553</v>
      </c>
      <c r="E1307" s="1" t="s">
        <v>3429</v>
      </c>
      <c r="F1307" s="1" t="s">
        <v>5760</v>
      </c>
    </row>
    <row r="1308" spans="1:6" x14ac:dyDescent="0.45">
      <c r="A1308" s="1" t="s">
        <v>3554</v>
      </c>
      <c r="B1308" s="1" t="s">
        <v>29</v>
      </c>
      <c r="C1308" s="1" t="s">
        <v>3555</v>
      </c>
      <c r="E1308" s="1" t="s">
        <v>3432</v>
      </c>
      <c r="F1308" s="1" t="s">
        <v>5759</v>
      </c>
    </row>
    <row r="1309" spans="1:6" x14ac:dyDescent="0.45">
      <c r="A1309" s="1" t="s">
        <v>3556</v>
      </c>
      <c r="B1309" s="1" t="s">
        <v>29</v>
      </c>
      <c r="C1309" s="1" t="s">
        <v>3557</v>
      </c>
      <c r="E1309" s="1" t="s">
        <v>3558</v>
      </c>
      <c r="F1309" s="1" t="s">
        <v>5758</v>
      </c>
    </row>
    <row r="1310" spans="1:6" x14ac:dyDescent="0.45">
      <c r="A1310" s="1" t="s">
        <v>3559</v>
      </c>
      <c r="B1310" s="1" t="s">
        <v>29</v>
      </c>
      <c r="C1310" s="1" t="s">
        <v>3560</v>
      </c>
      <c r="E1310" s="1" t="s">
        <v>3561</v>
      </c>
      <c r="F1310" s="1" t="s">
        <v>5757</v>
      </c>
    </row>
    <row r="1311" spans="1:6" x14ac:dyDescent="0.45">
      <c r="A1311" s="1" t="s">
        <v>3562</v>
      </c>
      <c r="B1311" s="1" t="s">
        <v>29</v>
      </c>
      <c r="C1311" s="1" t="s">
        <v>3563</v>
      </c>
      <c r="E1311" s="1" t="s">
        <v>3564</v>
      </c>
      <c r="F1311" s="1" t="s">
        <v>5756</v>
      </c>
    </row>
    <row r="1312" spans="1:6" x14ac:dyDescent="0.45">
      <c r="A1312" s="1" t="s">
        <v>7042</v>
      </c>
      <c r="B1312" s="1" t="s">
        <v>29</v>
      </c>
      <c r="C1312" s="1" t="s">
        <v>7041</v>
      </c>
      <c r="E1312" s="1" t="s">
        <v>7040</v>
      </c>
      <c r="F1312" s="1" t="s">
        <v>6901</v>
      </c>
    </row>
    <row r="1313" spans="1:6" x14ac:dyDescent="0.45">
      <c r="A1313" s="1" t="s">
        <v>7039</v>
      </c>
      <c r="B1313" s="1" t="s">
        <v>29</v>
      </c>
      <c r="C1313" s="1" t="s">
        <v>7038</v>
      </c>
      <c r="E1313" s="1" t="s">
        <v>7037</v>
      </c>
      <c r="F1313" s="1" t="s">
        <v>6901</v>
      </c>
    </row>
    <row r="1314" spans="1:6" x14ac:dyDescent="0.45">
      <c r="A1314" s="1" t="s">
        <v>7036</v>
      </c>
      <c r="B1314" s="1" t="s">
        <v>29</v>
      </c>
      <c r="C1314" s="1" t="s">
        <v>7035</v>
      </c>
      <c r="E1314" s="1" t="s">
        <v>7034</v>
      </c>
      <c r="F1314" s="1" t="s">
        <v>6901</v>
      </c>
    </row>
    <row r="1315" spans="1:6" x14ac:dyDescent="0.45">
      <c r="A1315" s="1" t="s">
        <v>7033</v>
      </c>
      <c r="B1315" s="1" t="s">
        <v>29</v>
      </c>
      <c r="C1315" s="1" t="s">
        <v>7032</v>
      </c>
      <c r="E1315" s="1" t="s">
        <v>7031</v>
      </c>
      <c r="F1315" s="1" t="s">
        <v>6901</v>
      </c>
    </row>
    <row r="1316" spans="1:6" x14ac:dyDescent="0.45">
      <c r="A1316" s="1" t="s">
        <v>3565</v>
      </c>
      <c r="B1316" s="1" t="s">
        <v>29</v>
      </c>
      <c r="C1316" s="1" t="s">
        <v>3566</v>
      </c>
      <c r="E1316" s="1" t="s">
        <v>3567</v>
      </c>
      <c r="F1316" s="1" t="s">
        <v>6924</v>
      </c>
    </row>
    <row r="1317" spans="1:6" x14ac:dyDescent="0.45">
      <c r="A1317" s="1" t="s">
        <v>3568</v>
      </c>
      <c r="B1317" s="1" t="s">
        <v>29</v>
      </c>
      <c r="C1317" s="1" t="s">
        <v>3569</v>
      </c>
      <c r="E1317" s="1" t="s">
        <v>3570</v>
      </c>
      <c r="F1317" s="1" t="s">
        <v>6923</v>
      </c>
    </row>
    <row r="1318" spans="1:6" x14ac:dyDescent="0.45">
      <c r="A1318" s="1" t="s">
        <v>3571</v>
      </c>
      <c r="B1318" s="1" t="s">
        <v>29</v>
      </c>
      <c r="C1318" s="1" t="s">
        <v>3572</v>
      </c>
      <c r="E1318" s="1" t="s">
        <v>3406</v>
      </c>
      <c r="F1318" s="1" t="s">
        <v>5729</v>
      </c>
    </row>
    <row r="1319" spans="1:6" x14ac:dyDescent="0.45">
      <c r="A1319" s="1" t="s">
        <v>3573</v>
      </c>
      <c r="B1319" s="1" t="s">
        <v>29</v>
      </c>
      <c r="C1319" s="1" t="s">
        <v>3574</v>
      </c>
      <c r="E1319" s="1" t="s">
        <v>2859</v>
      </c>
      <c r="F1319" s="1" t="s">
        <v>5755</v>
      </c>
    </row>
    <row r="1320" spans="1:6" x14ac:dyDescent="0.45">
      <c r="A1320" s="1" t="s">
        <v>3575</v>
      </c>
      <c r="B1320" s="1" t="s">
        <v>29</v>
      </c>
      <c r="C1320" s="1" t="s">
        <v>3576</v>
      </c>
      <c r="E1320" s="1" t="s">
        <v>3577</v>
      </c>
      <c r="F1320" s="1" t="s">
        <v>5754</v>
      </c>
    </row>
    <row r="1321" spans="1:6" x14ac:dyDescent="0.45">
      <c r="A1321" s="1" t="s">
        <v>3578</v>
      </c>
      <c r="B1321" s="1" t="s">
        <v>29</v>
      </c>
      <c r="C1321" s="1" t="s">
        <v>3579</v>
      </c>
      <c r="E1321" s="1" t="s">
        <v>3580</v>
      </c>
      <c r="F1321" s="1" t="s">
        <v>5753</v>
      </c>
    </row>
    <row r="1322" spans="1:6" x14ac:dyDescent="0.45">
      <c r="A1322" s="1" t="s">
        <v>7030</v>
      </c>
      <c r="B1322" s="1" t="s">
        <v>29</v>
      </c>
      <c r="C1322" s="1" t="s">
        <v>7029</v>
      </c>
      <c r="E1322" s="1" t="s">
        <v>7028</v>
      </c>
      <c r="F1322" s="1" t="s">
        <v>6901</v>
      </c>
    </row>
    <row r="1323" spans="1:6" x14ac:dyDescent="0.45">
      <c r="A1323" s="1" t="s">
        <v>7027</v>
      </c>
      <c r="B1323" s="1" t="s">
        <v>29</v>
      </c>
      <c r="C1323" s="1" t="s">
        <v>7026</v>
      </c>
      <c r="E1323" s="1" t="s">
        <v>7025</v>
      </c>
      <c r="F1323" s="1" t="s">
        <v>6901</v>
      </c>
    </row>
    <row r="1324" spans="1:6" x14ac:dyDescent="0.45">
      <c r="A1324" s="1" t="s">
        <v>7024</v>
      </c>
      <c r="B1324" s="1" t="s">
        <v>29</v>
      </c>
      <c r="C1324" s="1" t="s">
        <v>7023</v>
      </c>
      <c r="E1324" s="1" t="s">
        <v>7022</v>
      </c>
      <c r="F1324" s="1" t="s">
        <v>6901</v>
      </c>
    </row>
    <row r="1325" spans="1:6" x14ac:dyDescent="0.45">
      <c r="A1325" s="1" t="s">
        <v>7021</v>
      </c>
      <c r="B1325" s="1" t="s">
        <v>29</v>
      </c>
      <c r="C1325" s="1" t="s">
        <v>7020</v>
      </c>
      <c r="E1325" s="1" t="s">
        <v>7019</v>
      </c>
      <c r="F1325" s="1" t="s">
        <v>6901</v>
      </c>
    </row>
    <row r="1326" spans="1:6" x14ac:dyDescent="0.45">
      <c r="A1326" s="1" t="s">
        <v>3581</v>
      </c>
      <c r="B1326" s="1" t="s">
        <v>29</v>
      </c>
      <c r="C1326" s="1" t="s">
        <v>3582</v>
      </c>
      <c r="E1326" s="1" t="s">
        <v>3567</v>
      </c>
      <c r="F1326" s="1" t="s">
        <v>6924</v>
      </c>
    </row>
    <row r="1327" spans="1:6" x14ac:dyDescent="0.45">
      <c r="A1327" s="1" t="s">
        <v>3583</v>
      </c>
      <c r="B1327" s="1" t="s">
        <v>29</v>
      </c>
      <c r="C1327" s="1" t="s">
        <v>3584</v>
      </c>
      <c r="E1327" s="1" t="s">
        <v>3570</v>
      </c>
      <c r="F1327" s="1" t="s">
        <v>6923</v>
      </c>
    </row>
    <row r="1328" spans="1:6" x14ac:dyDescent="0.45">
      <c r="A1328" s="1" t="s">
        <v>3585</v>
      </c>
      <c r="B1328" s="1" t="s">
        <v>29</v>
      </c>
      <c r="C1328" s="1" t="s">
        <v>3586</v>
      </c>
      <c r="E1328" s="1" t="s">
        <v>3406</v>
      </c>
      <c r="F1328" s="1" t="s">
        <v>5729</v>
      </c>
    </row>
    <row r="1329" spans="1:6" x14ac:dyDescent="0.45">
      <c r="A1329" s="1" t="s">
        <v>3587</v>
      </c>
      <c r="B1329" s="1" t="s">
        <v>29</v>
      </c>
      <c r="C1329" s="1" t="s">
        <v>3588</v>
      </c>
      <c r="E1329" s="1" t="s">
        <v>3589</v>
      </c>
      <c r="F1329" s="1" t="s">
        <v>5745</v>
      </c>
    </row>
    <row r="1330" spans="1:6" x14ac:dyDescent="0.45">
      <c r="A1330" s="1" t="s">
        <v>3590</v>
      </c>
      <c r="B1330" s="1" t="s">
        <v>29</v>
      </c>
      <c r="C1330" s="1" t="s">
        <v>3591</v>
      </c>
      <c r="E1330" s="1" t="s">
        <v>3592</v>
      </c>
      <c r="F1330" s="1" t="s">
        <v>5752</v>
      </c>
    </row>
    <row r="1331" spans="1:6" x14ac:dyDescent="0.45">
      <c r="A1331" s="1" t="s">
        <v>3593</v>
      </c>
      <c r="B1331" s="1" t="s">
        <v>29</v>
      </c>
      <c r="C1331" s="1" t="s">
        <v>3594</v>
      </c>
      <c r="E1331" s="1" t="s">
        <v>3595</v>
      </c>
      <c r="F1331" s="1" t="s">
        <v>5751</v>
      </c>
    </row>
    <row r="1332" spans="1:6" x14ac:dyDescent="0.45">
      <c r="A1332" s="1" t="s">
        <v>3596</v>
      </c>
      <c r="B1332" s="1" t="s">
        <v>29</v>
      </c>
      <c r="C1332" s="1" t="s">
        <v>3597</v>
      </c>
      <c r="E1332" s="1" t="s">
        <v>3598</v>
      </c>
      <c r="F1332" s="1" t="s">
        <v>5750</v>
      </c>
    </row>
    <row r="1333" spans="1:6" x14ac:dyDescent="0.45">
      <c r="A1333" s="1" t="s">
        <v>3599</v>
      </c>
      <c r="B1333" s="1" t="s">
        <v>29</v>
      </c>
      <c r="C1333" s="1" t="s">
        <v>3600</v>
      </c>
      <c r="E1333" s="1" t="s">
        <v>3567</v>
      </c>
      <c r="F1333" s="1" t="s">
        <v>6924</v>
      </c>
    </row>
    <row r="1334" spans="1:6" x14ac:dyDescent="0.45">
      <c r="A1334" s="1" t="s">
        <v>3601</v>
      </c>
      <c r="B1334" s="1" t="s">
        <v>29</v>
      </c>
      <c r="C1334" s="1" t="s">
        <v>3602</v>
      </c>
      <c r="E1334" s="1" t="s">
        <v>3570</v>
      </c>
      <c r="F1334" s="1" t="s">
        <v>6923</v>
      </c>
    </row>
    <row r="1335" spans="1:6" x14ac:dyDescent="0.45">
      <c r="A1335" s="1" t="s">
        <v>3603</v>
      </c>
      <c r="B1335" s="1" t="s">
        <v>29</v>
      </c>
      <c r="C1335" s="1" t="s">
        <v>3604</v>
      </c>
      <c r="E1335" s="1" t="s">
        <v>3605</v>
      </c>
      <c r="F1335" s="1" t="s">
        <v>5749</v>
      </c>
    </row>
    <row r="1336" spans="1:6" x14ac:dyDescent="0.45">
      <c r="A1336" s="1" t="s">
        <v>3606</v>
      </c>
      <c r="B1336" s="1" t="s">
        <v>29</v>
      </c>
      <c r="C1336" s="1" t="s">
        <v>3607</v>
      </c>
      <c r="E1336" s="1" t="s">
        <v>3608</v>
      </c>
      <c r="F1336" s="1" t="s">
        <v>5748</v>
      </c>
    </row>
    <row r="1337" spans="1:6" x14ac:dyDescent="0.45">
      <c r="A1337" s="1" t="s">
        <v>3609</v>
      </c>
      <c r="B1337" s="1" t="s">
        <v>29</v>
      </c>
      <c r="C1337" s="1" t="s">
        <v>3610</v>
      </c>
      <c r="E1337" s="1" t="s">
        <v>3611</v>
      </c>
      <c r="F1337" s="1" t="s">
        <v>5747</v>
      </c>
    </row>
    <row r="1338" spans="1:6" x14ac:dyDescent="0.45">
      <c r="A1338" s="1" t="s">
        <v>3612</v>
      </c>
      <c r="B1338" s="1" t="s">
        <v>29</v>
      </c>
      <c r="C1338" s="1" t="s">
        <v>3613</v>
      </c>
      <c r="E1338" s="1" t="s">
        <v>3614</v>
      </c>
      <c r="F1338" s="1" t="s">
        <v>5746</v>
      </c>
    </row>
    <row r="1339" spans="1:6" x14ac:dyDescent="0.45">
      <c r="A1339" s="1" t="s">
        <v>7018</v>
      </c>
      <c r="B1339" s="1" t="s">
        <v>29</v>
      </c>
      <c r="C1339" s="1" t="s">
        <v>7017</v>
      </c>
      <c r="E1339" s="1" t="s">
        <v>7016</v>
      </c>
      <c r="F1339" s="1" t="s">
        <v>6901</v>
      </c>
    </row>
    <row r="1340" spans="1:6" x14ac:dyDescent="0.45">
      <c r="A1340" s="1" t="s">
        <v>7015</v>
      </c>
      <c r="B1340" s="1" t="s">
        <v>29</v>
      </c>
      <c r="C1340" s="1" t="s">
        <v>7014</v>
      </c>
      <c r="E1340" s="1" t="s">
        <v>7013</v>
      </c>
      <c r="F1340" s="1" t="s">
        <v>6901</v>
      </c>
    </row>
    <row r="1341" spans="1:6" x14ac:dyDescent="0.45">
      <c r="A1341" s="1" t="s">
        <v>7012</v>
      </c>
      <c r="B1341" s="1" t="s">
        <v>29</v>
      </c>
      <c r="C1341" s="1" t="s">
        <v>7011</v>
      </c>
      <c r="E1341" s="1" t="s">
        <v>7010</v>
      </c>
      <c r="F1341" s="1" t="s">
        <v>6901</v>
      </c>
    </row>
    <row r="1342" spans="1:6" x14ac:dyDescent="0.45">
      <c r="A1342" s="1" t="s">
        <v>7009</v>
      </c>
      <c r="B1342" s="1" t="s">
        <v>29</v>
      </c>
      <c r="C1342" s="1" t="s">
        <v>7008</v>
      </c>
      <c r="E1342" s="1" t="s">
        <v>7007</v>
      </c>
      <c r="F1342" s="1" t="s">
        <v>6901</v>
      </c>
    </row>
    <row r="1343" spans="1:6" x14ac:dyDescent="0.45">
      <c r="A1343" s="1" t="s">
        <v>3615</v>
      </c>
      <c r="B1343" s="1" t="s">
        <v>29</v>
      </c>
      <c r="C1343" s="1" t="s">
        <v>3616</v>
      </c>
      <c r="E1343" s="1" t="s">
        <v>3567</v>
      </c>
      <c r="F1343" s="1" t="s">
        <v>6924</v>
      </c>
    </row>
    <row r="1344" spans="1:6" x14ac:dyDescent="0.45">
      <c r="A1344" s="1" t="s">
        <v>3617</v>
      </c>
      <c r="B1344" s="1" t="s">
        <v>29</v>
      </c>
      <c r="C1344" s="1" t="s">
        <v>3618</v>
      </c>
      <c r="E1344" s="1" t="s">
        <v>3570</v>
      </c>
      <c r="F1344" s="1" t="s">
        <v>6923</v>
      </c>
    </row>
    <row r="1345" spans="1:6" x14ac:dyDescent="0.45">
      <c r="A1345" s="1" t="s">
        <v>3619</v>
      </c>
      <c r="B1345" s="1" t="s">
        <v>29</v>
      </c>
      <c r="C1345" s="1" t="s">
        <v>3620</v>
      </c>
      <c r="E1345" s="1" t="s">
        <v>3406</v>
      </c>
      <c r="F1345" s="1" t="s">
        <v>5729</v>
      </c>
    </row>
    <row r="1346" spans="1:6" x14ac:dyDescent="0.45">
      <c r="A1346" s="1" t="s">
        <v>3621</v>
      </c>
      <c r="B1346" s="1" t="s">
        <v>29</v>
      </c>
      <c r="C1346" s="1" t="s">
        <v>3622</v>
      </c>
      <c r="E1346" s="1" t="s">
        <v>3589</v>
      </c>
      <c r="F1346" s="1" t="s">
        <v>5745</v>
      </c>
    </row>
    <row r="1347" spans="1:6" x14ac:dyDescent="0.45">
      <c r="A1347" s="1" t="s">
        <v>3623</v>
      </c>
      <c r="B1347" s="1" t="s">
        <v>29</v>
      </c>
      <c r="C1347" s="1" t="s">
        <v>3624</v>
      </c>
      <c r="E1347" s="1" t="s">
        <v>3625</v>
      </c>
      <c r="F1347" s="1" t="s">
        <v>5743</v>
      </c>
    </row>
    <row r="1348" spans="1:6" x14ac:dyDescent="0.45">
      <c r="A1348" s="1" t="s">
        <v>3626</v>
      </c>
      <c r="B1348" s="1" t="s">
        <v>29</v>
      </c>
      <c r="C1348" s="1" t="s">
        <v>3627</v>
      </c>
      <c r="E1348" s="1" t="s">
        <v>3628</v>
      </c>
      <c r="F1348" s="1" t="s">
        <v>5744</v>
      </c>
    </row>
    <row r="1349" spans="1:6" x14ac:dyDescent="0.45">
      <c r="A1349" s="1" t="s">
        <v>3629</v>
      </c>
      <c r="B1349" s="1" t="s">
        <v>29</v>
      </c>
      <c r="C1349" s="1" t="s">
        <v>3630</v>
      </c>
      <c r="E1349" s="1" t="s">
        <v>3625</v>
      </c>
      <c r="F1349" s="1" t="s">
        <v>5743</v>
      </c>
    </row>
    <row r="1350" spans="1:6" x14ac:dyDescent="0.45">
      <c r="A1350" s="1" t="s">
        <v>3631</v>
      </c>
      <c r="B1350" s="1" t="s">
        <v>29</v>
      </c>
      <c r="C1350" s="1" t="s">
        <v>3632</v>
      </c>
      <c r="E1350" s="1" t="s">
        <v>3567</v>
      </c>
      <c r="F1350" s="1" t="s">
        <v>6924</v>
      </c>
    </row>
    <row r="1351" spans="1:6" x14ac:dyDescent="0.45">
      <c r="A1351" s="1" t="s">
        <v>3633</v>
      </c>
      <c r="B1351" s="1" t="s">
        <v>29</v>
      </c>
      <c r="C1351" s="1" t="s">
        <v>3634</v>
      </c>
      <c r="E1351" s="1" t="s">
        <v>3570</v>
      </c>
      <c r="F1351" s="1" t="s">
        <v>6923</v>
      </c>
    </row>
    <row r="1352" spans="1:6" x14ac:dyDescent="0.45">
      <c r="A1352" s="1" t="s">
        <v>3635</v>
      </c>
      <c r="B1352" s="1" t="s">
        <v>29</v>
      </c>
      <c r="C1352" s="1" t="s">
        <v>3636</v>
      </c>
      <c r="E1352" s="1" t="s">
        <v>3637</v>
      </c>
      <c r="F1352" s="1" t="s">
        <v>5742</v>
      </c>
    </row>
    <row r="1353" spans="1:6" x14ac:dyDescent="0.45">
      <c r="A1353" s="1" t="s">
        <v>3638</v>
      </c>
      <c r="B1353" s="1" t="s">
        <v>29</v>
      </c>
      <c r="C1353" s="1" t="s">
        <v>3639</v>
      </c>
      <c r="E1353" s="1" t="s">
        <v>3640</v>
      </c>
      <c r="F1353" s="1" t="s">
        <v>5740</v>
      </c>
    </row>
    <row r="1354" spans="1:6" x14ac:dyDescent="0.45">
      <c r="A1354" s="1" t="s">
        <v>3641</v>
      </c>
      <c r="B1354" s="1" t="s">
        <v>29</v>
      </c>
      <c r="C1354" s="1" t="s">
        <v>3642</v>
      </c>
      <c r="E1354" s="1" t="s">
        <v>3643</v>
      </c>
      <c r="F1354" s="1" t="s">
        <v>5741</v>
      </c>
    </row>
    <row r="1355" spans="1:6" x14ac:dyDescent="0.45">
      <c r="A1355" s="1" t="s">
        <v>3644</v>
      </c>
      <c r="B1355" s="1" t="s">
        <v>29</v>
      </c>
      <c r="C1355" s="1" t="s">
        <v>3645</v>
      </c>
      <c r="E1355" s="1" t="s">
        <v>3640</v>
      </c>
      <c r="F1355" s="1" t="s">
        <v>5740</v>
      </c>
    </row>
    <row r="1356" spans="1:6" x14ac:dyDescent="0.45">
      <c r="A1356" s="1" t="s">
        <v>3646</v>
      </c>
      <c r="B1356" s="1" t="s">
        <v>29</v>
      </c>
      <c r="C1356" s="1" t="s">
        <v>3647</v>
      </c>
      <c r="E1356" s="1" t="s">
        <v>3567</v>
      </c>
      <c r="F1356" s="1" t="s">
        <v>6924</v>
      </c>
    </row>
    <row r="1357" spans="1:6" x14ac:dyDescent="0.45">
      <c r="A1357" s="1" t="s">
        <v>3648</v>
      </c>
      <c r="B1357" s="1" t="s">
        <v>29</v>
      </c>
      <c r="C1357" s="1" t="s">
        <v>3649</v>
      </c>
      <c r="E1357" s="1" t="s">
        <v>3570</v>
      </c>
      <c r="F1357" s="1" t="s">
        <v>6923</v>
      </c>
    </row>
    <row r="1358" spans="1:6" x14ac:dyDescent="0.45">
      <c r="A1358" s="1" t="s">
        <v>3650</v>
      </c>
      <c r="B1358" s="1" t="s">
        <v>29</v>
      </c>
      <c r="C1358" s="1" t="s">
        <v>3651</v>
      </c>
      <c r="E1358" s="1" t="s">
        <v>3652</v>
      </c>
      <c r="F1358" s="1" t="s">
        <v>5737</v>
      </c>
    </row>
    <row r="1359" spans="1:6" x14ac:dyDescent="0.45">
      <c r="A1359" s="1" t="s">
        <v>3653</v>
      </c>
      <c r="B1359" s="1" t="s">
        <v>29</v>
      </c>
      <c r="C1359" s="1" t="s">
        <v>3654</v>
      </c>
      <c r="E1359" s="1" t="s">
        <v>3655</v>
      </c>
      <c r="F1359" s="1" t="s">
        <v>5736</v>
      </c>
    </row>
    <row r="1360" spans="1:6" x14ac:dyDescent="0.45">
      <c r="A1360" s="1" t="s">
        <v>3656</v>
      </c>
      <c r="B1360" s="1" t="s">
        <v>29</v>
      </c>
      <c r="C1360" s="1" t="s">
        <v>3657</v>
      </c>
      <c r="E1360" s="1" t="s">
        <v>3658</v>
      </c>
      <c r="F1360" s="1" t="s">
        <v>5735</v>
      </c>
    </row>
    <row r="1361" spans="1:6" x14ac:dyDescent="0.45">
      <c r="A1361" s="1" t="s">
        <v>3659</v>
      </c>
      <c r="B1361" s="1" t="s">
        <v>29</v>
      </c>
      <c r="C1361" s="1" t="s">
        <v>3660</v>
      </c>
      <c r="E1361" s="1" t="s">
        <v>3661</v>
      </c>
      <c r="F1361" s="1" t="s">
        <v>5734</v>
      </c>
    </row>
    <row r="1362" spans="1:6" x14ac:dyDescent="0.45">
      <c r="A1362" s="1" t="s">
        <v>3662</v>
      </c>
      <c r="B1362" s="1" t="s">
        <v>29</v>
      </c>
      <c r="C1362" s="1" t="s">
        <v>3663</v>
      </c>
      <c r="E1362" s="1" t="s">
        <v>3664</v>
      </c>
      <c r="F1362" s="1" t="s">
        <v>5733</v>
      </c>
    </row>
    <row r="1363" spans="1:6" ht="17.5" thickBot="1" x14ac:dyDescent="0.5">
      <c r="A1363" s="1" t="s">
        <v>3665</v>
      </c>
      <c r="B1363" s="1" t="s">
        <v>29</v>
      </c>
      <c r="C1363" s="1" t="s">
        <v>3666</v>
      </c>
      <c r="E1363" s="1" t="s">
        <v>1337</v>
      </c>
      <c r="F1363" s="1" t="s">
        <v>6705</v>
      </c>
    </row>
    <row r="1364" spans="1:6" ht="18" thickTop="1" thickBot="1" x14ac:dyDescent="0.5">
      <c r="A1364" s="1" t="s">
        <v>3667</v>
      </c>
      <c r="B1364" s="1" t="s">
        <v>29</v>
      </c>
      <c r="C1364" s="1" t="s">
        <v>3668</v>
      </c>
      <c r="E1364" s="1" t="s">
        <v>1319</v>
      </c>
      <c r="F1364" s="4" t="s">
        <v>6901</v>
      </c>
    </row>
    <row r="1365" spans="1:6" ht="18" thickTop="1" thickBot="1" x14ac:dyDescent="0.5">
      <c r="A1365" s="1" t="s">
        <v>3669</v>
      </c>
      <c r="B1365" s="1" t="s">
        <v>29</v>
      </c>
      <c r="C1365" s="1" t="s">
        <v>3670</v>
      </c>
      <c r="E1365" s="1" t="s">
        <v>1319</v>
      </c>
      <c r="F1365" s="4" t="s">
        <v>6901</v>
      </c>
    </row>
    <row r="1366" spans="1:6" ht="17.5" thickTop="1" x14ac:dyDescent="0.45">
      <c r="A1366" s="1" t="s">
        <v>3671</v>
      </c>
      <c r="B1366" s="1" t="s">
        <v>2100</v>
      </c>
      <c r="C1366" s="1" t="s">
        <v>3660</v>
      </c>
      <c r="E1366" s="1" t="s">
        <v>3661</v>
      </c>
      <c r="F1366" s="1" t="s">
        <v>5734</v>
      </c>
    </row>
    <row r="1367" spans="1:6" x14ac:dyDescent="0.45">
      <c r="A1367" s="1" t="s">
        <v>3672</v>
      </c>
      <c r="B1367" s="1" t="s">
        <v>2100</v>
      </c>
      <c r="C1367" s="1" t="s">
        <v>3673</v>
      </c>
      <c r="E1367" s="1" t="s">
        <v>3661</v>
      </c>
      <c r="F1367" s="1" t="s">
        <v>5734</v>
      </c>
    </row>
    <row r="1368" spans="1:6" x14ac:dyDescent="0.45">
      <c r="A1368" s="1" t="s">
        <v>3674</v>
      </c>
      <c r="B1368" s="1" t="s">
        <v>29</v>
      </c>
      <c r="C1368" s="1" t="s">
        <v>3675</v>
      </c>
      <c r="E1368" s="1" t="s">
        <v>3676</v>
      </c>
      <c r="F1368" s="1" t="s">
        <v>5732</v>
      </c>
    </row>
    <row r="1369" spans="1:6" x14ac:dyDescent="0.45">
      <c r="A1369" s="1" t="s">
        <v>3677</v>
      </c>
      <c r="B1369" s="1" t="s">
        <v>29</v>
      </c>
      <c r="C1369" s="1" t="s">
        <v>3678</v>
      </c>
      <c r="E1369" s="1" t="s">
        <v>3679</v>
      </c>
      <c r="F1369" s="1" t="s">
        <v>5731</v>
      </c>
    </row>
    <row r="1370" spans="1:6" x14ac:dyDescent="0.45">
      <c r="A1370" s="1" t="s">
        <v>3680</v>
      </c>
      <c r="B1370" s="1" t="s">
        <v>29</v>
      </c>
      <c r="C1370" s="1" t="s">
        <v>3681</v>
      </c>
      <c r="E1370" s="1" t="s">
        <v>3676</v>
      </c>
      <c r="F1370" s="1" t="s">
        <v>5732</v>
      </c>
    </row>
    <row r="1371" spans="1:6" x14ac:dyDescent="0.45">
      <c r="A1371" s="1" t="s">
        <v>3682</v>
      </c>
      <c r="B1371" s="1" t="s">
        <v>29</v>
      </c>
      <c r="C1371" s="1" t="s">
        <v>3683</v>
      </c>
      <c r="E1371" s="1" t="s">
        <v>3406</v>
      </c>
      <c r="F1371" s="1" t="s">
        <v>5729</v>
      </c>
    </row>
    <row r="1372" spans="1:6" x14ac:dyDescent="0.45">
      <c r="A1372" s="1" t="s">
        <v>3684</v>
      </c>
      <c r="B1372" s="1" t="s">
        <v>29</v>
      </c>
      <c r="C1372" s="1" t="s">
        <v>3685</v>
      </c>
      <c r="E1372" s="1" t="s">
        <v>3686</v>
      </c>
      <c r="F1372" s="1" t="s">
        <v>5730</v>
      </c>
    </row>
    <row r="1373" spans="1:6" x14ac:dyDescent="0.45">
      <c r="A1373" s="1" t="s">
        <v>3687</v>
      </c>
      <c r="B1373" s="1" t="s">
        <v>29</v>
      </c>
      <c r="C1373" s="1" t="s">
        <v>3688</v>
      </c>
      <c r="E1373" s="1" t="s">
        <v>3679</v>
      </c>
      <c r="F1373" s="1" t="s">
        <v>5731</v>
      </c>
    </row>
    <row r="1374" spans="1:6" ht="17.5" thickBot="1" x14ac:dyDescent="0.5">
      <c r="A1374" s="1" t="s">
        <v>3689</v>
      </c>
      <c r="B1374" s="1" t="s">
        <v>29</v>
      </c>
      <c r="C1374" s="1" t="s">
        <v>3690</v>
      </c>
      <c r="E1374" s="1" t="s">
        <v>1337</v>
      </c>
      <c r="F1374" s="1" t="s">
        <v>6705</v>
      </c>
    </row>
    <row r="1375" spans="1:6" ht="18" thickTop="1" thickBot="1" x14ac:dyDescent="0.5">
      <c r="A1375" s="1" t="s">
        <v>3691</v>
      </c>
      <c r="B1375" s="1" t="s">
        <v>29</v>
      </c>
      <c r="C1375" s="1" t="s">
        <v>3692</v>
      </c>
      <c r="E1375" s="1" t="s">
        <v>1319</v>
      </c>
      <c r="F1375" s="4" t="s">
        <v>6901</v>
      </c>
    </row>
    <row r="1376" spans="1:6" ht="18" thickTop="1" thickBot="1" x14ac:dyDescent="0.5">
      <c r="A1376" s="1" t="s">
        <v>3693</v>
      </c>
      <c r="B1376" s="1" t="s">
        <v>29</v>
      </c>
      <c r="C1376" s="1" t="s">
        <v>3694</v>
      </c>
      <c r="E1376" s="1" t="s">
        <v>1319</v>
      </c>
      <c r="F1376" s="4" t="s">
        <v>6901</v>
      </c>
    </row>
    <row r="1377" spans="1:6" ht="17.5" thickTop="1" x14ac:dyDescent="0.45">
      <c r="A1377" s="1" t="s">
        <v>3695</v>
      </c>
      <c r="B1377" s="1" t="s">
        <v>2100</v>
      </c>
      <c r="C1377" s="1" t="s">
        <v>3685</v>
      </c>
      <c r="E1377" s="1" t="s">
        <v>3686</v>
      </c>
      <c r="F1377" s="1" t="s">
        <v>5730</v>
      </c>
    </row>
    <row r="1378" spans="1:6" x14ac:dyDescent="0.45">
      <c r="A1378" s="1" t="s">
        <v>3696</v>
      </c>
      <c r="B1378" s="1" t="s">
        <v>2100</v>
      </c>
      <c r="C1378" s="1" t="s">
        <v>3697</v>
      </c>
      <c r="E1378" s="1" t="s">
        <v>3686</v>
      </c>
      <c r="F1378" s="1" t="s">
        <v>5730</v>
      </c>
    </row>
    <row r="1379" spans="1:6" x14ac:dyDescent="0.45">
      <c r="A1379" s="1" t="s">
        <v>3698</v>
      </c>
      <c r="B1379" s="1" t="s">
        <v>29</v>
      </c>
      <c r="C1379" s="1" t="s">
        <v>3699</v>
      </c>
      <c r="E1379" s="1" t="s">
        <v>3686</v>
      </c>
      <c r="F1379" s="1" t="s">
        <v>5730</v>
      </c>
    </row>
    <row r="1380" spans="1:6" x14ac:dyDescent="0.45">
      <c r="A1380" s="1" t="s">
        <v>3700</v>
      </c>
      <c r="B1380" s="1" t="s">
        <v>29</v>
      </c>
      <c r="C1380" s="1" t="s">
        <v>3701</v>
      </c>
      <c r="E1380" s="1" t="s">
        <v>3679</v>
      </c>
      <c r="F1380" s="1" t="s">
        <v>5731</v>
      </c>
    </row>
    <row r="1381" spans="1:6" x14ac:dyDescent="0.45">
      <c r="A1381" s="1" t="s">
        <v>3702</v>
      </c>
      <c r="B1381" s="1" t="s">
        <v>29</v>
      </c>
      <c r="C1381" s="1" t="s">
        <v>3703</v>
      </c>
      <c r="E1381" s="1" t="s">
        <v>3686</v>
      </c>
      <c r="F1381" s="1" t="s">
        <v>5730</v>
      </c>
    </row>
    <row r="1382" spans="1:6" x14ac:dyDescent="0.45">
      <c r="A1382" s="1" t="s">
        <v>3704</v>
      </c>
      <c r="B1382" s="1" t="s">
        <v>29</v>
      </c>
      <c r="C1382" s="1" t="s">
        <v>3705</v>
      </c>
      <c r="E1382" s="1" t="s">
        <v>3406</v>
      </c>
      <c r="F1382" s="1" t="s">
        <v>5729</v>
      </c>
    </row>
    <row r="1383" spans="1:6" x14ac:dyDescent="0.45">
      <c r="A1383" s="1" t="s">
        <v>3706</v>
      </c>
      <c r="B1383" s="1" t="s">
        <v>29</v>
      </c>
      <c r="C1383" s="1" t="s">
        <v>3707</v>
      </c>
      <c r="E1383" s="1" t="s">
        <v>3708</v>
      </c>
      <c r="F1383" s="1" t="s">
        <v>5728</v>
      </c>
    </row>
    <row r="1384" spans="1:6" x14ac:dyDescent="0.45">
      <c r="A1384" s="1" t="s">
        <v>3709</v>
      </c>
      <c r="B1384" s="1" t="s">
        <v>29</v>
      </c>
      <c r="C1384" s="1" t="s">
        <v>3710</v>
      </c>
      <c r="E1384" s="1" t="s">
        <v>3711</v>
      </c>
      <c r="F1384" s="1" t="s">
        <v>5727</v>
      </c>
    </row>
    <row r="1385" spans="1:6" ht="17.5" thickBot="1" x14ac:dyDescent="0.5">
      <c r="A1385" s="1" t="s">
        <v>3712</v>
      </c>
      <c r="B1385" s="1" t="s">
        <v>29</v>
      </c>
      <c r="C1385" s="1" t="s">
        <v>3713</v>
      </c>
      <c r="E1385" s="1" t="s">
        <v>1337</v>
      </c>
      <c r="F1385" s="1" t="s">
        <v>6705</v>
      </c>
    </row>
    <row r="1386" spans="1:6" ht="18" thickTop="1" thickBot="1" x14ac:dyDescent="0.5">
      <c r="A1386" s="1" t="s">
        <v>3714</v>
      </c>
      <c r="B1386" s="1" t="s">
        <v>29</v>
      </c>
      <c r="C1386" s="1" t="s">
        <v>3715</v>
      </c>
      <c r="E1386" s="1" t="s">
        <v>1319</v>
      </c>
      <c r="F1386" s="4" t="s">
        <v>6901</v>
      </c>
    </row>
    <row r="1387" spans="1:6" ht="18" thickTop="1" thickBot="1" x14ac:dyDescent="0.5">
      <c r="A1387" s="1" t="s">
        <v>3716</v>
      </c>
      <c r="B1387" s="1" t="s">
        <v>29</v>
      </c>
      <c r="C1387" s="1" t="s">
        <v>3717</v>
      </c>
      <c r="E1387" s="1" t="s">
        <v>1319</v>
      </c>
      <c r="F1387" s="4" t="s">
        <v>6901</v>
      </c>
    </row>
    <row r="1388" spans="1:6" ht="17.5" thickTop="1" x14ac:dyDescent="0.45">
      <c r="A1388" s="1" t="s">
        <v>3718</v>
      </c>
      <c r="B1388" s="1" t="s">
        <v>2100</v>
      </c>
      <c r="C1388" s="1" t="s">
        <v>3707</v>
      </c>
      <c r="E1388" s="1" t="s">
        <v>3708</v>
      </c>
      <c r="F1388" s="1" t="s">
        <v>5728</v>
      </c>
    </row>
    <row r="1389" spans="1:6" x14ac:dyDescent="0.45">
      <c r="A1389" s="1" t="s">
        <v>3719</v>
      </c>
      <c r="B1389" s="1" t="s">
        <v>2100</v>
      </c>
      <c r="C1389" s="1" t="s">
        <v>3720</v>
      </c>
      <c r="E1389" s="1" t="s">
        <v>3708</v>
      </c>
      <c r="F1389" s="1" t="s">
        <v>5728</v>
      </c>
    </row>
    <row r="1390" spans="1:6" x14ac:dyDescent="0.45">
      <c r="A1390" s="1" t="s">
        <v>3721</v>
      </c>
      <c r="B1390" s="1" t="s">
        <v>29</v>
      </c>
      <c r="C1390" s="1" t="s">
        <v>3722</v>
      </c>
      <c r="E1390" s="1" t="s">
        <v>3723</v>
      </c>
      <c r="F1390" s="1" t="s">
        <v>5725</v>
      </c>
    </row>
    <row r="1391" spans="1:6" x14ac:dyDescent="0.45">
      <c r="A1391" s="1" t="s">
        <v>3724</v>
      </c>
      <c r="B1391" s="1" t="s">
        <v>29</v>
      </c>
      <c r="C1391" s="1" t="s">
        <v>3725</v>
      </c>
      <c r="E1391" s="1" t="s">
        <v>3726</v>
      </c>
      <c r="F1391" s="1" t="s">
        <v>5724</v>
      </c>
    </row>
    <row r="1392" spans="1:6" x14ac:dyDescent="0.45">
      <c r="A1392" s="1" t="s">
        <v>3727</v>
      </c>
      <c r="B1392" s="1" t="s">
        <v>29</v>
      </c>
      <c r="C1392" s="1" t="s">
        <v>3728</v>
      </c>
      <c r="E1392" s="1" t="s">
        <v>3729</v>
      </c>
      <c r="F1392" s="1" t="s">
        <v>5673</v>
      </c>
    </row>
    <row r="1393" spans="1:6" x14ac:dyDescent="0.45">
      <c r="A1393" s="1" t="s">
        <v>3730</v>
      </c>
      <c r="B1393" s="1" t="s">
        <v>29</v>
      </c>
      <c r="C1393" s="1" t="s">
        <v>3731</v>
      </c>
      <c r="E1393" s="1" t="s">
        <v>3732</v>
      </c>
      <c r="F1393" s="1" t="s">
        <v>5672</v>
      </c>
    </row>
    <row r="1394" spans="1:6" x14ac:dyDescent="0.45">
      <c r="A1394" s="1" t="s">
        <v>3733</v>
      </c>
      <c r="B1394" s="1" t="s">
        <v>2100</v>
      </c>
      <c r="C1394" s="1" t="s">
        <v>3722</v>
      </c>
      <c r="E1394" s="1" t="s">
        <v>3723</v>
      </c>
      <c r="F1394" s="1" t="s">
        <v>5725</v>
      </c>
    </row>
    <row r="1395" spans="1:6" x14ac:dyDescent="0.45">
      <c r="A1395" s="1" t="s">
        <v>3734</v>
      </c>
      <c r="B1395" s="1" t="s">
        <v>29</v>
      </c>
      <c r="C1395" s="1" t="s">
        <v>3735</v>
      </c>
      <c r="E1395" s="1" t="s">
        <v>3736</v>
      </c>
      <c r="F1395" s="1" t="s">
        <v>5722</v>
      </c>
    </row>
    <row r="1396" spans="1:6" x14ac:dyDescent="0.45">
      <c r="A1396" s="1" t="s">
        <v>3737</v>
      </c>
      <c r="B1396" s="1" t="s">
        <v>29</v>
      </c>
      <c r="C1396" s="1" t="s">
        <v>3738</v>
      </c>
      <c r="E1396" s="1" t="s">
        <v>3739</v>
      </c>
      <c r="F1396" s="1" t="s">
        <v>5721</v>
      </c>
    </row>
    <row r="1397" spans="1:6" x14ac:dyDescent="0.45">
      <c r="A1397" s="1" t="s">
        <v>3740</v>
      </c>
      <c r="B1397" s="1" t="s">
        <v>29</v>
      </c>
      <c r="C1397" s="1" t="s">
        <v>3741</v>
      </c>
      <c r="E1397" s="1" t="s">
        <v>3729</v>
      </c>
      <c r="F1397" s="1" t="s">
        <v>5673</v>
      </c>
    </row>
    <row r="1398" spans="1:6" x14ac:dyDescent="0.45">
      <c r="A1398" s="1" t="s">
        <v>3742</v>
      </c>
      <c r="B1398" s="1" t="s">
        <v>29</v>
      </c>
      <c r="C1398" s="1" t="s">
        <v>3743</v>
      </c>
      <c r="E1398" s="1" t="s">
        <v>3732</v>
      </c>
      <c r="F1398" s="1" t="s">
        <v>5672</v>
      </c>
    </row>
    <row r="1399" spans="1:6" x14ac:dyDescent="0.45">
      <c r="A1399" s="1" t="s">
        <v>3744</v>
      </c>
      <c r="B1399" s="1" t="s">
        <v>2100</v>
      </c>
      <c r="C1399" s="1" t="s">
        <v>3735</v>
      </c>
      <c r="E1399" s="1" t="s">
        <v>3736</v>
      </c>
      <c r="F1399" s="1" t="s">
        <v>5722</v>
      </c>
    </row>
    <row r="1400" spans="1:6" x14ac:dyDescent="0.45">
      <c r="A1400" s="1" t="s">
        <v>3745</v>
      </c>
      <c r="B1400" s="1" t="s">
        <v>29</v>
      </c>
      <c r="C1400" s="1" t="s">
        <v>3746</v>
      </c>
      <c r="E1400" s="1" t="s">
        <v>3747</v>
      </c>
      <c r="F1400" s="1" t="s">
        <v>5720</v>
      </c>
    </row>
    <row r="1401" spans="1:6" x14ac:dyDescent="0.45">
      <c r="A1401" s="1" t="s">
        <v>3748</v>
      </c>
      <c r="B1401" s="1" t="s">
        <v>29</v>
      </c>
      <c r="C1401" s="1" t="s">
        <v>3749</v>
      </c>
      <c r="E1401" s="1" t="s">
        <v>3750</v>
      </c>
      <c r="F1401" s="1" t="s">
        <v>5719</v>
      </c>
    </row>
    <row r="1402" spans="1:6" x14ac:dyDescent="0.45">
      <c r="A1402" s="1" t="s">
        <v>7006</v>
      </c>
      <c r="B1402" s="1" t="s">
        <v>29</v>
      </c>
      <c r="C1402" s="1" t="s">
        <v>7005</v>
      </c>
      <c r="E1402" s="1" t="s">
        <v>7004</v>
      </c>
      <c r="F1402" s="1" t="s">
        <v>6901</v>
      </c>
    </row>
    <row r="1403" spans="1:6" x14ac:dyDescent="0.45">
      <c r="A1403" s="1" t="s">
        <v>7003</v>
      </c>
      <c r="B1403" s="1" t="s">
        <v>29</v>
      </c>
      <c r="C1403" s="1" t="s">
        <v>7002</v>
      </c>
      <c r="E1403" s="1" t="s">
        <v>7001</v>
      </c>
      <c r="F1403" s="1" t="s">
        <v>6901</v>
      </c>
    </row>
    <row r="1404" spans="1:6" x14ac:dyDescent="0.45">
      <c r="A1404" s="1" t="s">
        <v>7000</v>
      </c>
      <c r="B1404" s="1" t="s">
        <v>29</v>
      </c>
      <c r="C1404" s="1" t="s">
        <v>6999</v>
      </c>
      <c r="E1404" s="1" t="s">
        <v>6998</v>
      </c>
      <c r="F1404" s="1" t="s">
        <v>6901</v>
      </c>
    </row>
    <row r="1405" spans="1:6" x14ac:dyDescent="0.45">
      <c r="A1405" s="1" t="s">
        <v>6997</v>
      </c>
      <c r="B1405" s="1" t="s">
        <v>29</v>
      </c>
      <c r="C1405" s="1" t="s">
        <v>6996</v>
      </c>
      <c r="E1405" s="1" t="s">
        <v>6995</v>
      </c>
      <c r="F1405" s="1" t="s">
        <v>6901</v>
      </c>
    </row>
    <row r="1406" spans="1:6" x14ac:dyDescent="0.45">
      <c r="A1406" s="1" t="s">
        <v>3751</v>
      </c>
      <c r="B1406" s="1" t="s">
        <v>29</v>
      </c>
      <c r="C1406" s="1" t="s">
        <v>3752</v>
      </c>
      <c r="E1406" s="1" t="s">
        <v>3729</v>
      </c>
      <c r="F1406" s="1" t="s">
        <v>5673</v>
      </c>
    </row>
    <row r="1407" spans="1:6" x14ac:dyDescent="0.45">
      <c r="A1407" s="1" t="s">
        <v>3753</v>
      </c>
      <c r="B1407" s="1" t="s">
        <v>29</v>
      </c>
      <c r="C1407" s="1" t="s">
        <v>3754</v>
      </c>
      <c r="E1407" s="1" t="s">
        <v>3732</v>
      </c>
      <c r="F1407" s="1" t="s">
        <v>5672</v>
      </c>
    </row>
    <row r="1408" spans="1:6" x14ac:dyDescent="0.45">
      <c r="A1408" s="1" t="s">
        <v>3755</v>
      </c>
      <c r="B1408" s="1" t="s">
        <v>2100</v>
      </c>
      <c r="C1408" s="1" t="s">
        <v>3746</v>
      </c>
      <c r="E1408" s="1" t="s">
        <v>3747</v>
      </c>
      <c r="F1408" s="1" t="s">
        <v>5720</v>
      </c>
    </row>
    <row r="1409" spans="1:6" x14ac:dyDescent="0.45">
      <c r="A1409" s="1" t="s">
        <v>3756</v>
      </c>
      <c r="B1409" s="1" t="s">
        <v>29</v>
      </c>
      <c r="C1409" s="1" t="s">
        <v>3757</v>
      </c>
      <c r="E1409" s="1" t="s">
        <v>2550</v>
      </c>
      <c r="F1409" s="1" t="s">
        <v>5717</v>
      </c>
    </row>
    <row r="1410" spans="1:6" x14ac:dyDescent="0.45">
      <c r="A1410" s="1" t="s">
        <v>3758</v>
      </c>
      <c r="B1410" s="1" t="s">
        <v>29</v>
      </c>
      <c r="C1410" s="1" t="s">
        <v>3759</v>
      </c>
      <c r="E1410" s="1" t="s">
        <v>3760</v>
      </c>
      <c r="F1410" s="1" t="s">
        <v>5716</v>
      </c>
    </row>
    <row r="1411" spans="1:6" x14ac:dyDescent="0.45">
      <c r="A1411" s="1" t="s">
        <v>3761</v>
      </c>
      <c r="B1411" s="1" t="s">
        <v>29</v>
      </c>
      <c r="C1411" s="1" t="s">
        <v>3762</v>
      </c>
      <c r="E1411" s="1" t="s">
        <v>3729</v>
      </c>
      <c r="F1411" s="1" t="s">
        <v>5673</v>
      </c>
    </row>
    <row r="1412" spans="1:6" x14ac:dyDescent="0.45">
      <c r="A1412" s="1" t="s">
        <v>3763</v>
      </c>
      <c r="B1412" s="1" t="s">
        <v>29</v>
      </c>
      <c r="C1412" s="1" t="s">
        <v>3764</v>
      </c>
      <c r="E1412" s="1" t="s">
        <v>3732</v>
      </c>
      <c r="F1412" s="1" t="s">
        <v>5672</v>
      </c>
    </row>
    <row r="1413" spans="1:6" x14ac:dyDescent="0.45">
      <c r="A1413" s="1" t="s">
        <v>3765</v>
      </c>
      <c r="B1413" s="1" t="s">
        <v>2100</v>
      </c>
      <c r="C1413" s="1" t="s">
        <v>3757</v>
      </c>
      <c r="E1413" s="1" t="s">
        <v>2550</v>
      </c>
      <c r="F1413" s="1" t="s">
        <v>5717</v>
      </c>
    </row>
    <row r="1414" spans="1:6" x14ac:dyDescent="0.45">
      <c r="A1414" s="1" t="s">
        <v>3766</v>
      </c>
      <c r="B1414" s="1" t="s">
        <v>29</v>
      </c>
      <c r="C1414" s="1" t="s">
        <v>3767</v>
      </c>
      <c r="E1414" s="1" t="s">
        <v>3768</v>
      </c>
      <c r="F1414" s="1" t="s">
        <v>5714</v>
      </c>
    </row>
    <row r="1415" spans="1:6" x14ac:dyDescent="0.45">
      <c r="A1415" s="1" t="s">
        <v>3769</v>
      </c>
      <c r="B1415" s="1" t="s">
        <v>29</v>
      </c>
      <c r="C1415" s="1" t="s">
        <v>3770</v>
      </c>
      <c r="E1415" s="1" t="s">
        <v>3771</v>
      </c>
      <c r="F1415" s="1" t="s">
        <v>5713</v>
      </c>
    </row>
    <row r="1416" spans="1:6" x14ac:dyDescent="0.45">
      <c r="A1416" s="1" t="s">
        <v>3772</v>
      </c>
      <c r="B1416" s="1" t="s">
        <v>29</v>
      </c>
      <c r="C1416" s="1" t="s">
        <v>3773</v>
      </c>
      <c r="E1416" s="1" t="s">
        <v>3729</v>
      </c>
      <c r="F1416" s="1" t="s">
        <v>5673</v>
      </c>
    </row>
    <row r="1417" spans="1:6" x14ac:dyDescent="0.45">
      <c r="A1417" s="1" t="s">
        <v>3774</v>
      </c>
      <c r="B1417" s="1" t="s">
        <v>29</v>
      </c>
      <c r="C1417" s="1" t="s">
        <v>3775</v>
      </c>
      <c r="E1417" s="1" t="s">
        <v>3732</v>
      </c>
      <c r="F1417" s="1" t="s">
        <v>5672</v>
      </c>
    </row>
    <row r="1418" spans="1:6" x14ac:dyDescent="0.45">
      <c r="A1418" s="1" t="s">
        <v>3776</v>
      </c>
      <c r="B1418" s="1" t="s">
        <v>2100</v>
      </c>
      <c r="C1418" s="1" t="s">
        <v>3767</v>
      </c>
      <c r="E1418" s="1" t="s">
        <v>3768</v>
      </c>
      <c r="F1418" s="1" t="s">
        <v>5714</v>
      </c>
    </row>
    <row r="1419" spans="1:6" x14ac:dyDescent="0.45">
      <c r="A1419" s="1" t="s">
        <v>3777</v>
      </c>
      <c r="B1419" s="1" t="s">
        <v>29</v>
      </c>
      <c r="C1419" s="1" t="s">
        <v>3778</v>
      </c>
      <c r="E1419" s="1" t="s">
        <v>3779</v>
      </c>
      <c r="F1419" s="1" t="s">
        <v>5711</v>
      </c>
    </row>
    <row r="1420" spans="1:6" x14ac:dyDescent="0.45">
      <c r="A1420" s="1" t="s">
        <v>3780</v>
      </c>
      <c r="B1420" s="1" t="s">
        <v>29</v>
      </c>
      <c r="C1420" s="1" t="s">
        <v>3781</v>
      </c>
      <c r="E1420" s="1" t="s">
        <v>3782</v>
      </c>
      <c r="F1420" s="1" t="s">
        <v>5710</v>
      </c>
    </row>
    <row r="1421" spans="1:6" x14ac:dyDescent="0.45">
      <c r="A1421" s="1" t="s">
        <v>3783</v>
      </c>
      <c r="B1421" s="1" t="s">
        <v>29</v>
      </c>
      <c r="C1421" s="1" t="s">
        <v>3784</v>
      </c>
      <c r="E1421" s="1" t="s">
        <v>3729</v>
      </c>
      <c r="F1421" s="1" t="s">
        <v>5673</v>
      </c>
    </row>
    <row r="1422" spans="1:6" x14ac:dyDescent="0.45">
      <c r="A1422" s="1" t="s">
        <v>3785</v>
      </c>
      <c r="B1422" s="1" t="s">
        <v>29</v>
      </c>
      <c r="C1422" s="1" t="s">
        <v>3786</v>
      </c>
      <c r="E1422" s="1" t="s">
        <v>3732</v>
      </c>
      <c r="F1422" s="1" t="s">
        <v>5672</v>
      </c>
    </row>
    <row r="1423" spans="1:6" x14ac:dyDescent="0.45">
      <c r="A1423" s="1" t="s">
        <v>3787</v>
      </c>
      <c r="B1423" s="1" t="s">
        <v>2100</v>
      </c>
      <c r="C1423" s="1" t="s">
        <v>3778</v>
      </c>
      <c r="E1423" s="1" t="s">
        <v>3779</v>
      </c>
      <c r="F1423" s="1" t="s">
        <v>5711</v>
      </c>
    </row>
    <row r="1424" spans="1:6" x14ac:dyDescent="0.45">
      <c r="A1424" s="1" t="s">
        <v>3788</v>
      </c>
      <c r="B1424" s="1" t="s">
        <v>29</v>
      </c>
      <c r="C1424" s="1" t="s">
        <v>3789</v>
      </c>
      <c r="E1424" s="1" t="s">
        <v>3790</v>
      </c>
      <c r="F1424" s="1" t="s">
        <v>5708</v>
      </c>
    </row>
    <row r="1425" spans="1:6" x14ac:dyDescent="0.45">
      <c r="A1425" s="1" t="s">
        <v>3791</v>
      </c>
      <c r="B1425" s="1" t="s">
        <v>29</v>
      </c>
      <c r="C1425" s="1" t="s">
        <v>3792</v>
      </c>
      <c r="E1425" s="1" t="s">
        <v>3793</v>
      </c>
      <c r="F1425" s="1" t="s">
        <v>5707</v>
      </c>
    </row>
    <row r="1426" spans="1:6" x14ac:dyDescent="0.45">
      <c r="A1426" s="1" t="s">
        <v>3794</v>
      </c>
      <c r="B1426" s="1" t="s">
        <v>29</v>
      </c>
      <c r="C1426" s="1" t="s">
        <v>3795</v>
      </c>
      <c r="E1426" s="1" t="s">
        <v>3729</v>
      </c>
      <c r="F1426" s="1" t="s">
        <v>5673</v>
      </c>
    </row>
    <row r="1427" spans="1:6" x14ac:dyDescent="0.45">
      <c r="A1427" s="1" t="s">
        <v>3796</v>
      </c>
      <c r="B1427" s="1" t="s">
        <v>29</v>
      </c>
      <c r="C1427" s="1" t="s">
        <v>3797</v>
      </c>
      <c r="E1427" s="1" t="s">
        <v>3732</v>
      </c>
      <c r="F1427" s="1" t="s">
        <v>5672</v>
      </c>
    </row>
    <row r="1428" spans="1:6" x14ac:dyDescent="0.45">
      <c r="A1428" s="1" t="s">
        <v>3798</v>
      </c>
      <c r="B1428" s="1" t="s">
        <v>2100</v>
      </c>
      <c r="C1428" s="1" t="s">
        <v>3789</v>
      </c>
      <c r="E1428" s="1" t="s">
        <v>3790</v>
      </c>
      <c r="F1428" s="1" t="s">
        <v>5708</v>
      </c>
    </row>
    <row r="1429" spans="1:6" x14ac:dyDescent="0.45">
      <c r="A1429" s="1" t="s">
        <v>3799</v>
      </c>
      <c r="B1429" s="1" t="s">
        <v>29</v>
      </c>
      <c r="C1429" s="1" t="s">
        <v>3800</v>
      </c>
      <c r="E1429" s="1" t="s">
        <v>3801</v>
      </c>
      <c r="F1429" s="1" t="s">
        <v>5705</v>
      </c>
    </row>
    <row r="1430" spans="1:6" x14ac:dyDescent="0.45">
      <c r="A1430" s="1" t="s">
        <v>3802</v>
      </c>
      <c r="B1430" s="1" t="s">
        <v>29</v>
      </c>
      <c r="C1430" s="1" t="s">
        <v>3803</v>
      </c>
      <c r="E1430" s="1" t="s">
        <v>3804</v>
      </c>
      <c r="F1430" s="1" t="s">
        <v>5704</v>
      </c>
    </row>
    <row r="1431" spans="1:6" x14ac:dyDescent="0.45">
      <c r="A1431" s="1" t="s">
        <v>3805</v>
      </c>
      <c r="B1431" s="1" t="s">
        <v>29</v>
      </c>
      <c r="C1431" s="1" t="s">
        <v>3806</v>
      </c>
      <c r="E1431" s="1" t="s">
        <v>3729</v>
      </c>
      <c r="F1431" s="1" t="s">
        <v>5673</v>
      </c>
    </row>
    <row r="1432" spans="1:6" x14ac:dyDescent="0.45">
      <c r="A1432" s="1" t="s">
        <v>3807</v>
      </c>
      <c r="B1432" s="1" t="s">
        <v>29</v>
      </c>
      <c r="C1432" s="1" t="s">
        <v>3808</v>
      </c>
      <c r="E1432" s="1" t="s">
        <v>3732</v>
      </c>
      <c r="F1432" s="1" t="s">
        <v>5672</v>
      </c>
    </row>
    <row r="1433" spans="1:6" x14ac:dyDescent="0.45">
      <c r="A1433" s="1" t="s">
        <v>3809</v>
      </c>
      <c r="B1433" s="1" t="s">
        <v>2100</v>
      </c>
      <c r="C1433" s="1" t="s">
        <v>3800</v>
      </c>
      <c r="E1433" s="1" t="s">
        <v>3801</v>
      </c>
      <c r="F1433" s="1" t="s">
        <v>5705</v>
      </c>
    </row>
    <row r="1434" spans="1:6" x14ac:dyDescent="0.45">
      <c r="A1434" s="1" t="s">
        <v>3810</v>
      </c>
      <c r="B1434" s="1" t="s">
        <v>29</v>
      </c>
      <c r="C1434" s="1" t="s">
        <v>3811</v>
      </c>
      <c r="E1434" s="1" t="s">
        <v>3812</v>
      </c>
      <c r="F1434" s="1" t="s">
        <v>5701</v>
      </c>
    </row>
    <row r="1435" spans="1:6" x14ac:dyDescent="0.45">
      <c r="A1435" s="1" t="s">
        <v>3813</v>
      </c>
      <c r="B1435" s="1" t="s">
        <v>29</v>
      </c>
      <c r="C1435" s="1" t="s">
        <v>3814</v>
      </c>
      <c r="E1435" s="1" t="s">
        <v>3815</v>
      </c>
      <c r="F1435" s="1" t="s">
        <v>5702</v>
      </c>
    </row>
    <row r="1436" spans="1:6" x14ac:dyDescent="0.45">
      <c r="A1436" s="1" t="s">
        <v>3816</v>
      </c>
      <c r="B1436" s="1" t="s">
        <v>29</v>
      </c>
      <c r="C1436" s="1" t="s">
        <v>3817</v>
      </c>
      <c r="E1436" s="1" t="s">
        <v>3812</v>
      </c>
      <c r="F1436" s="1" t="s">
        <v>5701</v>
      </c>
    </row>
    <row r="1437" spans="1:6" x14ac:dyDescent="0.45">
      <c r="A1437" s="1" t="s">
        <v>3818</v>
      </c>
      <c r="B1437" s="1" t="s">
        <v>29</v>
      </c>
      <c r="C1437" s="1" t="s">
        <v>3819</v>
      </c>
      <c r="E1437" s="1" t="s">
        <v>3820</v>
      </c>
      <c r="F1437" s="1" t="s">
        <v>5701</v>
      </c>
    </row>
    <row r="1438" spans="1:6" x14ac:dyDescent="0.45">
      <c r="A1438" s="1" t="s">
        <v>3821</v>
      </c>
      <c r="B1438" s="1" t="s">
        <v>29</v>
      </c>
      <c r="C1438" s="1" t="s">
        <v>3822</v>
      </c>
      <c r="E1438" s="1" t="s">
        <v>3823</v>
      </c>
      <c r="F1438" s="1" t="s">
        <v>5700</v>
      </c>
    </row>
    <row r="1439" spans="1:6" x14ac:dyDescent="0.45">
      <c r="A1439" s="1" t="s">
        <v>3824</v>
      </c>
      <c r="B1439" s="1" t="s">
        <v>29</v>
      </c>
      <c r="C1439" s="1" t="s">
        <v>3825</v>
      </c>
      <c r="E1439" s="1" t="s">
        <v>3826</v>
      </c>
      <c r="F1439" s="1" t="s">
        <v>5699</v>
      </c>
    </row>
    <row r="1440" spans="1:6" x14ac:dyDescent="0.45">
      <c r="A1440" s="1" t="s">
        <v>3827</v>
      </c>
      <c r="B1440" s="1" t="s">
        <v>29</v>
      </c>
      <c r="C1440" s="1" t="s">
        <v>3828</v>
      </c>
      <c r="E1440" s="1" t="s">
        <v>3729</v>
      </c>
      <c r="F1440" s="1" t="s">
        <v>5673</v>
      </c>
    </row>
    <row r="1441" spans="1:6" x14ac:dyDescent="0.45">
      <c r="A1441" s="1" t="s">
        <v>3829</v>
      </c>
      <c r="B1441" s="1" t="s">
        <v>29</v>
      </c>
      <c r="C1441" s="1" t="s">
        <v>3830</v>
      </c>
      <c r="E1441" s="1" t="s">
        <v>3732</v>
      </c>
      <c r="F1441" s="1" t="s">
        <v>5672</v>
      </c>
    </row>
    <row r="1442" spans="1:6" x14ac:dyDescent="0.45">
      <c r="A1442" s="1" t="s">
        <v>3831</v>
      </c>
      <c r="B1442" s="1" t="s">
        <v>2100</v>
      </c>
      <c r="C1442" s="1" t="s">
        <v>3822</v>
      </c>
      <c r="E1442" s="1" t="s">
        <v>3823</v>
      </c>
      <c r="F1442" s="1" t="s">
        <v>5700</v>
      </c>
    </row>
    <row r="1443" spans="1:6" x14ac:dyDescent="0.45">
      <c r="A1443" s="1" t="s">
        <v>3832</v>
      </c>
      <c r="B1443" s="1" t="s">
        <v>29</v>
      </c>
      <c r="C1443" s="1" t="s">
        <v>3833</v>
      </c>
      <c r="E1443" s="1" t="s">
        <v>3834</v>
      </c>
      <c r="F1443" s="1" t="s">
        <v>5697</v>
      </c>
    </row>
    <row r="1444" spans="1:6" x14ac:dyDescent="0.45">
      <c r="A1444" s="1" t="s">
        <v>3835</v>
      </c>
      <c r="B1444" s="1" t="s">
        <v>29</v>
      </c>
      <c r="C1444" s="1" t="s">
        <v>3836</v>
      </c>
      <c r="E1444" s="1" t="s">
        <v>3837</v>
      </c>
      <c r="F1444" s="1" t="s">
        <v>5696</v>
      </c>
    </row>
    <row r="1445" spans="1:6" x14ac:dyDescent="0.45">
      <c r="A1445" s="1" t="s">
        <v>3838</v>
      </c>
      <c r="B1445" s="1" t="s">
        <v>29</v>
      </c>
      <c r="C1445" s="1" t="s">
        <v>3839</v>
      </c>
      <c r="E1445" s="1" t="s">
        <v>3729</v>
      </c>
      <c r="F1445" s="1" t="s">
        <v>5673</v>
      </c>
    </row>
    <row r="1446" spans="1:6" x14ac:dyDescent="0.45">
      <c r="A1446" s="1" t="s">
        <v>3840</v>
      </c>
      <c r="B1446" s="1" t="s">
        <v>29</v>
      </c>
      <c r="C1446" s="1" t="s">
        <v>3841</v>
      </c>
      <c r="E1446" s="1" t="s">
        <v>3732</v>
      </c>
      <c r="F1446" s="1" t="s">
        <v>5672</v>
      </c>
    </row>
    <row r="1447" spans="1:6" x14ac:dyDescent="0.45">
      <c r="A1447" s="1" t="s">
        <v>3842</v>
      </c>
      <c r="B1447" s="1" t="s">
        <v>2100</v>
      </c>
      <c r="C1447" s="1" t="s">
        <v>3833</v>
      </c>
      <c r="E1447" s="1" t="s">
        <v>3834</v>
      </c>
      <c r="F1447" s="1" t="s">
        <v>5697</v>
      </c>
    </row>
    <row r="1448" spans="1:6" x14ac:dyDescent="0.45">
      <c r="A1448" s="1" t="s">
        <v>3843</v>
      </c>
      <c r="B1448" s="1" t="s">
        <v>29</v>
      </c>
      <c r="C1448" s="1" t="s">
        <v>3844</v>
      </c>
      <c r="E1448" s="1" t="s">
        <v>3845</v>
      </c>
      <c r="F1448" s="1" t="s">
        <v>5694</v>
      </c>
    </row>
    <row r="1449" spans="1:6" x14ac:dyDescent="0.45">
      <c r="A1449" s="1" t="s">
        <v>3846</v>
      </c>
      <c r="B1449" s="1" t="s">
        <v>29</v>
      </c>
      <c r="C1449" s="1" t="s">
        <v>3847</v>
      </c>
      <c r="E1449" s="1" t="s">
        <v>3848</v>
      </c>
      <c r="F1449" s="1" t="s">
        <v>5693</v>
      </c>
    </row>
    <row r="1450" spans="1:6" x14ac:dyDescent="0.45">
      <c r="A1450" s="1" t="s">
        <v>3849</v>
      </c>
      <c r="B1450" s="1" t="s">
        <v>29</v>
      </c>
      <c r="C1450" s="1" t="s">
        <v>3850</v>
      </c>
      <c r="E1450" s="1" t="s">
        <v>3729</v>
      </c>
      <c r="F1450" s="1" t="s">
        <v>5673</v>
      </c>
    </row>
    <row r="1451" spans="1:6" ht="17.5" thickBot="1" x14ac:dyDescent="0.5">
      <c r="A1451" s="1" t="s">
        <v>3851</v>
      </c>
      <c r="B1451" s="1" t="s">
        <v>29</v>
      </c>
      <c r="C1451" s="1" t="s">
        <v>3852</v>
      </c>
      <c r="E1451" s="1" t="s">
        <v>3732</v>
      </c>
      <c r="F1451" s="1" t="s">
        <v>5672</v>
      </c>
    </row>
    <row r="1452" spans="1:6" ht="18" thickTop="1" thickBot="1" x14ac:dyDescent="0.5">
      <c r="A1452" s="1" t="s">
        <v>3853</v>
      </c>
      <c r="B1452" s="1" t="s">
        <v>29</v>
      </c>
      <c r="C1452" s="1" t="s">
        <v>3854</v>
      </c>
      <c r="E1452" s="1" t="s">
        <v>3729</v>
      </c>
      <c r="F1452" s="4" t="s">
        <v>6901</v>
      </c>
    </row>
    <row r="1453" spans="1:6" ht="18" thickTop="1" thickBot="1" x14ac:dyDescent="0.5">
      <c r="A1453" s="1" t="s">
        <v>3855</v>
      </c>
      <c r="B1453" s="1" t="s">
        <v>29</v>
      </c>
      <c r="C1453" s="1" t="s">
        <v>3856</v>
      </c>
      <c r="E1453" s="1" t="s">
        <v>3732</v>
      </c>
      <c r="F1453" s="4" t="s">
        <v>6901</v>
      </c>
    </row>
    <row r="1454" spans="1:6" ht="17.5" thickTop="1" x14ac:dyDescent="0.45">
      <c r="A1454" s="1" t="s">
        <v>3857</v>
      </c>
      <c r="B1454" s="1" t="s">
        <v>2100</v>
      </c>
      <c r="C1454" s="1" t="s">
        <v>3844</v>
      </c>
      <c r="E1454" s="1" t="s">
        <v>3845</v>
      </c>
      <c r="F1454" s="1" t="s">
        <v>5694</v>
      </c>
    </row>
    <row r="1455" spans="1:6" x14ac:dyDescent="0.45">
      <c r="A1455" s="1" t="s">
        <v>3858</v>
      </c>
      <c r="B1455" s="1" t="s">
        <v>29</v>
      </c>
      <c r="C1455" s="1" t="s">
        <v>3859</v>
      </c>
      <c r="E1455" s="1" t="s">
        <v>3860</v>
      </c>
      <c r="F1455" s="1" t="s">
        <v>5691</v>
      </c>
    </row>
    <row r="1456" spans="1:6" x14ac:dyDescent="0.45">
      <c r="A1456" s="1" t="s">
        <v>3861</v>
      </c>
      <c r="B1456" s="1" t="s">
        <v>29</v>
      </c>
      <c r="C1456" s="1" t="s">
        <v>3862</v>
      </c>
      <c r="E1456" s="1" t="s">
        <v>3863</v>
      </c>
      <c r="F1456" s="1" t="s">
        <v>5690</v>
      </c>
    </row>
    <row r="1457" spans="1:6" x14ac:dyDescent="0.45">
      <c r="A1457" s="1" t="s">
        <v>3864</v>
      </c>
      <c r="B1457" s="1" t="s">
        <v>29</v>
      </c>
      <c r="C1457" s="1" t="s">
        <v>3865</v>
      </c>
      <c r="E1457" s="1" t="s">
        <v>3729</v>
      </c>
      <c r="F1457" s="1" t="s">
        <v>5673</v>
      </c>
    </row>
    <row r="1458" spans="1:6" ht="17.5" thickBot="1" x14ac:dyDescent="0.5">
      <c r="A1458" s="1" t="s">
        <v>3866</v>
      </c>
      <c r="B1458" s="1" t="s">
        <v>29</v>
      </c>
      <c r="C1458" s="1" t="s">
        <v>3867</v>
      </c>
      <c r="E1458" s="1" t="s">
        <v>3732</v>
      </c>
      <c r="F1458" s="1" t="s">
        <v>5672</v>
      </c>
    </row>
    <row r="1459" spans="1:6" ht="18" thickTop="1" thickBot="1" x14ac:dyDescent="0.5">
      <c r="A1459" s="1" t="s">
        <v>3868</v>
      </c>
      <c r="B1459" s="1" t="s">
        <v>29</v>
      </c>
      <c r="C1459" s="1" t="s">
        <v>3869</v>
      </c>
      <c r="E1459" s="1" t="s">
        <v>3729</v>
      </c>
      <c r="F1459" s="4" t="s">
        <v>6901</v>
      </c>
    </row>
    <row r="1460" spans="1:6" ht="18" thickTop="1" thickBot="1" x14ac:dyDescent="0.5">
      <c r="A1460" s="1" t="s">
        <v>3870</v>
      </c>
      <c r="B1460" s="1" t="s">
        <v>29</v>
      </c>
      <c r="C1460" s="1" t="s">
        <v>3871</v>
      </c>
      <c r="E1460" s="1" t="s">
        <v>3732</v>
      </c>
      <c r="F1460" s="4" t="s">
        <v>6901</v>
      </c>
    </row>
    <row r="1461" spans="1:6" ht="17.5" thickTop="1" x14ac:dyDescent="0.45">
      <c r="A1461" s="1" t="s">
        <v>3872</v>
      </c>
      <c r="B1461" s="1" t="s">
        <v>2100</v>
      </c>
      <c r="C1461" s="1" t="s">
        <v>3859</v>
      </c>
      <c r="E1461" s="1" t="s">
        <v>3860</v>
      </c>
      <c r="F1461" s="1" t="s">
        <v>5691</v>
      </c>
    </row>
    <row r="1462" spans="1:6" x14ac:dyDescent="0.45">
      <c r="A1462" s="1" t="s">
        <v>3873</v>
      </c>
      <c r="B1462" s="1" t="s">
        <v>29</v>
      </c>
      <c r="C1462" s="1" t="s">
        <v>3874</v>
      </c>
      <c r="E1462" s="1" t="s">
        <v>3875</v>
      </c>
      <c r="F1462" s="1" t="s">
        <v>5688</v>
      </c>
    </row>
    <row r="1463" spans="1:6" x14ac:dyDescent="0.45">
      <c r="A1463" s="1" t="s">
        <v>3876</v>
      </c>
      <c r="B1463" s="1" t="s">
        <v>29</v>
      </c>
      <c r="C1463" s="1" t="s">
        <v>3877</v>
      </c>
      <c r="E1463" s="1" t="s">
        <v>3878</v>
      </c>
      <c r="F1463" s="1" t="s">
        <v>5687</v>
      </c>
    </row>
    <row r="1464" spans="1:6" x14ac:dyDescent="0.45">
      <c r="A1464" s="1" t="s">
        <v>3879</v>
      </c>
      <c r="B1464" s="1" t="s">
        <v>29</v>
      </c>
      <c r="C1464" s="1" t="s">
        <v>3880</v>
      </c>
      <c r="E1464" s="1" t="s">
        <v>3729</v>
      </c>
      <c r="F1464" s="1" t="s">
        <v>5673</v>
      </c>
    </row>
    <row r="1465" spans="1:6" x14ac:dyDescent="0.45">
      <c r="A1465" s="1" t="s">
        <v>3881</v>
      </c>
      <c r="B1465" s="1" t="s">
        <v>29</v>
      </c>
      <c r="C1465" s="1" t="s">
        <v>3882</v>
      </c>
      <c r="E1465" s="1" t="s">
        <v>3732</v>
      </c>
      <c r="F1465" s="1" t="s">
        <v>5672</v>
      </c>
    </row>
    <row r="1466" spans="1:6" x14ac:dyDescent="0.45">
      <c r="A1466" s="1" t="s">
        <v>3883</v>
      </c>
      <c r="B1466" s="1" t="s">
        <v>2100</v>
      </c>
      <c r="C1466" s="1" t="s">
        <v>3874</v>
      </c>
      <c r="E1466" s="1" t="s">
        <v>3875</v>
      </c>
      <c r="F1466" s="1" t="s">
        <v>5688</v>
      </c>
    </row>
    <row r="1467" spans="1:6" x14ac:dyDescent="0.45">
      <c r="A1467" s="1" t="s">
        <v>3884</v>
      </c>
      <c r="B1467" s="1" t="s">
        <v>29</v>
      </c>
      <c r="C1467" s="1" t="s">
        <v>3885</v>
      </c>
      <c r="E1467" s="1" t="s">
        <v>3886</v>
      </c>
      <c r="F1467" s="1" t="s">
        <v>5685</v>
      </c>
    </row>
    <row r="1468" spans="1:6" x14ac:dyDescent="0.45">
      <c r="A1468" s="1" t="s">
        <v>3887</v>
      </c>
      <c r="B1468" s="1" t="s">
        <v>29</v>
      </c>
      <c r="C1468" s="1" t="s">
        <v>3888</v>
      </c>
      <c r="E1468" s="1" t="s">
        <v>3889</v>
      </c>
      <c r="F1468" s="1" t="s">
        <v>5684</v>
      </c>
    </row>
    <row r="1469" spans="1:6" x14ac:dyDescent="0.45">
      <c r="A1469" s="1" t="s">
        <v>3890</v>
      </c>
      <c r="B1469" s="1" t="s">
        <v>29</v>
      </c>
      <c r="C1469" s="1" t="s">
        <v>3891</v>
      </c>
      <c r="E1469" s="1" t="s">
        <v>3729</v>
      </c>
      <c r="F1469" s="1" t="s">
        <v>5673</v>
      </c>
    </row>
    <row r="1470" spans="1:6" x14ac:dyDescent="0.45">
      <c r="A1470" s="1" t="s">
        <v>3892</v>
      </c>
      <c r="B1470" s="1" t="s">
        <v>29</v>
      </c>
      <c r="C1470" s="1" t="s">
        <v>3893</v>
      </c>
      <c r="E1470" s="1" t="s">
        <v>3732</v>
      </c>
      <c r="F1470" s="1" t="s">
        <v>5672</v>
      </c>
    </row>
    <row r="1471" spans="1:6" x14ac:dyDescent="0.45">
      <c r="A1471" s="1" t="s">
        <v>3894</v>
      </c>
      <c r="B1471" s="1" t="s">
        <v>2100</v>
      </c>
      <c r="C1471" s="1" t="s">
        <v>3885</v>
      </c>
      <c r="E1471" s="1" t="s">
        <v>3886</v>
      </c>
      <c r="F1471" s="1" t="s">
        <v>6558</v>
      </c>
    </row>
    <row r="1472" spans="1:6" x14ac:dyDescent="0.45">
      <c r="A1472" s="1" t="s">
        <v>3895</v>
      </c>
      <c r="B1472" s="1" t="s">
        <v>29</v>
      </c>
      <c r="C1472" s="1" t="s">
        <v>3896</v>
      </c>
      <c r="E1472" s="1" t="s">
        <v>3897</v>
      </c>
      <c r="F1472" s="1" t="s">
        <v>5682</v>
      </c>
    </row>
    <row r="1473" spans="1:6" x14ac:dyDescent="0.45">
      <c r="A1473" s="1" t="s">
        <v>3898</v>
      </c>
      <c r="B1473" s="1" t="s">
        <v>29</v>
      </c>
      <c r="C1473" s="1" t="s">
        <v>3899</v>
      </c>
      <c r="E1473" s="1" t="s">
        <v>3900</v>
      </c>
      <c r="F1473" s="1" t="s">
        <v>5681</v>
      </c>
    </row>
    <row r="1474" spans="1:6" x14ac:dyDescent="0.45">
      <c r="A1474" s="1" t="s">
        <v>3901</v>
      </c>
      <c r="B1474" s="1" t="s">
        <v>29</v>
      </c>
      <c r="C1474" s="1" t="s">
        <v>3902</v>
      </c>
      <c r="E1474" s="1" t="s">
        <v>3729</v>
      </c>
      <c r="F1474" s="1" t="s">
        <v>5673</v>
      </c>
    </row>
    <row r="1475" spans="1:6" x14ac:dyDescent="0.45">
      <c r="A1475" s="1" t="s">
        <v>3903</v>
      </c>
      <c r="B1475" s="1" t="s">
        <v>29</v>
      </c>
      <c r="C1475" s="1" t="s">
        <v>3904</v>
      </c>
      <c r="E1475" s="1" t="s">
        <v>3732</v>
      </c>
      <c r="F1475" s="1" t="s">
        <v>5672</v>
      </c>
    </row>
    <row r="1476" spans="1:6" x14ac:dyDescent="0.45">
      <c r="A1476" s="1" t="s">
        <v>3905</v>
      </c>
      <c r="B1476" s="1" t="s">
        <v>2100</v>
      </c>
      <c r="C1476" s="1" t="s">
        <v>3896</v>
      </c>
      <c r="E1476" s="1" t="s">
        <v>3897</v>
      </c>
      <c r="F1476" s="1" t="s">
        <v>5682</v>
      </c>
    </row>
    <row r="1477" spans="1:6" x14ac:dyDescent="0.45">
      <c r="A1477" s="1" t="s">
        <v>3906</v>
      </c>
      <c r="B1477" s="1" t="s">
        <v>29</v>
      </c>
      <c r="C1477" s="1" t="s">
        <v>3907</v>
      </c>
      <c r="E1477" s="1" t="s">
        <v>3908</v>
      </c>
      <c r="F1477" s="1" t="s">
        <v>5679</v>
      </c>
    </row>
    <row r="1478" spans="1:6" x14ac:dyDescent="0.45">
      <c r="A1478" s="1" t="s">
        <v>3909</v>
      </c>
      <c r="B1478" s="1" t="s">
        <v>29</v>
      </c>
      <c r="C1478" s="1" t="s">
        <v>3910</v>
      </c>
      <c r="E1478" s="1" t="s">
        <v>3911</v>
      </c>
      <c r="F1478" s="1" t="s">
        <v>5678</v>
      </c>
    </row>
    <row r="1479" spans="1:6" x14ac:dyDescent="0.45">
      <c r="A1479" s="1" t="s">
        <v>3912</v>
      </c>
      <c r="B1479" s="1" t="s">
        <v>29</v>
      </c>
      <c r="C1479" s="1" t="s">
        <v>3913</v>
      </c>
      <c r="E1479" s="1" t="s">
        <v>3729</v>
      </c>
      <c r="F1479" s="1" t="s">
        <v>5673</v>
      </c>
    </row>
    <row r="1480" spans="1:6" x14ac:dyDescent="0.45">
      <c r="A1480" s="1" t="s">
        <v>3914</v>
      </c>
      <c r="B1480" s="1" t="s">
        <v>29</v>
      </c>
      <c r="C1480" s="1" t="s">
        <v>3915</v>
      </c>
      <c r="E1480" s="1" t="s">
        <v>3732</v>
      </c>
      <c r="F1480" s="1" t="s">
        <v>5672</v>
      </c>
    </row>
    <row r="1481" spans="1:6" x14ac:dyDescent="0.45">
      <c r="A1481" s="1" t="s">
        <v>3916</v>
      </c>
      <c r="B1481" s="1" t="s">
        <v>2100</v>
      </c>
      <c r="C1481" s="1" t="s">
        <v>3907</v>
      </c>
      <c r="E1481" s="1" t="s">
        <v>3908</v>
      </c>
      <c r="F1481" s="1" t="s">
        <v>5679</v>
      </c>
    </row>
    <row r="1482" spans="1:6" x14ac:dyDescent="0.45">
      <c r="A1482" s="1" t="s">
        <v>3917</v>
      </c>
      <c r="B1482" s="1" t="s">
        <v>29</v>
      </c>
      <c r="C1482" s="1" t="s">
        <v>3918</v>
      </c>
      <c r="E1482" s="1" t="s">
        <v>1160</v>
      </c>
      <c r="F1482" s="1" t="s">
        <v>5675</v>
      </c>
    </row>
    <row r="1483" spans="1:6" x14ac:dyDescent="0.45">
      <c r="A1483" s="1" t="s">
        <v>3919</v>
      </c>
      <c r="B1483" s="1" t="s">
        <v>29</v>
      </c>
      <c r="C1483" s="1" t="s">
        <v>3920</v>
      </c>
      <c r="E1483" s="1" t="s">
        <v>3921</v>
      </c>
      <c r="F1483" s="1" t="s">
        <v>5674</v>
      </c>
    </row>
    <row r="1484" spans="1:6" x14ac:dyDescent="0.45">
      <c r="A1484" s="1" t="s">
        <v>3922</v>
      </c>
      <c r="B1484" s="1" t="s">
        <v>29</v>
      </c>
      <c r="C1484" s="1" t="s">
        <v>3923</v>
      </c>
      <c r="E1484" s="1" t="s">
        <v>3924</v>
      </c>
      <c r="F1484" s="1" t="s">
        <v>5673</v>
      </c>
    </row>
    <row r="1485" spans="1:6" x14ac:dyDescent="0.45">
      <c r="A1485" s="1" t="s">
        <v>3925</v>
      </c>
      <c r="B1485" s="1" t="s">
        <v>29</v>
      </c>
      <c r="C1485" s="1" t="s">
        <v>3926</v>
      </c>
      <c r="E1485" s="1" t="s">
        <v>3927</v>
      </c>
      <c r="F1485" s="1" t="s">
        <v>5672</v>
      </c>
    </row>
    <row r="1486" spans="1:6" x14ac:dyDescent="0.45">
      <c r="A1486" s="1" t="s">
        <v>3928</v>
      </c>
      <c r="B1486" s="1" t="s">
        <v>29</v>
      </c>
      <c r="C1486" s="1" t="s">
        <v>3929</v>
      </c>
      <c r="E1486" s="1" t="s">
        <v>3930</v>
      </c>
      <c r="F1486" s="1" t="s">
        <v>5671</v>
      </c>
    </row>
    <row r="1487" spans="1:6" x14ac:dyDescent="0.45">
      <c r="A1487" s="1" t="s">
        <v>3931</v>
      </c>
      <c r="B1487" s="1" t="s">
        <v>29</v>
      </c>
      <c r="C1487" s="1" t="s">
        <v>3932</v>
      </c>
      <c r="E1487" s="1" t="s">
        <v>3933</v>
      </c>
      <c r="F1487" s="1" t="s">
        <v>5670</v>
      </c>
    </row>
    <row r="1488" spans="1:6" x14ac:dyDescent="0.45">
      <c r="A1488" s="1" t="s">
        <v>3934</v>
      </c>
      <c r="B1488" s="1" t="s">
        <v>29</v>
      </c>
      <c r="C1488" s="1" t="s">
        <v>3935</v>
      </c>
      <c r="E1488" s="1" t="s">
        <v>3936</v>
      </c>
      <c r="F1488" s="1" t="s">
        <v>5669</v>
      </c>
    </row>
    <row r="1489" spans="1:6" x14ac:dyDescent="0.45">
      <c r="A1489" s="1" t="s">
        <v>3937</v>
      </c>
      <c r="B1489" s="1" t="s">
        <v>29</v>
      </c>
      <c r="C1489" s="1" t="s">
        <v>3938</v>
      </c>
      <c r="E1489" s="1" t="s">
        <v>3939</v>
      </c>
      <c r="F1489" s="1" t="s">
        <v>5668</v>
      </c>
    </row>
    <row r="1490" spans="1:6" x14ac:dyDescent="0.45">
      <c r="A1490" s="1" t="s">
        <v>3940</v>
      </c>
      <c r="B1490" s="1" t="s">
        <v>29</v>
      </c>
      <c r="C1490" s="1" t="s">
        <v>3941</v>
      </c>
      <c r="E1490" s="1" t="s">
        <v>3942</v>
      </c>
      <c r="F1490" s="1" t="s">
        <v>5667</v>
      </c>
    </row>
    <row r="1491" spans="1:6" x14ac:dyDescent="0.45">
      <c r="A1491" s="1" t="s">
        <v>3943</v>
      </c>
      <c r="B1491" s="1" t="s">
        <v>29</v>
      </c>
      <c r="C1491" s="1" t="s">
        <v>3944</v>
      </c>
      <c r="E1491" s="1" t="s">
        <v>3945</v>
      </c>
      <c r="F1491" s="1" t="s">
        <v>5666</v>
      </c>
    </row>
    <row r="1492" spans="1:6" x14ac:dyDescent="0.45">
      <c r="A1492" s="1" t="s">
        <v>3946</v>
      </c>
      <c r="B1492" s="1" t="s">
        <v>29</v>
      </c>
      <c r="C1492" s="1" t="s">
        <v>3947</v>
      </c>
      <c r="E1492" s="1" t="s">
        <v>3948</v>
      </c>
      <c r="F1492" s="1" t="s">
        <v>5665</v>
      </c>
    </row>
    <row r="1493" spans="1:6" x14ac:dyDescent="0.45">
      <c r="A1493" s="1" t="s">
        <v>3949</v>
      </c>
      <c r="B1493" s="1" t="s">
        <v>29</v>
      </c>
      <c r="C1493" s="1" t="s">
        <v>3950</v>
      </c>
      <c r="E1493" s="1" t="s">
        <v>3951</v>
      </c>
      <c r="F1493" s="1" t="s">
        <v>5664</v>
      </c>
    </row>
    <row r="1494" spans="1:6" x14ac:dyDescent="0.45">
      <c r="A1494" s="1" t="s">
        <v>3952</v>
      </c>
      <c r="B1494" s="1" t="s">
        <v>29</v>
      </c>
      <c r="C1494" s="1" t="s">
        <v>3953</v>
      </c>
      <c r="E1494" s="1" t="s">
        <v>3954</v>
      </c>
      <c r="F1494" s="1" t="s">
        <v>5663</v>
      </c>
    </row>
    <row r="1495" spans="1:6" x14ac:dyDescent="0.45">
      <c r="A1495" s="1" t="s">
        <v>3955</v>
      </c>
      <c r="B1495" s="1" t="s">
        <v>29</v>
      </c>
      <c r="C1495" s="1" t="s">
        <v>3956</v>
      </c>
      <c r="E1495" s="1" t="s">
        <v>3957</v>
      </c>
      <c r="F1495" s="1" t="s">
        <v>5662</v>
      </c>
    </row>
    <row r="1496" spans="1:6" x14ac:dyDescent="0.45">
      <c r="A1496" s="1" t="s">
        <v>3958</v>
      </c>
      <c r="B1496" s="1" t="s">
        <v>29</v>
      </c>
      <c r="C1496" s="1" t="s">
        <v>3959</v>
      </c>
      <c r="E1496" s="1" t="s">
        <v>3960</v>
      </c>
      <c r="F1496" s="1" t="s">
        <v>5661</v>
      </c>
    </row>
    <row r="1497" spans="1:6" x14ac:dyDescent="0.45">
      <c r="A1497" s="1" t="s">
        <v>3961</v>
      </c>
      <c r="B1497" s="1" t="s">
        <v>29</v>
      </c>
      <c r="C1497" s="1" t="s">
        <v>3962</v>
      </c>
      <c r="E1497" s="1" t="s">
        <v>3960</v>
      </c>
      <c r="F1497" s="1" t="s">
        <v>5661</v>
      </c>
    </row>
    <row r="1498" spans="1:6" x14ac:dyDescent="0.45">
      <c r="A1498" s="1" t="s">
        <v>3963</v>
      </c>
      <c r="B1498" s="1" t="s">
        <v>3964</v>
      </c>
      <c r="C1498" s="1" t="s">
        <v>3965</v>
      </c>
      <c r="E1498" s="1" t="s">
        <v>3966</v>
      </c>
      <c r="F1498" s="1" t="s">
        <v>7083</v>
      </c>
    </row>
    <row r="1499" spans="1:6" x14ac:dyDescent="0.45">
      <c r="A1499" s="1" t="s">
        <v>3967</v>
      </c>
      <c r="B1499" s="1" t="s">
        <v>3964</v>
      </c>
      <c r="C1499" s="1" t="s">
        <v>3968</v>
      </c>
      <c r="E1499" s="1" t="s">
        <v>3969</v>
      </c>
      <c r="F1499" s="1" t="s">
        <v>5633</v>
      </c>
    </row>
    <row r="1500" spans="1:6" x14ac:dyDescent="0.45">
      <c r="A1500" s="1" t="s">
        <v>3970</v>
      </c>
      <c r="B1500" s="1" t="s">
        <v>3964</v>
      </c>
      <c r="C1500" s="1" t="s">
        <v>3971</v>
      </c>
      <c r="E1500" s="1" t="s">
        <v>3972</v>
      </c>
      <c r="F1500" s="1" t="s">
        <v>7084</v>
      </c>
    </row>
    <row r="1501" spans="1:6" x14ac:dyDescent="0.45">
      <c r="A1501" s="1" t="s">
        <v>3973</v>
      </c>
      <c r="B1501" s="1" t="s">
        <v>3964</v>
      </c>
      <c r="C1501" s="1" t="s">
        <v>3974</v>
      </c>
      <c r="E1501" s="1" t="s">
        <v>3975</v>
      </c>
      <c r="F1501" s="1" t="s">
        <v>7085</v>
      </c>
    </row>
    <row r="1502" spans="1:6" x14ac:dyDescent="0.45">
      <c r="A1502" s="1" t="s">
        <v>3976</v>
      </c>
      <c r="B1502" s="1" t="s">
        <v>3964</v>
      </c>
      <c r="C1502" s="1" t="s">
        <v>3977</v>
      </c>
      <c r="E1502" s="1" t="s">
        <v>3978</v>
      </c>
      <c r="F1502" s="1" t="s">
        <v>7086</v>
      </c>
    </row>
    <row r="1503" spans="1:6" x14ac:dyDescent="0.45">
      <c r="A1503" s="1" t="s">
        <v>3979</v>
      </c>
      <c r="B1503" s="1" t="s">
        <v>3964</v>
      </c>
      <c r="C1503" s="1" t="s">
        <v>3980</v>
      </c>
      <c r="E1503" s="1" t="s">
        <v>3981</v>
      </c>
      <c r="F1503" s="1" t="s">
        <v>5629</v>
      </c>
    </row>
    <row r="1504" spans="1:6" x14ac:dyDescent="0.45">
      <c r="A1504" s="1" t="s">
        <v>3982</v>
      </c>
      <c r="B1504" s="1" t="s">
        <v>3964</v>
      </c>
      <c r="C1504" s="1" t="s">
        <v>3983</v>
      </c>
      <c r="E1504" s="1" t="s">
        <v>3984</v>
      </c>
      <c r="F1504" s="1" t="s">
        <v>5628</v>
      </c>
    </row>
    <row r="1505" spans="1:6" x14ac:dyDescent="0.45">
      <c r="A1505" s="1" t="s">
        <v>3985</v>
      </c>
      <c r="B1505" s="1" t="s">
        <v>3986</v>
      </c>
      <c r="C1505" s="1" t="s">
        <v>6925</v>
      </c>
      <c r="E1505" s="1" t="s">
        <v>3987</v>
      </c>
      <c r="F1505" s="1" t="s">
        <v>5625</v>
      </c>
    </row>
    <row r="1506" spans="1:6" x14ac:dyDescent="0.45">
      <c r="A1506" s="1" t="s">
        <v>3988</v>
      </c>
      <c r="B1506" s="1" t="s">
        <v>3986</v>
      </c>
      <c r="C1506" s="1" t="s">
        <v>6926</v>
      </c>
      <c r="E1506" s="1" t="s">
        <v>3989</v>
      </c>
      <c r="F1506" s="1" t="s">
        <v>5623</v>
      </c>
    </row>
    <row r="1507" spans="1:6" x14ac:dyDescent="0.45">
      <c r="A1507" s="1" t="s">
        <v>3990</v>
      </c>
      <c r="B1507" s="1" t="s">
        <v>3986</v>
      </c>
      <c r="C1507" s="1" t="s">
        <v>6927</v>
      </c>
      <c r="E1507" s="1" t="s">
        <v>3991</v>
      </c>
      <c r="F1507" s="1" t="s">
        <v>5621</v>
      </c>
    </row>
    <row r="1508" spans="1:6" x14ac:dyDescent="0.45">
      <c r="A1508" s="1" t="s">
        <v>3992</v>
      </c>
      <c r="B1508" s="1" t="s">
        <v>3986</v>
      </c>
      <c r="C1508" s="1" t="s">
        <v>6928</v>
      </c>
      <c r="E1508" s="1" t="s">
        <v>3993</v>
      </c>
      <c r="F1508" s="1" t="s">
        <v>5619</v>
      </c>
    </row>
    <row r="1509" spans="1:6" x14ac:dyDescent="0.45">
      <c r="A1509" s="1" t="s">
        <v>3994</v>
      </c>
      <c r="B1509" s="1" t="s">
        <v>3986</v>
      </c>
      <c r="C1509" s="1" t="s">
        <v>6929</v>
      </c>
      <c r="E1509" s="1" t="s">
        <v>3995</v>
      </c>
      <c r="F1509" s="1" t="s">
        <v>5617</v>
      </c>
    </row>
    <row r="1510" spans="1:6" x14ac:dyDescent="0.45">
      <c r="A1510" s="1" t="s">
        <v>3996</v>
      </c>
      <c r="B1510" s="1" t="s">
        <v>3986</v>
      </c>
      <c r="C1510" s="1" t="s">
        <v>6930</v>
      </c>
      <c r="E1510" s="1" t="s">
        <v>3997</v>
      </c>
      <c r="F1510" s="1" t="s">
        <v>5615</v>
      </c>
    </row>
    <row r="1511" spans="1:6" x14ac:dyDescent="0.45">
      <c r="A1511" s="1" t="s">
        <v>3998</v>
      </c>
      <c r="B1511" s="1" t="s">
        <v>3986</v>
      </c>
      <c r="C1511" s="1" t="s">
        <v>6931</v>
      </c>
      <c r="E1511" s="1" t="s">
        <v>3999</v>
      </c>
      <c r="F1511" s="1" t="s">
        <v>5613</v>
      </c>
    </row>
    <row r="1512" spans="1:6" x14ac:dyDescent="0.45">
      <c r="A1512" s="1" t="s">
        <v>4000</v>
      </c>
      <c r="B1512" s="1" t="s">
        <v>3986</v>
      </c>
      <c r="C1512" s="1" t="s">
        <v>6932</v>
      </c>
      <c r="E1512" s="1" t="s">
        <v>4001</v>
      </c>
      <c r="F1512" s="1" t="s">
        <v>5611</v>
      </c>
    </row>
    <row r="1513" spans="1:6" x14ac:dyDescent="0.45">
      <c r="A1513" s="1" t="s">
        <v>4002</v>
      </c>
      <c r="B1513" s="1" t="s">
        <v>3986</v>
      </c>
      <c r="C1513" s="1" t="s">
        <v>6933</v>
      </c>
      <c r="E1513" s="1" t="s">
        <v>4003</v>
      </c>
      <c r="F1513" s="1" t="s">
        <v>5609</v>
      </c>
    </row>
    <row r="1514" spans="1:6" x14ac:dyDescent="0.45">
      <c r="A1514" s="1" t="s">
        <v>4004</v>
      </c>
      <c r="B1514" s="1" t="s">
        <v>3986</v>
      </c>
      <c r="C1514" s="1" t="s">
        <v>6934</v>
      </c>
      <c r="E1514" s="1" t="s">
        <v>4005</v>
      </c>
      <c r="F1514" s="1" t="s">
        <v>5607</v>
      </c>
    </row>
    <row r="1515" spans="1:6" x14ac:dyDescent="0.45">
      <c r="A1515" s="1" t="s">
        <v>4006</v>
      </c>
      <c r="B1515" s="1" t="s">
        <v>3986</v>
      </c>
      <c r="C1515" s="1" t="s">
        <v>6935</v>
      </c>
      <c r="E1515" s="1" t="s">
        <v>4007</v>
      </c>
      <c r="F1515" s="1" t="s">
        <v>5605</v>
      </c>
    </row>
    <row r="1516" spans="1:6" x14ac:dyDescent="0.45">
      <c r="A1516" s="1" t="s">
        <v>4008</v>
      </c>
      <c r="B1516" s="1" t="s">
        <v>3986</v>
      </c>
      <c r="C1516" s="1" t="s">
        <v>6936</v>
      </c>
      <c r="E1516" s="1" t="s">
        <v>4009</v>
      </c>
      <c r="F1516" s="1" t="s">
        <v>5603</v>
      </c>
    </row>
    <row r="1517" spans="1:6" x14ac:dyDescent="0.45">
      <c r="A1517" s="1" t="s">
        <v>4010</v>
      </c>
      <c r="B1517" s="1" t="s">
        <v>3986</v>
      </c>
      <c r="C1517" s="1" t="s">
        <v>6937</v>
      </c>
      <c r="E1517" s="1" t="s">
        <v>4011</v>
      </c>
      <c r="F1517" s="1" t="s">
        <v>5601</v>
      </c>
    </row>
    <row r="1518" spans="1:6" x14ac:dyDescent="0.45">
      <c r="A1518" s="1" t="s">
        <v>4012</v>
      </c>
      <c r="B1518" s="1" t="s">
        <v>3986</v>
      </c>
      <c r="C1518" s="1" t="s">
        <v>6938</v>
      </c>
      <c r="E1518" s="1" t="s">
        <v>4013</v>
      </c>
      <c r="F1518" s="1" t="s">
        <v>5599</v>
      </c>
    </row>
    <row r="1519" spans="1:6" x14ac:dyDescent="0.45">
      <c r="A1519" s="1" t="s">
        <v>4014</v>
      </c>
      <c r="B1519" s="1" t="s">
        <v>3986</v>
      </c>
      <c r="C1519" s="1" t="s">
        <v>6939</v>
      </c>
      <c r="E1519" s="1" t="s">
        <v>4015</v>
      </c>
      <c r="F1519" s="1" t="s">
        <v>5597</v>
      </c>
    </row>
    <row r="1520" spans="1:6" x14ac:dyDescent="0.45">
      <c r="A1520" s="1" t="s">
        <v>4016</v>
      </c>
      <c r="B1520" s="1" t="s">
        <v>4017</v>
      </c>
      <c r="C1520" s="1" t="s">
        <v>4018</v>
      </c>
      <c r="E1520" s="1" t="s">
        <v>4019</v>
      </c>
      <c r="F1520" s="1" t="s">
        <v>5596</v>
      </c>
    </row>
    <row r="1521" spans="1:6" x14ac:dyDescent="0.45">
      <c r="A1521" s="1" t="s">
        <v>4020</v>
      </c>
      <c r="B1521" s="1" t="s">
        <v>4017</v>
      </c>
      <c r="C1521" s="1" t="s">
        <v>4021</v>
      </c>
      <c r="E1521" s="1" t="s">
        <v>4022</v>
      </c>
      <c r="F1521" s="1" t="s">
        <v>5595</v>
      </c>
    </row>
    <row r="1522" spans="1:6" x14ac:dyDescent="0.45">
      <c r="A1522" s="1" t="s">
        <v>4023</v>
      </c>
      <c r="B1522" s="1" t="s">
        <v>4024</v>
      </c>
      <c r="C1522" s="1" t="s">
        <v>4025</v>
      </c>
      <c r="E1522" s="1" t="s">
        <v>4026</v>
      </c>
      <c r="F1522" s="1" t="s">
        <v>5594</v>
      </c>
    </row>
    <row r="1523" spans="1:6" x14ac:dyDescent="0.45">
      <c r="A1523" s="1" t="s">
        <v>4027</v>
      </c>
      <c r="B1523" s="1" t="s">
        <v>4024</v>
      </c>
      <c r="C1523" s="1" t="s">
        <v>4028</v>
      </c>
      <c r="E1523" s="1" t="s">
        <v>4029</v>
      </c>
      <c r="F1523" s="1" t="s">
        <v>5592</v>
      </c>
    </row>
    <row r="1524" spans="1:6" x14ac:dyDescent="0.45">
      <c r="A1524" s="1" t="s">
        <v>4030</v>
      </c>
      <c r="B1524" s="1" t="s">
        <v>4024</v>
      </c>
      <c r="C1524" s="1" t="s">
        <v>4031</v>
      </c>
      <c r="E1524" s="1" t="s">
        <v>4032</v>
      </c>
      <c r="F1524" s="1" t="s">
        <v>5591</v>
      </c>
    </row>
    <row r="1525" spans="1:6" x14ac:dyDescent="0.45">
      <c r="A1525" s="1" t="s">
        <v>4033</v>
      </c>
      <c r="B1525" s="1" t="s">
        <v>4024</v>
      </c>
      <c r="C1525" s="1" t="s">
        <v>4034</v>
      </c>
      <c r="E1525" s="1" t="s">
        <v>4035</v>
      </c>
      <c r="F1525" s="1" t="s">
        <v>5593</v>
      </c>
    </row>
    <row r="1526" spans="1:6" x14ac:dyDescent="0.45">
      <c r="A1526" s="1" t="s">
        <v>4036</v>
      </c>
      <c r="B1526" s="1" t="s">
        <v>4024</v>
      </c>
      <c r="C1526" s="1" t="s">
        <v>4037</v>
      </c>
      <c r="E1526" s="1" t="s">
        <v>4029</v>
      </c>
      <c r="F1526" s="1" t="s">
        <v>5592</v>
      </c>
    </row>
    <row r="1527" spans="1:6" x14ac:dyDescent="0.45">
      <c r="A1527" s="1" t="s">
        <v>4038</v>
      </c>
      <c r="B1527" s="1" t="s">
        <v>4024</v>
      </c>
      <c r="C1527" s="1" t="s">
        <v>4039</v>
      </c>
      <c r="E1527" s="1" t="s">
        <v>4032</v>
      </c>
      <c r="F1527" s="1" t="s">
        <v>5591</v>
      </c>
    </row>
    <row r="1528" spans="1:6" x14ac:dyDescent="0.45">
      <c r="A1528" s="1" t="s">
        <v>4040</v>
      </c>
      <c r="B1528" s="1" t="s">
        <v>4024</v>
      </c>
      <c r="C1528" s="1" t="s">
        <v>4041</v>
      </c>
      <c r="E1528" s="1" t="s">
        <v>4042</v>
      </c>
      <c r="F1528" s="1" t="s">
        <v>5590</v>
      </c>
    </row>
    <row r="1529" spans="1:6" x14ac:dyDescent="0.45">
      <c r="A1529" s="1" t="s">
        <v>4043</v>
      </c>
      <c r="B1529" s="1" t="s">
        <v>4024</v>
      </c>
      <c r="C1529" s="1" t="s">
        <v>4044</v>
      </c>
      <c r="E1529" s="1" t="s">
        <v>4045</v>
      </c>
      <c r="F1529" s="1" t="s">
        <v>5589</v>
      </c>
    </row>
    <row r="1530" spans="1:6" x14ac:dyDescent="0.45">
      <c r="A1530" s="1" t="s">
        <v>4046</v>
      </c>
      <c r="B1530" s="1" t="s">
        <v>4024</v>
      </c>
      <c r="C1530" s="1" t="s">
        <v>4047</v>
      </c>
      <c r="E1530" s="1" t="s">
        <v>4048</v>
      </c>
      <c r="F1530" s="1" t="s">
        <v>5588</v>
      </c>
    </row>
    <row r="1531" spans="1:6" x14ac:dyDescent="0.45">
      <c r="A1531" s="1" t="s">
        <v>4049</v>
      </c>
      <c r="B1531" s="1" t="s">
        <v>2071</v>
      </c>
      <c r="C1531" s="1" t="s">
        <v>4050</v>
      </c>
      <c r="E1531" s="1" t="s">
        <v>4051</v>
      </c>
      <c r="F1531" s="1" t="s">
        <v>6574</v>
      </c>
    </row>
    <row r="1532" spans="1:6" x14ac:dyDescent="0.45">
      <c r="A1532" s="1" t="s">
        <v>4052</v>
      </c>
      <c r="B1532" s="1" t="s">
        <v>4024</v>
      </c>
      <c r="C1532" s="1" t="s">
        <v>4053</v>
      </c>
      <c r="E1532" s="1" t="s">
        <v>4054</v>
      </c>
      <c r="F1532" s="1" t="s">
        <v>6901</v>
      </c>
    </row>
    <row r="1533" spans="1:6" x14ac:dyDescent="0.45">
      <c r="A1533" s="1" t="s">
        <v>4055</v>
      </c>
      <c r="B1533" s="1" t="s">
        <v>4024</v>
      </c>
      <c r="C1533" s="1" t="s">
        <v>4056</v>
      </c>
      <c r="E1533" s="1" t="s">
        <v>4057</v>
      </c>
      <c r="F1533" s="1" t="s">
        <v>6901</v>
      </c>
    </row>
    <row r="1534" spans="1:6" x14ac:dyDescent="0.45">
      <c r="A1534" s="1" t="s">
        <v>4058</v>
      </c>
      <c r="B1534" s="1" t="s">
        <v>4024</v>
      </c>
      <c r="C1534" s="1" t="s">
        <v>4059</v>
      </c>
      <c r="E1534" s="1" t="s">
        <v>4060</v>
      </c>
      <c r="F1534" s="1" t="s">
        <v>5587</v>
      </c>
    </row>
    <row r="1535" spans="1:6" x14ac:dyDescent="0.45">
      <c r="A1535" s="1" t="s">
        <v>4061</v>
      </c>
      <c r="B1535" s="1" t="s">
        <v>2124</v>
      </c>
      <c r="C1535" s="1" t="s">
        <v>4062</v>
      </c>
      <c r="E1535" s="1" t="s">
        <v>4063</v>
      </c>
      <c r="F1535" s="1" t="s">
        <v>6543</v>
      </c>
    </row>
    <row r="1536" spans="1:6" ht="17.5" thickBot="1" x14ac:dyDescent="0.5">
      <c r="A1536" s="1" t="s">
        <v>4064</v>
      </c>
      <c r="B1536" s="1" t="s">
        <v>2124</v>
      </c>
      <c r="C1536" s="1" t="s">
        <v>4065</v>
      </c>
      <c r="E1536" s="1" t="s">
        <v>4066</v>
      </c>
      <c r="F1536" s="1" t="s">
        <v>6541</v>
      </c>
    </row>
    <row r="1537" spans="1:6" ht="18" thickTop="1" thickBot="1" x14ac:dyDescent="0.5">
      <c r="A1537" s="1" t="s">
        <v>4067</v>
      </c>
      <c r="B1537" s="1" t="s">
        <v>2124</v>
      </c>
      <c r="C1537" s="1" t="s">
        <v>4068</v>
      </c>
      <c r="E1537" s="1" t="s">
        <v>4069</v>
      </c>
      <c r="F1537" s="4" t="s">
        <v>6901</v>
      </c>
    </row>
    <row r="1538" spans="1:6" ht="17.5" thickTop="1" x14ac:dyDescent="0.45">
      <c r="A1538" s="1" t="s">
        <v>6941</v>
      </c>
      <c r="B1538" s="1" t="s">
        <v>2124</v>
      </c>
      <c r="C1538" s="1" t="s">
        <v>6943</v>
      </c>
      <c r="E1538" s="1" t="s">
        <v>2948</v>
      </c>
      <c r="F1538" s="1" t="s">
        <v>6196</v>
      </c>
    </row>
    <row r="1539" spans="1:6" x14ac:dyDescent="0.45">
      <c r="A1539" s="1" t="s">
        <v>6942</v>
      </c>
      <c r="B1539" s="1" t="s">
        <v>2124</v>
      </c>
      <c r="C1539" s="1" t="s">
        <v>6944</v>
      </c>
      <c r="E1539" s="1" t="s">
        <v>4070</v>
      </c>
      <c r="F1539" s="1" t="s">
        <v>6506</v>
      </c>
    </row>
    <row r="1540" spans="1:6" x14ac:dyDescent="0.45">
      <c r="A1540" s="1" t="s">
        <v>4071</v>
      </c>
      <c r="B1540" s="1" t="s">
        <v>2124</v>
      </c>
      <c r="C1540" s="1" t="s">
        <v>4072</v>
      </c>
      <c r="E1540" s="1" t="s">
        <v>4073</v>
      </c>
      <c r="F1540" s="1" t="s">
        <v>6539</v>
      </c>
    </row>
    <row r="1541" spans="1:6" ht="17.5" thickBot="1" x14ac:dyDescent="0.5">
      <c r="A1541" s="1" t="s">
        <v>4074</v>
      </c>
      <c r="B1541" s="1" t="s">
        <v>2124</v>
      </c>
      <c r="C1541" s="1" t="s">
        <v>4075</v>
      </c>
      <c r="E1541" s="1" t="s">
        <v>4076</v>
      </c>
      <c r="F1541" s="1" t="s">
        <v>6537</v>
      </c>
    </row>
    <row r="1542" spans="1:6" ht="18" thickTop="1" thickBot="1" x14ac:dyDescent="0.5">
      <c r="A1542" s="1" t="s">
        <v>4077</v>
      </c>
      <c r="B1542" s="1" t="s">
        <v>2124</v>
      </c>
      <c r="C1542" s="1" t="s">
        <v>4078</v>
      </c>
      <c r="E1542" s="1" t="s">
        <v>2135</v>
      </c>
      <c r="F1542" s="4" t="s">
        <v>6901</v>
      </c>
    </row>
    <row r="1543" spans="1:6" ht="18" thickTop="1" thickBot="1" x14ac:dyDescent="0.5">
      <c r="A1543" s="1" t="s">
        <v>4079</v>
      </c>
      <c r="B1543" s="1" t="s">
        <v>2124</v>
      </c>
      <c r="C1543" s="1" t="s">
        <v>4080</v>
      </c>
      <c r="E1543" s="1" t="s">
        <v>2135</v>
      </c>
      <c r="F1543" s="4" t="s">
        <v>6901</v>
      </c>
    </row>
    <row r="1544" spans="1:6" ht="17.5" thickTop="1" x14ac:dyDescent="0.45">
      <c r="A1544" s="1" t="s">
        <v>4081</v>
      </c>
      <c r="B1544" s="1" t="s">
        <v>2124</v>
      </c>
      <c r="C1544" s="1" t="s">
        <v>4082</v>
      </c>
      <c r="E1544" s="1" t="s">
        <v>4083</v>
      </c>
      <c r="F1544" s="1" t="s">
        <v>6535</v>
      </c>
    </row>
    <row r="1545" spans="1:6" ht="17.5" thickBot="1" x14ac:dyDescent="0.5">
      <c r="A1545" s="1" t="s">
        <v>4084</v>
      </c>
      <c r="B1545" s="1" t="s">
        <v>2124</v>
      </c>
      <c r="C1545" s="1" t="s">
        <v>4085</v>
      </c>
      <c r="E1545" s="1" t="s">
        <v>4086</v>
      </c>
      <c r="F1545" s="1" t="s">
        <v>6533</v>
      </c>
    </row>
    <row r="1546" spans="1:6" ht="18" thickTop="1" thickBot="1" x14ac:dyDescent="0.5">
      <c r="A1546" s="1" t="s">
        <v>4087</v>
      </c>
      <c r="B1546" s="1" t="s">
        <v>2124</v>
      </c>
      <c r="C1546" s="1" t="s">
        <v>4088</v>
      </c>
      <c r="E1546" s="1" t="s">
        <v>4089</v>
      </c>
      <c r="F1546" s="4" t="s">
        <v>6901</v>
      </c>
    </row>
    <row r="1547" spans="1:6" ht="18" thickTop="1" thickBot="1" x14ac:dyDescent="0.5">
      <c r="A1547" s="1" t="s">
        <v>4090</v>
      </c>
      <c r="B1547" s="1" t="s">
        <v>2124</v>
      </c>
      <c r="C1547" s="1" t="s">
        <v>4091</v>
      </c>
      <c r="E1547" s="1" t="s">
        <v>4092</v>
      </c>
      <c r="F1547" s="4" t="s">
        <v>6901</v>
      </c>
    </row>
    <row r="1548" spans="1:6" ht="18" thickTop="1" thickBot="1" x14ac:dyDescent="0.5">
      <c r="A1548" s="1" t="s">
        <v>4093</v>
      </c>
      <c r="B1548" s="1" t="s">
        <v>2124</v>
      </c>
      <c r="C1548" s="1" t="s">
        <v>4094</v>
      </c>
      <c r="E1548" s="1" t="s">
        <v>2158</v>
      </c>
      <c r="F1548" s="4" t="s">
        <v>6901</v>
      </c>
    </row>
    <row r="1549" spans="1:6" ht="18" thickTop="1" thickBot="1" x14ac:dyDescent="0.5">
      <c r="A1549" s="1" t="s">
        <v>4095</v>
      </c>
      <c r="B1549" s="1" t="s">
        <v>2124</v>
      </c>
      <c r="C1549" s="1" t="s">
        <v>4096</v>
      </c>
      <c r="E1549" s="1" t="s">
        <v>2135</v>
      </c>
      <c r="F1549" s="4" t="s">
        <v>6901</v>
      </c>
    </row>
    <row r="1550" spans="1:6" ht="18" thickTop="1" thickBot="1" x14ac:dyDescent="0.5">
      <c r="A1550" s="1" t="s">
        <v>4097</v>
      </c>
      <c r="B1550" s="1" t="s">
        <v>2124</v>
      </c>
      <c r="C1550" s="1" t="s">
        <v>4098</v>
      </c>
      <c r="E1550" s="1" t="s">
        <v>2135</v>
      </c>
      <c r="F1550" s="4" t="s">
        <v>6901</v>
      </c>
    </row>
    <row r="1551" spans="1:6" ht="17.5" thickTop="1" x14ac:dyDescent="0.45">
      <c r="A1551" s="1" t="s">
        <v>6945</v>
      </c>
      <c r="B1551" s="1" t="s">
        <v>2124</v>
      </c>
      <c r="C1551" s="1" t="s">
        <v>6947</v>
      </c>
      <c r="E1551" s="1" t="s">
        <v>4099</v>
      </c>
      <c r="F1551" s="1" t="s">
        <v>6482</v>
      </c>
    </row>
    <row r="1552" spans="1:6" ht="17.5" thickBot="1" x14ac:dyDescent="0.5">
      <c r="A1552" s="1" t="s">
        <v>6946</v>
      </c>
      <c r="B1552" s="1" t="s">
        <v>2124</v>
      </c>
      <c r="C1552" s="1" t="s">
        <v>6948</v>
      </c>
      <c r="E1552" s="1" t="s">
        <v>4100</v>
      </c>
      <c r="F1552" s="1" t="s">
        <v>6502</v>
      </c>
    </row>
    <row r="1553" spans="1:6" ht="18" thickTop="1" thickBot="1" x14ac:dyDescent="0.5">
      <c r="A1553" s="1" t="s">
        <v>4101</v>
      </c>
      <c r="B1553" s="1" t="s">
        <v>2124</v>
      </c>
      <c r="C1553" s="1" t="s">
        <v>4102</v>
      </c>
      <c r="E1553" s="1" t="s">
        <v>2161</v>
      </c>
      <c r="F1553" s="4" t="s">
        <v>6901</v>
      </c>
    </row>
    <row r="1554" spans="1:6" ht="18" thickTop="1" thickBot="1" x14ac:dyDescent="0.5">
      <c r="A1554" s="1" t="s">
        <v>4103</v>
      </c>
      <c r="B1554" s="1" t="s">
        <v>2124</v>
      </c>
      <c r="C1554" s="1" t="s">
        <v>4104</v>
      </c>
      <c r="E1554" s="1" t="s">
        <v>2161</v>
      </c>
      <c r="F1554" s="4" t="s">
        <v>6901</v>
      </c>
    </row>
    <row r="1555" spans="1:6" ht="17.5" thickTop="1" x14ac:dyDescent="0.45">
      <c r="A1555" s="1" t="s">
        <v>4105</v>
      </c>
      <c r="B1555" s="1" t="s">
        <v>2124</v>
      </c>
      <c r="C1555" s="1" t="s">
        <v>4106</v>
      </c>
      <c r="E1555" s="1" t="s">
        <v>4107</v>
      </c>
      <c r="F1555" s="1" t="s">
        <v>6531</v>
      </c>
    </row>
    <row r="1556" spans="1:6" x14ac:dyDescent="0.45">
      <c r="A1556" s="1" t="s">
        <v>4108</v>
      </c>
      <c r="B1556" s="1" t="s">
        <v>2124</v>
      </c>
      <c r="C1556" s="1" t="s">
        <v>4109</v>
      </c>
      <c r="E1556" s="1" t="s">
        <v>4110</v>
      </c>
      <c r="F1556" s="1" t="s">
        <v>6529</v>
      </c>
    </row>
    <row r="1557" spans="1:6" x14ac:dyDescent="0.45">
      <c r="A1557" s="1" t="s">
        <v>4111</v>
      </c>
      <c r="B1557" s="1" t="s">
        <v>2124</v>
      </c>
      <c r="C1557" s="1" t="s">
        <v>4112</v>
      </c>
      <c r="E1557" s="1" t="s">
        <v>4113</v>
      </c>
      <c r="F1557" s="1" t="s">
        <v>6527</v>
      </c>
    </row>
    <row r="1558" spans="1:6" x14ac:dyDescent="0.45">
      <c r="A1558" s="1" t="s">
        <v>4114</v>
      </c>
      <c r="B1558" s="1" t="s">
        <v>2124</v>
      </c>
      <c r="C1558" s="1" t="s">
        <v>4115</v>
      </c>
      <c r="E1558" s="1" t="s">
        <v>4116</v>
      </c>
      <c r="F1558" s="1" t="s">
        <v>4116</v>
      </c>
    </row>
    <row r="1559" spans="1:6" x14ac:dyDescent="0.45">
      <c r="A1559" s="1" t="s">
        <v>4117</v>
      </c>
      <c r="B1559" s="1" t="s">
        <v>2124</v>
      </c>
      <c r="C1559" s="1" t="s">
        <v>4118</v>
      </c>
      <c r="E1559" s="1" t="s">
        <v>4119</v>
      </c>
      <c r="F1559" s="1" t="s">
        <v>6524</v>
      </c>
    </row>
    <row r="1560" spans="1:6" ht="17.5" thickBot="1" x14ac:dyDescent="0.5">
      <c r="A1560" s="1" t="s">
        <v>4120</v>
      </c>
      <c r="B1560" s="1" t="s">
        <v>2124</v>
      </c>
      <c r="C1560" s="1" t="s">
        <v>4121</v>
      </c>
      <c r="E1560" s="1" t="s">
        <v>4122</v>
      </c>
      <c r="F1560" s="1" t="s">
        <v>6994</v>
      </c>
    </row>
    <row r="1561" spans="1:6" ht="18" thickTop="1" thickBot="1" x14ac:dyDescent="0.5">
      <c r="A1561" s="1" t="s">
        <v>4123</v>
      </c>
      <c r="B1561" s="1" t="s">
        <v>2124</v>
      </c>
      <c r="C1561" s="1" t="s">
        <v>4124</v>
      </c>
      <c r="E1561" s="1" t="s">
        <v>4089</v>
      </c>
      <c r="F1561" s="4" t="s">
        <v>6901</v>
      </c>
    </row>
    <row r="1562" spans="1:6" ht="17.5" thickTop="1" x14ac:dyDescent="0.45">
      <c r="A1562" s="1" t="s">
        <v>6950</v>
      </c>
      <c r="B1562" s="1" t="s">
        <v>2124</v>
      </c>
      <c r="C1562" s="1" t="s">
        <v>6956</v>
      </c>
      <c r="E1562" s="1" t="s">
        <v>4125</v>
      </c>
      <c r="F1562" s="1" t="s">
        <v>6501</v>
      </c>
    </row>
    <row r="1563" spans="1:6" x14ac:dyDescent="0.45">
      <c r="A1563" s="1" t="s">
        <v>6951</v>
      </c>
      <c r="B1563" s="1" t="s">
        <v>2124</v>
      </c>
      <c r="C1563" s="1" t="s">
        <v>6957</v>
      </c>
      <c r="E1563" s="1" t="s">
        <v>4126</v>
      </c>
      <c r="F1563" s="1" t="s">
        <v>6499</v>
      </c>
    </row>
    <row r="1564" spans="1:6" x14ac:dyDescent="0.45">
      <c r="A1564" s="1" t="s">
        <v>6952</v>
      </c>
      <c r="B1564" s="1" t="s">
        <v>2124</v>
      </c>
      <c r="C1564" s="1" t="s">
        <v>6958</v>
      </c>
      <c r="E1564" s="1" t="s">
        <v>4127</v>
      </c>
      <c r="F1564" s="1" t="s">
        <v>6497</v>
      </c>
    </row>
    <row r="1565" spans="1:6" x14ac:dyDescent="0.45">
      <c r="A1565" s="1" t="s">
        <v>6953</v>
      </c>
      <c r="B1565" s="1" t="s">
        <v>2124</v>
      </c>
      <c r="C1565" s="1" t="s">
        <v>6959</v>
      </c>
      <c r="E1565" s="1" t="s">
        <v>4128</v>
      </c>
      <c r="F1565" s="1" t="s">
        <v>6495</v>
      </c>
    </row>
    <row r="1566" spans="1:6" x14ac:dyDescent="0.45">
      <c r="A1566" s="1" t="s">
        <v>6954</v>
      </c>
      <c r="B1566" s="1" t="s">
        <v>2124</v>
      </c>
      <c r="C1566" s="1" t="s">
        <v>6960</v>
      </c>
      <c r="E1566" s="1" t="s">
        <v>4099</v>
      </c>
      <c r="F1566" s="1" t="s">
        <v>6482</v>
      </c>
    </row>
    <row r="1567" spans="1:6" x14ac:dyDescent="0.45">
      <c r="A1567" s="1" t="s">
        <v>6955</v>
      </c>
      <c r="B1567" s="1" t="s">
        <v>2124</v>
      </c>
      <c r="C1567" s="1" t="s">
        <v>6961</v>
      </c>
      <c r="E1567" s="1" t="s">
        <v>4129</v>
      </c>
      <c r="F1567" s="1" t="s">
        <v>6492</v>
      </c>
    </row>
    <row r="1568" spans="1:6" x14ac:dyDescent="0.45">
      <c r="A1568" s="1" t="s">
        <v>4130</v>
      </c>
      <c r="B1568" s="1" t="s">
        <v>2124</v>
      </c>
      <c r="C1568" s="1" t="s">
        <v>4131</v>
      </c>
      <c r="E1568" s="1" t="s">
        <v>4132</v>
      </c>
      <c r="F1568" s="1" t="s">
        <v>6520</v>
      </c>
    </row>
    <row r="1569" spans="1:6" ht="17.5" thickBot="1" x14ac:dyDescent="0.5">
      <c r="A1569" s="1" t="s">
        <v>4133</v>
      </c>
      <c r="B1569" s="1" t="s">
        <v>2124</v>
      </c>
      <c r="C1569" s="1" t="s">
        <v>4134</v>
      </c>
      <c r="E1569" s="1" t="s">
        <v>4135</v>
      </c>
      <c r="F1569" s="1" t="s">
        <v>6518</v>
      </c>
    </row>
    <row r="1570" spans="1:6" ht="18" thickTop="1" thickBot="1" x14ac:dyDescent="0.5">
      <c r="A1570" s="1" t="s">
        <v>4136</v>
      </c>
      <c r="B1570" s="1" t="s">
        <v>2124</v>
      </c>
      <c r="C1570" s="1" t="s">
        <v>4137</v>
      </c>
      <c r="E1570" s="1" t="s">
        <v>4089</v>
      </c>
      <c r="F1570" s="4" t="s">
        <v>6901</v>
      </c>
    </row>
    <row r="1571" spans="1:6" ht="18" thickTop="1" thickBot="1" x14ac:dyDescent="0.5">
      <c r="A1571" s="1" t="s">
        <v>4138</v>
      </c>
      <c r="B1571" s="1" t="s">
        <v>2124</v>
      </c>
      <c r="C1571" s="1" t="s">
        <v>4139</v>
      </c>
      <c r="E1571" s="1" t="s">
        <v>4092</v>
      </c>
      <c r="F1571" s="4" t="s">
        <v>6901</v>
      </c>
    </row>
    <row r="1572" spans="1:6" ht="18" thickTop="1" thickBot="1" x14ac:dyDescent="0.5">
      <c r="A1572" s="1" t="s">
        <v>4140</v>
      </c>
      <c r="B1572" s="1" t="s">
        <v>2124</v>
      </c>
      <c r="C1572" s="1" t="s">
        <v>4141</v>
      </c>
      <c r="E1572" s="1" t="s">
        <v>2158</v>
      </c>
      <c r="F1572" s="4" t="s">
        <v>6901</v>
      </c>
    </row>
    <row r="1573" spans="1:6" ht="18" thickTop="1" thickBot="1" x14ac:dyDescent="0.5">
      <c r="A1573" s="1" t="s">
        <v>4142</v>
      </c>
      <c r="B1573" s="1" t="s">
        <v>2124</v>
      </c>
      <c r="C1573" s="1" t="s">
        <v>4143</v>
      </c>
      <c r="E1573" s="1" t="s">
        <v>2135</v>
      </c>
      <c r="F1573" s="4" t="s">
        <v>6901</v>
      </c>
    </row>
    <row r="1574" spans="1:6" ht="18" thickTop="1" thickBot="1" x14ac:dyDescent="0.5">
      <c r="A1574" s="1" t="s">
        <v>4144</v>
      </c>
      <c r="B1574" s="1" t="s">
        <v>2124</v>
      </c>
      <c r="C1574" s="1" t="s">
        <v>4145</v>
      </c>
      <c r="E1574" s="1" t="s">
        <v>2135</v>
      </c>
      <c r="F1574" s="4" t="s">
        <v>6901</v>
      </c>
    </row>
    <row r="1575" spans="1:6" ht="17.5" thickTop="1" x14ac:dyDescent="0.45">
      <c r="A1575" s="1" t="s">
        <v>6962</v>
      </c>
      <c r="B1575" s="1" t="s">
        <v>2124</v>
      </c>
      <c r="C1575" s="1" t="s">
        <v>6964</v>
      </c>
      <c r="E1575" s="1" t="s">
        <v>4099</v>
      </c>
      <c r="F1575" s="1" t="s">
        <v>6482</v>
      </c>
    </row>
    <row r="1576" spans="1:6" ht="17.5" thickBot="1" x14ac:dyDescent="0.5">
      <c r="A1576" s="1" t="s">
        <v>6963</v>
      </c>
      <c r="B1576" s="1" t="s">
        <v>2124</v>
      </c>
      <c r="C1576" s="1" t="s">
        <v>6965</v>
      </c>
      <c r="E1576" s="1" t="s">
        <v>4146</v>
      </c>
      <c r="F1576" s="1" t="s">
        <v>6489</v>
      </c>
    </row>
    <row r="1577" spans="1:6" ht="18" thickTop="1" thickBot="1" x14ac:dyDescent="0.5">
      <c r="A1577" s="1" t="s">
        <v>4147</v>
      </c>
      <c r="B1577" s="1" t="s">
        <v>2124</v>
      </c>
      <c r="C1577" s="1" t="s">
        <v>4148</v>
      </c>
      <c r="E1577" s="1" t="s">
        <v>2161</v>
      </c>
      <c r="F1577" s="4" t="s">
        <v>6901</v>
      </c>
    </row>
    <row r="1578" spans="1:6" ht="18" thickTop="1" thickBot="1" x14ac:dyDescent="0.5">
      <c r="A1578" s="1" t="s">
        <v>4149</v>
      </c>
      <c r="B1578" s="1" t="s">
        <v>2124</v>
      </c>
      <c r="C1578" s="1" t="s">
        <v>4150</v>
      </c>
      <c r="E1578" s="1" t="s">
        <v>2161</v>
      </c>
      <c r="F1578" s="4" t="s">
        <v>6901</v>
      </c>
    </row>
    <row r="1579" spans="1:6" ht="17.5" thickTop="1" x14ac:dyDescent="0.45">
      <c r="A1579" s="1" t="s">
        <v>4151</v>
      </c>
      <c r="B1579" s="1" t="s">
        <v>2124</v>
      </c>
      <c r="C1579" s="1" t="s">
        <v>4152</v>
      </c>
      <c r="E1579" s="1" t="s">
        <v>4153</v>
      </c>
      <c r="F1579" s="1" t="s">
        <v>6970</v>
      </c>
    </row>
    <row r="1580" spans="1:6" x14ac:dyDescent="0.45">
      <c r="A1580" s="1" t="s">
        <v>4154</v>
      </c>
      <c r="B1580" s="1" t="s">
        <v>2124</v>
      </c>
      <c r="C1580" s="1" t="s">
        <v>4155</v>
      </c>
      <c r="E1580" s="1" t="s">
        <v>4156</v>
      </c>
      <c r="F1580" s="1" t="s">
        <v>6971</v>
      </c>
    </row>
    <row r="1581" spans="1:6" x14ac:dyDescent="0.45">
      <c r="A1581" s="1" t="s">
        <v>4157</v>
      </c>
      <c r="B1581" s="1" t="s">
        <v>2124</v>
      </c>
      <c r="C1581" s="1" t="s">
        <v>4158</v>
      </c>
      <c r="E1581" s="1" t="s">
        <v>4159</v>
      </c>
      <c r="F1581" s="1" t="s">
        <v>6972</v>
      </c>
    </row>
    <row r="1582" spans="1:6" x14ac:dyDescent="0.45">
      <c r="A1582" s="1" t="s">
        <v>4160</v>
      </c>
      <c r="B1582" s="1" t="s">
        <v>2124</v>
      </c>
      <c r="C1582" s="1" t="s">
        <v>4161</v>
      </c>
      <c r="E1582" s="1" t="s">
        <v>4162</v>
      </c>
      <c r="F1582" s="1" t="s">
        <v>6973</v>
      </c>
    </row>
    <row r="1583" spans="1:6" x14ac:dyDescent="0.45">
      <c r="A1583" s="1" t="s">
        <v>4163</v>
      </c>
      <c r="B1583" s="1" t="s">
        <v>2124</v>
      </c>
      <c r="C1583" s="1" t="s">
        <v>4164</v>
      </c>
      <c r="E1583" s="1" t="s">
        <v>4165</v>
      </c>
      <c r="F1583" s="1" t="s">
        <v>6974</v>
      </c>
    </row>
    <row r="1584" spans="1:6" x14ac:dyDescent="0.45">
      <c r="A1584" s="1" t="s">
        <v>4166</v>
      </c>
      <c r="B1584" s="1" t="s">
        <v>2124</v>
      </c>
      <c r="C1584" s="1" t="s">
        <v>4167</v>
      </c>
      <c r="E1584" s="1" t="s">
        <v>4168</v>
      </c>
      <c r="F1584" s="1" t="s">
        <v>6975</v>
      </c>
    </row>
    <row r="1585" spans="1:6" x14ac:dyDescent="0.45">
      <c r="A1585" s="1" t="s">
        <v>4169</v>
      </c>
      <c r="B1585" s="1" t="s">
        <v>2124</v>
      </c>
      <c r="C1585" s="1" t="s">
        <v>4170</v>
      </c>
      <c r="E1585" s="1" t="s">
        <v>4171</v>
      </c>
      <c r="F1585" s="1" t="s">
        <v>6976</v>
      </c>
    </row>
    <row r="1586" spans="1:6" x14ac:dyDescent="0.45">
      <c r="A1586" s="1" t="s">
        <v>4172</v>
      </c>
      <c r="B1586" s="1" t="s">
        <v>2124</v>
      </c>
      <c r="C1586" s="1" t="s">
        <v>4173</v>
      </c>
      <c r="E1586" s="1" t="s">
        <v>4174</v>
      </c>
      <c r="F1586" s="1" t="s">
        <v>6977</v>
      </c>
    </row>
    <row r="1587" spans="1:6" x14ac:dyDescent="0.45">
      <c r="A1587" s="1" t="s">
        <v>4175</v>
      </c>
      <c r="B1587" s="1" t="s">
        <v>2124</v>
      </c>
      <c r="C1587" s="1" t="s">
        <v>4176</v>
      </c>
      <c r="E1587" s="1" t="s">
        <v>4177</v>
      </c>
      <c r="F1587" s="1" t="s">
        <v>6918</v>
      </c>
    </row>
    <row r="1588" spans="1:6" x14ac:dyDescent="0.45">
      <c r="A1588" s="1" t="s">
        <v>4178</v>
      </c>
      <c r="B1588" s="1" t="s">
        <v>2124</v>
      </c>
      <c r="C1588" s="1" t="s">
        <v>4179</v>
      </c>
      <c r="E1588" s="1" t="s">
        <v>4180</v>
      </c>
      <c r="F1588" s="1" t="s">
        <v>6978</v>
      </c>
    </row>
    <row r="1589" spans="1:6" x14ac:dyDescent="0.45">
      <c r="A1589" s="1" t="s">
        <v>4181</v>
      </c>
      <c r="B1589" s="1" t="s">
        <v>2124</v>
      </c>
      <c r="C1589" s="1" t="s">
        <v>4182</v>
      </c>
      <c r="E1589" s="1" t="s">
        <v>4183</v>
      </c>
      <c r="F1589" s="1" t="s">
        <v>6979</v>
      </c>
    </row>
    <row r="1590" spans="1:6" x14ac:dyDescent="0.45">
      <c r="A1590" s="1" t="s">
        <v>4184</v>
      </c>
      <c r="B1590" s="1" t="s">
        <v>2124</v>
      </c>
      <c r="C1590" s="1" t="s">
        <v>4185</v>
      </c>
      <c r="E1590" s="1" t="s">
        <v>4186</v>
      </c>
      <c r="F1590" s="1" t="s">
        <v>6980</v>
      </c>
    </row>
    <row r="1591" spans="1:6" x14ac:dyDescent="0.45">
      <c r="A1591" s="1" t="s">
        <v>4187</v>
      </c>
      <c r="B1591" s="1" t="s">
        <v>2124</v>
      </c>
      <c r="C1591" s="1" t="s">
        <v>4188</v>
      </c>
      <c r="E1591" s="1" t="s">
        <v>4189</v>
      </c>
      <c r="F1591" s="1" t="s">
        <v>6981</v>
      </c>
    </row>
    <row r="1592" spans="1:6" x14ac:dyDescent="0.45">
      <c r="A1592" s="1" t="s">
        <v>4190</v>
      </c>
      <c r="B1592" s="1" t="s">
        <v>2124</v>
      </c>
      <c r="C1592" s="1" t="s">
        <v>4191</v>
      </c>
      <c r="E1592" s="1" t="s">
        <v>4192</v>
      </c>
      <c r="F1592" s="1" t="s">
        <v>6982</v>
      </c>
    </row>
    <row r="1593" spans="1:6" x14ac:dyDescent="0.45">
      <c r="A1593" s="1" t="s">
        <v>4193</v>
      </c>
      <c r="B1593" s="1" t="s">
        <v>2124</v>
      </c>
      <c r="C1593" s="1" t="s">
        <v>4194</v>
      </c>
      <c r="E1593" s="1" t="s">
        <v>4195</v>
      </c>
      <c r="F1593" s="1" t="s">
        <v>6983</v>
      </c>
    </row>
    <row r="1594" spans="1:6" x14ac:dyDescent="0.45">
      <c r="A1594" s="1" t="s">
        <v>4196</v>
      </c>
      <c r="B1594" s="1" t="s">
        <v>2124</v>
      </c>
      <c r="C1594" s="1" t="s">
        <v>4197</v>
      </c>
      <c r="E1594" s="1" t="s">
        <v>4198</v>
      </c>
      <c r="F1594" s="1" t="s">
        <v>6984</v>
      </c>
    </row>
    <row r="1595" spans="1:6" x14ac:dyDescent="0.45">
      <c r="A1595" s="1" t="s">
        <v>4199</v>
      </c>
      <c r="B1595" s="1" t="s">
        <v>2124</v>
      </c>
      <c r="C1595" s="1" t="s">
        <v>4200</v>
      </c>
      <c r="E1595" s="1" t="s">
        <v>4201</v>
      </c>
      <c r="F1595" s="1" t="s">
        <v>6985</v>
      </c>
    </row>
    <row r="1596" spans="1:6" x14ac:dyDescent="0.45">
      <c r="A1596" s="1" t="s">
        <v>4202</v>
      </c>
      <c r="B1596" s="1" t="s">
        <v>2124</v>
      </c>
      <c r="C1596" s="1" t="s">
        <v>4203</v>
      </c>
      <c r="E1596" s="1" t="s">
        <v>4204</v>
      </c>
      <c r="F1596" s="1" t="s">
        <v>6986</v>
      </c>
    </row>
    <row r="1597" spans="1:6" x14ac:dyDescent="0.45">
      <c r="A1597" s="1" t="s">
        <v>4205</v>
      </c>
      <c r="B1597" s="1" t="s">
        <v>2124</v>
      </c>
      <c r="C1597" s="1" t="s">
        <v>4206</v>
      </c>
      <c r="E1597" s="1" t="s">
        <v>4207</v>
      </c>
      <c r="F1597" s="1" t="s">
        <v>6987</v>
      </c>
    </row>
    <row r="1598" spans="1:6" x14ac:dyDescent="0.45">
      <c r="A1598" s="1" t="s">
        <v>4208</v>
      </c>
      <c r="B1598" s="1" t="s">
        <v>2124</v>
      </c>
      <c r="C1598" s="1" t="s">
        <v>4209</v>
      </c>
      <c r="E1598" s="1" t="s">
        <v>4210</v>
      </c>
      <c r="F1598" s="1" t="s">
        <v>6988</v>
      </c>
    </row>
    <row r="1599" spans="1:6" x14ac:dyDescent="0.45">
      <c r="A1599" s="1" t="s">
        <v>4211</v>
      </c>
      <c r="B1599" s="1" t="s">
        <v>2124</v>
      </c>
      <c r="C1599" s="1" t="s">
        <v>4212</v>
      </c>
      <c r="E1599" s="1" t="s">
        <v>4213</v>
      </c>
      <c r="F1599" s="1" t="s">
        <v>6989</v>
      </c>
    </row>
    <row r="1600" spans="1:6" x14ac:dyDescent="0.45">
      <c r="A1600" s="1" t="s">
        <v>4214</v>
      </c>
      <c r="B1600" s="1" t="s">
        <v>2124</v>
      </c>
      <c r="C1600" s="1" t="s">
        <v>4215</v>
      </c>
      <c r="E1600" s="1" t="s">
        <v>4216</v>
      </c>
      <c r="F1600" s="1" t="s">
        <v>6990</v>
      </c>
    </row>
    <row r="1601" spans="1:6" x14ac:dyDescent="0.45">
      <c r="A1601" s="1" t="s">
        <v>4217</v>
      </c>
      <c r="B1601" s="1" t="s">
        <v>2124</v>
      </c>
      <c r="C1601" s="1" t="s">
        <v>4218</v>
      </c>
      <c r="E1601" s="1" t="s">
        <v>4219</v>
      </c>
      <c r="F1601" s="1" t="s">
        <v>6991</v>
      </c>
    </row>
    <row r="1602" spans="1:6" x14ac:dyDescent="0.45">
      <c r="A1602" s="1" t="s">
        <v>4220</v>
      </c>
      <c r="B1602" s="1" t="s">
        <v>2124</v>
      </c>
      <c r="C1602" s="1" t="s">
        <v>4221</v>
      </c>
      <c r="E1602" s="1" t="s">
        <v>4222</v>
      </c>
      <c r="F1602" s="1" t="s">
        <v>6992</v>
      </c>
    </row>
    <row r="1603" spans="1:6" x14ac:dyDescent="0.45">
      <c r="A1603" s="1" t="s">
        <v>4223</v>
      </c>
      <c r="B1603" s="1" t="s">
        <v>2124</v>
      </c>
      <c r="C1603" s="1" t="s">
        <v>4224</v>
      </c>
      <c r="E1603" s="1" t="s">
        <v>4225</v>
      </c>
      <c r="F1603" s="1" t="s">
        <v>6993</v>
      </c>
    </row>
    <row r="1604" spans="1:6" x14ac:dyDescent="0.45">
      <c r="A1604" s="1" t="s">
        <v>4226</v>
      </c>
      <c r="B1604" s="1" t="s">
        <v>2124</v>
      </c>
      <c r="C1604" s="1" t="s">
        <v>4227</v>
      </c>
      <c r="E1604" s="1" t="s">
        <v>4156</v>
      </c>
      <c r="F1604" s="1" t="s">
        <v>6971</v>
      </c>
    </row>
    <row r="1605" spans="1:6" x14ac:dyDescent="0.45">
      <c r="A1605" s="1" t="s">
        <v>4228</v>
      </c>
      <c r="B1605" s="1" t="s">
        <v>2124</v>
      </c>
      <c r="C1605" s="1" t="s">
        <v>4229</v>
      </c>
      <c r="E1605" s="1" t="s">
        <v>4159</v>
      </c>
      <c r="F1605" s="1" t="s">
        <v>6972</v>
      </c>
    </row>
    <row r="1606" spans="1:6" x14ac:dyDescent="0.45">
      <c r="A1606" s="1" t="s">
        <v>4230</v>
      </c>
      <c r="B1606" s="1" t="s">
        <v>2124</v>
      </c>
      <c r="C1606" s="1" t="s">
        <v>4231</v>
      </c>
      <c r="E1606" s="1" t="s">
        <v>4162</v>
      </c>
      <c r="F1606" s="1" t="s">
        <v>6973</v>
      </c>
    </row>
    <row r="1607" spans="1:6" x14ac:dyDescent="0.45">
      <c r="A1607" s="1" t="s">
        <v>4232</v>
      </c>
      <c r="B1607" s="1" t="s">
        <v>2124</v>
      </c>
      <c r="C1607" s="1" t="s">
        <v>4233</v>
      </c>
      <c r="E1607" s="1" t="s">
        <v>4165</v>
      </c>
      <c r="F1607" s="1" t="s">
        <v>6974</v>
      </c>
    </row>
    <row r="1608" spans="1:6" x14ac:dyDescent="0.45">
      <c r="A1608" s="1" t="s">
        <v>4234</v>
      </c>
      <c r="B1608" s="1" t="s">
        <v>2124</v>
      </c>
      <c r="C1608" s="1" t="s">
        <v>4235</v>
      </c>
      <c r="E1608" s="1" t="s">
        <v>4236</v>
      </c>
      <c r="F1608" s="1" t="s">
        <v>6975</v>
      </c>
    </row>
    <row r="1609" spans="1:6" x14ac:dyDescent="0.45">
      <c r="A1609" s="1" t="s">
        <v>4237</v>
      </c>
      <c r="B1609" s="1" t="s">
        <v>2124</v>
      </c>
      <c r="C1609" s="1" t="s">
        <v>4238</v>
      </c>
      <c r="E1609" s="1" t="s">
        <v>4171</v>
      </c>
      <c r="F1609" s="1" t="s">
        <v>6976</v>
      </c>
    </row>
    <row r="1610" spans="1:6" x14ac:dyDescent="0.45">
      <c r="A1610" s="1" t="s">
        <v>4239</v>
      </c>
      <c r="B1610" s="1" t="s">
        <v>2124</v>
      </c>
      <c r="C1610" s="1" t="s">
        <v>4240</v>
      </c>
      <c r="E1610" s="1" t="s">
        <v>4174</v>
      </c>
      <c r="F1610" s="1" t="s">
        <v>6977</v>
      </c>
    </row>
    <row r="1611" spans="1:6" ht="17.5" thickBot="1" x14ac:dyDescent="0.5">
      <c r="A1611" s="1" t="s">
        <v>4241</v>
      </c>
      <c r="B1611" s="1" t="s">
        <v>2124</v>
      </c>
      <c r="C1611" s="1" t="s">
        <v>4242</v>
      </c>
      <c r="E1611" s="1" t="s">
        <v>4177</v>
      </c>
      <c r="F1611" s="1" t="s">
        <v>6918</v>
      </c>
    </row>
    <row r="1612" spans="1:6" ht="18" thickTop="1" thickBot="1" x14ac:dyDescent="0.5">
      <c r="A1612" s="1" t="s">
        <v>4243</v>
      </c>
      <c r="B1612" s="1" t="s">
        <v>2124</v>
      </c>
      <c r="C1612" s="1" t="s">
        <v>4244</v>
      </c>
      <c r="E1612" s="1" t="s">
        <v>4245</v>
      </c>
      <c r="F1612" s="4" t="s">
        <v>6901</v>
      </c>
    </row>
    <row r="1613" spans="1:6" ht="18" thickTop="1" thickBot="1" x14ac:dyDescent="0.5">
      <c r="A1613" s="1" t="s">
        <v>4246</v>
      </c>
      <c r="B1613" s="1" t="s">
        <v>2124</v>
      </c>
      <c r="C1613" s="1" t="s">
        <v>4247</v>
      </c>
      <c r="E1613" s="1" t="s">
        <v>4089</v>
      </c>
      <c r="F1613" s="4" t="s">
        <v>6901</v>
      </c>
    </row>
    <row r="1614" spans="1:6" ht="18" thickTop="1" thickBot="1" x14ac:dyDescent="0.5">
      <c r="A1614" s="1" t="s">
        <v>4248</v>
      </c>
      <c r="B1614" s="1" t="s">
        <v>2124</v>
      </c>
      <c r="C1614" s="1" t="s">
        <v>4249</v>
      </c>
      <c r="E1614" s="1" t="s">
        <v>4092</v>
      </c>
      <c r="F1614" s="4" t="s">
        <v>6901</v>
      </c>
    </row>
    <row r="1615" spans="1:6" ht="18" thickTop="1" thickBot="1" x14ac:dyDescent="0.5">
      <c r="A1615" s="1" t="s">
        <v>4250</v>
      </c>
      <c r="B1615" s="1" t="s">
        <v>2124</v>
      </c>
      <c r="C1615" s="1" t="s">
        <v>4251</v>
      </c>
      <c r="E1615" s="1" t="s">
        <v>2158</v>
      </c>
      <c r="F1615" s="4" t="s">
        <v>6901</v>
      </c>
    </row>
    <row r="1616" spans="1:6" ht="18" thickTop="1" thickBot="1" x14ac:dyDescent="0.5">
      <c r="A1616" s="1" t="s">
        <v>4252</v>
      </c>
      <c r="B1616" s="1" t="s">
        <v>2124</v>
      </c>
      <c r="C1616" s="1" t="s">
        <v>4253</v>
      </c>
      <c r="E1616" s="1" t="s">
        <v>2135</v>
      </c>
      <c r="F1616" s="4" t="s">
        <v>6901</v>
      </c>
    </row>
    <row r="1617" spans="1:6" ht="18" thickTop="1" thickBot="1" x14ac:dyDescent="0.5">
      <c r="A1617" s="1" t="s">
        <v>4254</v>
      </c>
      <c r="B1617" s="1" t="s">
        <v>2124</v>
      </c>
      <c r="C1617" s="1" t="s">
        <v>4255</v>
      </c>
      <c r="E1617" s="1" t="s">
        <v>2135</v>
      </c>
      <c r="F1617" s="4" t="s">
        <v>6901</v>
      </c>
    </row>
    <row r="1618" spans="1:6" ht="17.5" thickTop="1" x14ac:dyDescent="0.45">
      <c r="A1618" s="1" t="s">
        <v>6966</v>
      </c>
      <c r="B1618" s="1" t="s">
        <v>2124</v>
      </c>
      <c r="C1618" s="1" t="s">
        <v>6968</v>
      </c>
      <c r="E1618" s="1" t="s">
        <v>4099</v>
      </c>
      <c r="F1618" s="1" t="s">
        <v>6482</v>
      </c>
    </row>
    <row r="1619" spans="1:6" ht="17.5" thickBot="1" x14ac:dyDescent="0.5">
      <c r="A1619" s="1" t="s">
        <v>6967</v>
      </c>
      <c r="B1619" s="1" t="s">
        <v>2124</v>
      </c>
      <c r="C1619" s="1" t="s">
        <v>6969</v>
      </c>
      <c r="E1619" s="1" t="s">
        <v>4256</v>
      </c>
      <c r="F1619" s="1" t="s">
        <v>6480</v>
      </c>
    </row>
    <row r="1620" spans="1:6" ht="18" thickTop="1" thickBot="1" x14ac:dyDescent="0.5">
      <c r="A1620" s="1" t="s">
        <v>4257</v>
      </c>
      <c r="B1620" s="1" t="s">
        <v>2124</v>
      </c>
      <c r="C1620" s="1" t="s">
        <v>4258</v>
      </c>
      <c r="E1620" s="1" t="s">
        <v>2161</v>
      </c>
      <c r="F1620" s="4" t="s">
        <v>6901</v>
      </c>
    </row>
    <row r="1621" spans="1:6" ht="18" thickTop="1" thickBot="1" x14ac:dyDescent="0.5">
      <c r="A1621" s="1" t="s">
        <v>4259</v>
      </c>
      <c r="B1621" s="1" t="s">
        <v>2124</v>
      </c>
      <c r="C1621" s="1" t="s">
        <v>4260</v>
      </c>
      <c r="E1621" s="1" t="s">
        <v>4261</v>
      </c>
      <c r="F1621" s="4" t="s">
        <v>6901</v>
      </c>
    </row>
    <row r="1622" spans="1:6" ht="18" thickTop="1" thickBot="1" x14ac:dyDescent="0.5">
      <c r="A1622" s="1" t="s">
        <v>4262</v>
      </c>
      <c r="B1622" s="1" t="s">
        <v>2124</v>
      </c>
      <c r="C1622" s="1" t="s">
        <v>4263</v>
      </c>
      <c r="E1622" s="1" t="s">
        <v>2161</v>
      </c>
      <c r="F1622" s="4" t="s">
        <v>6901</v>
      </c>
    </row>
    <row r="1623" spans="1:6" ht="18" thickTop="1" thickBot="1" x14ac:dyDescent="0.5">
      <c r="A1623" s="1" t="s">
        <v>4264</v>
      </c>
      <c r="B1623" s="1" t="s">
        <v>2124</v>
      </c>
      <c r="C1623" s="1" t="s">
        <v>4265</v>
      </c>
      <c r="E1623" s="1" t="s">
        <v>4261</v>
      </c>
      <c r="F1623" s="4" t="s">
        <v>6901</v>
      </c>
    </row>
    <row r="1624" spans="1:6" ht="18" thickTop="1" thickBot="1" x14ac:dyDescent="0.5">
      <c r="A1624" s="1" t="s">
        <v>4266</v>
      </c>
      <c r="B1624" s="1" t="s">
        <v>2124</v>
      </c>
      <c r="C1624" s="1" t="s">
        <v>4267</v>
      </c>
      <c r="E1624" s="1" t="s">
        <v>2161</v>
      </c>
      <c r="F1624" s="4" t="s">
        <v>6901</v>
      </c>
    </row>
    <row r="1625" spans="1:6" ht="18" thickTop="1" thickBot="1" x14ac:dyDescent="0.5">
      <c r="A1625" s="1" t="s">
        <v>4268</v>
      </c>
      <c r="B1625" s="1" t="s">
        <v>2124</v>
      </c>
      <c r="C1625" s="1" t="s">
        <v>4269</v>
      </c>
      <c r="E1625" s="1" t="s">
        <v>4261</v>
      </c>
      <c r="F1625" s="4" t="s">
        <v>6901</v>
      </c>
    </row>
    <row r="1626" spans="1:6" ht="18" thickTop="1" thickBot="1" x14ac:dyDescent="0.5">
      <c r="A1626" s="1" t="s">
        <v>4270</v>
      </c>
      <c r="B1626" s="1" t="s">
        <v>2124</v>
      </c>
      <c r="C1626" s="1" t="s">
        <v>4271</v>
      </c>
      <c r="E1626" s="1" t="s">
        <v>2161</v>
      </c>
      <c r="F1626" s="4" t="s">
        <v>6901</v>
      </c>
    </row>
    <row r="1627" spans="1:6" ht="18" thickTop="1" thickBot="1" x14ac:dyDescent="0.5">
      <c r="A1627" s="1" t="s">
        <v>4272</v>
      </c>
      <c r="B1627" s="1" t="s">
        <v>2124</v>
      </c>
      <c r="C1627" s="1" t="s">
        <v>4273</v>
      </c>
      <c r="E1627" s="1" t="s">
        <v>4261</v>
      </c>
      <c r="F1627" s="4" t="s">
        <v>6901</v>
      </c>
    </row>
    <row r="1628" spans="1:6" ht="18" thickTop="1" thickBot="1" x14ac:dyDescent="0.5">
      <c r="A1628" s="1" t="s">
        <v>4274</v>
      </c>
      <c r="B1628" s="1" t="s">
        <v>2124</v>
      </c>
      <c r="C1628" s="1" t="s">
        <v>4275</v>
      </c>
      <c r="E1628" s="1" t="s">
        <v>2161</v>
      </c>
      <c r="F1628" s="4" t="s">
        <v>6901</v>
      </c>
    </row>
    <row r="1629" spans="1:6" ht="18" thickTop="1" thickBot="1" x14ac:dyDescent="0.5">
      <c r="A1629" s="1" t="s">
        <v>4276</v>
      </c>
      <c r="B1629" s="1" t="s">
        <v>2124</v>
      </c>
      <c r="C1629" s="1" t="s">
        <v>4277</v>
      </c>
      <c r="E1629" s="1" t="s">
        <v>4261</v>
      </c>
      <c r="F1629" s="4" t="s">
        <v>6901</v>
      </c>
    </row>
    <row r="1630" spans="1:6" ht="18" thickTop="1" thickBot="1" x14ac:dyDescent="0.5">
      <c r="A1630" s="1" t="s">
        <v>4278</v>
      </c>
      <c r="B1630" s="1" t="s">
        <v>2124</v>
      </c>
      <c r="C1630" s="1" t="s">
        <v>4279</v>
      </c>
      <c r="E1630" s="1" t="s">
        <v>2161</v>
      </c>
      <c r="F1630" s="4" t="s">
        <v>6901</v>
      </c>
    </row>
    <row r="1631" spans="1:6" ht="18" thickTop="1" thickBot="1" x14ac:dyDescent="0.5">
      <c r="A1631" s="1" t="s">
        <v>4280</v>
      </c>
      <c r="B1631" s="1" t="s">
        <v>2124</v>
      </c>
      <c r="C1631" s="1" t="s">
        <v>4281</v>
      </c>
      <c r="E1631" s="1" t="s">
        <v>4261</v>
      </c>
      <c r="F1631" s="4" t="s">
        <v>6901</v>
      </c>
    </row>
    <row r="1632" spans="1:6" ht="18" thickTop="1" thickBot="1" x14ac:dyDescent="0.5">
      <c r="A1632" s="1" t="s">
        <v>4282</v>
      </c>
      <c r="B1632" s="1" t="s">
        <v>2124</v>
      </c>
      <c r="C1632" s="1" t="s">
        <v>4283</v>
      </c>
      <c r="E1632" s="1" t="s">
        <v>2161</v>
      </c>
      <c r="F1632" s="4" t="s">
        <v>6901</v>
      </c>
    </row>
    <row r="1633" spans="1:6" ht="18" thickTop="1" thickBot="1" x14ac:dyDescent="0.5">
      <c r="A1633" s="1" t="s">
        <v>4284</v>
      </c>
      <c r="B1633" s="1" t="s">
        <v>2124</v>
      </c>
      <c r="C1633" s="1" t="s">
        <v>4285</v>
      </c>
      <c r="E1633" s="1" t="s">
        <v>4261</v>
      </c>
      <c r="F1633" s="4" t="s">
        <v>6901</v>
      </c>
    </row>
    <row r="1634" spans="1:6" ht="18" thickTop="1" thickBot="1" x14ac:dyDescent="0.5">
      <c r="A1634" s="1" t="s">
        <v>4286</v>
      </c>
      <c r="B1634" s="1" t="s">
        <v>2124</v>
      </c>
      <c r="C1634" s="1" t="s">
        <v>4287</v>
      </c>
      <c r="E1634" s="1" t="s">
        <v>2161</v>
      </c>
      <c r="F1634" s="4" t="s">
        <v>6901</v>
      </c>
    </row>
    <row r="1635" spans="1:6" ht="18" thickTop="1" thickBot="1" x14ac:dyDescent="0.5">
      <c r="A1635" s="1" t="s">
        <v>4288</v>
      </c>
      <c r="B1635" s="1" t="s">
        <v>2124</v>
      </c>
      <c r="C1635" s="1" t="s">
        <v>4289</v>
      </c>
      <c r="E1635" s="1" t="s">
        <v>4261</v>
      </c>
      <c r="F1635" s="4" t="s">
        <v>6901</v>
      </c>
    </row>
    <row r="1636" spans="1:6" ht="17.5" thickTop="1" x14ac:dyDescent="0.45">
      <c r="A1636" s="1" t="s">
        <v>4290</v>
      </c>
      <c r="B1636" s="1" t="s">
        <v>4291</v>
      </c>
      <c r="C1636" s="1" t="s">
        <v>4292</v>
      </c>
      <c r="E1636" s="1" t="s">
        <v>4293</v>
      </c>
      <c r="F1636" s="1" t="s">
        <v>6240</v>
      </c>
    </row>
    <row r="1637" spans="1:6" x14ac:dyDescent="0.45">
      <c r="A1637" s="1" t="s">
        <v>4294</v>
      </c>
      <c r="B1637" s="1" t="s">
        <v>4291</v>
      </c>
      <c r="C1637" s="1" t="s">
        <v>4295</v>
      </c>
      <c r="E1637" s="1" t="s">
        <v>4296</v>
      </c>
      <c r="F1637" s="1" t="s">
        <v>6239</v>
      </c>
    </row>
    <row r="1638" spans="1:6" x14ac:dyDescent="0.45">
      <c r="A1638" s="1" t="s">
        <v>4297</v>
      </c>
      <c r="B1638" s="1" t="s">
        <v>4291</v>
      </c>
      <c r="C1638" s="1" t="s">
        <v>4298</v>
      </c>
      <c r="E1638" s="1" t="s">
        <v>4299</v>
      </c>
      <c r="F1638" s="1" t="s">
        <v>6238</v>
      </c>
    </row>
    <row r="1639" spans="1:6" x14ac:dyDescent="0.45">
      <c r="A1639" s="1" t="s">
        <v>4300</v>
      </c>
      <c r="B1639" s="1" t="s">
        <v>4291</v>
      </c>
      <c r="C1639" s="1" t="s">
        <v>4301</v>
      </c>
      <c r="E1639" s="1" t="s">
        <v>4302</v>
      </c>
      <c r="F1639" s="1" t="s">
        <v>6237</v>
      </c>
    </row>
    <row r="1640" spans="1:6" x14ac:dyDescent="0.45">
      <c r="A1640" s="1" t="s">
        <v>4303</v>
      </c>
      <c r="B1640" s="1" t="s">
        <v>4291</v>
      </c>
      <c r="C1640" s="1" t="s">
        <v>4304</v>
      </c>
      <c r="E1640" s="1" t="s">
        <v>4299</v>
      </c>
      <c r="F1640" s="1" t="s">
        <v>6238</v>
      </c>
    </row>
    <row r="1641" spans="1:6" x14ac:dyDescent="0.45">
      <c r="A1641" s="1" t="s">
        <v>4305</v>
      </c>
      <c r="B1641" s="1" t="s">
        <v>4291</v>
      </c>
      <c r="C1641" s="1" t="s">
        <v>4306</v>
      </c>
      <c r="E1641" s="1" t="s">
        <v>4302</v>
      </c>
      <c r="F1641" s="1" t="s">
        <v>6237</v>
      </c>
    </row>
    <row r="1642" spans="1:6" x14ac:dyDescent="0.45">
      <c r="A1642" s="1" t="s">
        <v>4307</v>
      </c>
      <c r="B1642" s="1" t="s">
        <v>4291</v>
      </c>
      <c r="C1642" s="1" t="s">
        <v>4308</v>
      </c>
      <c r="E1642" s="1" t="s">
        <v>2623</v>
      </c>
      <c r="F1642" s="1" t="s">
        <v>6236</v>
      </c>
    </row>
    <row r="1643" spans="1:6" x14ac:dyDescent="0.45">
      <c r="A1643" s="1" t="s">
        <v>4309</v>
      </c>
      <c r="B1643" s="1" t="s">
        <v>4291</v>
      </c>
      <c r="C1643" s="1" t="s">
        <v>4310</v>
      </c>
      <c r="E1643" s="1" t="s">
        <v>4311</v>
      </c>
      <c r="F1643" s="1" t="s">
        <v>6235</v>
      </c>
    </row>
    <row r="1644" spans="1:6" x14ac:dyDescent="0.45">
      <c r="A1644" s="1" t="s">
        <v>4312</v>
      </c>
      <c r="B1644" s="1" t="s">
        <v>4291</v>
      </c>
      <c r="C1644" s="1" t="s">
        <v>4313</v>
      </c>
      <c r="E1644" s="1" t="s">
        <v>4314</v>
      </c>
      <c r="F1644" s="1" t="s">
        <v>6234</v>
      </c>
    </row>
    <row r="1645" spans="1:6" x14ac:dyDescent="0.45">
      <c r="A1645" s="1" t="s">
        <v>4315</v>
      </c>
      <c r="B1645" s="1" t="s">
        <v>4291</v>
      </c>
      <c r="C1645" s="1" t="s">
        <v>4316</v>
      </c>
      <c r="E1645" s="1" t="s">
        <v>2623</v>
      </c>
      <c r="F1645" s="1" t="s">
        <v>6236</v>
      </c>
    </row>
    <row r="1646" spans="1:6" x14ac:dyDescent="0.45">
      <c r="A1646" s="1" t="s">
        <v>4317</v>
      </c>
      <c r="B1646" s="1" t="s">
        <v>4291</v>
      </c>
      <c r="C1646" s="1" t="s">
        <v>4318</v>
      </c>
      <c r="E1646" s="1" t="s">
        <v>4311</v>
      </c>
      <c r="F1646" s="1" t="s">
        <v>6235</v>
      </c>
    </row>
    <row r="1647" spans="1:6" x14ac:dyDescent="0.45">
      <c r="A1647" s="1" t="s">
        <v>4319</v>
      </c>
      <c r="B1647" s="1" t="s">
        <v>4291</v>
      </c>
      <c r="C1647" s="1" t="s">
        <v>4320</v>
      </c>
      <c r="E1647" s="1" t="s">
        <v>4314</v>
      </c>
      <c r="F1647" s="1" t="s">
        <v>6234</v>
      </c>
    </row>
    <row r="1648" spans="1:6" x14ac:dyDescent="0.45">
      <c r="A1648" s="1" t="s">
        <v>4321</v>
      </c>
      <c r="B1648" s="1" t="s">
        <v>4291</v>
      </c>
      <c r="C1648" s="1" t="s">
        <v>4322</v>
      </c>
      <c r="E1648" s="1" t="s">
        <v>2623</v>
      </c>
      <c r="F1648" s="1" t="s">
        <v>6236</v>
      </c>
    </row>
    <row r="1649" spans="1:6" x14ac:dyDescent="0.45">
      <c r="A1649" s="1" t="s">
        <v>4323</v>
      </c>
      <c r="B1649" s="1" t="s">
        <v>4291</v>
      </c>
      <c r="C1649" s="1" t="s">
        <v>4324</v>
      </c>
      <c r="E1649" s="1" t="s">
        <v>4311</v>
      </c>
      <c r="F1649" s="1" t="s">
        <v>6235</v>
      </c>
    </row>
    <row r="1650" spans="1:6" x14ac:dyDescent="0.45">
      <c r="A1650" s="1" t="s">
        <v>4325</v>
      </c>
      <c r="B1650" s="1" t="s">
        <v>4291</v>
      </c>
      <c r="C1650" s="1" t="s">
        <v>4326</v>
      </c>
      <c r="E1650" s="1" t="s">
        <v>4314</v>
      </c>
      <c r="F1650" s="1" t="s">
        <v>6234</v>
      </c>
    </row>
    <row r="1651" spans="1:6" x14ac:dyDescent="0.45">
      <c r="A1651" s="1" t="s">
        <v>4327</v>
      </c>
      <c r="B1651" s="1" t="s">
        <v>4291</v>
      </c>
      <c r="C1651" s="1" t="s">
        <v>4328</v>
      </c>
      <c r="E1651" s="1" t="s">
        <v>4329</v>
      </c>
      <c r="F1651" s="1" t="s">
        <v>6233</v>
      </c>
    </row>
    <row r="1652" spans="1:6" x14ac:dyDescent="0.45">
      <c r="A1652" s="1" t="s">
        <v>4330</v>
      </c>
      <c r="B1652" s="1" t="s">
        <v>4291</v>
      </c>
      <c r="C1652" s="1" t="s">
        <v>4331</v>
      </c>
      <c r="E1652" s="1" t="s">
        <v>4332</v>
      </c>
      <c r="F1652" s="1" t="s">
        <v>6224</v>
      </c>
    </row>
    <row r="1653" spans="1:6" x14ac:dyDescent="0.45">
      <c r="A1653" s="1" t="s">
        <v>4333</v>
      </c>
      <c r="B1653" s="1" t="s">
        <v>4291</v>
      </c>
      <c r="C1653" s="1" t="s">
        <v>4334</v>
      </c>
      <c r="E1653" s="1" t="s">
        <v>4335</v>
      </c>
      <c r="F1653" s="1" t="s">
        <v>6232</v>
      </c>
    </row>
    <row r="1654" spans="1:6" x14ac:dyDescent="0.45">
      <c r="A1654" s="1" t="s">
        <v>4336</v>
      </c>
      <c r="B1654" s="1" t="s">
        <v>4291</v>
      </c>
      <c r="C1654" s="1" t="s">
        <v>4337</v>
      </c>
      <c r="E1654" s="1" t="s">
        <v>4332</v>
      </c>
      <c r="F1654" s="1" t="s">
        <v>6224</v>
      </c>
    </row>
    <row r="1655" spans="1:6" x14ac:dyDescent="0.45">
      <c r="A1655" s="1" t="s">
        <v>4338</v>
      </c>
      <c r="B1655" s="1" t="s">
        <v>4291</v>
      </c>
      <c r="C1655" s="1" t="s">
        <v>4339</v>
      </c>
      <c r="E1655" s="1" t="s">
        <v>4340</v>
      </c>
      <c r="F1655" s="1" t="s">
        <v>6231</v>
      </c>
    </row>
    <row r="1656" spans="1:6" x14ac:dyDescent="0.45">
      <c r="A1656" s="1" t="s">
        <v>4341</v>
      </c>
      <c r="B1656" s="1" t="s">
        <v>4291</v>
      </c>
      <c r="C1656" s="1" t="s">
        <v>4342</v>
      </c>
      <c r="E1656" s="1" t="s">
        <v>4343</v>
      </c>
      <c r="F1656" s="1" t="s">
        <v>6230</v>
      </c>
    </row>
    <row r="1657" spans="1:6" x14ac:dyDescent="0.45">
      <c r="A1657" s="1" t="s">
        <v>4344</v>
      </c>
      <c r="B1657" s="1" t="s">
        <v>4291</v>
      </c>
      <c r="C1657" s="1" t="s">
        <v>4345</v>
      </c>
      <c r="E1657" s="1" t="s">
        <v>4346</v>
      </c>
      <c r="F1657" s="1" t="s">
        <v>6229</v>
      </c>
    </row>
    <row r="1658" spans="1:6" x14ac:dyDescent="0.45">
      <c r="A1658" s="1" t="s">
        <v>4347</v>
      </c>
      <c r="B1658" s="1" t="s">
        <v>4291</v>
      </c>
      <c r="C1658" s="1" t="s">
        <v>4348</v>
      </c>
      <c r="E1658" s="1" t="s">
        <v>4349</v>
      </c>
      <c r="F1658" s="1" t="s">
        <v>6228</v>
      </c>
    </row>
    <row r="1659" spans="1:6" x14ac:dyDescent="0.45">
      <c r="A1659" s="1" t="s">
        <v>4350</v>
      </c>
      <c r="B1659" s="1" t="s">
        <v>4291</v>
      </c>
      <c r="C1659" s="1" t="s">
        <v>4351</v>
      </c>
      <c r="E1659" s="1" t="s">
        <v>4352</v>
      </c>
      <c r="F1659" s="1" t="s">
        <v>6227</v>
      </c>
    </row>
    <row r="1660" spans="1:6" x14ac:dyDescent="0.45">
      <c r="A1660" s="1" t="s">
        <v>4353</v>
      </c>
      <c r="B1660" s="1" t="s">
        <v>4291</v>
      </c>
      <c r="C1660" s="1" t="s">
        <v>4354</v>
      </c>
      <c r="E1660" s="1" t="s">
        <v>4355</v>
      </c>
      <c r="F1660" s="1" t="s">
        <v>6226</v>
      </c>
    </row>
    <row r="1661" spans="1:6" x14ac:dyDescent="0.45">
      <c r="A1661" s="1" t="s">
        <v>4356</v>
      </c>
      <c r="B1661" s="1" t="s">
        <v>4291</v>
      </c>
      <c r="C1661" s="1" t="s">
        <v>4357</v>
      </c>
      <c r="E1661" s="1" t="s">
        <v>4358</v>
      </c>
      <c r="F1661" s="1" t="s">
        <v>6225</v>
      </c>
    </row>
    <row r="1662" spans="1:6" x14ac:dyDescent="0.45">
      <c r="A1662" s="1" t="s">
        <v>4359</v>
      </c>
      <c r="B1662" s="1" t="s">
        <v>4291</v>
      </c>
      <c r="C1662" s="1" t="s">
        <v>4360</v>
      </c>
      <c r="E1662" s="1" t="s">
        <v>4332</v>
      </c>
      <c r="F1662" s="1" t="s">
        <v>6224</v>
      </c>
    </row>
    <row r="1663" spans="1:6" x14ac:dyDescent="0.45">
      <c r="A1663" s="1" t="s">
        <v>4361</v>
      </c>
      <c r="B1663" s="1" t="s">
        <v>4291</v>
      </c>
      <c r="C1663" s="1" t="s">
        <v>4362</v>
      </c>
      <c r="E1663" s="1" t="s">
        <v>4363</v>
      </c>
      <c r="F1663" s="1" t="s">
        <v>6223</v>
      </c>
    </row>
    <row r="1664" spans="1:6" x14ac:dyDescent="0.45">
      <c r="A1664" s="1" t="s">
        <v>4364</v>
      </c>
      <c r="B1664" s="1" t="s">
        <v>4291</v>
      </c>
      <c r="C1664" s="1" t="s">
        <v>4365</v>
      </c>
      <c r="E1664" s="1" t="s">
        <v>4366</v>
      </c>
      <c r="F1664" s="1" t="s">
        <v>6222</v>
      </c>
    </row>
    <row r="1665" spans="1:6" x14ac:dyDescent="0.45">
      <c r="A1665" s="1" t="s">
        <v>4367</v>
      </c>
      <c r="B1665" s="1" t="s">
        <v>4291</v>
      </c>
      <c r="C1665" s="1" t="s">
        <v>4368</v>
      </c>
      <c r="E1665" s="1" t="s">
        <v>4369</v>
      </c>
      <c r="F1665" s="1" t="s">
        <v>6221</v>
      </c>
    </row>
    <row r="1666" spans="1:6" x14ac:dyDescent="0.45">
      <c r="A1666" s="1" t="s">
        <v>4370</v>
      </c>
      <c r="B1666" s="1" t="s">
        <v>4291</v>
      </c>
      <c r="C1666" s="1" t="s">
        <v>4371</v>
      </c>
      <c r="E1666" s="1" t="s">
        <v>4372</v>
      </c>
      <c r="F1666" s="1" t="s">
        <v>6220</v>
      </c>
    </row>
    <row r="1667" spans="1:6" x14ac:dyDescent="0.45">
      <c r="A1667" s="1" t="s">
        <v>4373</v>
      </c>
      <c r="B1667" s="1" t="s">
        <v>4291</v>
      </c>
      <c r="C1667" s="1" t="s">
        <v>2590</v>
      </c>
      <c r="E1667" s="1" t="s">
        <v>4374</v>
      </c>
      <c r="F1667" s="1" t="s">
        <v>6219</v>
      </c>
    </row>
    <row r="1668" spans="1:6" x14ac:dyDescent="0.45">
      <c r="A1668" s="1" t="s">
        <v>4375</v>
      </c>
      <c r="B1668" s="1" t="s">
        <v>4291</v>
      </c>
      <c r="C1668" s="1" t="s">
        <v>4376</v>
      </c>
      <c r="E1668" s="1" t="s">
        <v>4377</v>
      </c>
      <c r="F1668" s="1" t="s">
        <v>6218</v>
      </c>
    </row>
    <row r="1669" spans="1:6" x14ac:dyDescent="0.45">
      <c r="A1669" s="1" t="s">
        <v>4378</v>
      </c>
      <c r="B1669" s="1" t="s">
        <v>4291</v>
      </c>
      <c r="C1669" s="1" t="s">
        <v>4379</v>
      </c>
      <c r="E1669" s="1" t="s">
        <v>4380</v>
      </c>
      <c r="F1669" s="1" t="s">
        <v>6217</v>
      </c>
    </row>
    <row r="1670" spans="1:6" x14ac:dyDescent="0.45">
      <c r="A1670" s="1" t="s">
        <v>4381</v>
      </c>
      <c r="B1670" s="1" t="s">
        <v>4291</v>
      </c>
      <c r="C1670" s="1" t="s">
        <v>4382</v>
      </c>
      <c r="E1670" s="1" t="s">
        <v>4383</v>
      </c>
      <c r="F1670" s="1" t="s">
        <v>6216</v>
      </c>
    </row>
    <row r="1671" spans="1:6" x14ac:dyDescent="0.45">
      <c r="A1671" s="1" t="s">
        <v>4384</v>
      </c>
      <c r="B1671" s="1" t="s">
        <v>4291</v>
      </c>
      <c r="C1671" s="1" t="s">
        <v>4385</v>
      </c>
      <c r="E1671" s="1" t="s">
        <v>4386</v>
      </c>
      <c r="F1671" s="1" t="s">
        <v>6215</v>
      </c>
    </row>
    <row r="1672" spans="1:6" x14ac:dyDescent="0.45">
      <c r="A1672" s="1" t="s">
        <v>4387</v>
      </c>
      <c r="B1672" s="1" t="s">
        <v>4291</v>
      </c>
      <c r="C1672" s="1" t="s">
        <v>4388</v>
      </c>
      <c r="E1672" s="1" t="s">
        <v>2251</v>
      </c>
      <c r="F1672" s="1" t="s">
        <v>6214</v>
      </c>
    </row>
    <row r="1673" spans="1:6" x14ac:dyDescent="0.45">
      <c r="A1673" s="1" t="s">
        <v>4389</v>
      </c>
      <c r="B1673" s="1" t="s">
        <v>4291</v>
      </c>
      <c r="C1673" s="1" t="s">
        <v>4390</v>
      </c>
      <c r="E1673" s="1" t="s">
        <v>4391</v>
      </c>
      <c r="F1673" s="1" t="s">
        <v>6213</v>
      </c>
    </row>
    <row r="1674" spans="1:6" x14ac:dyDescent="0.45">
      <c r="A1674" s="1" t="s">
        <v>4392</v>
      </c>
      <c r="B1674" s="1" t="s">
        <v>29</v>
      </c>
      <c r="C1674" s="1" t="s">
        <v>4393</v>
      </c>
      <c r="D1674" s="1" t="s">
        <v>4394</v>
      </c>
      <c r="E1674" s="1" t="s">
        <v>1520</v>
      </c>
      <c r="F1674" s="1" t="s">
        <v>7082</v>
      </c>
    </row>
    <row r="1675" spans="1:6" x14ac:dyDescent="0.45">
      <c r="A1675" s="1" t="s">
        <v>4395</v>
      </c>
      <c r="B1675" s="1" t="s">
        <v>2071</v>
      </c>
      <c r="C1675" s="1" t="s">
        <v>4396</v>
      </c>
      <c r="D1675" s="1" t="s">
        <v>4394</v>
      </c>
      <c r="E1675" s="1" t="s">
        <v>4397</v>
      </c>
      <c r="F1675" s="1" t="s">
        <v>6573</v>
      </c>
    </row>
    <row r="1676" spans="1:6" x14ac:dyDescent="0.45">
      <c r="A1676" s="1" t="s">
        <v>4398</v>
      </c>
      <c r="B1676" s="1" t="s">
        <v>2071</v>
      </c>
      <c r="C1676" s="1" t="s">
        <v>4399</v>
      </c>
      <c r="D1676" s="1" t="s">
        <v>4394</v>
      </c>
      <c r="E1676" s="1" t="s">
        <v>4400</v>
      </c>
      <c r="F1676" s="1" t="s">
        <v>6572</v>
      </c>
    </row>
    <row r="1677" spans="1:6" x14ac:dyDescent="0.45">
      <c r="A1677" s="1" t="s">
        <v>4401</v>
      </c>
      <c r="B1677" s="1" t="s">
        <v>2071</v>
      </c>
      <c r="C1677" s="1" t="s">
        <v>4402</v>
      </c>
      <c r="D1677" s="1" t="s">
        <v>4394</v>
      </c>
      <c r="E1677" s="1" t="s">
        <v>4403</v>
      </c>
      <c r="F1677" s="1" t="s">
        <v>6571</v>
      </c>
    </row>
    <row r="1678" spans="1:6" x14ac:dyDescent="0.45">
      <c r="A1678" s="1" t="s">
        <v>4404</v>
      </c>
      <c r="B1678" s="1" t="s">
        <v>2071</v>
      </c>
      <c r="C1678" s="1" t="s">
        <v>4405</v>
      </c>
      <c r="D1678" s="1" t="s">
        <v>4394</v>
      </c>
      <c r="E1678" s="1" t="s">
        <v>4406</v>
      </c>
      <c r="F1678" s="1" t="s">
        <v>6570</v>
      </c>
    </row>
    <row r="1679" spans="1:6" x14ac:dyDescent="0.45">
      <c r="A1679" s="1" t="s">
        <v>4407</v>
      </c>
      <c r="B1679" s="1" t="s">
        <v>2071</v>
      </c>
      <c r="C1679" s="1" t="s">
        <v>4408</v>
      </c>
      <c r="D1679" s="1" t="s">
        <v>4394</v>
      </c>
      <c r="E1679" s="1" t="s">
        <v>4406</v>
      </c>
      <c r="F1679" s="1" t="s">
        <v>6570</v>
      </c>
    </row>
    <row r="1680" spans="1:6" x14ac:dyDescent="0.45">
      <c r="A1680" s="1" t="s">
        <v>4409</v>
      </c>
      <c r="B1680" s="1" t="s">
        <v>2071</v>
      </c>
      <c r="C1680" s="1" t="s">
        <v>4410</v>
      </c>
      <c r="D1680" s="1" t="s">
        <v>4394</v>
      </c>
      <c r="E1680" s="1" t="s">
        <v>4411</v>
      </c>
      <c r="F1680" s="1" t="s">
        <v>4411</v>
      </c>
    </row>
    <row r="1681" spans="1:6" x14ac:dyDescent="0.45">
      <c r="A1681" s="1" t="s">
        <v>4412</v>
      </c>
      <c r="B1681" s="1" t="s">
        <v>2100</v>
      </c>
      <c r="C1681" s="1" t="s">
        <v>4413</v>
      </c>
      <c r="D1681" s="1" t="s">
        <v>4394</v>
      </c>
      <c r="E1681" s="1" t="s">
        <v>4414</v>
      </c>
      <c r="F1681" s="1" t="s">
        <v>6557</v>
      </c>
    </row>
    <row r="1682" spans="1:6" x14ac:dyDescent="0.45">
      <c r="A1682" s="1" t="s">
        <v>4415</v>
      </c>
      <c r="B1682" s="1" t="s">
        <v>2167</v>
      </c>
      <c r="C1682" s="1" t="s">
        <v>4416</v>
      </c>
      <c r="D1682" s="1" t="s">
        <v>4394</v>
      </c>
      <c r="E1682" s="1" t="s">
        <v>4417</v>
      </c>
      <c r="F1682" s="1" t="s">
        <v>7087</v>
      </c>
    </row>
    <row r="1683" spans="1:6" x14ac:dyDescent="0.45">
      <c r="A1683" s="1" t="s">
        <v>4418</v>
      </c>
      <c r="B1683" s="1" t="s">
        <v>2167</v>
      </c>
      <c r="C1683" s="1" t="s">
        <v>3722</v>
      </c>
      <c r="D1683" s="1" t="s">
        <v>4394</v>
      </c>
      <c r="E1683" s="1" t="s">
        <v>4419</v>
      </c>
      <c r="F1683" s="1" t="s">
        <v>6459</v>
      </c>
    </row>
    <row r="1684" spans="1:6" x14ac:dyDescent="0.45">
      <c r="A1684" s="1" t="s">
        <v>4420</v>
      </c>
      <c r="B1684" s="1" t="s">
        <v>2167</v>
      </c>
      <c r="C1684" s="1" t="s">
        <v>3725</v>
      </c>
      <c r="D1684" s="1" t="s">
        <v>4394</v>
      </c>
      <c r="E1684" s="1" t="s">
        <v>4421</v>
      </c>
      <c r="F1684" s="1" t="s">
        <v>6458</v>
      </c>
    </row>
    <row r="1685" spans="1:6" x14ac:dyDescent="0.45">
      <c r="A1685" s="1" t="s">
        <v>4422</v>
      </c>
      <c r="B1685" s="1" t="s">
        <v>2167</v>
      </c>
      <c r="C1685" s="1" t="s">
        <v>4423</v>
      </c>
      <c r="D1685" s="1" t="s">
        <v>4394</v>
      </c>
      <c r="E1685" s="1" t="s">
        <v>4417</v>
      </c>
      <c r="F1685" s="1" t="s">
        <v>7087</v>
      </c>
    </row>
    <row r="1686" spans="1:6" x14ac:dyDescent="0.45">
      <c r="A1686" s="1" t="s">
        <v>4424</v>
      </c>
      <c r="B1686" s="1" t="s">
        <v>2167</v>
      </c>
      <c r="C1686" s="1" t="s">
        <v>3735</v>
      </c>
      <c r="D1686" s="1" t="s">
        <v>4394</v>
      </c>
      <c r="E1686" s="1" t="s">
        <v>4425</v>
      </c>
      <c r="F1686" s="1" t="s">
        <v>6457</v>
      </c>
    </row>
    <row r="1687" spans="1:6" x14ac:dyDescent="0.45">
      <c r="A1687" s="1" t="s">
        <v>4426</v>
      </c>
      <c r="B1687" s="1" t="s">
        <v>2167</v>
      </c>
      <c r="C1687" s="1" t="s">
        <v>3738</v>
      </c>
      <c r="D1687" s="1" t="s">
        <v>4394</v>
      </c>
      <c r="E1687" s="1" t="s">
        <v>4427</v>
      </c>
      <c r="F1687" s="1" t="s">
        <v>6456</v>
      </c>
    </row>
    <row r="1688" spans="1:6" x14ac:dyDescent="0.45">
      <c r="A1688" s="1" t="s">
        <v>4428</v>
      </c>
      <c r="B1688" s="1" t="s">
        <v>2167</v>
      </c>
      <c r="C1688" s="1" t="s">
        <v>4429</v>
      </c>
      <c r="D1688" s="1" t="s">
        <v>4394</v>
      </c>
      <c r="E1688" s="1" t="s">
        <v>4417</v>
      </c>
      <c r="F1688" s="1" t="s">
        <v>7087</v>
      </c>
    </row>
    <row r="1689" spans="1:6" x14ac:dyDescent="0.45">
      <c r="A1689" s="1" t="s">
        <v>4430</v>
      </c>
      <c r="B1689" s="1" t="s">
        <v>2167</v>
      </c>
      <c r="C1689" s="1" t="s">
        <v>3746</v>
      </c>
      <c r="D1689" s="1" t="s">
        <v>4394</v>
      </c>
      <c r="E1689" s="1" t="s">
        <v>4431</v>
      </c>
      <c r="F1689" s="1" t="s">
        <v>6455</v>
      </c>
    </row>
    <row r="1690" spans="1:6" x14ac:dyDescent="0.45">
      <c r="A1690" s="1" t="s">
        <v>4432</v>
      </c>
      <c r="B1690" s="1" t="s">
        <v>2167</v>
      </c>
      <c r="C1690" s="1" t="s">
        <v>3749</v>
      </c>
      <c r="D1690" s="1" t="s">
        <v>4394</v>
      </c>
      <c r="E1690" s="1" t="s">
        <v>4433</v>
      </c>
      <c r="F1690" s="1" t="s">
        <v>6454</v>
      </c>
    </row>
    <row r="1691" spans="1:6" x14ac:dyDescent="0.45">
      <c r="A1691" s="1" t="s">
        <v>4434</v>
      </c>
      <c r="B1691" s="1" t="s">
        <v>2167</v>
      </c>
      <c r="C1691" s="1" t="s">
        <v>4435</v>
      </c>
      <c r="D1691" s="1" t="s">
        <v>4394</v>
      </c>
      <c r="E1691" s="1" t="s">
        <v>4417</v>
      </c>
      <c r="F1691" s="1" t="s">
        <v>7087</v>
      </c>
    </row>
    <row r="1692" spans="1:6" x14ac:dyDescent="0.45">
      <c r="A1692" s="1" t="s">
        <v>4436</v>
      </c>
      <c r="B1692" s="1" t="s">
        <v>2167</v>
      </c>
      <c r="C1692" s="1" t="s">
        <v>3757</v>
      </c>
      <c r="D1692" s="1" t="s">
        <v>4394</v>
      </c>
      <c r="E1692" s="1" t="s">
        <v>4437</v>
      </c>
      <c r="F1692" s="1" t="s">
        <v>6453</v>
      </c>
    </row>
    <row r="1693" spans="1:6" x14ac:dyDescent="0.45">
      <c r="A1693" s="1" t="s">
        <v>4438</v>
      </c>
      <c r="B1693" s="1" t="s">
        <v>2167</v>
      </c>
      <c r="C1693" s="1" t="s">
        <v>3759</v>
      </c>
      <c r="D1693" s="1" t="s">
        <v>4394</v>
      </c>
      <c r="E1693" s="1" t="s">
        <v>4439</v>
      </c>
      <c r="F1693" s="1" t="s">
        <v>6452</v>
      </c>
    </row>
    <row r="1694" spans="1:6" x14ac:dyDescent="0.45">
      <c r="A1694" s="1" t="s">
        <v>4440</v>
      </c>
      <c r="B1694" s="1" t="s">
        <v>2167</v>
      </c>
      <c r="C1694" s="1" t="s">
        <v>4441</v>
      </c>
      <c r="D1694" s="1" t="s">
        <v>4394</v>
      </c>
      <c r="E1694" s="1" t="s">
        <v>4417</v>
      </c>
      <c r="F1694" s="1" t="s">
        <v>7087</v>
      </c>
    </row>
    <row r="1695" spans="1:6" x14ac:dyDescent="0.45">
      <c r="A1695" s="1" t="s">
        <v>4442</v>
      </c>
      <c r="B1695" s="1" t="s">
        <v>2167</v>
      </c>
      <c r="C1695" s="1" t="s">
        <v>4443</v>
      </c>
      <c r="D1695" s="1" t="s">
        <v>4394</v>
      </c>
      <c r="E1695" s="1" t="s">
        <v>4444</v>
      </c>
      <c r="F1695" s="1" t="s">
        <v>6451</v>
      </c>
    </row>
    <row r="1696" spans="1:6" x14ac:dyDescent="0.45">
      <c r="A1696" s="1" t="s">
        <v>4445</v>
      </c>
      <c r="B1696" s="1" t="s">
        <v>2167</v>
      </c>
      <c r="C1696" s="1" t="s">
        <v>4446</v>
      </c>
      <c r="D1696" s="1" t="s">
        <v>4394</v>
      </c>
      <c r="E1696" s="1" t="s">
        <v>4447</v>
      </c>
      <c r="F1696" s="1" t="s">
        <v>6450</v>
      </c>
    </row>
    <row r="1697" spans="1:6" x14ac:dyDescent="0.45">
      <c r="A1697" s="1" t="s">
        <v>4448</v>
      </c>
      <c r="B1697" s="1" t="s">
        <v>2167</v>
      </c>
      <c r="C1697" s="1" t="s">
        <v>4449</v>
      </c>
      <c r="D1697" s="1" t="s">
        <v>4394</v>
      </c>
      <c r="E1697" s="1" t="s">
        <v>4417</v>
      </c>
      <c r="F1697" s="1" t="s">
        <v>7087</v>
      </c>
    </row>
    <row r="1698" spans="1:6" x14ac:dyDescent="0.45">
      <c r="A1698" s="1" t="s">
        <v>4450</v>
      </c>
      <c r="B1698" s="1" t="s">
        <v>2167</v>
      </c>
      <c r="C1698" s="1" t="s">
        <v>3767</v>
      </c>
      <c r="D1698" s="1" t="s">
        <v>4394</v>
      </c>
      <c r="E1698" s="1" t="s">
        <v>4451</v>
      </c>
      <c r="F1698" s="1" t="s">
        <v>6449</v>
      </c>
    </row>
    <row r="1699" spans="1:6" x14ac:dyDescent="0.45">
      <c r="A1699" s="1" t="s">
        <v>4452</v>
      </c>
      <c r="B1699" s="1" t="s">
        <v>2167</v>
      </c>
      <c r="C1699" s="1" t="s">
        <v>3770</v>
      </c>
      <c r="D1699" s="1" t="s">
        <v>4394</v>
      </c>
      <c r="E1699" s="1" t="s">
        <v>4453</v>
      </c>
      <c r="F1699" s="1" t="s">
        <v>6448</v>
      </c>
    </row>
    <row r="1700" spans="1:6" x14ac:dyDescent="0.45">
      <c r="A1700" s="1" t="s">
        <v>4454</v>
      </c>
      <c r="B1700" s="1" t="s">
        <v>2167</v>
      </c>
      <c r="C1700" s="1" t="s">
        <v>4455</v>
      </c>
      <c r="D1700" s="1" t="s">
        <v>4394</v>
      </c>
      <c r="E1700" s="1" t="s">
        <v>4417</v>
      </c>
      <c r="F1700" s="1" t="s">
        <v>7087</v>
      </c>
    </row>
    <row r="1701" spans="1:6" x14ac:dyDescent="0.45">
      <c r="A1701" s="1" t="s">
        <v>4456</v>
      </c>
      <c r="B1701" s="1" t="s">
        <v>2167</v>
      </c>
      <c r="C1701" s="1" t="s">
        <v>3778</v>
      </c>
      <c r="D1701" s="1" t="s">
        <v>4394</v>
      </c>
      <c r="E1701" s="1" t="s">
        <v>4457</v>
      </c>
      <c r="F1701" s="1" t="s">
        <v>6447</v>
      </c>
    </row>
    <row r="1702" spans="1:6" x14ac:dyDescent="0.45">
      <c r="A1702" s="1" t="s">
        <v>4458</v>
      </c>
      <c r="B1702" s="1" t="s">
        <v>2167</v>
      </c>
      <c r="C1702" s="1" t="s">
        <v>3781</v>
      </c>
      <c r="D1702" s="1" t="s">
        <v>4394</v>
      </c>
      <c r="E1702" s="1" t="s">
        <v>4459</v>
      </c>
      <c r="F1702" s="1" t="s">
        <v>6446</v>
      </c>
    </row>
    <row r="1703" spans="1:6" x14ac:dyDescent="0.45">
      <c r="A1703" s="1" t="s">
        <v>4460</v>
      </c>
      <c r="B1703" s="1" t="s">
        <v>2167</v>
      </c>
      <c r="C1703" s="1" t="s">
        <v>4461</v>
      </c>
      <c r="D1703" s="1" t="s">
        <v>4394</v>
      </c>
      <c r="E1703" s="1" t="s">
        <v>4417</v>
      </c>
      <c r="F1703" s="1" t="s">
        <v>7087</v>
      </c>
    </row>
    <row r="1704" spans="1:6" x14ac:dyDescent="0.45">
      <c r="A1704" s="1" t="s">
        <v>4462</v>
      </c>
      <c r="B1704" s="1" t="s">
        <v>2167</v>
      </c>
      <c r="C1704" s="1" t="s">
        <v>3789</v>
      </c>
      <c r="D1704" s="1" t="s">
        <v>4394</v>
      </c>
      <c r="E1704" s="1" t="s">
        <v>4451</v>
      </c>
      <c r="F1704" s="1" t="s">
        <v>6445</v>
      </c>
    </row>
    <row r="1705" spans="1:6" x14ac:dyDescent="0.45">
      <c r="A1705" s="1" t="s">
        <v>4463</v>
      </c>
      <c r="B1705" s="1" t="s">
        <v>2167</v>
      </c>
      <c r="C1705" s="1" t="s">
        <v>3792</v>
      </c>
      <c r="D1705" s="1" t="s">
        <v>4394</v>
      </c>
      <c r="E1705" s="1" t="s">
        <v>4464</v>
      </c>
      <c r="F1705" s="1" t="s">
        <v>6444</v>
      </c>
    </row>
    <row r="1706" spans="1:6" x14ac:dyDescent="0.45">
      <c r="A1706" s="1" t="s">
        <v>4465</v>
      </c>
      <c r="B1706" s="1" t="s">
        <v>2167</v>
      </c>
      <c r="C1706" s="1" t="s">
        <v>4466</v>
      </c>
      <c r="D1706" s="1" t="s">
        <v>4394</v>
      </c>
      <c r="E1706" s="1" t="s">
        <v>4417</v>
      </c>
      <c r="F1706" s="1" t="s">
        <v>7087</v>
      </c>
    </row>
    <row r="1707" spans="1:6" x14ac:dyDescent="0.45">
      <c r="A1707" s="1" t="s">
        <v>4467</v>
      </c>
      <c r="B1707" s="1" t="s">
        <v>2167</v>
      </c>
      <c r="C1707" s="1" t="s">
        <v>3800</v>
      </c>
      <c r="D1707" s="1" t="s">
        <v>4394</v>
      </c>
      <c r="E1707" s="1" t="s">
        <v>4468</v>
      </c>
      <c r="F1707" s="1" t="s">
        <v>6443</v>
      </c>
    </row>
    <row r="1708" spans="1:6" x14ac:dyDescent="0.45">
      <c r="A1708" s="1" t="s">
        <v>4469</v>
      </c>
      <c r="B1708" s="1" t="s">
        <v>2167</v>
      </c>
      <c r="C1708" s="1" t="s">
        <v>3803</v>
      </c>
      <c r="D1708" s="1" t="s">
        <v>4394</v>
      </c>
      <c r="E1708" s="1" t="s">
        <v>4470</v>
      </c>
      <c r="F1708" s="1" t="s">
        <v>6442</v>
      </c>
    </row>
    <row r="1709" spans="1:6" x14ac:dyDescent="0.45">
      <c r="A1709" s="1" t="s">
        <v>4471</v>
      </c>
      <c r="B1709" s="1" t="s">
        <v>2167</v>
      </c>
      <c r="C1709" s="1" t="s">
        <v>4472</v>
      </c>
      <c r="D1709" s="1" t="s">
        <v>4394</v>
      </c>
      <c r="E1709" s="1" t="s">
        <v>4417</v>
      </c>
      <c r="F1709" s="1" t="s">
        <v>7087</v>
      </c>
    </row>
    <row r="1710" spans="1:6" x14ac:dyDescent="0.45">
      <c r="A1710" s="1" t="s">
        <v>4473</v>
      </c>
      <c r="B1710" s="1" t="s">
        <v>2167</v>
      </c>
      <c r="C1710" s="1" t="s">
        <v>3822</v>
      </c>
      <c r="D1710" s="1" t="s">
        <v>4394</v>
      </c>
      <c r="E1710" s="1" t="s">
        <v>4474</v>
      </c>
      <c r="F1710" s="1" t="s">
        <v>6441</v>
      </c>
    </row>
    <row r="1711" spans="1:6" x14ac:dyDescent="0.45">
      <c r="A1711" s="1" t="s">
        <v>4475</v>
      </c>
      <c r="B1711" s="1" t="s">
        <v>2167</v>
      </c>
      <c r="C1711" s="1" t="s">
        <v>3825</v>
      </c>
      <c r="D1711" s="1" t="s">
        <v>4394</v>
      </c>
      <c r="E1711" s="1" t="s">
        <v>4476</v>
      </c>
      <c r="F1711" s="1" t="s">
        <v>6440</v>
      </c>
    </row>
    <row r="1712" spans="1:6" x14ac:dyDescent="0.45">
      <c r="A1712" s="1" t="s">
        <v>4477</v>
      </c>
      <c r="B1712" s="1" t="s">
        <v>2167</v>
      </c>
      <c r="C1712" s="1" t="s">
        <v>4478</v>
      </c>
      <c r="D1712" s="1" t="s">
        <v>4394</v>
      </c>
      <c r="E1712" s="1" t="s">
        <v>4417</v>
      </c>
      <c r="F1712" s="1" t="s">
        <v>7087</v>
      </c>
    </row>
    <row r="1713" spans="1:6" x14ac:dyDescent="0.45">
      <c r="A1713" s="1" t="s">
        <v>4479</v>
      </c>
      <c r="B1713" s="1" t="s">
        <v>2167</v>
      </c>
      <c r="C1713" s="1" t="s">
        <v>3833</v>
      </c>
      <c r="D1713" s="1" t="s">
        <v>4394</v>
      </c>
      <c r="E1713" s="1" t="s">
        <v>4474</v>
      </c>
      <c r="F1713" s="1" t="s">
        <v>6439</v>
      </c>
    </row>
    <row r="1714" spans="1:6" x14ac:dyDescent="0.45">
      <c r="A1714" s="1" t="s">
        <v>4480</v>
      </c>
      <c r="B1714" s="1" t="s">
        <v>2167</v>
      </c>
      <c r="C1714" s="1" t="s">
        <v>3836</v>
      </c>
      <c r="D1714" s="1" t="s">
        <v>4394</v>
      </c>
      <c r="E1714" s="1" t="s">
        <v>4481</v>
      </c>
      <c r="F1714" s="1" t="s">
        <v>6438</v>
      </c>
    </row>
    <row r="1715" spans="1:6" x14ac:dyDescent="0.45">
      <c r="A1715" s="1" t="s">
        <v>4482</v>
      </c>
      <c r="B1715" s="1" t="s">
        <v>2167</v>
      </c>
      <c r="C1715" s="1" t="s">
        <v>4483</v>
      </c>
      <c r="D1715" s="1" t="s">
        <v>4394</v>
      </c>
      <c r="E1715" s="1" t="s">
        <v>4417</v>
      </c>
      <c r="F1715" s="1" t="s">
        <v>7087</v>
      </c>
    </row>
    <row r="1716" spans="1:6" x14ac:dyDescent="0.45">
      <c r="A1716" s="1" t="s">
        <v>4484</v>
      </c>
      <c r="B1716" s="1" t="s">
        <v>2167</v>
      </c>
      <c r="C1716" s="1" t="s">
        <v>3844</v>
      </c>
      <c r="D1716" s="1" t="s">
        <v>4394</v>
      </c>
      <c r="E1716" s="1" t="s">
        <v>4485</v>
      </c>
      <c r="F1716" s="1" t="s">
        <v>6437</v>
      </c>
    </row>
    <row r="1717" spans="1:6" x14ac:dyDescent="0.45">
      <c r="A1717" s="1" t="s">
        <v>4486</v>
      </c>
      <c r="B1717" s="1" t="s">
        <v>2167</v>
      </c>
      <c r="C1717" s="1" t="s">
        <v>3847</v>
      </c>
      <c r="D1717" s="1" t="s">
        <v>4394</v>
      </c>
      <c r="E1717" s="1" t="s">
        <v>4487</v>
      </c>
      <c r="F1717" s="1" t="s">
        <v>6436</v>
      </c>
    </row>
    <row r="1718" spans="1:6" x14ac:dyDescent="0.45">
      <c r="A1718" s="1" t="s">
        <v>4488</v>
      </c>
      <c r="B1718" s="1" t="s">
        <v>2167</v>
      </c>
      <c r="C1718" s="1" t="s">
        <v>4489</v>
      </c>
      <c r="D1718" s="1" t="s">
        <v>4394</v>
      </c>
      <c r="E1718" s="1" t="s">
        <v>4417</v>
      </c>
      <c r="F1718" s="1" t="s">
        <v>7087</v>
      </c>
    </row>
    <row r="1719" spans="1:6" x14ac:dyDescent="0.45">
      <c r="A1719" s="1" t="s">
        <v>4490</v>
      </c>
      <c r="B1719" s="1" t="s">
        <v>2167</v>
      </c>
      <c r="C1719" s="1" t="s">
        <v>3859</v>
      </c>
      <c r="D1719" s="1" t="s">
        <v>4394</v>
      </c>
      <c r="E1719" s="1" t="s">
        <v>4491</v>
      </c>
      <c r="F1719" s="1" t="s">
        <v>6435</v>
      </c>
    </row>
    <row r="1720" spans="1:6" x14ac:dyDescent="0.45">
      <c r="A1720" s="1" t="s">
        <v>4492</v>
      </c>
      <c r="B1720" s="1" t="s">
        <v>2167</v>
      </c>
      <c r="C1720" s="1" t="s">
        <v>3862</v>
      </c>
      <c r="D1720" s="1" t="s">
        <v>4394</v>
      </c>
      <c r="E1720" s="1" t="s">
        <v>4493</v>
      </c>
      <c r="F1720" s="1" t="s">
        <v>6434</v>
      </c>
    </row>
    <row r="1721" spans="1:6" x14ac:dyDescent="0.45">
      <c r="A1721" s="1" t="s">
        <v>4494</v>
      </c>
      <c r="B1721" s="1" t="s">
        <v>2167</v>
      </c>
      <c r="C1721" s="1" t="s">
        <v>4495</v>
      </c>
      <c r="D1721" s="1" t="s">
        <v>4394</v>
      </c>
      <c r="E1721" s="1" t="s">
        <v>4417</v>
      </c>
      <c r="F1721" s="1" t="s">
        <v>7087</v>
      </c>
    </row>
    <row r="1722" spans="1:6" x14ac:dyDescent="0.45">
      <c r="A1722" s="1" t="s">
        <v>4496</v>
      </c>
      <c r="B1722" s="1" t="s">
        <v>2167</v>
      </c>
      <c r="C1722" s="1" t="s">
        <v>3874</v>
      </c>
      <c r="D1722" s="1" t="s">
        <v>4394</v>
      </c>
      <c r="E1722" s="1" t="s">
        <v>4497</v>
      </c>
      <c r="F1722" s="1" t="s">
        <v>6433</v>
      </c>
    </row>
    <row r="1723" spans="1:6" x14ac:dyDescent="0.45">
      <c r="A1723" s="1" t="s">
        <v>4498</v>
      </c>
      <c r="B1723" s="1" t="s">
        <v>2167</v>
      </c>
      <c r="C1723" s="1" t="s">
        <v>3877</v>
      </c>
      <c r="D1723" s="1" t="s">
        <v>4394</v>
      </c>
      <c r="E1723" s="1" t="s">
        <v>4499</v>
      </c>
      <c r="F1723" s="1" t="s">
        <v>6432</v>
      </c>
    </row>
    <row r="1724" spans="1:6" x14ac:dyDescent="0.45">
      <c r="A1724" s="1" t="s">
        <v>4500</v>
      </c>
      <c r="B1724" s="1" t="s">
        <v>2167</v>
      </c>
      <c r="C1724" s="1" t="s">
        <v>4501</v>
      </c>
      <c r="D1724" s="1" t="s">
        <v>4394</v>
      </c>
      <c r="E1724" s="1" t="s">
        <v>4417</v>
      </c>
      <c r="F1724" s="1" t="s">
        <v>7087</v>
      </c>
    </row>
    <row r="1725" spans="1:6" x14ac:dyDescent="0.45">
      <c r="A1725" s="1" t="s">
        <v>4502</v>
      </c>
      <c r="B1725" s="1" t="s">
        <v>2167</v>
      </c>
      <c r="C1725" s="1" t="s">
        <v>3885</v>
      </c>
      <c r="D1725" s="1" t="s">
        <v>4394</v>
      </c>
      <c r="E1725" s="1" t="s">
        <v>4503</v>
      </c>
      <c r="F1725" s="1" t="s">
        <v>6431</v>
      </c>
    </row>
    <row r="1726" spans="1:6" x14ac:dyDescent="0.45">
      <c r="A1726" s="1" t="s">
        <v>4504</v>
      </c>
      <c r="B1726" s="1" t="s">
        <v>2167</v>
      </c>
      <c r="C1726" s="1" t="s">
        <v>3888</v>
      </c>
      <c r="D1726" s="1" t="s">
        <v>4394</v>
      </c>
      <c r="E1726" s="1" t="s">
        <v>4505</v>
      </c>
      <c r="F1726" s="1" t="s">
        <v>6430</v>
      </c>
    </row>
    <row r="1727" spans="1:6" x14ac:dyDescent="0.45">
      <c r="A1727" s="1" t="s">
        <v>4506</v>
      </c>
      <c r="B1727" s="1" t="s">
        <v>2167</v>
      </c>
      <c r="C1727" s="1" t="s">
        <v>4507</v>
      </c>
      <c r="D1727" s="1" t="s">
        <v>4394</v>
      </c>
      <c r="E1727" s="1" t="s">
        <v>4417</v>
      </c>
      <c r="F1727" s="1" t="s">
        <v>7087</v>
      </c>
    </row>
    <row r="1728" spans="1:6" x14ac:dyDescent="0.45">
      <c r="A1728" s="1" t="s">
        <v>4508</v>
      </c>
      <c r="B1728" s="1" t="s">
        <v>2167</v>
      </c>
      <c r="C1728" s="1" t="s">
        <v>3896</v>
      </c>
      <c r="D1728" s="1" t="s">
        <v>4394</v>
      </c>
      <c r="E1728" s="1" t="s">
        <v>4509</v>
      </c>
      <c r="F1728" s="1" t="s">
        <v>6429</v>
      </c>
    </row>
    <row r="1729" spans="1:6" x14ac:dyDescent="0.45">
      <c r="A1729" s="1" t="s">
        <v>4510</v>
      </c>
      <c r="B1729" s="1" t="s">
        <v>2167</v>
      </c>
      <c r="C1729" s="1" t="s">
        <v>3899</v>
      </c>
      <c r="D1729" s="1" t="s">
        <v>4394</v>
      </c>
      <c r="E1729" s="1" t="s">
        <v>4511</v>
      </c>
      <c r="F1729" s="1" t="s">
        <v>6428</v>
      </c>
    </row>
    <row r="1730" spans="1:6" x14ac:dyDescent="0.45">
      <c r="A1730" s="1" t="s">
        <v>4512</v>
      </c>
      <c r="B1730" s="1" t="s">
        <v>2167</v>
      </c>
      <c r="C1730" s="1" t="s">
        <v>4513</v>
      </c>
      <c r="D1730" s="1" t="s">
        <v>4394</v>
      </c>
      <c r="E1730" s="1" t="s">
        <v>4417</v>
      </c>
      <c r="F1730" s="1" t="s">
        <v>7087</v>
      </c>
    </row>
    <row r="1731" spans="1:6" x14ac:dyDescent="0.45">
      <c r="A1731" s="1" t="s">
        <v>4514</v>
      </c>
      <c r="B1731" s="1" t="s">
        <v>2167</v>
      </c>
      <c r="C1731" s="1" t="s">
        <v>3907</v>
      </c>
      <c r="D1731" s="1" t="s">
        <v>4394</v>
      </c>
      <c r="E1731" s="1" t="s">
        <v>4515</v>
      </c>
      <c r="F1731" s="1" t="s">
        <v>6427</v>
      </c>
    </row>
    <row r="1732" spans="1:6" x14ac:dyDescent="0.45">
      <c r="A1732" s="1" t="s">
        <v>4516</v>
      </c>
      <c r="B1732" s="1" t="s">
        <v>2167</v>
      </c>
      <c r="C1732" s="1" t="s">
        <v>3910</v>
      </c>
      <c r="D1732" s="1" t="s">
        <v>4394</v>
      </c>
      <c r="E1732" s="1" t="s">
        <v>4517</v>
      </c>
      <c r="F1732" s="1" t="s">
        <v>6426</v>
      </c>
    </row>
    <row r="1733" spans="1:6" x14ac:dyDescent="0.45">
      <c r="A1733" s="1" t="s">
        <v>4518</v>
      </c>
      <c r="B1733" s="1" t="s">
        <v>2167</v>
      </c>
      <c r="C1733" s="1" t="s">
        <v>4519</v>
      </c>
      <c r="D1733" s="1" t="s">
        <v>4394</v>
      </c>
      <c r="E1733" s="1" t="s">
        <v>4520</v>
      </c>
      <c r="F1733" s="1" t="s">
        <v>7088</v>
      </c>
    </row>
    <row r="1734" spans="1:6" x14ac:dyDescent="0.45">
      <c r="A1734" s="1" t="s">
        <v>4521</v>
      </c>
      <c r="B1734" s="1" t="s">
        <v>2167</v>
      </c>
      <c r="C1734" s="1" t="s">
        <v>4522</v>
      </c>
      <c r="D1734" s="1" t="s">
        <v>4394</v>
      </c>
      <c r="E1734" s="1" t="s">
        <v>4523</v>
      </c>
      <c r="F1734" s="1" t="s">
        <v>6425</v>
      </c>
    </row>
    <row r="1735" spans="1:6" x14ac:dyDescent="0.45">
      <c r="A1735" s="1" t="s">
        <v>4524</v>
      </c>
      <c r="B1735" s="1" t="s">
        <v>2167</v>
      </c>
      <c r="C1735" s="1" t="s">
        <v>4525</v>
      </c>
      <c r="D1735" s="1" t="s">
        <v>4394</v>
      </c>
      <c r="E1735" s="1" t="s">
        <v>4526</v>
      </c>
      <c r="F1735" s="1" t="s">
        <v>6424</v>
      </c>
    </row>
    <row r="1736" spans="1:6" x14ac:dyDescent="0.45">
      <c r="A1736" s="1" t="s">
        <v>4527</v>
      </c>
      <c r="B1736" s="1" t="s">
        <v>2167</v>
      </c>
      <c r="C1736" s="1" t="s">
        <v>4528</v>
      </c>
      <c r="D1736" s="1" t="s">
        <v>4394</v>
      </c>
      <c r="E1736" s="1" t="s">
        <v>4520</v>
      </c>
      <c r="F1736" s="1" t="s">
        <v>7088</v>
      </c>
    </row>
    <row r="1737" spans="1:6" x14ac:dyDescent="0.45">
      <c r="A1737" s="1" t="s">
        <v>4529</v>
      </c>
      <c r="B1737" s="1" t="s">
        <v>2167</v>
      </c>
      <c r="C1737" s="1" t="s">
        <v>4530</v>
      </c>
      <c r="D1737" s="1" t="s">
        <v>4394</v>
      </c>
      <c r="E1737" s="1" t="s">
        <v>4531</v>
      </c>
      <c r="F1737" s="1" t="s">
        <v>6423</v>
      </c>
    </row>
    <row r="1738" spans="1:6" x14ac:dyDescent="0.45">
      <c r="A1738" s="1" t="s">
        <v>4532</v>
      </c>
      <c r="B1738" s="1" t="s">
        <v>2167</v>
      </c>
      <c r="C1738" s="1" t="s">
        <v>4533</v>
      </c>
      <c r="D1738" s="1" t="s">
        <v>4394</v>
      </c>
      <c r="E1738" s="1" t="s">
        <v>4534</v>
      </c>
      <c r="F1738" s="1" t="s">
        <v>6422</v>
      </c>
    </row>
    <row r="1739" spans="1:6" x14ac:dyDescent="0.45">
      <c r="A1739" s="1" t="s">
        <v>4535</v>
      </c>
      <c r="B1739" s="1" t="s">
        <v>2167</v>
      </c>
      <c r="C1739" s="1" t="s">
        <v>4536</v>
      </c>
      <c r="D1739" s="1" t="s">
        <v>4394</v>
      </c>
      <c r="E1739" s="1" t="s">
        <v>4520</v>
      </c>
      <c r="F1739" s="1" t="s">
        <v>7088</v>
      </c>
    </row>
    <row r="1740" spans="1:6" x14ac:dyDescent="0.45">
      <c r="A1740" s="1" t="s">
        <v>4537</v>
      </c>
      <c r="B1740" s="1" t="s">
        <v>2167</v>
      </c>
      <c r="C1740" s="1" t="s">
        <v>4538</v>
      </c>
      <c r="D1740" s="1" t="s">
        <v>4394</v>
      </c>
      <c r="E1740" s="1" t="s">
        <v>4539</v>
      </c>
      <c r="F1740" s="1" t="s">
        <v>6421</v>
      </c>
    </row>
    <row r="1741" spans="1:6" x14ac:dyDescent="0.45">
      <c r="A1741" s="1" t="s">
        <v>4540</v>
      </c>
      <c r="B1741" s="1" t="s">
        <v>2167</v>
      </c>
      <c r="C1741" s="1" t="s">
        <v>4541</v>
      </c>
      <c r="D1741" s="1" t="s">
        <v>4394</v>
      </c>
      <c r="E1741" s="1" t="s">
        <v>4542</v>
      </c>
      <c r="F1741" s="1" t="s">
        <v>6420</v>
      </c>
    </row>
    <row r="1742" spans="1:6" x14ac:dyDescent="0.45">
      <c r="A1742" s="1" t="s">
        <v>4543</v>
      </c>
      <c r="B1742" s="1" t="s">
        <v>2167</v>
      </c>
      <c r="C1742" s="1" t="s">
        <v>4544</v>
      </c>
      <c r="D1742" s="1" t="s">
        <v>4394</v>
      </c>
      <c r="E1742" s="1" t="s">
        <v>4520</v>
      </c>
      <c r="F1742" s="1" t="s">
        <v>7088</v>
      </c>
    </row>
    <row r="1743" spans="1:6" x14ac:dyDescent="0.45">
      <c r="A1743" s="1" t="s">
        <v>4545</v>
      </c>
      <c r="B1743" s="1" t="s">
        <v>2167</v>
      </c>
      <c r="C1743" s="1" t="s">
        <v>4546</v>
      </c>
      <c r="D1743" s="1" t="s">
        <v>4394</v>
      </c>
      <c r="E1743" s="1" t="s">
        <v>4547</v>
      </c>
      <c r="F1743" s="1" t="s">
        <v>6419</v>
      </c>
    </row>
    <row r="1744" spans="1:6" x14ac:dyDescent="0.45">
      <c r="A1744" s="1" t="s">
        <v>4548</v>
      </c>
      <c r="B1744" s="1" t="s">
        <v>2167</v>
      </c>
      <c r="C1744" s="1" t="s">
        <v>4549</v>
      </c>
      <c r="D1744" s="1" t="s">
        <v>4394</v>
      </c>
      <c r="E1744" s="1" t="s">
        <v>4550</v>
      </c>
      <c r="F1744" s="1" t="s">
        <v>6418</v>
      </c>
    </row>
    <row r="1745" spans="1:6" x14ac:dyDescent="0.45">
      <c r="A1745" s="1" t="s">
        <v>4551</v>
      </c>
      <c r="B1745" s="1" t="s">
        <v>2214</v>
      </c>
      <c r="C1745" s="1" t="s">
        <v>4552</v>
      </c>
      <c r="D1745" s="1" t="s">
        <v>4394</v>
      </c>
      <c r="E1745" s="1" t="s">
        <v>4553</v>
      </c>
      <c r="F1745" s="1" t="s">
        <v>6346</v>
      </c>
    </row>
    <row r="1746" spans="1:6" x14ac:dyDescent="0.45">
      <c r="A1746" s="1" t="s">
        <v>4554</v>
      </c>
      <c r="B1746" s="1" t="s">
        <v>2214</v>
      </c>
      <c r="C1746" s="1" t="s">
        <v>4555</v>
      </c>
      <c r="D1746" s="1" t="s">
        <v>4394</v>
      </c>
      <c r="E1746" s="1" t="s">
        <v>2237</v>
      </c>
      <c r="F1746" s="1" t="s">
        <v>6345</v>
      </c>
    </row>
    <row r="1747" spans="1:6" x14ac:dyDescent="0.45">
      <c r="A1747" s="1" t="s">
        <v>4556</v>
      </c>
      <c r="B1747" s="1" t="s">
        <v>2214</v>
      </c>
      <c r="C1747" s="1" t="s">
        <v>4557</v>
      </c>
      <c r="D1747" s="1" t="s">
        <v>4394</v>
      </c>
      <c r="E1747" s="1" t="s">
        <v>4558</v>
      </c>
      <c r="F1747" s="1" t="s">
        <v>6344</v>
      </c>
    </row>
    <row r="1748" spans="1:6" x14ac:dyDescent="0.45">
      <c r="A1748" s="1" t="s">
        <v>4559</v>
      </c>
      <c r="B1748" s="1" t="s">
        <v>2214</v>
      </c>
      <c r="C1748" s="1" t="s">
        <v>4560</v>
      </c>
      <c r="D1748" s="1" t="s">
        <v>4394</v>
      </c>
      <c r="E1748" s="1" t="s">
        <v>4561</v>
      </c>
      <c r="F1748" s="1" t="s">
        <v>6343</v>
      </c>
    </row>
    <row r="1749" spans="1:6" x14ac:dyDescent="0.45">
      <c r="A1749" s="1" t="s">
        <v>4562</v>
      </c>
      <c r="B1749" s="1" t="s">
        <v>2214</v>
      </c>
      <c r="C1749" s="1" t="s">
        <v>4563</v>
      </c>
      <c r="D1749" s="1" t="s">
        <v>4394</v>
      </c>
      <c r="E1749" s="1" t="s">
        <v>4564</v>
      </c>
      <c r="F1749" s="1" t="s">
        <v>5660</v>
      </c>
    </row>
    <row r="1750" spans="1:6" x14ac:dyDescent="0.45">
      <c r="A1750" s="1" t="s">
        <v>4565</v>
      </c>
      <c r="B1750" s="1" t="s">
        <v>2214</v>
      </c>
      <c r="C1750" s="1" t="s">
        <v>4566</v>
      </c>
      <c r="D1750" s="1" t="s">
        <v>4394</v>
      </c>
      <c r="E1750" s="1" t="s">
        <v>4567</v>
      </c>
      <c r="F1750" s="1" t="s">
        <v>6342</v>
      </c>
    </row>
    <row r="1751" spans="1:6" x14ac:dyDescent="0.45">
      <c r="A1751" s="1" t="s">
        <v>4568</v>
      </c>
      <c r="B1751" s="1" t="s">
        <v>2214</v>
      </c>
      <c r="C1751" s="1" t="s">
        <v>4569</v>
      </c>
      <c r="D1751" s="1" t="s">
        <v>4394</v>
      </c>
      <c r="E1751" s="1" t="s">
        <v>1019</v>
      </c>
      <c r="F1751" s="1" t="s">
        <v>5581</v>
      </c>
    </row>
    <row r="1752" spans="1:6" x14ac:dyDescent="0.45">
      <c r="A1752" s="1" t="s">
        <v>4570</v>
      </c>
      <c r="B1752" s="1" t="s">
        <v>2214</v>
      </c>
      <c r="C1752" s="1" t="s">
        <v>4571</v>
      </c>
      <c r="D1752" s="1" t="s">
        <v>4394</v>
      </c>
      <c r="E1752" s="1" t="s">
        <v>4572</v>
      </c>
      <c r="F1752" s="1" t="s">
        <v>6341</v>
      </c>
    </row>
    <row r="1753" spans="1:6" x14ac:dyDescent="0.45">
      <c r="A1753" s="1" t="s">
        <v>4573</v>
      </c>
      <c r="B1753" s="1" t="s">
        <v>2214</v>
      </c>
      <c r="C1753" s="1" t="s">
        <v>4574</v>
      </c>
      <c r="D1753" s="1" t="s">
        <v>4394</v>
      </c>
      <c r="E1753" s="1" t="s">
        <v>4575</v>
      </c>
      <c r="F1753" s="1" t="s">
        <v>6340</v>
      </c>
    </row>
    <row r="1754" spans="1:6" x14ac:dyDescent="0.45">
      <c r="A1754" s="1" t="s">
        <v>4576</v>
      </c>
      <c r="B1754" s="1" t="s">
        <v>2214</v>
      </c>
      <c r="C1754" s="1" t="s">
        <v>4577</v>
      </c>
      <c r="D1754" s="1" t="s">
        <v>4394</v>
      </c>
      <c r="E1754" s="1" t="s">
        <v>4578</v>
      </c>
      <c r="F1754" s="1" t="s">
        <v>6339</v>
      </c>
    </row>
    <row r="1755" spans="1:6" x14ac:dyDescent="0.45">
      <c r="A1755" s="1" t="s">
        <v>4579</v>
      </c>
      <c r="B1755" s="1" t="s">
        <v>2214</v>
      </c>
      <c r="C1755" s="1" t="s">
        <v>4580</v>
      </c>
      <c r="D1755" s="1" t="s">
        <v>4394</v>
      </c>
      <c r="E1755" s="1" t="s">
        <v>4581</v>
      </c>
      <c r="F1755" s="1" t="s">
        <v>6338</v>
      </c>
    </row>
    <row r="1756" spans="1:6" x14ac:dyDescent="0.45">
      <c r="A1756" s="1" t="s">
        <v>4582</v>
      </c>
      <c r="B1756" s="1" t="s">
        <v>2214</v>
      </c>
      <c r="C1756" s="1" t="s">
        <v>4583</v>
      </c>
      <c r="D1756" s="1" t="s">
        <v>4394</v>
      </c>
      <c r="E1756" s="1" t="s">
        <v>4584</v>
      </c>
      <c r="F1756" s="1" t="s">
        <v>6337</v>
      </c>
    </row>
    <row r="1757" spans="1:6" x14ac:dyDescent="0.45">
      <c r="A1757" s="1" t="s">
        <v>4585</v>
      </c>
      <c r="B1757" s="1" t="s">
        <v>2214</v>
      </c>
      <c r="C1757" s="1" t="s">
        <v>4586</v>
      </c>
      <c r="D1757" s="1" t="s">
        <v>4394</v>
      </c>
      <c r="E1757" s="1" t="s">
        <v>520</v>
      </c>
      <c r="F1757" s="1" t="s">
        <v>5970</v>
      </c>
    </row>
    <row r="1758" spans="1:6" x14ac:dyDescent="0.45">
      <c r="A1758" s="1" t="s">
        <v>4587</v>
      </c>
      <c r="B1758" s="1" t="s">
        <v>2214</v>
      </c>
      <c r="C1758" s="1" t="s">
        <v>4588</v>
      </c>
      <c r="D1758" s="1" t="s">
        <v>4394</v>
      </c>
      <c r="E1758" s="1" t="s">
        <v>4589</v>
      </c>
      <c r="F1758" s="1" t="s">
        <v>6336</v>
      </c>
    </row>
    <row r="1759" spans="1:6" x14ac:dyDescent="0.45">
      <c r="A1759" s="1" t="s">
        <v>4590</v>
      </c>
      <c r="B1759" s="1" t="s">
        <v>2214</v>
      </c>
      <c r="C1759" s="1" t="s">
        <v>4591</v>
      </c>
      <c r="D1759" s="1" t="s">
        <v>4394</v>
      </c>
      <c r="E1759" s="1" t="s">
        <v>4592</v>
      </c>
      <c r="F1759" s="1" t="s">
        <v>6335</v>
      </c>
    </row>
    <row r="1760" spans="1:6" x14ac:dyDescent="0.45">
      <c r="A1760" s="1" t="s">
        <v>4593</v>
      </c>
      <c r="B1760" s="1" t="s">
        <v>2214</v>
      </c>
      <c r="C1760" s="1" t="s">
        <v>4594</v>
      </c>
      <c r="D1760" s="1" t="s">
        <v>4394</v>
      </c>
      <c r="E1760" s="1" t="s">
        <v>4595</v>
      </c>
      <c r="F1760" s="1" t="s">
        <v>6334</v>
      </c>
    </row>
    <row r="1761" spans="1:6" x14ac:dyDescent="0.45">
      <c r="A1761" s="1" t="s">
        <v>4596</v>
      </c>
      <c r="B1761" s="1" t="s">
        <v>2214</v>
      </c>
      <c r="C1761" s="1" t="s">
        <v>4597</v>
      </c>
      <c r="D1761" s="1" t="s">
        <v>4394</v>
      </c>
      <c r="E1761" s="1" t="s">
        <v>4598</v>
      </c>
      <c r="F1761" s="1" t="s">
        <v>6333</v>
      </c>
    </row>
    <row r="1762" spans="1:6" x14ac:dyDescent="0.45">
      <c r="A1762" s="1" t="s">
        <v>4599</v>
      </c>
      <c r="B1762" s="1" t="s">
        <v>2214</v>
      </c>
      <c r="C1762" s="1" t="s">
        <v>4600</v>
      </c>
      <c r="D1762" s="1" t="s">
        <v>4394</v>
      </c>
      <c r="E1762" s="1" t="s">
        <v>4601</v>
      </c>
      <c r="F1762" s="1" t="s">
        <v>6332</v>
      </c>
    </row>
    <row r="1763" spans="1:6" x14ac:dyDescent="0.45">
      <c r="A1763" s="1" t="s">
        <v>4602</v>
      </c>
      <c r="B1763" s="1" t="s">
        <v>2214</v>
      </c>
      <c r="C1763" s="1" t="s">
        <v>4603</v>
      </c>
      <c r="D1763" s="1" t="s">
        <v>4394</v>
      </c>
      <c r="E1763" s="1" t="s">
        <v>4604</v>
      </c>
      <c r="F1763" s="1" t="s">
        <v>6331</v>
      </c>
    </row>
    <row r="1764" spans="1:6" x14ac:dyDescent="0.45">
      <c r="A1764" s="1" t="s">
        <v>4605</v>
      </c>
      <c r="B1764" s="1" t="s">
        <v>2214</v>
      </c>
      <c r="C1764" s="1" t="s">
        <v>4606</v>
      </c>
      <c r="D1764" s="1" t="s">
        <v>4394</v>
      </c>
      <c r="E1764" s="1" t="s">
        <v>4607</v>
      </c>
      <c r="F1764" s="1" t="s">
        <v>6330</v>
      </c>
    </row>
    <row r="1765" spans="1:6" x14ac:dyDescent="0.45">
      <c r="A1765" s="1" t="s">
        <v>4608</v>
      </c>
      <c r="B1765" s="1" t="s">
        <v>2214</v>
      </c>
      <c r="C1765" s="1" t="s">
        <v>4609</v>
      </c>
      <c r="D1765" s="1" t="s">
        <v>4394</v>
      </c>
      <c r="E1765" s="1" t="s">
        <v>4610</v>
      </c>
      <c r="F1765" s="1" t="s">
        <v>6329</v>
      </c>
    </row>
    <row r="1766" spans="1:6" x14ac:dyDescent="0.45">
      <c r="A1766" s="1" t="s">
        <v>4611</v>
      </c>
      <c r="B1766" s="1" t="s">
        <v>2214</v>
      </c>
      <c r="C1766" s="1" t="s">
        <v>4612</v>
      </c>
      <c r="D1766" s="1" t="s">
        <v>4394</v>
      </c>
      <c r="E1766" s="1" t="s">
        <v>4613</v>
      </c>
      <c r="F1766" s="1" t="s">
        <v>6328</v>
      </c>
    </row>
    <row r="1767" spans="1:6" x14ac:dyDescent="0.45">
      <c r="A1767" s="1" t="s">
        <v>4614</v>
      </c>
      <c r="B1767" s="1" t="s">
        <v>2214</v>
      </c>
      <c r="C1767" s="1" t="s">
        <v>4615</v>
      </c>
      <c r="D1767" s="1" t="s">
        <v>4394</v>
      </c>
      <c r="E1767" s="1" t="s">
        <v>4616</v>
      </c>
      <c r="F1767" s="1" t="s">
        <v>6327</v>
      </c>
    </row>
    <row r="1768" spans="1:6" x14ac:dyDescent="0.45">
      <c r="A1768" s="1" t="s">
        <v>4617</v>
      </c>
      <c r="B1768" s="1" t="s">
        <v>2214</v>
      </c>
      <c r="C1768" s="1" t="s">
        <v>4618</v>
      </c>
      <c r="D1768" s="1" t="s">
        <v>4394</v>
      </c>
      <c r="E1768" s="1" t="s">
        <v>4619</v>
      </c>
      <c r="F1768" s="1" t="s">
        <v>6326</v>
      </c>
    </row>
    <row r="1769" spans="1:6" x14ac:dyDescent="0.45">
      <c r="A1769" s="1" t="s">
        <v>4620</v>
      </c>
      <c r="B1769" s="1" t="s">
        <v>2214</v>
      </c>
      <c r="C1769" s="1" t="s">
        <v>4621</v>
      </c>
      <c r="D1769" s="1" t="s">
        <v>4394</v>
      </c>
      <c r="E1769" s="1" t="s">
        <v>4622</v>
      </c>
      <c r="F1769" s="1" t="s">
        <v>6325</v>
      </c>
    </row>
    <row r="1770" spans="1:6" x14ac:dyDescent="0.45">
      <c r="A1770" s="1" t="s">
        <v>4623</v>
      </c>
      <c r="B1770" s="1" t="s">
        <v>2214</v>
      </c>
      <c r="C1770" s="1" t="s">
        <v>4624</v>
      </c>
      <c r="D1770" s="1" t="s">
        <v>4394</v>
      </c>
      <c r="E1770" s="1" t="s">
        <v>4625</v>
      </c>
      <c r="F1770" s="1" t="s">
        <v>6324</v>
      </c>
    </row>
    <row r="1771" spans="1:6" x14ac:dyDescent="0.45">
      <c r="A1771" s="1" t="s">
        <v>4626</v>
      </c>
      <c r="B1771" s="1" t="s">
        <v>2214</v>
      </c>
      <c r="C1771" s="1" t="s">
        <v>4627</v>
      </c>
      <c r="D1771" s="1" t="s">
        <v>4394</v>
      </c>
      <c r="E1771" s="1" t="s">
        <v>4628</v>
      </c>
      <c r="F1771" s="1" t="s">
        <v>6323</v>
      </c>
    </row>
    <row r="1772" spans="1:6" x14ac:dyDescent="0.45">
      <c r="A1772" s="1" t="s">
        <v>4629</v>
      </c>
      <c r="B1772" s="1" t="s">
        <v>2214</v>
      </c>
      <c r="C1772" s="1" t="s">
        <v>4630</v>
      </c>
      <c r="D1772" s="1" t="s">
        <v>4394</v>
      </c>
      <c r="E1772" s="1" t="s">
        <v>4631</v>
      </c>
      <c r="F1772" s="1" t="s">
        <v>6322</v>
      </c>
    </row>
    <row r="1773" spans="1:6" x14ac:dyDescent="0.45">
      <c r="A1773" s="1" t="s">
        <v>4632</v>
      </c>
      <c r="B1773" s="1" t="s">
        <v>2214</v>
      </c>
      <c r="C1773" s="1" t="s">
        <v>4633</v>
      </c>
      <c r="D1773" s="1" t="s">
        <v>4394</v>
      </c>
      <c r="E1773" s="1" t="s">
        <v>4634</v>
      </c>
      <c r="F1773" s="1" t="s">
        <v>6321</v>
      </c>
    </row>
    <row r="1774" spans="1:6" x14ac:dyDescent="0.45">
      <c r="A1774" s="1" t="s">
        <v>4635</v>
      </c>
      <c r="B1774" s="1" t="s">
        <v>2214</v>
      </c>
      <c r="C1774" s="1" t="s">
        <v>4636</v>
      </c>
      <c r="D1774" s="1" t="s">
        <v>4394</v>
      </c>
      <c r="E1774" s="1" t="s">
        <v>4637</v>
      </c>
      <c r="F1774" s="1" t="s">
        <v>6320</v>
      </c>
    </row>
    <row r="1775" spans="1:6" x14ac:dyDescent="0.45">
      <c r="A1775" s="1" t="s">
        <v>4638</v>
      </c>
      <c r="B1775" s="1" t="s">
        <v>2214</v>
      </c>
      <c r="C1775" s="1" t="s">
        <v>4639</v>
      </c>
      <c r="D1775" s="1" t="s">
        <v>4394</v>
      </c>
      <c r="E1775" s="1" t="s">
        <v>4640</v>
      </c>
      <c r="F1775" s="1" t="s">
        <v>6319</v>
      </c>
    </row>
    <row r="1776" spans="1:6" x14ac:dyDescent="0.45">
      <c r="A1776" s="1" t="s">
        <v>4641</v>
      </c>
      <c r="B1776" s="1" t="s">
        <v>2214</v>
      </c>
      <c r="C1776" s="1" t="s">
        <v>4642</v>
      </c>
      <c r="D1776" s="1" t="s">
        <v>4394</v>
      </c>
      <c r="E1776" s="1" t="s">
        <v>4643</v>
      </c>
      <c r="F1776" s="1" t="s">
        <v>6318</v>
      </c>
    </row>
    <row r="1777" spans="1:6" x14ac:dyDescent="0.45">
      <c r="A1777" s="1" t="s">
        <v>4644</v>
      </c>
      <c r="B1777" s="1" t="s">
        <v>2214</v>
      </c>
      <c r="C1777" s="1" t="s">
        <v>4645</v>
      </c>
      <c r="D1777" s="1" t="s">
        <v>4394</v>
      </c>
      <c r="E1777" s="1" t="s">
        <v>4646</v>
      </c>
      <c r="F1777" s="1" t="s">
        <v>6317</v>
      </c>
    </row>
    <row r="1778" spans="1:6" x14ac:dyDescent="0.45">
      <c r="A1778" s="1" t="s">
        <v>4647</v>
      </c>
      <c r="B1778" s="1" t="s">
        <v>2214</v>
      </c>
      <c r="C1778" s="1" t="s">
        <v>4648</v>
      </c>
      <c r="D1778" s="1" t="s">
        <v>4394</v>
      </c>
      <c r="E1778" s="1" t="s">
        <v>4649</v>
      </c>
      <c r="F1778" s="1" t="s">
        <v>6316</v>
      </c>
    </row>
    <row r="1779" spans="1:6" x14ac:dyDescent="0.45">
      <c r="A1779" s="1" t="s">
        <v>4650</v>
      </c>
      <c r="B1779" s="1" t="s">
        <v>2214</v>
      </c>
      <c r="C1779" s="1" t="s">
        <v>4651</v>
      </c>
      <c r="D1779" s="1" t="s">
        <v>4394</v>
      </c>
      <c r="E1779" s="1" t="s">
        <v>4652</v>
      </c>
      <c r="F1779" s="1" t="s">
        <v>6315</v>
      </c>
    </row>
    <row r="1780" spans="1:6" x14ac:dyDescent="0.45">
      <c r="A1780" s="1" t="s">
        <v>4653</v>
      </c>
      <c r="B1780" s="1" t="s">
        <v>2214</v>
      </c>
      <c r="C1780" s="1" t="s">
        <v>4654</v>
      </c>
      <c r="D1780" s="1" t="s">
        <v>4394</v>
      </c>
      <c r="E1780" s="1" t="s">
        <v>4655</v>
      </c>
      <c r="F1780" s="1" t="s">
        <v>6314</v>
      </c>
    </row>
    <row r="1781" spans="1:6" x14ac:dyDescent="0.45">
      <c r="A1781" s="1" t="s">
        <v>4656</v>
      </c>
      <c r="B1781" s="1" t="s">
        <v>2214</v>
      </c>
      <c r="C1781" s="1" t="s">
        <v>4657</v>
      </c>
      <c r="D1781" s="1" t="s">
        <v>4394</v>
      </c>
      <c r="E1781" s="1" t="s">
        <v>4658</v>
      </c>
      <c r="F1781" s="1" t="s">
        <v>6313</v>
      </c>
    </row>
    <row r="1782" spans="1:6" x14ac:dyDescent="0.45">
      <c r="A1782" s="1" t="s">
        <v>4659</v>
      </c>
      <c r="B1782" s="1" t="s">
        <v>2214</v>
      </c>
      <c r="C1782" s="1" t="s">
        <v>4660</v>
      </c>
      <c r="D1782" s="1" t="s">
        <v>4394</v>
      </c>
      <c r="E1782" s="1" t="s">
        <v>4661</v>
      </c>
      <c r="F1782" s="1" t="s">
        <v>6312</v>
      </c>
    </row>
    <row r="1783" spans="1:6" x14ac:dyDescent="0.45">
      <c r="A1783" s="1" t="s">
        <v>4662</v>
      </c>
      <c r="B1783" s="1" t="s">
        <v>2214</v>
      </c>
      <c r="C1783" s="1" t="s">
        <v>4663</v>
      </c>
      <c r="D1783" s="1" t="s">
        <v>4394</v>
      </c>
      <c r="E1783" s="1" t="s">
        <v>4664</v>
      </c>
      <c r="F1783" s="1" t="s">
        <v>6311</v>
      </c>
    </row>
    <row r="1784" spans="1:6" x14ac:dyDescent="0.45">
      <c r="A1784" s="1" t="s">
        <v>4665</v>
      </c>
      <c r="B1784" s="1" t="s">
        <v>2214</v>
      </c>
      <c r="C1784" s="1" t="s">
        <v>4666</v>
      </c>
      <c r="D1784" s="1" t="s">
        <v>4394</v>
      </c>
      <c r="E1784" s="1" t="s">
        <v>4667</v>
      </c>
      <c r="F1784" s="1" t="s">
        <v>6310</v>
      </c>
    </row>
    <row r="1785" spans="1:6" x14ac:dyDescent="0.45">
      <c r="A1785" s="1" t="s">
        <v>4668</v>
      </c>
      <c r="B1785" s="1" t="s">
        <v>2214</v>
      </c>
      <c r="C1785" s="1" t="s">
        <v>4669</v>
      </c>
      <c r="D1785" s="1" t="s">
        <v>4394</v>
      </c>
      <c r="E1785" s="1" t="s">
        <v>4670</v>
      </c>
      <c r="F1785" s="1" t="s">
        <v>6309</v>
      </c>
    </row>
    <row r="1786" spans="1:6" x14ac:dyDescent="0.45">
      <c r="A1786" s="1" t="s">
        <v>4671</v>
      </c>
      <c r="B1786" s="1" t="s">
        <v>2214</v>
      </c>
      <c r="C1786" s="1" t="s">
        <v>4672</v>
      </c>
      <c r="D1786" s="1" t="s">
        <v>4394</v>
      </c>
      <c r="E1786" s="1" t="s">
        <v>4673</v>
      </c>
      <c r="F1786" s="1" t="s">
        <v>6308</v>
      </c>
    </row>
    <row r="1787" spans="1:6" x14ac:dyDescent="0.45">
      <c r="A1787" s="1" t="s">
        <v>4674</v>
      </c>
      <c r="B1787" s="1" t="s">
        <v>2214</v>
      </c>
      <c r="C1787" s="1" t="s">
        <v>4675</v>
      </c>
      <c r="D1787" s="1" t="s">
        <v>4394</v>
      </c>
      <c r="E1787" s="1" t="s">
        <v>4676</v>
      </c>
      <c r="F1787" s="1" t="s">
        <v>6307</v>
      </c>
    </row>
    <row r="1788" spans="1:6" x14ac:dyDescent="0.45">
      <c r="A1788" s="1" t="s">
        <v>4677</v>
      </c>
      <c r="B1788" s="1" t="s">
        <v>2214</v>
      </c>
      <c r="C1788" s="1" t="s">
        <v>4678</v>
      </c>
      <c r="D1788" s="1" t="s">
        <v>4394</v>
      </c>
      <c r="E1788" s="1" t="s">
        <v>4679</v>
      </c>
      <c r="F1788" s="1" t="s">
        <v>6306</v>
      </c>
    </row>
    <row r="1789" spans="1:6" x14ac:dyDescent="0.45">
      <c r="A1789" s="1" t="s">
        <v>4680</v>
      </c>
      <c r="B1789" s="1" t="s">
        <v>2214</v>
      </c>
      <c r="C1789" s="1" t="s">
        <v>4681</v>
      </c>
      <c r="D1789" s="1" t="s">
        <v>4394</v>
      </c>
      <c r="E1789" s="1" t="s">
        <v>4682</v>
      </c>
      <c r="F1789" s="1" t="s">
        <v>6305</v>
      </c>
    </row>
    <row r="1790" spans="1:6" x14ac:dyDescent="0.45">
      <c r="A1790" s="1" t="s">
        <v>4683</v>
      </c>
      <c r="B1790" s="1" t="s">
        <v>2214</v>
      </c>
      <c r="C1790" s="1" t="s">
        <v>4684</v>
      </c>
      <c r="D1790" s="1" t="s">
        <v>4394</v>
      </c>
      <c r="E1790" s="1" t="s">
        <v>4685</v>
      </c>
      <c r="F1790" s="1" t="s">
        <v>6304</v>
      </c>
    </row>
    <row r="1791" spans="1:6" x14ac:dyDescent="0.45">
      <c r="A1791" s="1" t="s">
        <v>4686</v>
      </c>
      <c r="B1791" s="1" t="s">
        <v>2445</v>
      </c>
      <c r="C1791" s="1" t="s">
        <v>4687</v>
      </c>
      <c r="D1791" s="1" t="s">
        <v>4394</v>
      </c>
      <c r="E1791" s="1" t="s">
        <v>4688</v>
      </c>
      <c r="F1791" s="1" t="s">
        <v>6264</v>
      </c>
    </row>
    <row r="1792" spans="1:6" x14ac:dyDescent="0.45">
      <c r="A1792" s="1" t="s">
        <v>4689</v>
      </c>
      <c r="B1792" s="1" t="s">
        <v>2445</v>
      </c>
      <c r="C1792" s="1" t="s">
        <v>4690</v>
      </c>
      <c r="D1792" s="1" t="s">
        <v>4394</v>
      </c>
      <c r="E1792" s="1" t="s">
        <v>4691</v>
      </c>
      <c r="F1792" s="1" t="s">
        <v>6263</v>
      </c>
    </row>
    <row r="1793" spans="1:6" x14ac:dyDescent="0.45">
      <c r="A1793" s="1" t="s">
        <v>4692</v>
      </c>
      <c r="B1793" s="1" t="s">
        <v>2445</v>
      </c>
      <c r="C1793" s="1" t="s">
        <v>4693</v>
      </c>
      <c r="D1793" s="1" t="s">
        <v>4394</v>
      </c>
      <c r="E1793" s="1" t="s">
        <v>4694</v>
      </c>
      <c r="F1793" s="1" t="s">
        <v>6262</v>
      </c>
    </row>
    <row r="1794" spans="1:6" x14ac:dyDescent="0.45">
      <c r="A1794" s="1" t="s">
        <v>4695</v>
      </c>
      <c r="B1794" s="1" t="s">
        <v>2445</v>
      </c>
      <c r="C1794" s="1" t="s">
        <v>4696</v>
      </c>
      <c r="D1794" s="1" t="s">
        <v>4394</v>
      </c>
      <c r="E1794" s="1" t="s">
        <v>4697</v>
      </c>
      <c r="F1794" s="1" t="s">
        <v>6261</v>
      </c>
    </row>
    <row r="1795" spans="1:6" x14ac:dyDescent="0.45">
      <c r="A1795" s="1" t="s">
        <v>4698</v>
      </c>
      <c r="B1795" s="1" t="s">
        <v>2445</v>
      </c>
      <c r="C1795" s="1" t="s">
        <v>4699</v>
      </c>
      <c r="D1795" s="1" t="s">
        <v>4394</v>
      </c>
      <c r="E1795" s="1" t="s">
        <v>4700</v>
      </c>
      <c r="F1795" s="1" t="s">
        <v>6260</v>
      </c>
    </row>
    <row r="1796" spans="1:6" x14ac:dyDescent="0.45">
      <c r="A1796" s="1" t="s">
        <v>4701</v>
      </c>
      <c r="B1796" s="1" t="s">
        <v>2445</v>
      </c>
      <c r="C1796" s="1" t="s">
        <v>4702</v>
      </c>
      <c r="D1796" s="1" t="s">
        <v>4394</v>
      </c>
      <c r="E1796" s="1" t="s">
        <v>4703</v>
      </c>
      <c r="F1796" s="1" t="s">
        <v>6259</v>
      </c>
    </row>
    <row r="1797" spans="1:6" x14ac:dyDescent="0.45">
      <c r="A1797" s="1" t="s">
        <v>4704</v>
      </c>
      <c r="B1797" s="1" t="s">
        <v>2445</v>
      </c>
      <c r="C1797" s="1" t="s">
        <v>4705</v>
      </c>
      <c r="D1797" s="1" t="s">
        <v>4394</v>
      </c>
      <c r="E1797" s="1" t="s">
        <v>4706</v>
      </c>
      <c r="F1797" s="1" t="s">
        <v>6258</v>
      </c>
    </row>
    <row r="1798" spans="1:6" x14ac:dyDescent="0.45">
      <c r="A1798" s="1" t="s">
        <v>4707</v>
      </c>
      <c r="B1798" s="1" t="s">
        <v>2445</v>
      </c>
      <c r="C1798" s="1" t="s">
        <v>4708</v>
      </c>
      <c r="D1798" s="1" t="s">
        <v>4394</v>
      </c>
      <c r="E1798" s="1" t="s">
        <v>4709</v>
      </c>
      <c r="F1798" s="1" t="s">
        <v>6257</v>
      </c>
    </row>
    <row r="1799" spans="1:6" x14ac:dyDescent="0.45">
      <c r="A1799" s="1" t="s">
        <v>4710</v>
      </c>
      <c r="B1799" s="1" t="s">
        <v>2445</v>
      </c>
      <c r="C1799" s="1" t="s">
        <v>4711</v>
      </c>
      <c r="D1799" s="1" t="s">
        <v>4394</v>
      </c>
      <c r="E1799" s="1" t="s">
        <v>4712</v>
      </c>
      <c r="F1799" s="1" t="s">
        <v>6256</v>
      </c>
    </row>
    <row r="1800" spans="1:6" x14ac:dyDescent="0.45">
      <c r="A1800" s="1" t="s">
        <v>4713</v>
      </c>
      <c r="B1800" s="1" t="s">
        <v>2445</v>
      </c>
      <c r="C1800" s="1" t="s">
        <v>4714</v>
      </c>
      <c r="D1800" s="1" t="s">
        <v>4394</v>
      </c>
      <c r="E1800" s="1" t="s">
        <v>4715</v>
      </c>
      <c r="F1800" s="1" t="s">
        <v>6255</v>
      </c>
    </row>
    <row r="1801" spans="1:6" x14ac:dyDescent="0.45">
      <c r="A1801" s="1" t="s">
        <v>4716</v>
      </c>
      <c r="B1801" s="1" t="s">
        <v>4717</v>
      </c>
      <c r="C1801" s="1" t="s">
        <v>4718</v>
      </c>
      <c r="D1801" s="1" t="s">
        <v>4394</v>
      </c>
      <c r="E1801" s="1" t="s">
        <v>4719</v>
      </c>
      <c r="F1801" s="1" t="s">
        <v>6243</v>
      </c>
    </row>
    <row r="1802" spans="1:6" x14ac:dyDescent="0.45">
      <c r="A1802" s="1" t="s">
        <v>4720</v>
      </c>
      <c r="B1802" s="1" t="s">
        <v>4717</v>
      </c>
      <c r="C1802" s="1" t="s">
        <v>4721</v>
      </c>
      <c r="D1802" s="1" t="s">
        <v>4394</v>
      </c>
      <c r="E1802" s="1" t="s">
        <v>4722</v>
      </c>
      <c r="F1802" s="1" t="s">
        <v>6242</v>
      </c>
    </row>
    <row r="1803" spans="1:6" x14ac:dyDescent="0.45">
      <c r="A1803" s="1" t="s">
        <v>4723</v>
      </c>
      <c r="B1803" s="1" t="s">
        <v>4717</v>
      </c>
      <c r="C1803" s="1" t="s">
        <v>4724</v>
      </c>
      <c r="D1803" s="1" t="s">
        <v>4394</v>
      </c>
      <c r="E1803" s="1" t="s">
        <v>4725</v>
      </c>
      <c r="F1803" s="1" t="s">
        <v>6241</v>
      </c>
    </row>
    <row r="1804" spans="1:6" x14ac:dyDescent="0.45">
      <c r="A1804" s="1" t="s">
        <v>4726</v>
      </c>
      <c r="B1804" s="1" t="s">
        <v>29</v>
      </c>
      <c r="C1804" s="1" t="s">
        <v>4727</v>
      </c>
      <c r="D1804" s="1" t="s">
        <v>4394</v>
      </c>
      <c r="E1804" s="1" t="s">
        <v>4728</v>
      </c>
      <c r="F1804" s="1" t="s">
        <v>5660</v>
      </c>
    </row>
    <row r="1805" spans="1:6" x14ac:dyDescent="0.45">
      <c r="A1805" s="1" t="s">
        <v>4729</v>
      </c>
      <c r="B1805" s="1" t="s">
        <v>29</v>
      </c>
      <c r="C1805" s="1" t="s">
        <v>4730</v>
      </c>
      <c r="D1805" s="1" t="s">
        <v>4394</v>
      </c>
      <c r="E1805" s="1" t="s">
        <v>4731</v>
      </c>
      <c r="F1805" s="1" t="s">
        <v>5659</v>
      </c>
    </row>
    <row r="1806" spans="1:6" x14ac:dyDescent="0.45">
      <c r="A1806" s="1" t="s">
        <v>4732</v>
      </c>
      <c r="B1806" s="1" t="s">
        <v>29</v>
      </c>
      <c r="C1806" s="1" t="s">
        <v>4733</v>
      </c>
      <c r="D1806" s="1" t="s">
        <v>4394</v>
      </c>
      <c r="E1806" s="1" t="s">
        <v>4734</v>
      </c>
      <c r="F1806" s="1" t="s">
        <v>5658</v>
      </c>
    </row>
    <row r="1807" spans="1:6" x14ac:dyDescent="0.45">
      <c r="A1807" s="1" t="s">
        <v>4735</v>
      </c>
      <c r="B1807" s="1" t="s">
        <v>29</v>
      </c>
      <c r="C1807" s="1" t="s">
        <v>4736</v>
      </c>
      <c r="D1807" s="1" t="s">
        <v>4394</v>
      </c>
      <c r="E1807" s="1" t="s">
        <v>4737</v>
      </c>
      <c r="F1807" s="1" t="s">
        <v>5657</v>
      </c>
    </row>
    <row r="1808" spans="1:6" x14ac:dyDescent="0.45">
      <c r="A1808" s="1" t="s">
        <v>4738</v>
      </c>
      <c r="B1808" s="1" t="s">
        <v>29</v>
      </c>
      <c r="C1808" s="1" t="s">
        <v>4739</v>
      </c>
      <c r="D1808" s="1" t="s">
        <v>4394</v>
      </c>
      <c r="E1808" s="1" t="s">
        <v>4740</v>
      </c>
      <c r="F1808" s="1" t="s">
        <v>5656</v>
      </c>
    </row>
    <row r="1809" spans="1:6" x14ac:dyDescent="0.45">
      <c r="A1809" s="1" t="s">
        <v>4741</v>
      </c>
      <c r="B1809" s="1" t="s">
        <v>29</v>
      </c>
      <c r="C1809" s="1" t="s">
        <v>4742</v>
      </c>
      <c r="D1809" s="1" t="s">
        <v>4394</v>
      </c>
      <c r="E1809" s="1" t="s">
        <v>4743</v>
      </c>
      <c r="F1809" s="1" t="s">
        <v>5655</v>
      </c>
    </row>
    <row r="1810" spans="1:6" x14ac:dyDescent="0.45">
      <c r="A1810" s="1" t="s">
        <v>4744</v>
      </c>
      <c r="B1810" s="1" t="s">
        <v>29</v>
      </c>
      <c r="C1810" s="1" t="s">
        <v>4745</v>
      </c>
      <c r="D1810" s="1" t="s">
        <v>4394</v>
      </c>
      <c r="E1810" s="1" t="s">
        <v>4746</v>
      </c>
      <c r="F1810" s="1" t="s">
        <v>5654</v>
      </c>
    </row>
    <row r="1811" spans="1:6" x14ac:dyDescent="0.45">
      <c r="A1811" s="1" t="s">
        <v>4747</v>
      </c>
      <c r="B1811" s="1" t="s">
        <v>29</v>
      </c>
      <c r="C1811" s="1" t="s">
        <v>4748</v>
      </c>
      <c r="D1811" s="1" t="s">
        <v>4394</v>
      </c>
      <c r="E1811" s="1" t="s">
        <v>4749</v>
      </c>
      <c r="F1811" s="1" t="s">
        <v>5653</v>
      </c>
    </row>
    <row r="1812" spans="1:6" x14ac:dyDescent="0.45">
      <c r="A1812" s="1" t="s">
        <v>4750</v>
      </c>
      <c r="B1812" s="1" t="s">
        <v>29</v>
      </c>
      <c r="C1812" s="1" t="s">
        <v>4751</v>
      </c>
      <c r="D1812" s="1" t="s">
        <v>4394</v>
      </c>
      <c r="E1812" s="1" t="s">
        <v>4752</v>
      </c>
      <c r="F1812" s="1" t="s">
        <v>5652</v>
      </c>
    </row>
    <row r="1813" spans="1:6" x14ac:dyDescent="0.45">
      <c r="A1813" s="1" t="s">
        <v>4753</v>
      </c>
      <c r="B1813" s="1" t="s">
        <v>29</v>
      </c>
      <c r="C1813" s="1" t="s">
        <v>4754</v>
      </c>
      <c r="D1813" s="1" t="s">
        <v>4394</v>
      </c>
      <c r="E1813" s="1" t="s">
        <v>4755</v>
      </c>
      <c r="F1813" s="1" t="s">
        <v>5651</v>
      </c>
    </row>
    <row r="1814" spans="1:6" x14ac:dyDescent="0.45">
      <c r="A1814" s="1" t="s">
        <v>4756</v>
      </c>
      <c r="B1814" s="1" t="s">
        <v>29</v>
      </c>
      <c r="C1814" s="1" t="s">
        <v>4757</v>
      </c>
      <c r="D1814" s="1" t="s">
        <v>4394</v>
      </c>
      <c r="E1814" s="1" t="s">
        <v>4758</v>
      </c>
      <c r="F1814" s="1" t="s">
        <v>5650</v>
      </c>
    </row>
    <row r="1815" spans="1:6" x14ac:dyDescent="0.45">
      <c r="A1815" s="1" t="s">
        <v>4759</v>
      </c>
      <c r="B1815" s="1" t="s">
        <v>29</v>
      </c>
      <c r="C1815" s="1" t="s">
        <v>4760</v>
      </c>
      <c r="D1815" s="1" t="s">
        <v>4394</v>
      </c>
      <c r="E1815" s="1" t="s">
        <v>4761</v>
      </c>
      <c r="F1815" s="1" t="s">
        <v>5649</v>
      </c>
    </row>
    <row r="1816" spans="1:6" x14ac:dyDescent="0.45">
      <c r="A1816" s="1" t="s">
        <v>4762</v>
      </c>
      <c r="B1816" s="1" t="s">
        <v>29</v>
      </c>
      <c r="C1816" s="1" t="s">
        <v>4763</v>
      </c>
      <c r="D1816" s="1" t="s">
        <v>4394</v>
      </c>
      <c r="E1816" s="1" t="s">
        <v>4764</v>
      </c>
      <c r="F1816" s="1" t="s">
        <v>5648</v>
      </c>
    </row>
    <row r="1817" spans="1:6" x14ac:dyDescent="0.45">
      <c r="A1817" s="1" t="s">
        <v>4765</v>
      </c>
      <c r="B1817" s="1" t="s">
        <v>29</v>
      </c>
      <c r="C1817" s="1" t="s">
        <v>4766</v>
      </c>
      <c r="D1817" s="1" t="s">
        <v>4394</v>
      </c>
      <c r="E1817" s="1" t="s">
        <v>4767</v>
      </c>
      <c r="F1817" s="1" t="s">
        <v>5647</v>
      </c>
    </row>
    <row r="1818" spans="1:6" x14ac:dyDescent="0.45">
      <c r="A1818" s="1" t="s">
        <v>4768</v>
      </c>
      <c r="B1818" s="1" t="s">
        <v>29</v>
      </c>
      <c r="C1818" s="1" t="s">
        <v>4769</v>
      </c>
      <c r="D1818" s="1" t="s">
        <v>4394</v>
      </c>
      <c r="E1818" s="1" t="s">
        <v>4770</v>
      </c>
      <c r="F1818" s="1" t="s">
        <v>5646</v>
      </c>
    </row>
    <row r="1819" spans="1:6" x14ac:dyDescent="0.45">
      <c r="A1819" s="1" t="s">
        <v>4771</v>
      </c>
      <c r="B1819" s="1" t="s">
        <v>29</v>
      </c>
      <c r="C1819" s="1" t="s">
        <v>4772</v>
      </c>
      <c r="D1819" s="1" t="s">
        <v>4394</v>
      </c>
      <c r="E1819" s="1" t="s">
        <v>4773</v>
      </c>
      <c r="F1819" s="1" t="s">
        <v>5645</v>
      </c>
    </row>
    <row r="1820" spans="1:6" x14ac:dyDescent="0.45">
      <c r="A1820" s="1" t="s">
        <v>4774</v>
      </c>
      <c r="B1820" s="1" t="s">
        <v>29</v>
      </c>
      <c r="C1820" s="1" t="s">
        <v>4775</v>
      </c>
      <c r="D1820" s="1" t="s">
        <v>4394</v>
      </c>
      <c r="E1820" s="1" t="s">
        <v>4776</v>
      </c>
      <c r="F1820" s="1" t="s">
        <v>5644</v>
      </c>
    </row>
    <row r="1821" spans="1:6" x14ac:dyDescent="0.45">
      <c r="A1821" s="1" t="s">
        <v>4777</v>
      </c>
      <c r="B1821" s="1" t="s">
        <v>29</v>
      </c>
      <c r="C1821" s="1" t="s">
        <v>4778</v>
      </c>
      <c r="D1821" s="1" t="s">
        <v>4394</v>
      </c>
      <c r="E1821" s="1" t="s">
        <v>4779</v>
      </c>
      <c r="F1821" s="1" t="s">
        <v>5643</v>
      </c>
    </row>
    <row r="1822" spans="1:6" x14ac:dyDescent="0.45">
      <c r="A1822" s="1" t="s">
        <v>4780</v>
      </c>
      <c r="B1822" s="1" t="s">
        <v>29</v>
      </c>
      <c r="C1822" s="1" t="s">
        <v>4781</v>
      </c>
      <c r="D1822" s="1" t="s">
        <v>4782</v>
      </c>
      <c r="E1822" s="1" t="s">
        <v>4783</v>
      </c>
      <c r="F1822" s="1" t="s">
        <v>7089</v>
      </c>
    </row>
    <row r="1823" spans="1:6" x14ac:dyDescent="0.45">
      <c r="A1823" s="1" t="s">
        <v>4784</v>
      </c>
      <c r="B1823" s="1" t="s">
        <v>29</v>
      </c>
      <c r="C1823" s="1" t="s">
        <v>4785</v>
      </c>
      <c r="D1823" s="1" t="s">
        <v>4782</v>
      </c>
      <c r="E1823" s="1" t="s">
        <v>4786</v>
      </c>
      <c r="F1823" s="1" t="s">
        <v>5637</v>
      </c>
    </row>
    <row r="1824" spans="1:6" x14ac:dyDescent="0.45">
      <c r="A1824" s="1" t="s">
        <v>4787</v>
      </c>
      <c r="B1824" s="1" t="s">
        <v>29</v>
      </c>
      <c r="C1824" s="1" t="s">
        <v>4788</v>
      </c>
      <c r="D1824" s="1" t="s">
        <v>4782</v>
      </c>
      <c r="E1824" s="1" t="s">
        <v>4789</v>
      </c>
      <c r="F1824" s="1" t="s">
        <v>7090</v>
      </c>
    </row>
    <row r="1825" spans="1:6" x14ac:dyDescent="0.45">
      <c r="A1825" s="1" t="s">
        <v>4790</v>
      </c>
      <c r="B1825" s="1" t="s">
        <v>29</v>
      </c>
      <c r="C1825" s="1" t="s">
        <v>4791</v>
      </c>
      <c r="D1825" s="1" t="s">
        <v>4782</v>
      </c>
      <c r="E1825" s="1" t="s">
        <v>4792</v>
      </c>
      <c r="F1825" s="1" t="s">
        <v>5635</v>
      </c>
    </row>
    <row r="1826" spans="1:6" x14ac:dyDescent="0.45">
      <c r="A1826" s="1" t="s">
        <v>4793</v>
      </c>
      <c r="B1826" s="1" t="s">
        <v>29</v>
      </c>
      <c r="C1826" s="1" t="s">
        <v>4794</v>
      </c>
      <c r="D1826" s="1" t="s">
        <v>4782</v>
      </c>
      <c r="E1826" s="1" t="s">
        <v>4795</v>
      </c>
      <c r="F1826" s="1" t="s">
        <v>7091</v>
      </c>
    </row>
    <row r="1827" spans="1:6" x14ac:dyDescent="0.45">
      <c r="A1827" s="1" t="s">
        <v>4796</v>
      </c>
      <c r="B1827" s="1" t="s">
        <v>29</v>
      </c>
      <c r="C1827" s="1" t="s">
        <v>4797</v>
      </c>
      <c r="D1827" s="1" t="s">
        <v>4782</v>
      </c>
      <c r="E1827" s="1" t="s">
        <v>4786</v>
      </c>
      <c r="F1827" s="1" t="s">
        <v>5637</v>
      </c>
    </row>
    <row r="1828" spans="1:6" x14ac:dyDescent="0.45">
      <c r="A1828" s="1" t="s">
        <v>4798</v>
      </c>
      <c r="B1828" s="1" t="s">
        <v>29</v>
      </c>
      <c r="C1828" s="1" t="s">
        <v>4799</v>
      </c>
      <c r="D1828" s="1" t="s">
        <v>4782</v>
      </c>
      <c r="E1828" s="1" t="s">
        <v>4800</v>
      </c>
      <c r="F1828" s="1" t="s">
        <v>7092</v>
      </c>
    </row>
    <row r="1829" spans="1:6" x14ac:dyDescent="0.45">
      <c r="A1829" s="1" t="s">
        <v>4801</v>
      </c>
      <c r="B1829" s="1" t="s">
        <v>29</v>
      </c>
      <c r="C1829" s="1" t="s">
        <v>4802</v>
      </c>
      <c r="D1829" s="1" t="s">
        <v>4782</v>
      </c>
      <c r="E1829" s="1" t="s">
        <v>4792</v>
      </c>
      <c r="F1829" s="1" t="s">
        <v>5635</v>
      </c>
    </row>
    <row r="1830" spans="1:6" x14ac:dyDescent="0.45">
      <c r="A1830" s="1" t="s">
        <v>4803</v>
      </c>
      <c r="B1830" s="1" t="s">
        <v>29</v>
      </c>
      <c r="C1830" s="1" t="s">
        <v>4804</v>
      </c>
      <c r="D1830" s="1" t="s">
        <v>4782</v>
      </c>
      <c r="E1830" s="1" t="s">
        <v>4805</v>
      </c>
      <c r="F1830" s="1" t="s">
        <v>7093</v>
      </c>
    </row>
    <row r="1831" spans="1:6" x14ac:dyDescent="0.45">
      <c r="A1831" s="1" t="s">
        <v>4806</v>
      </c>
      <c r="B1831" s="1" t="s">
        <v>29</v>
      </c>
      <c r="C1831" s="1" t="s">
        <v>4807</v>
      </c>
      <c r="D1831" s="1" t="s">
        <v>4782</v>
      </c>
      <c r="E1831" s="1" t="s">
        <v>4786</v>
      </c>
      <c r="F1831" s="1" t="s">
        <v>5637</v>
      </c>
    </row>
    <row r="1832" spans="1:6" x14ac:dyDescent="0.45">
      <c r="A1832" s="1" t="s">
        <v>4808</v>
      </c>
      <c r="B1832" s="1" t="s">
        <v>29</v>
      </c>
      <c r="C1832" s="1" t="s">
        <v>4809</v>
      </c>
      <c r="D1832" s="1" t="s">
        <v>4782</v>
      </c>
      <c r="E1832" s="1" t="s">
        <v>4810</v>
      </c>
      <c r="F1832" s="1" t="s">
        <v>7108</v>
      </c>
    </row>
    <row r="1833" spans="1:6" x14ac:dyDescent="0.45">
      <c r="A1833" s="1" t="s">
        <v>4811</v>
      </c>
      <c r="B1833" s="1" t="s">
        <v>29</v>
      </c>
      <c r="C1833" s="1" t="s">
        <v>4812</v>
      </c>
      <c r="D1833" s="1" t="s">
        <v>4782</v>
      </c>
      <c r="E1833" s="1" t="s">
        <v>4792</v>
      </c>
      <c r="F1833" s="1" t="s">
        <v>5635</v>
      </c>
    </row>
    <row r="1834" spans="1:6" x14ac:dyDescent="0.45">
      <c r="A1834" s="1" t="s">
        <v>4813</v>
      </c>
      <c r="B1834" s="1" t="s">
        <v>2214</v>
      </c>
      <c r="C1834" s="1" t="s">
        <v>4814</v>
      </c>
      <c r="D1834" s="1" t="s">
        <v>4782</v>
      </c>
      <c r="E1834" s="1" t="s">
        <v>4815</v>
      </c>
      <c r="F1834" s="1" t="s">
        <v>6303</v>
      </c>
    </row>
    <row r="1835" spans="1:6" x14ac:dyDescent="0.45">
      <c r="A1835" s="1" t="s">
        <v>4816</v>
      </c>
      <c r="B1835" s="1" t="s">
        <v>2214</v>
      </c>
      <c r="C1835" s="1" t="s">
        <v>4817</v>
      </c>
      <c r="D1835" s="1" t="s">
        <v>4782</v>
      </c>
      <c r="E1835" s="1" t="s">
        <v>4818</v>
      </c>
      <c r="F1835" s="1" t="s">
        <v>6302</v>
      </c>
    </row>
    <row r="1836" spans="1:6" x14ac:dyDescent="0.45">
      <c r="A1836" s="1" t="s">
        <v>4819</v>
      </c>
      <c r="B1836" s="1" t="s">
        <v>3964</v>
      </c>
      <c r="C1836" s="1" t="s">
        <v>4820</v>
      </c>
      <c r="D1836" s="1" t="s">
        <v>4782</v>
      </c>
      <c r="E1836" s="1" t="s">
        <v>4821</v>
      </c>
      <c r="F1836" s="1" t="s">
        <v>5627</v>
      </c>
    </row>
    <row r="1837" spans="1:6" x14ac:dyDescent="0.45">
      <c r="A1837" s="1" t="s">
        <v>4822</v>
      </c>
      <c r="B1837" s="1" t="s">
        <v>3964</v>
      </c>
      <c r="C1837" s="1" t="s">
        <v>4823</v>
      </c>
      <c r="D1837" s="1" t="s">
        <v>4782</v>
      </c>
      <c r="E1837" s="1" t="s">
        <v>4821</v>
      </c>
      <c r="F1837" s="1" t="s">
        <v>5627</v>
      </c>
    </row>
    <row r="1838" spans="1:6" x14ac:dyDescent="0.45">
      <c r="A1838" s="1" t="s">
        <v>4824</v>
      </c>
      <c r="B1838" s="1" t="s">
        <v>4825</v>
      </c>
      <c r="C1838" s="1" t="s">
        <v>4826</v>
      </c>
      <c r="E1838" s="1" t="s">
        <v>4827</v>
      </c>
      <c r="F1838" s="1" t="s">
        <v>5586</v>
      </c>
    </row>
    <row r="1839" spans="1:6" x14ac:dyDescent="0.45">
      <c r="A1839" s="1" t="s">
        <v>4828</v>
      </c>
      <c r="B1839" s="1" t="s">
        <v>4825</v>
      </c>
      <c r="C1839" s="1" t="s">
        <v>4829</v>
      </c>
      <c r="E1839" s="1" t="s">
        <v>4830</v>
      </c>
      <c r="F1839" s="1" t="s">
        <v>5585</v>
      </c>
    </row>
    <row r="1840" spans="1:6" x14ac:dyDescent="0.45">
      <c r="A1840" s="1" t="s">
        <v>4831</v>
      </c>
      <c r="B1840" s="1" t="s">
        <v>4825</v>
      </c>
      <c r="C1840" s="1" t="s">
        <v>4832</v>
      </c>
      <c r="E1840" s="1" t="s">
        <v>4833</v>
      </c>
      <c r="F1840" s="1" t="s">
        <v>7109</v>
      </c>
    </row>
    <row r="1841" spans="1:6" x14ac:dyDescent="0.45">
      <c r="A1841" s="1" t="s">
        <v>4834</v>
      </c>
      <c r="B1841" s="1" t="s">
        <v>4825</v>
      </c>
      <c r="C1841" s="1" t="s">
        <v>4835</v>
      </c>
      <c r="E1841" s="1" t="s">
        <v>4836</v>
      </c>
      <c r="F1841" s="1" t="s">
        <v>7110</v>
      </c>
    </row>
    <row r="1842" spans="1:6" x14ac:dyDescent="0.45">
      <c r="A1842" s="1" t="s">
        <v>4837</v>
      </c>
      <c r="B1842" s="1" t="s">
        <v>4825</v>
      </c>
      <c r="C1842" s="1" t="s">
        <v>4838</v>
      </c>
      <c r="E1842" s="1" t="s">
        <v>4839</v>
      </c>
      <c r="F1842" s="1" t="s">
        <v>5582</v>
      </c>
    </row>
    <row r="1843" spans="1:6" x14ac:dyDescent="0.45">
      <c r="A1843" s="1" t="s">
        <v>4840</v>
      </c>
      <c r="B1843" s="1" t="s">
        <v>4825</v>
      </c>
      <c r="C1843" s="1" t="s">
        <v>4841</v>
      </c>
      <c r="E1843" s="1" t="s">
        <v>4842</v>
      </c>
      <c r="F1843" s="1" t="s">
        <v>5581</v>
      </c>
    </row>
    <row r="1844" spans="1:6" x14ac:dyDescent="0.45">
      <c r="A1844" s="1" t="s">
        <v>4843</v>
      </c>
      <c r="B1844" s="1" t="s">
        <v>4825</v>
      </c>
      <c r="C1844" s="1" t="s">
        <v>4844</v>
      </c>
      <c r="E1844" s="1" t="s">
        <v>4845</v>
      </c>
      <c r="F1844" s="1" t="s">
        <v>5580</v>
      </c>
    </row>
    <row r="1845" spans="1:6" x14ac:dyDescent="0.45">
      <c r="A1845" s="1" t="s">
        <v>4846</v>
      </c>
      <c r="B1845" s="1" t="s">
        <v>4825</v>
      </c>
      <c r="C1845" s="1" t="s">
        <v>4847</v>
      </c>
      <c r="E1845" s="1" t="s">
        <v>4848</v>
      </c>
      <c r="F1845" s="1" t="s">
        <v>5579</v>
      </c>
    </row>
    <row r="1846" spans="1:6" x14ac:dyDescent="0.45">
      <c r="A1846" s="1" t="s">
        <v>4849</v>
      </c>
      <c r="B1846" s="1" t="s">
        <v>4825</v>
      </c>
      <c r="C1846" s="1" t="s">
        <v>4850</v>
      </c>
      <c r="E1846" s="1" t="s">
        <v>4851</v>
      </c>
      <c r="F1846" s="1" t="s">
        <v>5578</v>
      </c>
    </row>
    <row r="1847" spans="1:6" x14ac:dyDescent="0.45">
      <c r="A1847" s="1" t="s">
        <v>4852</v>
      </c>
      <c r="B1847" s="1" t="s">
        <v>4825</v>
      </c>
      <c r="C1847" s="1" t="s">
        <v>4853</v>
      </c>
      <c r="E1847" s="1" t="s">
        <v>4854</v>
      </c>
      <c r="F1847" s="1" t="s">
        <v>5577</v>
      </c>
    </row>
    <row r="1848" spans="1:6" x14ac:dyDescent="0.45">
      <c r="A1848" s="1" t="s">
        <v>4855</v>
      </c>
      <c r="B1848" s="1" t="s">
        <v>4825</v>
      </c>
      <c r="C1848" s="1" t="s">
        <v>4856</v>
      </c>
      <c r="E1848" s="1" t="s">
        <v>4857</v>
      </c>
      <c r="F1848" s="1" t="s">
        <v>5576</v>
      </c>
    </row>
    <row r="1849" spans="1:6" x14ac:dyDescent="0.45">
      <c r="A1849" s="1" t="s">
        <v>4858</v>
      </c>
      <c r="B1849" s="1" t="s">
        <v>4825</v>
      </c>
      <c r="C1849" s="1" t="s">
        <v>4859</v>
      </c>
      <c r="E1849" s="1" t="s">
        <v>4860</v>
      </c>
      <c r="F1849" s="1" t="s">
        <v>5575</v>
      </c>
    </row>
    <row r="1850" spans="1:6" x14ac:dyDescent="0.45">
      <c r="A1850" s="1" t="s">
        <v>4861</v>
      </c>
      <c r="B1850" s="1" t="s">
        <v>4825</v>
      </c>
      <c r="C1850" s="1" t="s">
        <v>4862</v>
      </c>
      <c r="E1850" s="1" t="s">
        <v>4863</v>
      </c>
      <c r="F1850" s="1" t="s">
        <v>5574</v>
      </c>
    </row>
    <row r="1851" spans="1:6" x14ac:dyDescent="0.45">
      <c r="A1851" s="1" t="s">
        <v>4864</v>
      </c>
      <c r="B1851" s="1" t="s">
        <v>4825</v>
      </c>
      <c r="C1851" s="1" t="s">
        <v>4865</v>
      </c>
      <c r="E1851" s="1" t="s">
        <v>4866</v>
      </c>
      <c r="F1851" s="1" t="s">
        <v>7111</v>
      </c>
    </row>
    <row r="1852" spans="1:6" x14ac:dyDescent="0.45">
      <c r="A1852" s="1" t="s">
        <v>4867</v>
      </c>
      <c r="B1852" s="1" t="s">
        <v>4825</v>
      </c>
      <c r="C1852" s="1" t="s">
        <v>4868</v>
      </c>
      <c r="E1852" s="1" t="s">
        <v>4869</v>
      </c>
      <c r="F1852" s="1" t="s">
        <v>5572</v>
      </c>
    </row>
    <row r="1853" spans="1:6" x14ac:dyDescent="0.45">
      <c r="A1853" s="1" t="s">
        <v>4870</v>
      </c>
      <c r="B1853" s="1" t="s">
        <v>4825</v>
      </c>
      <c r="C1853" s="1" t="s">
        <v>4871</v>
      </c>
      <c r="E1853" s="1" t="s">
        <v>4872</v>
      </c>
      <c r="F1853" s="1" t="s">
        <v>5571</v>
      </c>
    </row>
    <row r="1854" spans="1:6" x14ac:dyDescent="0.45">
      <c r="A1854" s="1" t="s">
        <v>4873</v>
      </c>
      <c r="B1854" s="1" t="s">
        <v>4825</v>
      </c>
      <c r="C1854" s="1" t="s">
        <v>4874</v>
      </c>
      <c r="E1854" s="1" t="s">
        <v>4875</v>
      </c>
      <c r="F1854" s="1" t="s">
        <v>5570</v>
      </c>
    </row>
    <row r="1855" spans="1:6" x14ac:dyDescent="0.45">
      <c r="A1855" s="1" t="s">
        <v>4876</v>
      </c>
      <c r="B1855" s="1" t="s">
        <v>4825</v>
      </c>
      <c r="C1855" s="1" t="s">
        <v>4877</v>
      </c>
      <c r="E1855" s="1" t="s">
        <v>4878</v>
      </c>
      <c r="F1855" s="1" t="s">
        <v>5569</v>
      </c>
    </row>
    <row r="1856" spans="1:6" x14ac:dyDescent="0.45">
      <c r="A1856" s="1" t="s">
        <v>4879</v>
      </c>
      <c r="B1856" s="1" t="s">
        <v>4825</v>
      </c>
      <c r="C1856" s="1" t="s">
        <v>4880</v>
      </c>
      <c r="E1856" s="1" t="s">
        <v>4881</v>
      </c>
      <c r="F1856" s="1" t="s">
        <v>5568</v>
      </c>
    </row>
    <row r="1857" spans="1:6" x14ac:dyDescent="0.45">
      <c r="A1857" s="1" t="s">
        <v>4882</v>
      </c>
      <c r="B1857" s="1" t="s">
        <v>4825</v>
      </c>
      <c r="C1857" s="1" t="s">
        <v>4883</v>
      </c>
      <c r="E1857" s="1" t="s">
        <v>4884</v>
      </c>
      <c r="F1857" s="1" t="s">
        <v>5567</v>
      </c>
    </row>
    <row r="1858" spans="1:6" x14ac:dyDescent="0.45">
      <c r="A1858" s="1" t="s">
        <v>4885</v>
      </c>
      <c r="B1858" s="1" t="s">
        <v>4825</v>
      </c>
      <c r="C1858" s="1" t="s">
        <v>4886</v>
      </c>
      <c r="E1858" s="1" t="s">
        <v>4887</v>
      </c>
      <c r="F1858" s="1" t="s">
        <v>5566</v>
      </c>
    </row>
    <row r="1859" spans="1:6" x14ac:dyDescent="0.45">
      <c r="A1859" s="1" t="s">
        <v>4888</v>
      </c>
      <c r="B1859" s="1" t="s">
        <v>4825</v>
      </c>
      <c r="C1859" s="1" t="s">
        <v>4889</v>
      </c>
      <c r="E1859" s="1" t="s">
        <v>4890</v>
      </c>
      <c r="F1859" s="1" t="s">
        <v>5565</v>
      </c>
    </row>
    <row r="1860" spans="1:6" x14ac:dyDescent="0.45">
      <c r="A1860" s="1" t="s">
        <v>4891</v>
      </c>
      <c r="B1860" s="1" t="s">
        <v>4825</v>
      </c>
      <c r="C1860" s="1" t="s">
        <v>4892</v>
      </c>
      <c r="E1860" s="1" t="s">
        <v>4893</v>
      </c>
      <c r="F1860" s="1" t="s">
        <v>5564</v>
      </c>
    </row>
    <row r="1861" spans="1:6" x14ac:dyDescent="0.45">
      <c r="A1861" s="1" t="s">
        <v>4894</v>
      </c>
      <c r="B1861" s="1" t="s">
        <v>4825</v>
      </c>
      <c r="C1861" s="1" t="s">
        <v>4895</v>
      </c>
      <c r="E1861" s="1" t="s">
        <v>4896</v>
      </c>
      <c r="F1861" s="1" t="s">
        <v>5563</v>
      </c>
    </row>
    <row r="1862" spans="1:6" x14ac:dyDescent="0.45">
      <c r="A1862" s="1" t="s">
        <v>4897</v>
      </c>
      <c r="B1862" s="1" t="s">
        <v>4825</v>
      </c>
      <c r="C1862" s="1" t="s">
        <v>4898</v>
      </c>
      <c r="E1862" s="1" t="s">
        <v>4899</v>
      </c>
      <c r="F1862" s="1" t="s">
        <v>5562</v>
      </c>
    </row>
    <row r="1863" spans="1:6" x14ac:dyDescent="0.45">
      <c r="A1863" s="1" t="s">
        <v>4900</v>
      </c>
      <c r="B1863" s="1" t="s">
        <v>4825</v>
      </c>
      <c r="C1863" s="1" t="s">
        <v>4901</v>
      </c>
      <c r="E1863" s="1" t="s">
        <v>4902</v>
      </c>
      <c r="F1863" s="1" t="s">
        <v>5561</v>
      </c>
    </row>
    <row r="1864" spans="1:6" x14ac:dyDescent="0.45">
      <c r="A1864" s="1" t="s">
        <v>4903</v>
      </c>
      <c r="B1864" s="1" t="s">
        <v>4825</v>
      </c>
      <c r="C1864" s="1" t="s">
        <v>4904</v>
      </c>
      <c r="E1864" s="1" t="s">
        <v>4905</v>
      </c>
      <c r="F1864" s="1" t="s">
        <v>5560</v>
      </c>
    </row>
    <row r="1865" spans="1:6" x14ac:dyDescent="0.45">
      <c r="A1865" s="1" t="s">
        <v>4906</v>
      </c>
      <c r="B1865" s="1" t="s">
        <v>4825</v>
      </c>
      <c r="C1865" s="1" t="s">
        <v>4907</v>
      </c>
      <c r="E1865" s="1" t="s">
        <v>4908</v>
      </c>
      <c r="F1865" s="1" t="s">
        <v>5559</v>
      </c>
    </row>
    <row r="1866" spans="1:6" x14ac:dyDescent="0.45">
      <c r="A1866" s="1" t="s">
        <v>4909</v>
      </c>
      <c r="B1866" s="1" t="s">
        <v>4825</v>
      </c>
      <c r="C1866" s="1" t="s">
        <v>4910</v>
      </c>
      <c r="E1866" s="1" t="s">
        <v>4911</v>
      </c>
      <c r="F1866" s="1" t="s">
        <v>5558</v>
      </c>
    </row>
    <row r="1867" spans="1:6" x14ac:dyDescent="0.45">
      <c r="A1867" s="1" t="s">
        <v>4912</v>
      </c>
      <c r="B1867" s="1" t="s">
        <v>4825</v>
      </c>
      <c r="C1867" s="1" t="s">
        <v>4913</v>
      </c>
      <c r="E1867" s="1" t="s">
        <v>4914</v>
      </c>
      <c r="F1867" s="1" t="s">
        <v>5557</v>
      </c>
    </row>
    <row r="1868" spans="1:6" x14ac:dyDescent="0.45">
      <c r="A1868" s="1" t="s">
        <v>4915</v>
      </c>
      <c r="B1868" s="1" t="s">
        <v>4825</v>
      </c>
      <c r="C1868" s="1" t="s">
        <v>4916</v>
      </c>
      <c r="E1868" s="1" t="s">
        <v>4917</v>
      </c>
      <c r="F1868" s="1" t="s">
        <v>5556</v>
      </c>
    </row>
    <row r="1869" spans="1:6" x14ac:dyDescent="0.45">
      <c r="A1869" s="1" t="s">
        <v>4918</v>
      </c>
      <c r="B1869" s="1" t="s">
        <v>4825</v>
      </c>
      <c r="C1869" s="1" t="s">
        <v>4919</v>
      </c>
      <c r="E1869" s="1" t="s">
        <v>4920</v>
      </c>
      <c r="F1869" s="1" t="s">
        <v>5555</v>
      </c>
    </row>
    <row r="1870" spans="1:6" x14ac:dyDescent="0.45">
      <c r="A1870" s="1" t="s">
        <v>4921</v>
      </c>
      <c r="B1870" s="1" t="s">
        <v>4825</v>
      </c>
      <c r="C1870" s="1" t="s">
        <v>4922</v>
      </c>
      <c r="E1870" s="1" t="s">
        <v>4923</v>
      </c>
      <c r="F1870" s="1" t="s">
        <v>5554</v>
      </c>
    </row>
    <row r="1871" spans="1:6" x14ac:dyDescent="0.45">
      <c r="A1871" s="1" t="s">
        <v>4924</v>
      </c>
      <c r="B1871" s="1" t="s">
        <v>4825</v>
      </c>
      <c r="C1871" s="1" t="s">
        <v>4925</v>
      </c>
      <c r="E1871" s="1" t="s">
        <v>4926</v>
      </c>
      <c r="F1871" s="1" t="s">
        <v>5553</v>
      </c>
    </row>
    <row r="1872" spans="1:6" x14ac:dyDescent="0.45">
      <c r="A1872" s="1" t="s">
        <v>4927</v>
      </c>
      <c r="B1872" s="1" t="s">
        <v>4825</v>
      </c>
      <c r="C1872" s="1" t="s">
        <v>4928</v>
      </c>
      <c r="E1872" s="1" t="s">
        <v>4929</v>
      </c>
      <c r="F1872" s="1" t="s">
        <v>5552</v>
      </c>
    </row>
    <row r="1873" spans="1:6" x14ac:dyDescent="0.45">
      <c r="A1873" s="1" t="s">
        <v>4930</v>
      </c>
      <c r="B1873" s="1" t="s">
        <v>4825</v>
      </c>
      <c r="C1873" s="1" t="s">
        <v>4931</v>
      </c>
      <c r="E1873" s="1" t="s">
        <v>4932</v>
      </c>
      <c r="F1873" s="1" t="s">
        <v>5551</v>
      </c>
    </row>
    <row r="1874" spans="1:6" x14ac:dyDescent="0.45">
      <c r="A1874" s="1" t="s">
        <v>4933</v>
      </c>
      <c r="B1874" s="1" t="s">
        <v>4825</v>
      </c>
      <c r="C1874" s="1" t="s">
        <v>4934</v>
      </c>
      <c r="E1874" s="1" t="s">
        <v>4935</v>
      </c>
      <c r="F1874" s="1" t="s">
        <v>5550</v>
      </c>
    </row>
    <row r="1875" spans="1:6" x14ac:dyDescent="0.45">
      <c r="A1875" s="1" t="s">
        <v>4936</v>
      </c>
      <c r="B1875" s="1" t="s">
        <v>4825</v>
      </c>
      <c r="C1875" s="1" t="s">
        <v>4937</v>
      </c>
      <c r="E1875" s="1" t="s">
        <v>4938</v>
      </c>
      <c r="F1875" s="1" t="s">
        <v>5549</v>
      </c>
    </row>
    <row r="1876" spans="1:6" x14ac:dyDescent="0.45">
      <c r="A1876" s="1" t="s">
        <v>4939</v>
      </c>
      <c r="B1876" s="1" t="s">
        <v>4825</v>
      </c>
      <c r="C1876" s="1" t="s">
        <v>4940</v>
      </c>
      <c r="E1876" s="1" t="s">
        <v>4941</v>
      </c>
      <c r="F1876" s="1" t="s">
        <v>5548</v>
      </c>
    </row>
    <row r="1877" spans="1:6" x14ac:dyDescent="0.45">
      <c r="A1877" s="1" t="s">
        <v>4942</v>
      </c>
      <c r="B1877" s="1" t="s">
        <v>4825</v>
      </c>
      <c r="C1877" s="1" t="s">
        <v>4943</v>
      </c>
      <c r="E1877" s="1" t="s">
        <v>4944</v>
      </c>
      <c r="F1877" s="1" t="s">
        <v>5547</v>
      </c>
    </row>
    <row r="1878" spans="1:6" x14ac:dyDescent="0.45">
      <c r="A1878" s="1" t="s">
        <v>4945</v>
      </c>
      <c r="B1878" s="1" t="s">
        <v>4825</v>
      </c>
      <c r="C1878" s="1" t="s">
        <v>4946</v>
      </c>
      <c r="E1878" s="1" t="s">
        <v>4947</v>
      </c>
      <c r="F1878" s="1" t="s">
        <v>5546</v>
      </c>
    </row>
    <row r="1879" spans="1:6" x14ac:dyDescent="0.45">
      <c r="A1879" s="1" t="s">
        <v>4948</v>
      </c>
      <c r="B1879" s="1" t="s">
        <v>4825</v>
      </c>
      <c r="C1879" s="1" t="s">
        <v>4949</v>
      </c>
      <c r="E1879" s="1" t="s">
        <v>4950</v>
      </c>
      <c r="F1879" s="1" t="s">
        <v>5545</v>
      </c>
    </row>
    <row r="1880" spans="1:6" x14ac:dyDescent="0.45">
      <c r="A1880" s="1" t="s">
        <v>4951</v>
      </c>
      <c r="B1880" s="1" t="s">
        <v>4952</v>
      </c>
      <c r="C1880" s="1" t="s">
        <v>4953</v>
      </c>
      <c r="E1880" s="1" t="s">
        <v>4954</v>
      </c>
      <c r="F1880" s="1" t="s">
        <v>5532</v>
      </c>
    </row>
    <row r="1881" spans="1:6" x14ac:dyDescent="0.45">
      <c r="A1881" s="1" t="s">
        <v>4955</v>
      </c>
      <c r="B1881" s="1" t="s">
        <v>4952</v>
      </c>
      <c r="C1881" s="1" t="s">
        <v>4956</v>
      </c>
      <c r="E1881" s="1" t="s">
        <v>4957</v>
      </c>
      <c r="F1881" s="1" t="s">
        <v>5507</v>
      </c>
    </row>
    <row r="1882" spans="1:6" x14ac:dyDescent="0.45">
      <c r="A1882" s="1" t="s">
        <v>4958</v>
      </c>
      <c r="B1882" s="1" t="s">
        <v>4952</v>
      </c>
      <c r="C1882" s="1" t="s">
        <v>4959</v>
      </c>
      <c r="E1882" s="1" t="s">
        <v>4960</v>
      </c>
      <c r="F1882" s="1" t="s">
        <v>5531</v>
      </c>
    </row>
    <row r="1883" spans="1:6" x14ac:dyDescent="0.45">
      <c r="A1883" s="1" t="s">
        <v>4961</v>
      </c>
      <c r="B1883" s="1" t="s">
        <v>4952</v>
      </c>
      <c r="C1883" s="1" t="s">
        <v>4962</v>
      </c>
      <c r="E1883" s="1" t="s">
        <v>4963</v>
      </c>
      <c r="F1883" s="1" t="s">
        <v>5530</v>
      </c>
    </row>
    <row r="1884" spans="1:6" x14ac:dyDescent="0.45">
      <c r="A1884" s="1" t="s">
        <v>4964</v>
      </c>
      <c r="B1884" s="1" t="s">
        <v>4952</v>
      </c>
      <c r="C1884" s="1" t="s">
        <v>4965</v>
      </c>
      <c r="E1884" s="1" t="s">
        <v>4966</v>
      </c>
      <c r="F1884" s="1" t="s">
        <v>5529</v>
      </c>
    </row>
    <row r="1885" spans="1:6" x14ac:dyDescent="0.45">
      <c r="A1885" s="1" t="s">
        <v>4967</v>
      </c>
      <c r="B1885" s="1" t="s">
        <v>4952</v>
      </c>
      <c r="C1885" s="1" t="s">
        <v>4968</v>
      </c>
      <c r="E1885" s="1" t="s">
        <v>4969</v>
      </c>
      <c r="F1885" s="1" t="s">
        <v>5528</v>
      </c>
    </row>
    <row r="1886" spans="1:6" x14ac:dyDescent="0.45">
      <c r="A1886" s="1" t="s">
        <v>4970</v>
      </c>
      <c r="B1886" s="1" t="s">
        <v>4952</v>
      </c>
      <c r="C1886" s="1" t="s">
        <v>4971</v>
      </c>
      <c r="E1886" s="1" t="s">
        <v>4972</v>
      </c>
      <c r="F1886" s="1" t="s">
        <v>5527</v>
      </c>
    </row>
    <row r="1887" spans="1:6" x14ac:dyDescent="0.45">
      <c r="A1887" s="1" t="s">
        <v>4973</v>
      </c>
      <c r="B1887" s="1" t="s">
        <v>4952</v>
      </c>
      <c r="C1887" s="1" t="s">
        <v>4974</v>
      </c>
      <c r="E1887" s="1" t="s">
        <v>4975</v>
      </c>
      <c r="F1887" s="1" t="s">
        <v>5526</v>
      </c>
    </row>
    <row r="1888" spans="1:6" x14ac:dyDescent="0.45">
      <c r="A1888" s="1" t="s">
        <v>4976</v>
      </c>
      <c r="B1888" s="1" t="s">
        <v>4952</v>
      </c>
      <c r="C1888" s="1" t="s">
        <v>4977</v>
      </c>
      <c r="E1888" s="1" t="s">
        <v>4978</v>
      </c>
      <c r="F1888" s="1" t="s">
        <v>5525</v>
      </c>
    </row>
    <row r="1889" spans="1:6" x14ac:dyDescent="0.45">
      <c r="A1889" s="1" t="s">
        <v>4979</v>
      </c>
      <c r="B1889" s="1" t="s">
        <v>4952</v>
      </c>
      <c r="C1889" s="1" t="s">
        <v>4980</v>
      </c>
      <c r="E1889" s="1" t="s">
        <v>4981</v>
      </c>
      <c r="F1889" s="1" t="s">
        <v>5524</v>
      </c>
    </row>
    <row r="1890" spans="1:6" x14ac:dyDescent="0.45">
      <c r="A1890" s="1" t="s">
        <v>4982</v>
      </c>
      <c r="B1890" s="1" t="s">
        <v>4952</v>
      </c>
      <c r="C1890" s="1" t="s">
        <v>4983</v>
      </c>
      <c r="E1890" s="1" t="s">
        <v>4984</v>
      </c>
      <c r="F1890" s="1" t="s">
        <v>5459</v>
      </c>
    </row>
    <row r="1891" spans="1:6" x14ac:dyDescent="0.45">
      <c r="A1891" s="1" t="s">
        <v>4985</v>
      </c>
      <c r="B1891" s="1" t="s">
        <v>4952</v>
      </c>
      <c r="C1891" s="1" t="s">
        <v>4986</v>
      </c>
      <c r="E1891" s="1" t="s">
        <v>4987</v>
      </c>
      <c r="F1891" s="1" t="s">
        <v>5467</v>
      </c>
    </row>
    <row r="1892" spans="1:6" x14ac:dyDescent="0.45">
      <c r="A1892" s="1" t="s">
        <v>4988</v>
      </c>
      <c r="B1892" s="1" t="s">
        <v>4952</v>
      </c>
      <c r="C1892" s="1" t="s">
        <v>4989</v>
      </c>
      <c r="E1892" s="1" t="s">
        <v>4990</v>
      </c>
      <c r="F1892" s="1" t="s">
        <v>5523</v>
      </c>
    </row>
    <row r="1893" spans="1:6" x14ac:dyDescent="0.45">
      <c r="A1893" s="1" t="s">
        <v>4991</v>
      </c>
      <c r="B1893" s="1" t="s">
        <v>4952</v>
      </c>
      <c r="C1893" s="1" t="s">
        <v>4992</v>
      </c>
      <c r="E1893" s="1" t="s">
        <v>4993</v>
      </c>
      <c r="F1893" s="1" t="s">
        <v>5522</v>
      </c>
    </row>
    <row r="1894" spans="1:6" x14ac:dyDescent="0.45">
      <c r="A1894" s="1" t="s">
        <v>4994</v>
      </c>
      <c r="B1894" s="1" t="s">
        <v>4952</v>
      </c>
      <c r="C1894" s="1" t="s">
        <v>4995</v>
      </c>
      <c r="E1894" s="1" t="s">
        <v>4996</v>
      </c>
      <c r="F1894" s="1" t="s">
        <v>5521</v>
      </c>
    </row>
    <row r="1895" spans="1:6" x14ac:dyDescent="0.45">
      <c r="A1895" s="1" t="s">
        <v>4997</v>
      </c>
      <c r="B1895" s="1" t="s">
        <v>4952</v>
      </c>
      <c r="C1895" s="1" t="s">
        <v>4998</v>
      </c>
      <c r="E1895" s="1" t="s">
        <v>4999</v>
      </c>
      <c r="F1895" s="1" t="s">
        <v>5520</v>
      </c>
    </row>
    <row r="1896" spans="1:6" x14ac:dyDescent="0.45">
      <c r="A1896" s="1" t="s">
        <v>5000</v>
      </c>
      <c r="B1896" s="1" t="s">
        <v>4952</v>
      </c>
      <c r="C1896" s="1" t="s">
        <v>5001</v>
      </c>
      <c r="E1896" s="1" t="s">
        <v>5002</v>
      </c>
      <c r="F1896" s="1" t="s">
        <v>5519</v>
      </c>
    </row>
    <row r="1897" spans="1:6" x14ac:dyDescent="0.45">
      <c r="A1897" s="1" t="s">
        <v>5003</v>
      </c>
      <c r="B1897" s="1" t="s">
        <v>4952</v>
      </c>
      <c r="C1897" s="1" t="s">
        <v>5004</v>
      </c>
      <c r="E1897" s="1" t="s">
        <v>5005</v>
      </c>
      <c r="F1897" s="1" t="s">
        <v>5518</v>
      </c>
    </row>
    <row r="1898" spans="1:6" x14ac:dyDescent="0.45">
      <c r="A1898" s="1" t="s">
        <v>5006</v>
      </c>
      <c r="B1898" s="1" t="s">
        <v>4952</v>
      </c>
      <c r="C1898" s="1" t="s">
        <v>5007</v>
      </c>
      <c r="E1898" s="1" t="s">
        <v>5008</v>
      </c>
      <c r="F1898" s="1" t="s">
        <v>5517</v>
      </c>
    </row>
    <row r="1899" spans="1:6" x14ac:dyDescent="0.45">
      <c r="A1899" s="1" t="s">
        <v>5009</v>
      </c>
      <c r="B1899" s="1" t="s">
        <v>4952</v>
      </c>
      <c r="C1899" s="1" t="s">
        <v>5010</v>
      </c>
      <c r="E1899" s="1" t="s">
        <v>5011</v>
      </c>
      <c r="F1899" s="1" t="s">
        <v>5516</v>
      </c>
    </row>
    <row r="1900" spans="1:6" x14ac:dyDescent="0.45">
      <c r="A1900" s="1" t="s">
        <v>5012</v>
      </c>
      <c r="B1900" s="1" t="s">
        <v>4952</v>
      </c>
      <c r="C1900" s="1" t="s">
        <v>5013</v>
      </c>
      <c r="E1900" s="1" t="s">
        <v>5014</v>
      </c>
      <c r="F1900" s="1" t="s">
        <v>5515</v>
      </c>
    </row>
    <row r="1901" spans="1:6" x14ac:dyDescent="0.45">
      <c r="A1901" s="1" t="s">
        <v>5015</v>
      </c>
      <c r="B1901" s="1" t="s">
        <v>4952</v>
      </c>
      <c r="C1901" s="1" t="s">
        <v>5016</v>
      </c>
      <c r="E1901" s="1" t="s">
        <v>5017</v>
      </c>
      <c r="F1901" s="1" t="s">
        <v>5514</v>
      </c>
    </row>
    <row r="1902" spans="1:6" x14ac:dyDescent="0.45">
      <c r="A1902" s="1" t="s">
        <v>5018</v>
      </c>
      <c r="B1902" s="1" t="s">
        <v>4952</v>
      </c>
      <c r="C1902" s="1" t="s">
        <v>5019</v>
      </c>
      <c r="E1902" s="1" t="s">
        <v>5020</v>
      </c>
      <c r="F1902" s="1" t="s">
        <v>5513</v>
      </c>
    </row>
    <row r="1903" spans="1:6" x14ac:dyDescent="0.45">
      <c r="A1903" s="1" t="s">
        <v>5021</v>
      </c>
      <c r="B1903" s="1" t="s">
        <v>4952</v>
      </c>
      <c r="C1903" s="1" t="s">
        <v>5022</v>
      </c>
      <c r="E1903" s="1" t="s">
        <v>5023</v>
      </c>
      <c r="F1903" s="1" t="s">
        <v>5512</v>
      </c>
    </row>
    <row r="1904" spans="1:6" x14ac:dyDescent="0.45">
      <c r="A1904" s="1" t="s">
        <v>5024</v>
      </c>
      <c r="B1904" s="1" t="s">
        <v>4952</v>
      </c>
      <c r="C1904" s="1" t="s">
        <v>5025</v>
      </c>
      <c r="E1904" s="1" t="s">
        <v>5026</v>
      </c>
      <c r="F1904" s="1" t="s">
        <v>5511</v>
      </c>
    </row>
    <row r="1905" spans="1:6" x14ac:dyDescent="0.45">
      <c r="A1905" s="1" t="s">
        <v>5027</v>
      </c>
      <c r="B1905" s="1" t="s">
        <v>4952</v>
      </c>
      <c r="C1905" s="1" t="s">
        <v>5028</v>
      </c>
      <c r="E1905" s="1" t="s">
        <v>5029</v>
      </c>
      <c r="F1905" s="1" t="s">
        <v>5510</v>
      </c>
    </row>
    <row r="1906" spans="1:6" x14ac:dyDescent="0.45">
      <c r="A1906" s="1" t="s">
        <v>5030</v>
      </c>
      <c r="B1906" s="1" t="s">
        <v>4952</v>
      </c>
      <c r="C1906" s="1" t="s">
        <v>5031</v>
      </c>
      <c r="E1906" s="1" t="s">
        <v>5032</v>
      </c>
      <c r="F1906" s="1" t="s">
        <v>5509</v>
      </c>
    </row>
    <row r="1907" spans="1:6" x14ac:dyDescent="0.45">
      <c r="A1907" s="1" t="s">
        <v>5033</v>
      </c>
      <c r="B1907" s="1" t="s">
        <v>4952</v>
      </c>
      <c r="C1907" s="1" t="s">
        <v>5034</v>
      </c>
      <c r="E1907" s="1" t="s">
        <v>5035</v>
      </c>
      <c r="F1907" s="1" t="s">
        <v>5508</v>
      </c>
    </row>
    <row r="1908" spans="1:6" x14ac:dyDescent="0.45">
      <c r="A1908" s="1" t="s">
        <v>5036</v>
      </c>
      <c r="B1908" s="1" t="s">
        <v>4952</v>
      </c>
      <c r="C1908" s="1" t="s">
        <v>5037</v>
      </c>
      <c r="E1908" s="1" t="s">
        <v>5038</v>
      </c>
      <c r="F1908" s="1" t="s">
        <v>5507</v>
      </c>
    </row>
    <row r="1909" spans="1:6" x14ac:dyDescent="0.45">
      <c r="A1909" s="1" t="s">
        <v>5039</v>
      </c>
      <c r="B1909" s="1" t="s">
        <v>4952</v>
      </c>
      <c r="C1909" s="1" t="s">
        <v>5040</v>
      </c>
      <c r="E1909" s="1" t="s">
        <v>5041</v>
      </c>
      <c r="F1909" s="1" t="s">
        <v>5506</v>
      </c>
    </row>
    <row r="1910" spans="1:6" x14ac:dyDescent="0.45">
      <c r="A1910" s="1" t="s">
        <v>5042</v>
      </c>
      <c r="B1910" s="1" t="s">
        <v>4952</v>
      </c>
      <c r="C1910" s="1" t="s">
        <v>5043</v>
      </c>
      <c r="E1910" s="1" t="s">
        <v>5044</v>
      </c>
      <c r="F1910" s="1" t="s">
        <v>5505</v>
      </c>
    </row>
    <row r="1911" spans="1:6" x14ac:dyDescent="0.45">
      <c r="A1911" s="1" t="s">
        <v>5045</v>
      </c>
      <c r="B1911" s="1" t="s">
        <v>4952</v>
      </c>
      <c r="C1911" s="1" t="s">
        <v>5046</v>
      </c>
      <c r="E1911" s="1" t="s">
        <v>5047</v>
      </c>
      <c r="F1911" s="1" t="s">
        <v>5504</v>
      </c>
    </row>
    <row r="1912" spans="1:6" x14ac:dyDescent="0.45">
      <c r="A1912" s="1" t="s">
        <v>5048</v>
      </c>
      <c r="B1912" s="1" t="s">
        <v>4952</v>
      </c>
      <c r="C1912" s="1" t="s">
        <v>5049</v>
      </c>
      <c r="E1912" s="1" t="s">
        <v>5050</v>
      </c>
      <c r="F1912" s="1" t="s">
        <v>5503</v>
      </c>
    </row>
    <row r="1913" spans="1:6" x14ac:dyDescent="0.45">
      <c r="A1913" s="1" t="s">
        <v>5051</v>
      </c>
      <c r="B1913" s="1" t="s">
        <v>4952</v>
      </c>
      <c r="C1913" s="1" t="s">
        <v>5052</v>
      </c>
      <c r="E1913" s="1" t="s">
        <v>5053</v>
      </c>
      <c r="F1913" s="1" t="s">
        <v>5502</v>
      </c>
    </row>
    <row r="1914" spans="1:6" x14ac:dyDescent="0.45">
      <c r="A1914" s="1" t="s">
        <v>5054</v>
      </c>
      <c r="B1914" s="1" t="s">
        <v>4952</v>
      </c>
      <c r="C1914" s="1" t="s">
        <v>5055</v>
      </c>
      <c r="E1914" s="1" t="s">
        <v>5056</v>
      </c>
      <c r="F1914" s="1" t="s">
        <v>5501</v>
      </c>
    </row>
    <row r="1915" spans="1:6" x14ac:dyDescent="0.45">
      <c r="A1915" s="1" t="s">
        <v>5057</v>
      </c>
      <c r="B1915" s="1" t="s">
        <v>4952</v>
      </c>
      <c r="C1915" s="1" t="s">
        <v>5058</v>
      </c>
      <c r="E1915" s="1" t="s">
        <v>5059</v>
      </c>
      <c r="F1915" s="1" t="s">
        <v>5500</v>
      </c>
    </row>
    <row r="1916" spans="1:6" x14ac:dyDescent="0.45">
      <c r="A1916" s="1" t="s">
        <v>5060</v>
      </c>
      <c r="B1916" s="1" t="s">
        <v>4952</v>
      </c>
      <c r="C1916" s="1" t="s">
        <v>5061</v>
      </c>
      <c r="E1916" s="1" t="s">
        <v>5062</v>
      </c>
      <c r="F1916" s="1" t="s">
        <v>5499</v>
      </c>
    </row>
    <row r="1917" spans="1:6" x14ac:dyDescent="0.45">
      <c r="A1917" s="1" t="s">
        <v>5063</v>
      </c>
      <c r="B1917" s="1" t="s">
        <v>4952</v>
      </c>
      <c r="C1917" s="1" t="s">
        <v>5064</v>
      </c>
      <c r="E1917" s="1" t="s">
        <v>5065</v>
      </c>
      <c r="F1917" s="1" t="s">
        <v>5498</v>
      </c>
    </row>
    <row r="1918" spans="1:6" x14ac:dyDescent="0.45">
      <c r="A1918" s="1" t="s">
        <v>5066</v>
      </c>
      <c r="B1918" s="1" t="s">
        <v>4952</v>
      </c>
      <c r="C1918" s="1" t="s">
        <v>5067</v>
      </c>
      <c r="E1918" s="1" t="s">
        <v>5068</v>
      </c>
      <c r="F1918" s="1" t="s">
        <v>5497</v>
      </c>
    </row>
    <row r="1919" spans="1:6" x14ac:dyDescent="0.45">
      <c r="A1919" s="1" t="s">
        <v>5069</v>
      </c>
      <c r="B1919" s="1" t="s">
        <v>4952</v>
      </c>
      <c r="C1919" s="1" t="s">
        <v>5070</v>
      </c>
      <c r="E1919" s="1" t="s">
        <v>5071</v>
      </c>
      <c r="F1919" s="1" t="s">
        <v>5496</v>
      </c>
    </row>
    <row r="1920" spans="1:6" x14ac:dyDescent="0.45">
      <c r="A1920" s="1" t="s">
        <v>5072</v>
      </c>
      <c r="B1920" s="1" t="s">
        <v>4952</v>
      </c>
      <c r="C1920" s="1" t="s">
        <v>5073</v>
      </c>
      <c r="E1920" s="1" t="s">
        <v>5074</v>
      </c>
      <c r="F1920" s="1" t="s">
        <v>5495</v>
      </c>
    </row>
    <row r="1921" spans="1:6" x14ac:dyDescent="0.45">
      <c r="A1921" s="1" t="s">
        <v>5075</v>
      </c>
      <c r="B1921" s="1" t="s">
        <v>4952</v>
      </c>
      <c r="C1921" s="1" t="s">
        <v>5076</v>
      </c>
      <c r="E1921" s="1" t="s">
        <v>5077</v>
      </c>
      <c r="F1921" s="1" t="s">
        <v>5494</v>
      </c>
    </row>
    <row r="1922" spans="1:6" x14ac:dyDescent="0.45">
      <c r="A1922" s="1" t="s">
        <v>5078</v>
      </c>
      <c r="B1922" s="1" t="s">
        <v>4952</v>
      </c>
      <c r="C1922" s="1" t="s">
        <v>5079</v>
      </c>
      <c r="E1922" s="1" t="s">
        <v>5080</v>
      </c>
      <c r="F1922" s="1" t="s">
        <v>5493</v>
      </c>
    </row>
    <row r="1923" spans="1:6" x14ac:dyDescent="0.45">
      <c r="A1923" s="1" t="s">
        <v>5081</v>
      </c>
      <c r="B1923" s="1" t="s">
        <v>4952</v>
      </c>
      <c r="C1923" s="1" t="s">
        <v>5082</v>
      </c>
      <c r="E1923" s="1" t="s">
        <v>5083</v>
      </c>
      <c r="F1923" s="1" t="s">
        <v>5492</v>
      </c>
    </row>
    <row r="1924" spans="1:6" x14ac:dyDescent="0.45">
      <c r="A1924" s="1" t="s">
        <v>5084</v>
      </c>
      <c r="B1924" s="1" t="s">
        <v>4952</v>
      </c>
      <c r="C1924" s="1" t="s">
        <v>5085</v>
      </c>
      <c r="E1924" s="1" t="s">
        <v>5086</v>
      </c>
      <c r="F1924" s="1" t="s">
        <v>5491</v>
      </c>
    </row>
    <row r="1925" spans="1:6" x14ac:dyDescent="0.45">
      <c r="A1925" s="1" t="s">
        <v>5087</v>
      </c>
      <c r="B1925" s="1" t="s">
        <v>4952</v>
      </c>
      <c r="C1925" s="1" t="s">
        <v>5088</v>
      </c>
      <c r="E1925" s="1" t="s">
        <v>5089</v>
      </c>
      <c r="F1925" s="1" t="s">
        <v>5490</v>
      </c>
    </row>
    <row r="1926" spans="1:6" x14ac:dyDescent="0.45">
      <c r="A1926" s="1" t="s">
        <v>5090</v>
      </c>
      <c r="B1926" s="1" t="s">
        <v>4952</v>
      </c>
      <c r="C1926" s="1" t="s">
        <v>5091</v>
      </c>
      <c r="E1926" s="1" t="s">
        <v>5092</v>
      </c>
      <c r="F1926" s="1" t="s">
        <v>5489</v>
      </c>
    </row>
    <row r="1927" spans="1:6" x14ac:dyDescent="0.45">
      <c r="A1927" s="1" t="s">
        <v>5093</v>
      </c>
      <c r="B1927" s="1" t="s">
        <v>4952</v>
      </c>
      <c r="C1927" s="1" t="s">
        <v>5094</v>
      </c>
      <c r="E1927" s="1" t="s">
        <v>5095</v>
      </c>
      <c r="F1927" s="1" t="s">
        <v>5488</v>
      </c>
    </row>
    <row r="1928" spans="1:6" x14ac:dyDescent="0.45">
      <c r="A1928" s="1" t="s">
        <v>5096</v>
      </c>
      <c r="B1928" s="1" t="s">
        <v>4952</v>
      </c>
      <c r="C1928" s="1" t="s">
        <v>5097</v>
      </c>
      <c r="E1928" s="1" t="s">
        <v>5098</v>
      </c>
      <c r="F1928" s="1" t="s">
        <v>5443</v>
      </c>
    </row>
    <row r="1929" spans="1:6" x14ac:dyDescent="0.45">
      <c r="A1929" s="1" t="s">
        <v>5099</v>
      </c>
      <c r="B1929" s="1" t="s">
        <v>4952</v>
      </c>
      <c r="C1929" s="1" t="s">
        <v>5100</v>
      </c>
      <c r="E1929" s="1" t="s">
        <v>5101</v>
      </c>
      <c r="F1929" s="1" t="s">
        <v>5487</v>
      </c>
    </row>
    <row r="1930" spans="1:6" x14ac:dyDescent="0.45">
      <c r="A1930" s="1" t="s">
        <v>5102</v>
      </c>
      <c r="B1930" s="1" t="s">
        <v>4952</v>
      </c>
      <c r="C1930" s="1" t="s">
        <v>5103</v>
      </c>
      <c r="E1930" s="1" t="s">
        <v>5104</v>
      </c>
      <c r="F1930" s="1" t="s">
        <v>5486</v>
      </c>
    </row>
    <row r="1931" spans="1:6" x14ac:dyDescent="0.45">
      <c r="A1931" s="1" t="s">
        <v>5105</v>
      </c>
      <c r="B1931" s="1" t="s">
        <v>4952</v>
      </c>
      <c r="C1931" s="1" t="s">
        <v>5106</v>
      </c>
      <c r="E1931" s="1" t="s">
        <v>5107</v>
      </c>
      <c r="F1931" s="1" t="s">
        <v>5485</v>
      </c>
    </row>
    <row r="1932" spans="1:6" x14ac:dyDescent="0.45">
      <c r="A1932" s="1" t="s">
        <v>5108</v>
      </c>
      <c r="B1932" s="1" t="s">
        <v>4952</v>
      </c>
      <c r="C1932" s="1" t="s">
        <v>5109</v>
      </c>
      <c r="E1932" s="1" t="s">
        <v>5110</v>
      </c>
      <c r="F1932" s="1" t="s">
        <v>5484</v>
      </c>
    </row>
    <row r="1933" spans="1:6" x14ac:dyDescent="0.45">
      <c r="A1933" s="1" t="s">
        <v>5111</v>
      </c>
      <c r="B1933" s="1" t="s">
        <v>4952</v>
      </c>
      <c r="C1933" s="1" t="s">
        <v>5112</v>
      </c>
      <c r="E1933" s="1" t="s">
        <v>5113</v>
      </c>
      <c r="F1933" s="1" t="s">
        <v>5483</v>
      </c>
    </row>
    <row r="1934" spans="1:6" x14ac:dyDescent="0.45">
      <c r="A1934" s="1" t="s">
        <v>5114</v>
      </c>
      <c r="B1934" s="1" t="s">
        <v>4952</v>
      </c>
      <c r="C1934" s="1" t="s">
        <v>5115</v>
      </c>
      <c r="E1934" s="1" t="s">
        <v>5116</v>
      </c>
      <c r="F1934" s="1" t="s">
        <v>5482</v>
      </c>
    </row>
    <row r="1935" spans="1:6" x14ac:dyDescent="0.45">
      <c r="A1935" s="1" t="s">
        <v>5117</v>
      </c>
      <c r="B1935" s="1" t="s">
        <v>4952</v>
      </c>
      <c r="C1935" s="1" t="s">
        <v>5118</v>
      </c>
      <c r="E1935" s="1" t="s">
        <v>5119</v>
      </c>
      <c r="F1935" s="1" t="s">
        <v>5481</v>
      </c>
    </row>
    <row r="1936" spans="1:6" x14ac:dyDescent="0.45">
      <c r="A1936" s="1" t="s">
        <v>5120</v>
      </c>
      <c r="B1936" s="1" t="s">
        <v>4952</v>
      </c>
      <c r="C1936" s="1" t="s">
        <v>5121</v>
      </c>
      <c r="E1936" s="1" t="s">
        <v>5122</v>
      </c>
      <c r="F1936" s="1" t="s">
        <v>5480</v>
      </c>
    </row>
    <row r="1937" spans="1:6" x14ac:dyDescent="0.45">
      <c r="A1937" s="1" t="s">
        <v>5123</v>
      </c>
      <c r="B1937" s="1" t="s">
        <v>4952</v>
      </c>
      <c r="C1937" s="1" t="s">
        <v>5124</v>
      </c>
      <c r="E1937" s="1" t="s">
        <v>5125</v>
      </c>
      <c r="F1937" s="1" t="s">
        <v>5479</v>
      </c>
    </row>
    <row r="1938" spans="1:6" x14ac:dyDescent="0.45">
      <c r="A1938" s="1" t="s">
        <v>5126</v>
      </c>
      <c r="B1938" s="1" t="s">
        <v>4952</v>
      </c>
      <c r="C1938" s="1" t="s">
        <v>5127</v>
      </c>
      <c r="E1938" s="1" t="s">
        <v>5128</v>
      </c>
      <c r="F1938" s="1" t="s">
        <v>5478</v>
      </c>
    </row>
    <row r="1939" spans="1:6" x14ac:dyDescent="0.45">
      <c r="A1939" s="1" t="s">
        <v>5129</v>
      </c>
      <c r="B1939" s="1" t="s">
        <v>4952</v>
      </c>
      <c r="C1939" s="1" t="s">
        <v>5130</v>
      </c>
      <c r="E1939" s="1" t="s">
        <v>5131</v>
      </c>
      <c r="F1939" s="1" t="s">
        <v>5477</v>
      </c>
    </row>
    <row r="1940" spans="1:6" x14ac:dyDescent="0.45">
      <c r="A1940" s="1" t="s">
        <v>5132</v>
      </c>
      <c r="B1940" s="1" t="s">
        <v>4952</v>
      </c>
      <c r="C1940" s="1" t="s">
        <v>5133</v>
      </c>
      <c r="E1940" s="1" t="s">
        <v>5134</v>
      </c>
      <c r="F1940" s="1" t="s">
        <v>5476</v>
      </c>
    </row>
    <row r="1941" spans="1:6" x14ac:dyDescent="0.45">
      <c r="A1941" s="1" t="s">
        <v>5135</v>
      </c>
      <c r="B1941" s="1" t="s">
        <v>4952</v>
      </c>
      <c r="C1941" s="1" t="s">
        <v>5136</v>
      </c>
      <c r="E1941" s="1" t="s">
        <v>5137</v>
      </c>
      <c r="F1941" s="1" t="s">
        <v>5475</v>
      </c>
    </row>
    <row r="1942" spans="1:6" x14ac:dyDescent="0.45">
      <c r="A1942" s="1" t="s">
        <v>5138</v>
      </c>
      <c r="B1942" s="1" t="s">
        <v>4952</v>
      </c>
      <c r="C1942" s="1" t="s">
        <v>5139</v>
      </c>
      <c r="E1942" s="1" t="s">
        <v>5140</v>
      </c>
      <c r="F1942" s="1" t="s">
        <v>5474</v>
      </c>
    </row>
    <row r="1943" spans="1:6" x14ac:dyDescent="0.45">
      <c r="A1943" s="1" t="s">
        <v>5141</v>
      </c>
      <c r="B1943" s="1" t="s">
        <v>4952</v>
      </c>
      <c r="C1943" s="1" t="s">
        <v>5142</v>
      </c>
      <c r="E1943" s="1" t="s">
        <v>5143</v>
      </c>
      <c r="F1943" s="1" t="s">
        <v>5473</v>
      </c>
    </row>
    <row r="1944" spans="1:6" x14ac:dyDescent="0.45">
      <c r="A1944" s="1" t="s">
        <v>5144</v>
      </c>
      <c r="B1944" s="1" t="s">
        <v>4952</v>
      </c>
      <c r="C1944" s="1" t="s">
        <v>5145</v>
      </c>
      <c r="E1944" s="1" t="s">
        <v>5146</v>
      </c>
      <c r="F1944" s="1" t="s">
        <v>5472</v>
      </c>
    </row>
    <row r="1945" spans="1:6" x14ac:dyDescent="0.45">
      <c r="A1945" s="1" t="s">
        <v>5147</v>
      </c>
      <c r="B1945" s="1" t="s">
        <v>4952</v>
      </c>
      <c r="C1945" s="1" t="s">
        <v>5148</v>
      </c>
      <c r="E1945" s="1" t="s">
        <v>5149</v>
      </c>
      <c r="F1945" s="1" t="s">
        <v>5471</v>
      </c>
    </row>
    <row r="1946" spans="1:6" x14ac:dyDescent="0.45">
      <c r="A1946" s="1" t="s">
        <v>5150</v>
      </c>
      <c r="B1946" s="1" t="s">
        <v>4952</v>
      </c>
      <c r="C1946" s="1" t="s">
        <v>5151</v>
      </c>
      <c r="E1946" s="1" t="s">
        <v>5152</v>
      </c>
      <c r="F1946" s="1" t="s">
        <v>5470</v>
      </c>
    </row>
    <row r="1947" spans="1:6" x14ac:dyDescent="0.45">
      <c r="A1947" s="1" t="s">
        <v>5153</v>
      </c>
      <c r="B1947" s="1" t="s">
        <v>4952</v>
      </c>
      <c r="C1947" s="1" t="s">
        <v>5154</v>
      </c>
      <c r="E1947" s="1" t="s">
        <v>5155</v>
      </c>
      <c r="F1947" s="1" t="s">
        <v>5469</v>
      </c>
    </row>
    <row r="1948" spans="1:6" x14ac:dyDescent="0.45">
      <c r="A1948" s="1" t="s">
        <v>5156</v>
      </c>
      <c r="B1948" s="1" t="s">
        <v>4952</v>
      </c>
      <c r="C1948" s="1" t="s">
        <v>5157</v>
      </c>
      <c r="E1948" s="1" t="s">
        <v>5158</v>
      </c>
      <c r="F1948" s="1" t="s">
        <v>5468</v>
      </c>
    </row>
    <row r="1949" spans="1:6" x14ac:dyDescent="0.45">
      <c r="A1949" s="1" t="s">
        <v>5159</v>
      </c>
      <c r="B1949" s="1" t="s">
        <v>4952</v>
      </c>
      <c r="C1949" s="1" t="s">
        <v>5160</v>
      </c>
      <c r="E1949" s="1" t="s">
        <v>5161</v>
      </c>
      <c r="F1949" s="1" t="s">
        <v>5430</v>
      </c>
    </row>
    <row r="1950" spans="1:6" x14ac:dyDescent="0.45">
      <c r="A1950" s="1" t="s">
        <v>5162</v>
      </c>
      <c r="B1950" s="1" t="s">
        <v>4952</v>
      </c>
      <c r="C1950" s="1" t="s">
        <v>5163</v>
      </c>
      <c r="E1950" s="1" t="s">
        <v>4987</v>
      </c>
      <c r="F1950" s="1" t="s">
        <v>5467</v>
      </c>
    </row>
    <row r="1951" spans="1:6" x14ac:dyDescent="0.45">
      <c r="A1951" s="1" t="s">
        <v>5164</v>
      </c>
      <c r="B1951" s="1" t="s">
        <v>4952</v>
      </c>
      <c r="C1951" s="1" t="s">
        <v>5165</v>
      </c>
      <c r="E1951" s="1" t="s">
        <v>5166</v>
      </c>
      <c r="F1951" s="1" t="s">
        <v>5466</v>
      </c>
    </row>
    <row r="1952" spans="1:6" x14ac:dyDescent="0.45">
      <c r="A1952" s="1" t="s">
        <v>5167</v>
      </c>
      <c r="B1952" s="1" t="s">
        <v>4952</v>
      </c>
      <c r="C1952" s="1" t="s">
        <v>5168</v>
      </c>
      <c r="E1952" s="1" t="s">
        <v>5169</v>
      </c>
      <c r="F1952" s="1" t="s">
        <v>5465</v>
      </c>
    </row>
    <row r="1953" spans="1:6" x14ac:dyDescent="0.45">
      <c r="A1953" s="1" t="s">
        <v>5170</v>
      </c>
      <c r="B1953" s="1" t="s">
        <v>4952</v>
      </c>
      <c r="C1953" s="1" t="s">
        <v>5171</v>
      </c>
      <c r="E1953" s="1" t="s">
        <v>5172</v>
      </c>
      <c r="F1953" s="1" t="s">
        <v>5464</v>
      </c>
    </row>
    <row r="1954" spans="1:6" x14ac:dyDescent="0.45">
      <c r="A1954" s="1" t="s">
        <v>5173</v>
      </c>
      <c r="B1954" s="1" t="s">
        <v>4952</v>
      </c>
      <c r="C1954" s="1" t="s">
        <v>5174</v>
      </c>
      <c r="E1954" s="1" t="s">
        <v>5175</v>
      </c>
      <c r="F1954" s="1" t="s">
        <v>5463</v>
      </c>
    </row>
    <row r="1955" spans="1:6" x14ac:dyDescent="0.45">
      <c r="A1955" s="1" t="s">
        <v>5176</v>
      </c>
      <c r="B1955" s="1" t="s">
        <v>4952</v>
      </c>
      <c r="C1955" s="1" t="s">
        <v>5177</v>
      </c>
      <c r="E1955" s="1" t="s">
        <v>5178</v>
      </c>
      <c r="F1955" s="1" t="s">
        <v>5462</v>
      </c>
    </row>
    <row r="1956" spans="1:6" x14ac:dyDescent="0.45">
      <c r="A1956" s="1" t="s">
        <v>5179</v>
      </c>
      <c r="B1956" s="1" t="s">
        <v>4952</v>
      </c>
      <c r="C1956" s="1" t="s">
        <v>5180</v>
      </c>
      <c r="E1956" s="1" t="s">
        <v>5181</v>
      </c>
      <c r="F1956" s="1" t="s">
        <v>5461</v>
      </c>
    </row>
    <row r="1957" spans="1:6" x14ac:dyDescent="0.45">
      <c r="A1957" s="1" t="s">
        <v>5182</v>
      </c>
      <c r="B1957" s="1" t="s">
        <v>4952</v>
      </c>
      <c r="C1957" s="1" t="s">
        <v>5183</v>
      </c>
      <c r="E1957" s="1" t="s">
        <v>5184</v>
      </c>
      <c r="F1957" s="1" t="s">
        <v>5460</v>
      </c>
    </row>
    <row r="1958" spans="1:6" x14ac:dyDescent="0.45">
      <c r="A1958" s="1" t="s">
        <v>5185</v>
      </c>
      <c r="B1958" s="1" t="s">
        <v>4952</v>
      </c>
      <c r="C1958" s="1" t="s">
        <v>5186</v>
      </c>
      <c r="E1958" s="1" t="s">
        <v>5187</v>
      </c>
      <c r="F1958" s="1" t="s">
        <v>5459</v>
      </c>
    </row>
    <row r="1959" spans="1:6" x14ac:dyDescent="0.45">
      <c r="A1959" s="1" t="s">
        <v>5188</v>
      </c>
      <c r="B1959" s="1" t="s">
        <v>4952</v>
      </c>
      <c r="C1959" s="1" t="s">
        <v>5189</v>
      </c>
      <c r="E1959" s="1" t="s">
        <v>5190</v>
      </c>
      <c r="F1959" s="1" t="s">
        <v>5458</v>
      </c>
    </row>
    <row r="1960" spans="1:6" x14ac:dyDescent="0.45">
      <c r="A1960" s="1" t="s">
        <v>5191</v>
      </c>
      <c r="B1960" s="1" t="s">
        <v>4952</v>
      </c>
      <c r="C1960" s="1" t="s">
        <v>5192</v>
      </c>
      <c r="E1960" s="1" t="s">
        <v>5193</v>
      </c>
      <c r="F1960" s="1" t="s">
        <v>5457</v>
      </c>
    </row>
    <row r="1961" spans="1:6" x14ac:dyDescent="0.45">
      <c r="A1961" s="1" t="s">
        <v>5194</v>
      </c>
      <c r="B1961" s="1" t="s">
        <v>4952</v>
      </c>
      <c r="C1961" s="1" t="s">
        <v>5195</v>
      </c>
      <c r="E1961" s="1" t="s">
        <v>5196</v>
      </c>
      <c r="F1961" s="1" t="s">
        <v>5456</v>
      </c>
    </row>
    <row r="1962" spans="1:6" x14ac:dyDescent="0.45">
      <c r="A1962" s="1" t="s">
        <v>5197</v>
      </c>
      <c r="B1962" s="1" t="s">
        <v>4952</v>
      </c>
      <c r="C1962" s="1" t="s">
        <v>5198</v>
      </c>
      <c r="E1962" s="1" t="s">
        <v>5199</v>
      </c>
      <c r="F1962" s="1" t="s">
        <v>5455</v>
      </c>
    </row>
    <row r="1963" spans="1:6" x14ac:dyDescent="0.45">
      <c r="A1963" s="1" t="s">
        <v>5200</v>
      </c>
      <c r="B1963" s="1" t="s">
        <v>4952</v>
      </c>
      <c r="C1963" s="1" t="s">
        <v>5201</v>
      </c>
      <c r="E1963" s="1" t="s">
        <v>5202</v>
      </c>
      <c r="F1963" s="1" t="s">
        <v>5454</v>
      </c>
    </row>
    <row r="1964" spans="1:6" x14ac:dyDescent="0.45">
      <c r="A1964" s="1" t="s">
        <v>5203</v>
      </c>
      <c r="B1964" s="1" t="s">
        <v>4952</v>
      </c>
      <c r="C1964" s="1" t="s">
        <v>5204</v>
      </c>
      <c r="E1964" s="1" t="s">
        <v>5205</v>
      </c>
      <c r="F1964" s="1" t="s">
        <v>5453</v>
      </c>
    </row>
    <row r="1965" spans="1:6" x14ac:dyDescent="0.45">
      <c r="A1965" s="1" t="s">
        <v>5206</v>
      </c>
      <c r="B1965" s="1" t="s">
        <v>4952</v>
      </c>
      <c r="C1965" s="1" t="s">
        <v>5207</v>
      </c>
      <c r="E1965" s="1" t="s">
        <v>5208</v>
      </c>
      <c r="F1965" s="1" t="s">
        <v>5452</v>
      </c>
    </row>
    <row r="1966" spans="1:6" x14ac:dyDescent="0.45">
      <c r="A1966" s="1" t="s">
        <v>5209</v>
      </c>
      <c r="B1966" s="1" t="s">
        <v>4952</v>
      </c>
      <c r="C1966" s="1" t="s">
        <v>5210</v>
      </c>
      <c r="E1966" s="1" t="s">
        <v>5211</v>
      </c>
      <c r="F1966" s="1" t="s">
        <v>5451</v>
      </c>
    </row>
    <row r="1967" spans="1:6" x14ac:dyDescent="0.45">
      <c r="A1967" s="1" t="s">
        <v>5212</v>
      </c>
      <c r="B1967" s="1" t="s">
        <v>4952</v>
      </c>
      <c r="C1967" s="1" t="s">
        <v>5213</v>
      </c>
      <c r="E1967" s="1" t="s">
        <v>5214</v>
      </c>
      <c r="F1967" s="1" t="s">
        <v>5450</v>
      </c>
    </row>
    <row r="1968" spans="1:6" x14ac:dyDescent="0.45">
      <c r="A1968" s="1" t="s">
        <v>5215</v>
      </c>
      <c r="B1968" s="1" t="s">
        <v>4952</v>
      </c>
      <c r="C1968" s="1" t="s">
        <v>5216</v>
      </c>
      <c r="E1968" s="1" t="s">
        <v>5217</v>
      </c>
      <c r="F1968" s="1" t="s">
        <v>5449</v>
      </c>
    </row>
    <row r="1969" spans="1:6" x14ac:dyDescent="0.45">
      <c r="A1969" s="1" t="s">
        <v>5218</v>
      </c>
      <c r="B1969" s="1" t="s">
        <v>4952</v>
      </c>
      <c r="C1969" s="1" t="s">
        <v>5219</v>
      </c>
      <c r="E1969" s="1" t="s">
        <v>5220</v>
      </c>
      <c r="F1969" s="1" t="s">
        <v>5448</v>
      </c>
    </row>
    <row r="1970" spans="1:6" x14ac:dyDescent="0.45">
      <c r="A1970" s="1" t="s">
        <v>5221</v>
      </c>
      <c r="B1970" s="1" t="s">
        <v>4952</v>
      </c>
      <c r="C1970" s="1" t="s">
        <v>5222</v>
      </c>
      <c r="E1970" s="1" t="s">
        <v>5223</v>
      </c>
      <c r="F1970" s="1" t="s">
        <v>5447</v>
      </c>
    </row>
    <row r="1971" spans="1:6" x14ac:dyDescent="0.45">
      <c r="A1971" s="1" t="s">
        <v>5224</v>
      </c>
      <c r="B1971" s="1" t="s">
        <v>4952</v>
      </c>
      <c r="C1971" s="1" t="s">
        <v>5225</v>
      </c>
      <c r="E1971" s="1" t="s">
        <v>5226</v>
      </c>
      <c r="F1971" s="1" t="s">
        <v>5446</v>
      </c>
    </row>
    <row r="1972" spans="1:6" x14ac:dyDescent="0.45">
      <c r="A1972" s="1" t="s">
        <v>5227</v>
      </c>
      <c r="B1972" s="1" t="s">
        <v>4952</v>
      </c>
      <c r="C1972" s="1" t="s">
        <v>5228</v>
      </c>
      <c r="E1972" s="1" t="s">
        <v>5229</v>
      </c>
      <c r="F1972" s="1" t="s">
        <v>5445</v>
      </c>
    </row>
    <row r="1973" spans="1:6" x14ac:dyDescent="0.45">
      <c r="A1973" s="1" t="s">
        <v>5230</v>
      </c>
      <c r="B1973" s="1" t="s">
        <v>4952</v>
      </c>
      <c r="C1973" s="1" t="s">
        <v>5231</v>
      </c>
      <c r="E1973" s="1" t="s">
        <v>5232</v>
      </c>
      <c r="F1973" s="1" t="s">
        <v>5444</v>
      </c>
    </row>
    <row r="1974" spans="1:6" x14ac:dyDescent="0.45">
      <c r="A1974" s="1" t="s">
        <v>5233</v>
      </c>
      <c r="B1974" s="1" t="s">
        <v>4952</v>
      </c>
      <c r="C1974" s="1" t="s">
        <v>5234</v>
      </c>
      <c r="E1974" s="1" t="s">
        <v>5098</v>
      </c>
      <c r="F1974" s="1" t="s">
        <v>5443</v>
      </c>
    </row>
    <row r="1975" spans="1:6" x14ac:dyDescent="0.45">
      <c r="A1975" s="1" t="s">
        <v>5235</v>
      </c>
      <c r="B1975" s="1" t="s">
        <v>4952</v>
      </c>
      <c r="C1975" s="1" t="s">
        <v>5236</v>
      </c>
      <c r="E1975" s="1" t="s">
        <v>5237</v>
      </c>
      <c r="F1975" s="1" t="s">
        <v>5442</v>
      </c>
    </row>
    <row r="1976" spans="1:6" x14ac:dyDescent="0.45">
      <c r="A1976" s="1" t="s">
        <v>5238</v>
      </c>
      <c r="B1976" s="1" t="s">
        <v>4952</v>
      </c>
      <c r="C1976" s="1" t="s">
        <v>5239</v>
      </c>
      <c r="E1976" s="1" t="s">
        <v>5240</v>
      </c>
      <c r="F1976" s="1" t="s">
        <v>5441</v>
      </c>
    </row>
    <row r="1977" spans="1:6" x14ac:dyDescent="0.45">
      <c r="A1977" s="1" t="s">
        <v>5241</v>
      </c>
      <c r="B1977" s="1" t="s">
        <v>4952</v>
      </c>
      <c r="C1977" s="1" t="s">
        <v>5242</v>
      </c>
      <c r="E1977" s="1" t="s">
        <v>5243</v>
      </c>
      <c r="F1977" s="1" t="s">
        <v>5440</v>
      </c>
    </row>
    <row r="1978" spans="1:6" x14ac:dyDescent="0.45">
      <c r="A1978" s="1" t="s">
        <v>5244</v>
      </c>
      <c r="B1978" s="1" t="s">
        <v>4952</v>
      </c>
      <c r="C1978" s="1" t="s">
        <v>5245</v>
      </c>
      <c r="E1978" s="1" t="s">
        <v>5246</v>
      </c>
      <c r="F1978" s="1" t="s">
        <v>5439</v>
      </c>
    </row>
    <row r="1979" spans="1:6" x14ac:dyDescent="0.45">
      <c r="A1979" s="1" t="s">
        <v>5247</v>
      </c>
      <c r="B1979" s="1" t="s">
        <v>4952</v>
      </c>
      <c r="C1979" s="1" t="s">
        <v>5248</v>
      </c>
      <c r="E1979" s="1" t="s">
        <v>5249</v>
      </c>
      <c r="F1979" s="1" t="s">
        <v>5438</v>
      </c>
    </row>
    <row r="1980" spans="1:6" x14ac:dyDescent="0.45">
      <c r="A1980" s="1" t="s">
        <v>5250</v>
      </c>
      <c r="B1980" s="1" t="s">
        <v>4952</v>
      </c>
      <c r="C1980" s="1" t="s">
        <v>5251</v>
      </c>
      <c r="E1980" s="1" t="s">
        <v>5252</v>
      </c>
      <c r="F1980" s="1" t="s">
        <v>5437</v>
      </c>
    </row>
    <row r="1981" spans="1:6" x14ac:dyDescent="0.45">
      <c r="A1981" s="1" t="s">
        <v>5253</v>
      </c>
      <c r="B1981" s="1" t="s">
        <v>4952</v>
      </c>
      <c r="C1981" s="1" t="s">
        <v>5254</v>
      </c>
      <c r="E1981" s="1" t="s">
        <v>5255</v>
      </c>
      <c r="F1981" s="1" t="s">
        <v>5436</v>
      </c>
    </row>
    <row r="1982" spans="1:6" x14ac:dyDescent="0.45">
      <c r="A1982" s="1" t="s">
        <v>5256</v>
      </c>
      <c r="B1982" s="1" t="s">
        <v>4952</v>
      </c>
      <c r="C1982" s="1" t="s">
        <v>5257</v>
      </c>
      <c r="E1982" s="1" t="s">
        <v>5258</v>
      </c>
      <c r="F1982" s="1" t="s">
        <v>5435</v>
      </c>
    </row>
    <row r="1983" spans="1:6" x14ac:dyDescent="0.45">
      <c r="A1983" s="1" t="s">
        <v>5259</v>
      </c>
      <c r="B1983" s="1" t="s">
        <v>4952</v>
      </c>
      <c r="C1983" s="1" t="s">
        <v>5260</v>
      </c>
      <c r="E1983" s="1" t="s">
        <v>5261</v>
      </c>
      <c r="F1983" s="1" t="s">
        <v>5434</v>
      </c>
    </row>
    <row r="1984" spans="1:6" x14ac:dyDescent="0.45">
      <c r="A1984" s="1" t="s">
        <v>5262</v>
      </c>
      <c r="B1984" s="1" t="s">
        <v>4952</v>
      </c>
      <c r="C1984" s="1" t="s">
        <v>5263</v>
      </c>
      <c r="E1984" s="1" t="s">
        <v>5264</v>
      </c>
      <c r="F1984" s="1" t="s">
        <v>5423</v>
      </c>
    </row>
    <row r="1985" spans="1:6" x14ac:dyDescent="0.45">
      <c r="A1985" s="1" t="s">
        <v>5265</v>
      </c>
      <c r="B1985" s="1" t="s">
        <v>4952</v>
      </c>
      <c r="C1985" s="1" t="s">
        <v>5266</v>
      </c>
      <c r="E1985" s="1" t="s">
        <v>5267</v>
      </c>
      <c r="F1985" s="1" t="s">
        <v>5433</v>
      </c>
    </row>
    <row r="1986" spans="1:6" x14ac:dyDescent="0.45">
      <c r="A1986" s="1" t="s">
        <v>5268</v>
      </c>
      <c r="B1986" s="1" t="s">
        <v>4952</v>
      </c>
      <c r="C1986" s="1" t="s">
        <v>5269</v>
      </c>
      <c r="E1986" s="1" t="s">
        <v>5270</v>
      </c>
      <c r="F1986" s="1" t="s">
        <v>5432</v>
      </c>
    </row>
    <row r="1987" spans="1:6" x14ac:dyDescent="0.45">
      <c r="A1987" s="1" t="s">
        <v>5271</v>
      </c>
      <c r="B1987" s="1" t="s">
        <v>4952</v>
      </c>
      <c r="C1987" s="1" t="s">
        <v>5272</v>
      </c>
      <c r="E1987" s="1" t="s">
        <v>5273</v>
      </c>
      <c r="F1987" s="1" t="s">
        <v>5431</v>
      </c>
    </row>
    <row r="1988" spans="1:6" x14ac:dyDescent="0.45">
      <c r="A1988" s="1" t="s">
        <v>5274</v>
      </c>
      <c r="B1988" s="1" t="s">
        <v>4952</v>
      </c>
      <c r="C1988" s="1" t="s">
        <v>5275</v>
      </c>
      <c r="E1988" s="1" t="s">
        <v>5276</v>
      </c>
      <c r="F1988" s="1" t="s">
        <v>5430</v>
      </c>
    </row>
    <row r="1989" spans="1:6" x14ac:dyDescent="0.45">
      <c r="A1989" s="1" t="s">
        <v>5277</v>
      </c>
      <c r="B1989" s="1" t="s">
        <v>4952</v>
      </c>
      <c r="C1989" s="1" t="s">
        <v>5278</v>
      </c>
      <c r="E1989" s="1" t="s">
        <v>5279</v>
      </c>
      <c r="F1989" s="1" t="s">
        <v>5429</v>
      </c>
    </row>
    <row r="1990" spans="1:6" x14ac:dyDescent="0.45">
      <c r="A1990" s="1" t="s">
        <v>5280</v>
      </c>
      <c r="B1990" s="1" t="s">
        <v>4952</v>
      </c>
      <c r="C1990" s="1" t="s">
        <v>5281</v>
      </c>
      <c r="E1990" s="1" t="s">
        <v>5282</v>
      </c>
      <c r="F1990" s="1" t="s">
        <v>5428</v>
      </c>
    </row>
    <row r="1991" spans="1:6" x14ac:dyDescent="0.45">
      <c r="A1991" s="1" t="s">
        <v>5283</v>
      </c>
      <c r="B1991" s="1" t="s">
        <v>4952</v>
      </c>
      <c r="C1991" s="1" t="s">
        <v>5284</v>
      </c>
      <c r="E1991" s="1" t="s">
        <v>5285</v>
      </c>
      <c r="F1991" s="1" t="s">
        <v>5427</v>
      </c>
    </row>
    <row r="1992" spans="1:6" x14ac:dyDescent="0.45">
      <c r="A1992" s="1" t="s">
        <v>5286</v>
      </c>
      <c r="B1992" s="1" t="s">
        <v>4952</v>
      </c>
      <c r="C1992" s="1" t="s">
        <v>5287</v>
      </c>
      <c r="E1992" s="1" t="s">
        <v>5288</v>
      </c>
      <c r="F1992" s="1" t="s">
        <v>5426</v>
      </c>
    </row>
    <row r="1993" spans="1:6" x14ac:dyDescent="0.45">
      <c r="A1993" s="1" t="s">
        <v>5289</v>
      </c>
      <c r="B1993" s="1" t="s">
        <v>4952</v>
      </c>
      <c r="C1993" s="1" t="s">
        <v>5290</v>
      </c>
      <c r="E1993" s="1" t="s">
        <v>5291</v>
      </c>
      <c r="F1993" s="1" t="s">
        <v>5425</v>
      </c>
    </row>
    <row r="1994" spans="1:6" x14ac:dyDescent="0.45">
      <c r="A1994" s="1" t="s">
        <v>5292</v>
      </c>
      <c r="B1994" s="1" t="s">
        <v>4952</v>
      </c>
      <c r="C1994" s="1" t="s">
        <v>5293</v>
      </c>
      <c r="E1994" s="1" t="s">
        <v>5294</v>
      </c>
      <c r="F1994" s="1" t="s">
        <v>5424</v>
      </c>
    </row>
    <row r="1995" spans="1:6" x14ac:dyDescent="0.45">
      <c r="A1995" s="1" t="s">
        <v>5295</v>
      </c>
      <c r="B1995" s="1" t="s">
        <v>4952</v>
      </c>
      <c r="C1995" s="1" t="s">
        <v>5296</v>
      </c>
      <c r="E1995" s="1" t="s">
        <v>5297</v>
      </c>
      <c r="F1995" s="1" t="s">
        <v>5423</v>
      </c>
    </row>
    <row r="1996" spans="1:6" x14ac:dyDescent="0.45">
      <c r="A1996" s="1" t="s">
        <v>5298</v>
      </c>
      <c r="B1996" s="1" t="s">
        <v>4952</v>
      </c>
      <c r="C1996" s="1" t="s">
        <v>5299</v>
      </c>
      <c r="E1996" s="1" t="s">
        <v>5300</v>
      </c>
      <c r="F1996" s="1" t="s">
        <v>5422</v>
      </c>
    </row>
    <row r="1997" spans="1:6" x14ac:dyDescent="0.45">
      <c r="A1997" s="1" t="s">
        <v>5301</v>
      </c>
      <c r="B1997" s="1" t="s">
        <v>4952</v>
      </c>
      <c r="C1997" s="1" t="s">
        <v>5302</v>
      </c>
      <c r="E1997" s="1" t="s">
        <v>5303</v>
      </c>
      <c r="F1997" s="1" t="s">
        <v>5421</v>
      </c>
    </row>
    <row r="1998" spans="1:6" x14ac:dyDescent="0.45">
      <c r="A1998" s="1" t="s">
        <v>5304</v>
      </c>
      <c r="B1998" s="1" t="s">
        <v>4952</v>
      </c>
      <c r="C1998" s="1" t="s">
        <v>5305</v>
      </c>
      <c r="E1998" s="1" t="s">
        <v>5306</v>
      </c>
      <c r="F1998" s="1" t="s">
        <v>5420</v>
      </c>
    </row>
    <row r="1999" spans="1:6" x14ac:dyDescent="0.45">
      <c r="A1999" s="1" t="s">
        <v>5307</v>
      </c>
      <c r="B1999" s="1" t="s">
        <v>4952</v>
      </c>
      <c r="C1999" s="1" t="s">
        <v>5308</v>
      </c>
      <c r="E1999" s="1" t="s">
        <v>5309</v>
      </c>
      <c r="F1999" s="1" t="s">
        <v>5419</v>
      </c>
    </row>
    <row r="2000" spans="1:6" x14ac:dyDescent="0.45">
      <c r="A2000" s="1" t="s">
        <v>5310</v>
      </c>
      <c r="B2000" s="1" t="s">
        <v>4952</v>
      </c>
      <c r="C2000" s="1" t="s">
        <v>5311</v>
      </c>
      <c r="E2000" s="1" t="s">
        <v>5312</v>
      </c>
      <c r="F2000" s="1" t="s">
        <v>5418</v>
      </c>
    </row>
    <row r="2001" spans="1:6" x14ac:dyDescent="0.45">
      <c r="A2001" s="1" t="s">
        <v>5313</v>
      </c>
      <c r="B2001" s="1" t="s">
        <v>4952</v>
      </c>
      <c r="C2001" s="1" t="s">
        <v>5314</v>
      </c>
      <c r="E2001" s="1" t="s">
        <v>5315</v>
      </c>
      <c r="F2001" s="1" t="s">
        <v>5417</v>
      </c>
    </row>
    <row r="2002" spans="1:6" x14ac:dyDescent="0.45">
      <c r="A2002" s="1" t="s">
        <v>5316</v>
      </c>
      <c r="B2002" s="1" t="s">
        <v>4952</v>
      </c>
      <c r="C2002" s="1" t="s">
        <v>5317</v>
      </c>
      <c r="E2002" s="1" t="s">
        <v>5318</v>
      </c>
      <c r="F2002" s="1" t="s">
        <v>5416</v>
      </c>
    </row>
    <row r="2003" spans="1:6" x14ac:dyDescent="0.45">
      <c r="A2003" s="1" t="s">
        <v>5319</v>
      </c>
      <c r="B2003" s="1" t="s">
        <v>4952</v>
      </c>
      <c r="C2003" s="1" t="s">
        <v>5320</v>
      </c>
      <c r="E2003" s="1" t="s">
        <v>5321</v>
      </c>
      <c r="F2003" s="1" t="s">
        <v>5415</v>
      </c>
    </row>
    <row r="2004" spans="1:6" x14ac:dyDescent="0.45">
      <c r="A2004" s="1" t="s">
        <v>5322</v>
      </c>
      <c r="B2004" s="1" t="s">
        <v>4952</v>
      </c>
      <c r="C2004" s="1" t="s">
        <v>5323</v>
      </c>
      <c r="E2004" s="1" t="s">
        <v>5324</v>
      </c>
      <c r="F2004" s="1" t="s">
        <v>5414</v>
      </c>
    </row>
    <row r="2005" spans="1:6" x14ac:dyDescent="0.45">
      <c r="A2005" s="1" t="s">
        <v>5325</v>
      </c>
      <c r="B2005" s="1" t="s">
        <v>4952</v>
      </c>
      <c r="C2005" s="1" t="s">
        <v>5326</v>
      </c>
      <c r="E2005" s="1" t="s">
        <v>5327</v>
      </c>
      <c r="F2005" s="1" t="s">
        <v>5413</v>
      </c>
    </row>
    <row r="2006" spans="1:6" x14ac:dyDescent="0.45">
      <c r="A2006" s="1" t="s">
        <v>5328</v>
      </c>
      <c r="B2006" s="1" t="s">
        <v>4952</v>
      </c>
      <c r="C2006" s="1" t="s">
        <v>5329</v>
      </c>
      <c r="E2006" s="1" t="s">
        <v>5330</v>
      </c>
      <c r="F2006" s="1" t="s">
        <v>5412</v>
      </c>
    </row>
    <row r="2007" spans="1:6" x14ac:dyDescent="0.45">
      <c r="A2007" s="1" t="s">
        <v>5331</v>
      </c>
      <c r="B2007" s="1" t="s">
        <v>4952</v>
      </c>
      <c r="C2007" s="1" t="s">
        <v>5332</v>
      </c>
      <c r="E2007" s="1" t="s">
        <v>5333</v>
      </c>
      <c r="F2007" s="1" t="s">
        <v>5411</v>
      </c>
    </row>
    <row r="2008" spans="1:6" x14ac:dyDescent="0.45">
      <c r="A2008" s="1" t="s">
        <v>5334</v>
      </c>
      <c r="B2008" s="1" t="s">
        <v>4952</v>
      </c>
      <c r="C2008" s="1" t="s">
        <v>5335</v>
      </c>
      <c r="E2008" s="1" t="s">
        <v>5336</v>
      </c>
      <c r="F2008" s="1" t="s">
        <v>5410</v>
      </c>
    </row>
    <row r="2009" spans="1:6" x14ac:dyDescent="0.45">
      <c r="A2009" s="1" t="s">
        <v>5337</v>
      </c>
      <c r="B2009" s="1" t="s">
        <v>4952</v>
      </c>
      <c r="C2009" s="1" t="s">
        <v>5338</v>
      </c>
      <c r="E2009" s="1" t="s">
        <v>5339</v>
      </c>
      <c r="F2009" s="1" t="s">
        <v>5409</v>
      </c>
    </row>
    <row r="2010" spans="1:6" x14ac:dyDescent="0.45">
      <c r="A2010" s="1" t="s">
        <v>5340</v>
      </c>
      <c r="B2010" s="1" t="s">
        <v>4952</v>
      </c>
      <c r="C2010" s="1" t="s">
        <v>5341</v>
      </c>
      <c r="E2010" s="1" t="s">
        <v>5342</v>
      </c>
      <c r="F2010" s="1" t="s">
        <v>5408</v>
      </c>
    </row>
    <row r="2011" spans="1:6" x14ac:dyDescent="0.45">
      <c r="A2011" s="1" t="s">
        <v>5343</v>
      </c>
      <c r="B2011" s="1" t="s">
        <v>4952</v>
      </c>
      <c r="C2011" s="1" t="s">
        <v>5344</v>
      </c>
      <c r="E2011" s="1" t="s">
        <v>5345</v>
      </c>
      <c r="F2011" s="1" t="s">
        <v>5407</v>
      </c>
    </row>
    <row r="2012" spans="1:6" x14ac:dyDescent="0.45">
      <c r="A2012" s="1" t="s">
        <v>5346</v>
      </c>
      <c r="B2012" s="1" t="s">
        <v>4952</v>
      </c>
      <c r="C2012" s="1" t="s">
        <v>5347</v>
      </c>
      <c r="E2012" s="1" t="s">
        <v>5348</v>
      </c>
      <c r="F2012" s="1" t="s">
        <v>5406</v>
      </c>
    </row>
    <row r="2013" spans="1:6" x14ac:dyDescent="0.45">
      <c r="A2013" s="1" t="s">
        <v>5349</v>
      </c>
      <c r="B2013" s="1" t="s">
        <v>4952</v>
      </c>
      <c r="C2013" s="1" t="s">
        <v>5350</v>
      </c>
      <c r="E2013" s="1" t="s">
        <v>5351</v>
      </c>
      <c r="F2013" s="1" t="s">
        <v>5405</v>
      </c>
    </row>
    <row r="2014" spans="1:6" x14ac:dyDescent="0.45">
      <c r="A2014" s="1" t="s">
        <v>5352</v>
      </c>
      <c r="B2014" s="1" t="s">
        <v>4952</v>
      </c>
      <c r="C2014" s="1" t="s">
        <v>5353</v>
      </c>
      <c r="E2014" s="1" t="s">
        <v>5354</v>
      </c>
      <c r="F2014" s="1" t="s">
        <v>5404</v>
      </c>
    </row>
    <row r="2015" spans="1:6" x14ac:dyDescent="0.45">
      <c r="A2015" s="1" t="s">
        <v>5355</v>
      </c>
      <c r="B2015" s="1" t="s">
        <v>4952</v>
      </c>
      <c r="C2015" s="1" t="s">
        <v>5356</v>
      </c>
      <c r="E2015" s="1" t="s">
        <v>5357</v>
      </c>
      <c r="F2015" s="1" t="s">
        <v>5403</v>
      </c>
    </row>
    <row r="2016" spans="1:6" x14ac:dyDescent="0.45">
      <c r="A2016" s="1" t="s">
        <v>5358</v>
      </c>
      <c r="B2016" s="1" t="s">
        <v>4825</v>
      </c>
      <c r="C2016" s="1" t="s">
        <v>5359</v>
      </c>
      <c r="E2016" s="1" t="s">
        <v>5360</v>
      </c>
      <c r="F2016" s="1" t="s">
        <v>7094</v>
      </c>
    </row>
    <row r="2017" spans="1:6" x14ac:dyDescent="0.45">
      <c r="A2017" s="1" t="s">
        <v>5361</v>
      </c>
      <c r="B2017" s="1" t="s">
        <v>4825</v>
      </c>
      <c r="C2017" s="1" t="s">
        <v>5362</v>
      </c>
      <c r="E2017" s="1" t="s">
        <v>5363</v>
      </c>
      <c r="F2017" s="1" t="s">
        <v>5543</v>
      </c>
    </row>
    <row r="2018" spans="1:6" x14ac:dyDescent="0.45">
      <c r="A2018" s="1" t="s">
        <v>5364</v>
      </c>
      <c r="B2018" s="1" t="s">
        <v>4825</v>
      </c>
      <c r="C2018" s="1" t="s">
        <v>5365</v>
      </c>
      <c r="E2018" s="1" t="s">
        <v>5366</v>
      </c>
      <c r="F2018" s="1" t="s">
        <v>5542</v>
      </c>
    </row>
    <row r="2019" spans="1:6" x14ac:dyDescent="0.45">
      <c r="A2019" s="1" t="s">
        <v>5367</v>
      </c>
      <c r="B2019" s="1" t="s">
        <v>4825</v>
      </c>
      <c r="C2019" s="1" t="s">
        <v>5368</v>
      </c>
      <c r="E2019" s="1" t="s">
        <v>5369</v>
      </c>
      <c r="F2019" s="1" t="s">
        <v>5541</v>
      </c>
    </row>
    <row r="2020" spans="1:6" x14ac:dyDescent="0.45">
      <c r="A2020" s="1" t="s">
        <v>5370</v>
      </c>
      <c r="B2020" s="1" t="s">
        <v>4825</v>
      </c>
      <c r="C2020" s="1" t="s">
        <v>5371</v>
      </c>
      <c r="E2020" s="1" t="s">
        <v>5372</v>
      </c>
      <c r="F2020" s="1" t="s">
        <v>5540</v>
      </c>
    </row>
    <row r="2021" spans="1:6" x14ac:dyDescent="0.45">
      <c r="A2021" s="1" t="s">
        <v>5373</v>
      </c>
      <c r="B2021" s="1" t="s">
        <v>4825</v>
      </c>
      <c r="C2021" s="1" t="s">
        <v>5374</v>
      </c>
      <c r="E2021" s="1" t="s">
        <v>2544</v>
      </c>
      <c r="F2021" s="1" t="s">
        <v>5539</v>
      </c>
    </row>
    <row r="2022" spans="1:6" x14ac:dyDescent="0.45">
      <c r="A2022" s="1" t="s">
        <v>5375</v>
      </c>
      <c r="B2022" s="1" t="s">
        <v>4825</v>
      </c>
      <c r="C2022" s="1" t="s">
        <v>5376</v>
      </c>
      <c r="E2022" s="1" t="s">
        <v>5377</v>
      </c>
      <c r="F2022" s="1" t="s">
        <v>5538</v>
      </c>
    </row>
    <row r="2023" spans="1:6" x14ac:dyDescent="0.45">
      <c r="A2023" s="1" t="s">
        <v>5378</v>
      </c>
      <c r="B2023" s="1" t="s">
        <v>4825</v>
      </c>
      <c r="C2023" s="1" t="s">
        <v>5379</v>
      </c>
      <c r="E2023" s="1" t="s">
        <v>5380</v>
      </c>
      <c r="F2023" s="1" t="s">
        <v>5537</v>
      </c>
    </row>
    <row r="2024" spans="1:6" x14ac:dyDescent="0.45">
      <c r="A2024" s="1" t="s">
        <v>5381</v>
      </c>
      <c r="B2024" s="1" t="s">
        <v>4825</v>
      </c>
      <c r="C2024" s="1" t="s">
        <v>5382</v>
      </c>
      <c r="E2024" s="1" t="s">
        <v>5383</v>
      </c>
      <c r="F2024" s="1" t="s">
        <v>5536</v>
      </c>
    </row>
    <row r="2025" spans="1:6" x14ac:dyDescent="0.45">
      <c r="A2025" s="1" t="s">
        <v>5384</v>
      </c>
      <c r="B2025" s="1" t="s">
        <v>4825</v>
      </c>
      <c r="C2025" s="1" t="s">
        <v>5385</v>
      </c>
      <c r="E2025" s="1" t="s">
        <v>5386</v>
      </c>
      <c r="F2025" s="1" t="s">
        <v>5535</v>
      </c>
    </row>
    <row r="2026" spans="1:6" x14ac:dyDescent="0.45">
      <c r="A2026" s="1" t="s">
        <v>5387</v>
      </c>
      <c r="B2026" s="1" t="s">
        <v>4825</v>
      </c>
      <c r="C2026" s="1" t="s">
        <v>5388</v>
      </c>
      <c r="E2026" s="1" t="s">
        <v>5389</v>
      </c>
      <c r="F2026" s="1" t="s">
        <v>5534</v>
      </c>
    </row>
    <row r="2027" spans="1:6" x14ac:dyDescent="0.45">
      <c r="A2027" s="1" t="s">
        <v>5390</v>
      </c>
      <c r="B2027" s="1" t="s">
        <v>4825</v>
      </c>
      <c r="C2027" s="1" t="s">
        <v>5391</v>
      </c>
      <c r="E2027" s="1" t="s">
        <v>5392</v>
      </c>
      <c r="F2027" s="1" t="s">
        <v>5533</v>
      </c>
    </row>
    <row r="2028" spans="1:6" x14ac:dyDescent="0.45">
      <c r="A2028" s="1" t="s">
        <v>5393</v>
      </c>
      <c r="B2028" s="1" t="s">
        <v>4825</v>
      </c>
      <c r="C2028" s="1" t="s">
        <v>5394</v>
      </c>
      <c r="E2028" s="1" t="s">
        <v>5395</v>
      </c>
      <c r="F2028" s="1" t="s">
        <v>5676</v>
      </c>
    </row>
    <row r="2029" spans="1:6" x14ac:dyDescent="0.45">
      <c r="A2029" s="1" t="s">
        <v>5396</v>
      </c>
      <c r="B2029" s="1" t="s">
        <v>4825</v>
      </c>
      <c r="C2029" s="1" t="s">
        <v>5397</v>
      </c>
      <c r="E2029" s="1" t="s">
        <v>5398</v>
      </c>
      <c r="F2029" s="1" t="s">
        <v>6901</v>
      </c>
    </row>
    <row r="2030" spans="1:6" x14ac:dyDescent="0.45">
      <c r="A2030" s="1" t="s">
        <v>5399</v>
      </c>
      <c r="B2030" s="1" t="s">
        <v>4952</v>
      </c>
      <c r="C2030" s="1" t="s">
        <v>5400</v>
      </c>
      <c r="E2030" s="1" t="s">
        <v>5401</v>
      </c>
      <c r="F2030" s="1" t="s">
        <v>5402</v>
      </c>
    </row>
  </sheetData>
  <phoneticPr fontId="2"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25EF9-4C01-4271-97BE-BD98E991DFF5}">
  <dimension ref="A1:E1902"/>
  <sheetViews>
    <sheetView workbookViewId="0">
      <selection activeCell="B1" sqref="B1"/>
    </sheetView>
  </sheetViews>
  <sheetFormatPr defaultColWidth="9.1796875" defaultRowHeight="17" x14ac:dyDescent="0.45"/>
  <cols>
    <col min="1" max="1" width="88.6328125" style="1" bestFit="1" customWidth="1"/>
    <col min="2" max="2" width="103.54296875" style="1" bestFit="1" customWidth="1"/>
    <col min="3" max="3" width="89.6328125" style="1" bestFit="1" customWidth="1"/>
    <col min="4" max="4" width="44" style="1" customWidth="1"/>
    <col min="5" max="5" width="9.1796875" style="1" customWidth="1"/>
    <col min="6" max="16384" width="9.1796875" style="1"/>
  </cols>
  <sheetData>
    <row r="1" spans="1:5" x14ac:dyDescent="0.45">
      <c r="A1" s="1" t="s">
        <v>0</v>
      </c>
      <c r="D1" s="1" t="s">
        <v>5</v>
      </c>
    </row>
    <row r="2" spans="1:5" x14ac:dyDescent="0.45">
      <c r="A2" s="1" t="s">
        <v>6</v>
      </c>
      <c r="C2" s="1" t="str">
        <f>IF(B2="",A2,B2)</f>
        <v>AbilityDef+Milira_GuardKnightJump.label</v>
      </c>
      <c r="D2" s="1" t="s">
        <v>6879</v>
      </c>
      <c r="E2" s="1">
        <f>IF(ISERROR(B2),"",MATCH(C2,Old_240601!$A$2:$A$20305,0))</f>
        <v>1</v>
      </c>
    </row>
    <row r="3" spans="1:5" x14ac:dyDescent="0.45">
      <c r="A3" s="1" t="s">
        <v>10</v>
      </c>
      <c r="C3" s="1" t="str">
        <f t="shared" ref="C3:C66" si="0">IF(B3="",A3,B3)</f>
        <v>AbilityDef+Milira_GuardKnightJump.description</v>
      </c>
      <c r="D3" s="1" t="s">
        <v>6878</v>
      </c>
      <c r="E3" s="1">
        <f>IF(ISERROR(B3),"",MATCH(C3,Old_240601!$A$2:$A$20305,0))</f>
        <v>2</v>
      </c>
    </row>
    <row r="4" spans="1:5" x14ac:dyDescent="0.45">
      <c r="A4" s="1" t="s">
        <v>13</v>
      </c>
      <c r="C4" s="1" t="str">
        <f t="shared" si="0"/>
        <v>AbilityDef+Milira_GuardKnightJump.verbProperties.label</v>
      </c>
      <c r="D4" s="1" t="s">
        <v>6609</v>
      </c>
      <c r="E4" s="1">
        <f>IF(ISERROR(B4),"",MATCH(C4,Old_240601!$A$2:$A$20305,0))</f>
        <v>3</v>
      </c>
    </row>
    <row r="5" spans="1:5" x14ac:dyDescent="0.45">
      <c r="A5" s="1" t="s">
        <v>16</v>
      </c>
      <c r="C5" s="1" t="str">
        <f t="shared" si="0"/>
        <v>AbilityDef+Milian_RemoteRepair.label</v>
      </c>
      <c r="D5" s="1" t="s">
        <v>6877</v>
      </c>
      <c r="E5" s="1">
        <f>IF(ISERROR(B5),"",MATCH(C5,Old_240601!$A$2:$A$20305,0))</f>
        <v>4</v>
      </c>
    </row>
    <row r="6" spans="1:5" x14ac:dyDescent="0.45">
      <c r="A6" s="1" t="s">
        <v>19</v>
      </c>
      <c r="C6" s="1" t="str">
        <f t="shared" si="0"/>
        <v>AbilityDef+Milian_RemoteRepair.description</v>
      </c>
      <c r="D6" s="1" t="s">
        <v>6876</v>
      </c>
      <c r="E6" s="1">
        <f>IF(ISERROR(B6),"",MATCH(C6,Old_240601!$A$2:$A$20305,0))</f>
        <v>5</v>
      </c>
    </row>
    <row r="7" spans="1:5" x14ac:dyDescent="0.45">
      <c r="A7" s="1" t="s">
        <v>22</v>
      </c>
      <c r="C7" s="1" t="str">
        <f t="shared" si="0"/>
        <v>AbilityDef+Milian_BroadShieldAssist.label</v>
      </c>
      <c r="D7" s="1" t="s">
        <v>6875</v>
      </c>
      <c r="E7" s="1">
        <f>IF(ISERROR(B7),"",MATCH(C7,Old_240601!$A$2:$A$20305,0))</f>
        <v>6</v>
      </c>
    </row>
    <row r="8" spans="1:5" x14ac:dyDescent="0.45">
      <c r="A8" s="1" t="s">
        <v>25</v>
      </c>
      <c r="C8" s="1" t="str">
        <f t="shared" si="0"/>
        <v>AbilityDef+Milian_BroadShieldAssist.description</v>
      </c>
      <c r="D8" s="1" t="s">
        <v>6874</v>
      </c>
      <c r="E8" s="1">
        <f>IF(ISERROR(B8),"",MATCH(C8,Old_240601!$A$2:$A$20305,0))</f>
        <v>7</v>
      </c>
    </row>
    <row r="9" spans="1:5" x14ac:dyDescent="0.45">
      <c r="A9" s="1" t="s">
        <v>41</v>
      </c>
      <c r="C9" s="1" t="str">
        <f t="shared" si="0"/>
        <v>AbilityDef+Milian_BroadShieldDisassemble.label</v>
      </c>
      <c r="D9" s="1" t="s">
        <v>6873</v>
      </c>
      <c r="E9" s="1">
        <f>IF(ISERROR(B9),"",MATCH(C9,Old_240601!$A$2:$A$20305,0))</f>
        <v>12</v>
      </c>
    </row>
    <row r="10" spans="1:5" x14ac:dyDescent="0.45">
      <c r="A10" s="1" t="s">
        <v>44</v>
      </c>
      <c r="C10" s="1" t="str">
        <f t="shared" si="0"/>
        <v>AbilityDef+Milian_BroadShieldDisassemble.description</v>
      </c>
      <c r="D10" s="1" t="s">
        <v>6872</v>
      </c>
      <c r="E10" s="1">
        <f>IF(ISERROR(B10),"",MATCH(C10,Old_240601!$A$2:$A$20305,0))</f>
        <v>13</v>
      </c>
    </row>
    <row r="11" spans="1:5" x14ac:dyDescent="0.45">
      <c r="A11" s="1" t="s">
        <v>47</v>
      </c>
      <c r="C11" s="1" t="str">
        <f t="shared" si="0"/>
        <v>AbilityDef+Milira_Fortress.label</v>
      </c>
      <c r="D11" s="1" t="s">
        <v>6871</v>
      </c>
      <c r="E11" s="1">
        <f>IF(ISERROR(B11),"",MATCH(C11,Old_240601!$A$2:$A$20305,0))</f>
        <v>14</v>
      </c>
    </row>
    <row r="12" spans="1:5" x14ac:dyDescent="0.45">
      <c r="A12" s="1" t="s">
        <v>50</v>
      </c>
      <c r="C12" s="1" t="str">
        <f t="shared" si="0"/>
        <v>AbilityDef+Milira_Fortress.description</v>
      </c>
      <c r="D12" s="1" t="s">
        <v>6870</v>
      </c>
      <c r="E12" s="1">
        <f>IF(ISERROR(B12),"",MATCH(C12,Old_240601!$A$2:$A$20305,0))</f>
        <v>15</v>
      </c>
    </row>
    <row r="13" spans="1:5" x14ac:dyDescent="0.45">
      <c r="A13" s="1" t="s">
        <v>53</v>
      </c>
      <c r="C13" s="1" t="str">
        <f t="shared" si="0"/>
        <v>AbilityDef+Milian_Cameleoline.label</v>
      </c>
      <c r="D13" s="1" t="s">
        <v>6648</v>
      </c>
      <c r="E13" s="1">
        <f>IF(ISERROR(B13),"",MATCH(C13,Old_240601!$A$2:$A$20305,0))</f>
        <v>16</v>
      </c>
    </row>
    <row r="14" spans="1:5" x14ac:dyDescent="0.45">
      <c r="A14" s="1" t="s">
        <v>56</v>
      </c>
      <c r="C14" s="1" t="str">
        <f t="shared" si="0"/>
        <v>AbilityDef+Milian_Cameleoline.description</v>
      </c>
      <c r="D14" s="1" t="s">
        <v>6869</v>
      </c>
      <c r="E14" s="1">
        <f>IF(ISERROR(B14),"",MATCH(C14,Old_240601!$A$2:$A$20305,0))</f>
        <v>17</v>
      </c>
    </row>
    <row r="15" spans="1:5" x14ac:dyDescent="0.45">
      <c r="A15" s="1" t="s">
        <v>80</v>
      </c>
      <c r="C15" s="1" t="str">
        <f t="shared" si="0"/>
        <v>AbilityDef+Milian_RookCrash.label</v>
      </c>
      <c r="D15" s="1" t="s">
        <v>6868</v>
      </c>
      <c r="E15" s="1">
        <f>IF(ISERROR(B15),"",MATCH(C15,Old_240601!$A$2:$A$20305,0))</f>
        <v>26</v>
      </c>
    </row>
    <row r="16" spans="1:5" x14ac:dyDescent="0.45">
      <c r="A16" s="1" t="s">
        <v>83</v>
      </c>
      <c r="C16" s="1" t="str">
        <f t="shared" si="0"/>
        <v>AbilityDef+Milian_RookCrash.description</v>
      </c>
      <c r="D16" s="1" t="s">
        <v>6867</v>
      </c>
      <c r="E16" s="1">
        <f>IF(ISERROR(B16),"",MATCH(C16,Old_240601!$A$2:$A$20305,0))</f>
        <v>27</v>
      </c>
    </row>
    <row r="17" spans="1:5" x14ac:dyDescent="0.45">
      <c r="A17" s="1" t="s">
        <v>86</v>
      </c>
      <c r="C17" s="1" t="str">
        <f t="shared" si="0"/>
        <v>AbilityDef+Milian_RookCrash.verbProperties.label</v>
      </c>
      <c r="D17" s="1" t="s">
        <v>6003</v>
      </c>
      <c r="E17" s="1">
        <f>IF(ISERROR(B17),"",MATCH(C17,Old_240601!$A$2:$A$20305,0))</f>
        <v>28</v>
      </c>
    </row>
    <row r="18" spans="1:5" x14ac:dyDescent="0.45">
      <c r="A18" s="1" t="s">
        <v>89</v>
      </c>
      <c r="C18" s="1" t="str">
        <f t="shared" si="0"/>
        <v>AbilityDef+Milira_ShortFly.label</v>
      </c>
      <c r="D18" s="1" t="s">
        <v>6866</v>
      </c>
      <c r="E18" s="1">
        <f>IF(ISERROR(B18),"",MATCH(C18,Old_240601!$A$2:$A$20305,0))</f>
        <v>29</v>
      </c>
    </row>
    <row r="19" spans="1:5" x14ac:dyDescent="0.45">
      <c r="A19" s="1" t="s">
        <v>92</v>
      </c>
      <c r="C19" s="1" t="str">
        <f t="shared" si="0"/>
        <v>AbilityDef+Milira_ShortFly.description</v>
      </c>
      <c r="D19" s="1" t="s">
        <v>6865</v>
      </c>
      <c r="E19" s="1">
        <f>IF(ISERROR(B19),"",MATCH(C19,Old_240601!$A$2:$A$20305,0))</f>
        <v>30</v>
      </c>
    </row>
    <row r="20" spans="1:5" x14ac:dyDescent="0.45">
      <c r="A20" s="1" t="s">
        <v>95</v>
      </c>
      <c r="C20" s="1" t="str">
        <f t="shared" si="0"/>
        <v>AbilityDef+Milira_ShortFly.verbProperties.label</v>
      </c>
      <c r="D20" s="1" t="s">
        <v>6003</v>
      </c>
      <c r="E20" s="1">
        <f>IF(ISERROR(B20),"",MATCH(C20,Old_240601!$A$2:$A$20305,0))</f>
        <v>31</v>
      </c>
    </row>
    <row r="21" spans="1:5" x14ac:dyDescent="0.45">
      <c r="A21" s="1" t="s">
        <v>97</v>
      </c>
      <c r="C21" s="1" t="str">
        <f t="shared" si="0"/>
        <v>AbilityDef+Milira_Skill_Lance.label</v>
      </c>
      <c r="D21" s="1" t="s">
        <v>6864</v>
      </c>
      <c r="E21" s="1">
        <f>IF(ISERROR(B21),"",MATCH(C21,Old_240601!$A$2:$A$20305,0))</f>
        <v>32</v>
      </c>
    </row>
    <row r="22" spans="1:5" x14ac:dyDescent="0.45">
      <c r="A22" s="1" t="s">
        <v>100</v>
      </c>
      <c r="C22" s="1" t="str">
        <f t="shared" si="0"/>
        <v>AbilityDef+Milira_Skill_Lance.description</v>
      </c>
      <c r="D22" s="1" t="s">
        <v>6863</v>
      </c>
      <c r="E22" s="1">
        <f>IF(ISERROR(B22),"",MATCH(C22,Old_240601!$A$2:$A$20305,0))</f>
        <v>33</v>
      </c>
    </row>
    <row r="23" spans="1:5" x14ac:dyDescent="0.45">
      <c r="A23" s="1" t="s">
        <v>103</v>
      </c>
      <c r="C23" s="1" t="str">
        <f t="shared" si="0"/>
        <v>AbilityDef+Milira_Skill_Lance.verbProperties.label</v>
      </c>
      <c r="D23" s="1" t="s">
        <v>6003</v>
      </c>
      <c r="E23" s="1">
        <f>IF(ISERROR(B23),"",MATCH(C23,Old_240601!$A$2:$A$20305,0))</f>
        <v>34</v>
      </c>
    </row>
    <row r="24" spans="1:5" x14ac:dyDescent="0.45">
      <c r="A24" s="1" t="s">
        <v>105</v>
      </c>
      <c r="C24" s="1" t="str">
        <f t="shared" si="0"/>
        <v>AbilityDef+Milira_Skill_Hammer.label</v>
      </c>
      <c r="D24" s="1" t="s">
        <v>6862</v>
      </c>
      <c r="E24" s="1">
        <f>IF(ISERROR(B24),"",MATCH(C24,Old_240601!$A$2:$A$20305,0))</f>
        <v>35</v>
      </c>
    </row>
    <row r="25" spans="1:5" x14ac:dyDescent="0.45">
      <c r="A25" s="1" t="s">
        <v>108</v>
      </c>
      <c r="C25" s="1" t="str">
        <f t="shared" si="0"/>
        <v>AbilityDef+Milira_Skill_Hammer.description</v>
      </c>
      <c r="D25" s="1" t="s">
        <v>6861</v>
      </c>
      <c r="E25" s="1">
        <f>IF(ISERROR(B25),"",MATCH(C25,Old_240601!$A$2:$A$20305,0))</f>
        <v>36</v>
      </c>
    </row>
    <row r="26" spans="1:5" x14ac:dyDescent="0.45">
      <c r="A26" s="1" t="s">
        <v>111</v>
      </c>
      <c r="C26" s="1" t="str">
        <f t="shared" si="0"/>
        <v>AbilityDef+Milira_Skill_Hammer.verbProperties.label</v>
      </c>
      <c r="D26" s="1" t="s">
        <v>6003</v>
      </c>
      <c r="E26" s="1">
        <f>IF(ISERROR(B26),"",MATCH(C26,Old_240601!$A$2:$A$20305,0))</f>
        <v>37</v>
      </c>
    </row>
    <row r="27" spans="1:5" x14ac:dyDescent="0.45">
      <c r="A27" s="1" t="s">
        <v>113</v>
      </c>
      <c r="C27" s="1" t="str">
        <f t="shared" si="0"/>
        <v>AbilityDef+Milira_Skill_Sickle.label</v>
      </c>
      <c r="D27" s="1" t="s">
        <v>6860</v>
      </c>
      <c r="E27" s="1">
        <f>IF(ISERROR(B27),"",MATCH(C27,Old_240601!$A$2:$A$20305,0))</f>
        <v>38</v>
      </c>
    </row>
    <row r="28" spans="1:5" x14ac:dyDescent="0.45">
      <c r="A28" s="1" t="s">
        <v>116</v>
      </c>
      <c r="C28" s="1" t="str">
        <f t="shared" si="0"/>
        <v>AbilityDef+Milira_Skill_Sickle.description</v>
      </c>
      <c r="D28" s="1" t="s">
        <v>6859</v>
      </c>
      <c r="E28" s="1">
        <f>IF(ISERROR(B28),"",MATCH(C28,Old_240601!$A$2:$A$20305,0))</f>
        <v>39</v>
      </c>
    </row>
    <row r="29" spans="1:5" x14ac:dyDescent="0.45">
      <c r="A29" s="1" t="s">
        <v>119</v>
      </c>
      <c r="C29" s="1" t="str">
        <f t="shared" si="0"/>
        <v>AbilityDef+Milira_Skill_Sword.label</v>
      </c>
      <c r="D29" s="1" t="s">
        <v>6858</v>
      </c>
      <c r="E29" s="1">
        <f>IF(ISERROR(B29),"",MATCH(C29,Old_240601!$A$2:$A$20305,0))</f>
        <v>40</v>
      </c>
    </row>
    <row r="30" spans="1:5" x14ac:dyDescent="0.45">
      <c r="A30" s="1" t="s">
        <v>122</v>
      </c>
      <c r="C30" s="1" t="str">
        <f t="shared" si="0"/>
        <v>AbilityDef+Milira_Skill_Sword.description</v>
      </c>
      <c r="D30" s="1" t="s">
        <v>6857</v>
      </c>
      <c r="E30" s="1">
        <f>IF(ISERROR(B30),"",MATCH(C30,Old_240601!$A$2:$A$20305,0))</f>
        <v>41</v>
      </c>
    </row>
    <row r="31" spans="1:5" x14ac:dyDescent="0.45">
      <c r="A31" s="1" t="s">
        <v>125</v>
      </c>
      <c r="C31" s="1" t="str">
        <f t="shared" si="0"/>
        <v>AbilityDef+Milira_Skill_Spear.label</v>
      </c>
      <c r="D31" s="1" t="s">
        <v>6856</v>
      </c>
      <c r="E31" s="1">
        <f>IF(ISERROR(B31),"",MATCH(C31,Old_240601!$A$2:$A$20305,0))</f>
        <v>42</v>
      </c>
    </row>
    <row r="32" spans="1:5" x14ac:dyDescent="0.45">
      <c r="A32" s="1" t="s">
        <v>128</v>
      </c>
      <c r="C32" s="1" t="str">
        <f t="shared" si="0"/>
        <v>AbilityDef+Milira_Skill_Spear.description</v>
      </c>
      <c r="D32" s="1" t="s">
        <v>6855</v>
      </c>
      <c r="E32" s="1">
        <f>IF(ISERROR(B32),"",MATCH(C32,Old_240601!$A$2:$A$20305,0))</f>
        <v>43</v>
      </c>
    </row>
    <row r="33" spans="1:5" x14ac:dyDescent="0.45">
      <c r="A33" s="1" t="s">
        <v>785</v>
      </c>
      <c r="C33" s="1" t="str">
        <f t="shared" si="0"/>
        <v>BackstoryDef+Milira_BackstoryAdult_01.title</v>
      </c>
      <c r="D33" s="1" t="s">
        <v>6854</v>
      </c>
      <c r="E33" s="1">
        <f>IF(ISERROR(B33),"",MATCH(C33,Old_240601!$A$2:$A$20305,0))</f>
        <v>275</v>
      </c>
    </row>
    <row r="34" spans="1:5" x14ac:dyDescent="0.45">
      <c r="A34" s="1" t="s">
        <v>789</v>
      </c>
      <c r="C34" s="1" t="str">
        <f t="shared" si="0"/>
        <v>BackstoryDef+Milira_BackstoryAdult_01.titleShort</v>
      </c>
      <c r="D34" s="1" t="s">
        <v>6853</v>
      </c>
      <c r="E34" s="1">
        <f>IF(ISERROR(B34),"",MATCH(C34,Old_240601!$A$2:$A$20305,0))</f>
        <v>276</v>
      </c>
    </row>
    <row r="35" spans="1:5" x14ac:dyDescent="0.45">
      <c r="A35" s="1" t="s">
        <v>792</v>
      </c>
      <c r="C35" s="1" t="str">
        <f t="shared" si="0"/>
        <v>BackstoryDef+Milira_BackstoryAdult_01.description</v>
      </c>
      <c r="D35" s="1" t="s">
        <v>6852</v>
      </c>
      <c r="E35" s="1">
        <f>IF(ISERROR(B35),"",MATCH(C35,Old_240601!$A$2:$A$20305,0))</f>
        <v>277</v>
      </c>
    </row>
    <row r="36" spans="1:5" x14ac:dyDescent="0.45">
      <c r="A36" s="1" t="s">
        <v>795</v>
      </c>
      <c r="C36" s="1" t="str">
        <f t="shared" si="0"/>
        <v>BackstoryDef+Milira_BackstoryAdult_02.title</v>
      </c>
      <c r="D36" s="1" t="s">
        <v>6851</v>
      </c>
      <c r="E36" s="1">
        <f>IF(ISERROR(B36),"",MATCH(C36,Old_240601!$A$2:$A$20305,0))</f>
        <v>278</v>
      </c>
    </row>
    <row r="37" spans="1:5" x14ac:dyDescent="0.45">
      <c r="A37" s="1" t="s">
        <v>798</v>
      </c>
      <c r="C37" s="1" t="str">
        <f t="shared" si="0"/>
        <v>BackstoryDef+Milira_BackstoryAdult_02.titleShort</v>
      </c>
      <c r="D37" s="1" t="s">
        <v>6850</v>
      </c>
      <c r="E37" s="1">
        <f>IF(ISERROR(B37),"",MATCH(C37,Old_240601!$A$2:$A$20305,0))</f>
        <v>279</v>
      </c>
    </row>
    <row r="38" spans="1:5" x14ac:dyDescent="0.45">
      <c r="A38" s="1" t="s">
        <v>801</v>
      </c>
      <c r="C38" s="1" t="str">
        <f t="shared" si="0"/>
        <v>BackstoryDef+Milira_BackstoryAdult_02.description</v>
      </c>
      <c r="D38" s="1" t="s">
        <v>6849</v>
      </c>
      <c r="E38" s="1">
        <f>IF(ISERROR(B38),"",MATCH(C38,Old_240601!$A$2:$A$20305,0))</f>
        <v>280</v>
      </c>
    </row>
    <row r="39" spans="1:5" x14ac:dyDescent="0.45">
      <c r="A39" s="1" t="s">
        <v>804</v>
      </c>
      <c r="C39" s="1" t="str">
        <f t="shared" si="0"/>
        <v>BackstoryDef+Milira_BackstoryAdult_03.title</v>
      </c>
      <c r="D39" s="1" t="s">
        <v>6848</v>
      </c>
      <c r="E39" s="1">
        <f>IF(ISERROR(B39),"",MATCH(C39,Old_240601!$A$2:$A$20305,0))</f>
        <v>281</v>
      </c>
    </row>
    <row r="40" spans="1:5" x14ac:dyDescent="0.45">
      <c r="A40" s="1" t="s">
        <v>807</v>
      </c>
      <c r="C40" s="1" t="str">
        <f t="shared" si="0"/>
        <v>BackstoryDef+Milira_BackstoryAdult_03.titleShort</v>
      </c>
      <c r="D40" s="1" t="s">
        <v>6847</v>
      </c>
      <c r="E40" s="1">
        <f>IF(ISERROR(B40),"",MATCH(C40,Old_240601!$A$2:$A$20305,0))</f>
        <v>282</v>
      </c>
    </row>
    <row r="41" spans="1:5" x14ac:dyDescent="0.45">
      <c r="A41" s="1" t="s">
        <v>810</v>
      </c>
      <c r="C41" s="1" t="str">
        <f t="shared" si="0"/>
        <v>BackstoryDef+Milira_BackstoryAdult_03.description</v>
      </c>
      <c r="D41" s="1" t="s">
        <v>6846</v>
      </c>
      <c r="E41" s="1">
        <f>IF(ISERROR(B41),"",MATCH(C41,Old_240601!$A$2:$A$20305,0))</f>
        <v>283</v>
      </c>
    </row>
    <row r="42" spans="1:5" x14ac:dyDescent="0.45">
      <c r="A42" s="1" t="s">
        <v>813</v>
      </c>
      <c r="C42" s="1" t="str">
        <f t="shared" si="0"/>
        <v>BackstoryDef+Milira_BackstoryAdult_04.title</v>
      </c>
      <c r="D42" s="1" t="s">
        <v>6845</v>
      </c>
      <c r="E42" s="1">
        <f>IF(ISERROR(B42),"",MATCH(C42,Old_240601!$A$2:$A$20305,0))</f>
        <v>284</v>
      </c>
    </row>
    <row r="43" spans="1:5" x14ac:dyDescent="0.45">
      <c r="A43" s="1" t="s">
        <v>816</v>
      </c>
      <c r="C43" s="1" t="str">
        <f t="shared" si="0"/>
        <v>BackstoryDef+Milira_BackstoryAdult_04.titleShort</v>
      </c>
      <c r="D43" s="1" t="s">
        <v>6844</v>
      </c>
      <c r="E43" s="1">
        <f>IF(ISERROR(B43),"",MATCH(C43,Old_240601!$A$2:$A$20305,0))</f>
        <v>285</v>
      </c>
    </row>
    <row r="44" spans="1:5" x14ac:dyDescent="0.45">
      <c r="A44" s="1" t="s">
        <v>819</v>
      </c>
      <c r="C44" s="1" t="str">
        <f t="shared" si="0"/>
        <v>BackstoryDef+Milira_BackstoryAdult_04.description</v>
      </c>
      <c r="D44" s="1" t="s">
        <v>6843</v>
      </c>
      <c r="E44" s="1">
        <f>IF(ISERROR(B44),"",MATCH(C44,Old_240601!$A$2:$A$20305,0))</f>
        <v>286</v>
      </c>
    </row>
    <row r="45" spans="1:5" x14ac:dyDescent="0.45">
      <c r="A45" s="1" t="s">
        <v>822</v>
      </c>
      <c r="C45" s="1" t="str">
        <f t="shared" si="0"/>
        <v>BackstoryDef+Milira_BackstoryAdult_05.title</v>
      </c>
      <c r="D45" s="1" t="s">
        <v>6842</v>
      </c>
      <c r="E45" s="1">
        <f>IF(ISERROR(B45),"",MATCH(C45,Old_240601!$A$2:$A$20305,0))</f>
        <v>287</v>
      </c>
    </row>
    <row r="46" spans="1:5" x14ac:dyDescent="0.45">
      <c r="A46" s="1" t="s">
        <v>825</v>
      </c>
      <c r="C46" s="1" t="str">
        <f t="shared" si="0"/>
        <v>BackstoryDef+Milira_BackstoryAdult_05.titleShort</v>
      </c>
      <c r="D46" s="1" t="s">
        <v>6841</v>
      </c>
      <c r="E46" s="1">
        <f>IF(ISERROR(B46),"",MATCH(C46,Old_240601!$A$2:$A$20305,0))</f>
        <v>288</v>
      </c>
    </row>
    <row r="47" spans="1:5" x14ac:dyDescent="0.45">
      <c r="A47" s="1" t="s">
        <v>828</v>
      </c>
      <c r="C47" s="1" t="str">
        <f t="shared" si="0"/>
        <v>BackstoryDef+Milira_BackstoryAdult_05.description</v>
      </c>
      <c r="D47" s="1" t="s">
        <v>6840</v>
      </c>
      <c r="E47" s="1">
        <f>IF(ISERROR(B47),"",MATCH(C47,Old_240601!$A$2:$A$20305,0))</f>
        <v>289</v>
      </c>
    </row>
    <row r="48" spans="1:5" x14ac:dyDescent="0.45">
      <c r="A48" s="1" t="s">
        <v>831</v>
      </c>
      <c r="C48" s="1" t="str">
        <f t="shared" si="0"/>
        <v>BackstoryDef+Milira_BackstoryAdult_06.title</v>
      </c>
      <c r="D48" s="1" t="s">
        <v>6839</v>
      </c>
      <c r="E48" s="1">
        <f>IF(ISERROR(B48),"",MATCH(C48,Old_240601!$A$2:$A$20305,0))</f>
        <v>290</v>
      </c>
    </row>
    <row r="49" spans="1:5" x14ac:dyDescent="0.45">
      <c r="A49" s="1" t="s">
        <v>834</v>
      </c>
      <c r="C49" s="1" t="str">
        <f t="shared" si="0"/>
        <v>BackstoryDef+Milira_BackstoryAdult_06.titleShort</v>
      </c>
      <c r="D49" s="1" t="s">
        <v>6838</v>
      </c>
      <c r="E49" s="1">
        <f>IF(ISERROR(B49),"",MATCH(C49,Old_240601!$A$2:$A$20305,0))</f>
        <v>291</v>
      </c>
    </row>
    <row r="50" spans="1:5" x14ac:dyDescent="0.45">
      <c r="A50" s="1" t="s">
        <v>837</v>
      </c>
      <c r="C50" s="1" t="str">
        <f t="shared" si="0"/>
        <v>BackstoryDef+Milira_BackstoryAdult_06.description</v>
      </c>
      <c r="D50" s="1" t="s">
        <v>6837</v>
      </c>
      <c r="E50" s="1">
        <f>IF(ISERROR(B50),"",MATCH(C50,Old_240601!$A$2:$A$20305,0))</f>
        <v>292</v>
      </c>
    </row>
    <row r="51" spans="1:5" x14ac:dyDescent="0.45">
      <c r="A51" s="1" t="s">
        <v>840</v>
      </c>
      <c r="C51" s="1" t="str">
        <f t="shared" si="0"/>
        <v>BackstoryDef+Milira_BackstoryAdult_07.title</v>
      </c>
      <c r="D51" s="1" t="s">
        <v>6836</v>
      </c>
      <c r="E51" s="1">
        <f>IF(ISERROR(B51),"",MATCH(C51,Old_240601!$A$2:$A$20305,0))</f>
        <v>293</v>
      </c>
    </row>
    <row r="52" spans="1:5" x14ac:dyDescent="0.45">
      <c r="A52" s="1" t="s">
        <v>843</v>
      </c>
      <c r="C52" s="1" t="str">
        <f t="shared" si="0"/>
        <v>BackstoryDef+Milira_BackstoryAdult_07.titleShort</v>
      </c>
      <c r="D52" s="1" t="s">
        <v>6835</v>
      </c>
      <c r="E52" s="1">
        <f>IF(ISERROR(B52),"",MATCH(C52,Old_240601!$A$2:$A$20305,0))</f>
        <v>294</v>
      </c>
    </row>
    <row r="53" spans="1:5" x14ac:dyDescent="0.45">
      <c r="A53" s="1" t="s">
        <v>846</v>
      </c>
      <c r="C53" s="1" t="str">
        <f t="shared" si="0"/>
        <v>BackstoryDef+Milira_BackstoryAdult_07.description</v>
      </c>
      <c r="D53" s="1" t="s">
        <v>6834</v>
      </c>
      <c r="E53" s="1">
        <f>IF(ISERROR(B53),"",MATCH(C53,Old_240601!$A$2:$A$20305,0))</f>
        <v>295</v>
      </c>
    </row>
    <row r="54" spans="1:5" x14ac:dyDescent="0.45">
      <c r="A54" s="1" t="s">
        <v>849</v>
      </c>
      <c r="C54" s="1" t="str">
        <f t="shared" si="0"/>
        <v>BackstoryDef+Milira_BackstoryAdult_08.title</v>
      </c>
      <c r="D54" s="1" t="s">
        <v>6833</v>
      </c>
      <c r="E54" s="1">
        <f>IF(ISERROR(B54),"",MATCH(C54,Old_240601!$A$2:$A$20305,0))</f>
        <v>296</v>
      </c>
    </row>
    <row r="55" spans="1:5" x14ac:dyDescent="0.45">
      <c r="A55" s="1" t="s">
        <v>852</v>
      </c>
      <c r="C55" s="1" t="str">
        <f t="shared" si="0"/>
        <v>BackstoryDef+Milira_BackstoryAdult_08.titleShort</v>
      </c>
      <c r="D55" s="1" t="s">
        <v>6832</v>
      </c>
      <c r="E55" s="1">
        <f>IF(ISERROR(B55),"",MATCH(C55,Old_240601!$A$2:$A$20305,0))</f>
        <v>297</v>
      </c>
    </row>
    <row r="56" spans="1:5" x14ac:dyDescent="0.45">
      <c r="A56" s="1" t="s">
        <v>855</v>
      </c>
      <c r="C56" s="1" t="str">
        <f t="shared" si="0"/>
        <v>BackstoryDef+Milira_BackstoryAdult_08.description</v>
      </c>
      <c r="D56" s="1" t="s">
        <v>6831</v>
      </c>
      <c r="E56" s="1">
        <f>IF(ISERROR(B56),"",MATCH(C56,Old_240601!$A$2:$A$20305,0))</f>
        <v>298</v>
      </c>
    </row>
    <row r="57" spans="1:5" x14ac:dyDescent="0.45">
      <c r="A57" s="1" t="s">
        <v>858</v>
      </c>
      <c r="C57" s="1" t="str">
        <f t="shared" si="0"/>
        <v>BackstoryDef+Milira_BackstoryAdult_09.title</v>
      </c>
      <c r="D57" s="1" t="s">
        <v>6830</v>
      </c>
      <c r="E57" s="1">
        <f>IF(ISERROR(B57),"",MATCH(C57,Old_240601!$A$2:$A$20305,0))</f>
        <v>299</v>
      </c>
    </row>
    <row r="58" spans="1:5" x14ac:dyDescent="0.45">
      <c r="A58" s="1" t="s">
        <v>861</v>
      </c>
      <c r="C58" s="1" t="str">
        <f t="shared" si="0"/>
        <v>BackstoryDef+Milira_BackstoryAdult_09.titleShort</v>
      </c>
      <c r="D58" s="1" t="s">
        <v>6829</v>
      </c>
      <c r="E58" s="1">
        <f>IF(ISERROR(B58),"",MATCH(C58,Old_240601!$A$2:$A$20305,0))</f>
        <v>300</v>
      </c>
    </row>
    <row r="59" spans="1:5" x14ac:dyDescent="0.45">
      <c r="A59" s="1" t="s">
        <v>864</v>
      </c>
      <c r="C59" s="1" t="str">
        <f t="shared" si="0"/>
        <v>BackstoryDef+Milira_BackstoryAdult_09.description</v>
      </c>
      <c r="D59" s="1" t="s">
        <v>6828</v>
      </c>
      <c r="E59" s="1">
        <f>IF(ISERROR(B59),"",MATCH(C59,Old_240601!$A$2:$A$20305,0))</f>
        <v>301</v>
      </c>
    </row>
    <row r="60" spans="1:5" x14ac:dyDescent="0.45">
      <c r="A60" s="1" t="s">
        <v>867</v>
      </c>
      <c r="C60" s="1" t="str">
        <f t="shared" si="0"/>
        <v>BackstoryDef+Milira_BackstoryAdult_10.title</v>
      </c>
      <c r="D60" s="1" t="s">
        <v>6827</v>
      </c>
      <c r="E60" s="1">
        <f>IF(ISERROR(B60),"",MATCH(C60,Old_240601!$A$2:$A$20305,0))</f>
        <v>302</v>
      </c>
    </row>
    <row r="61" spans="1:5" x14ac:dyDescent="0.45">
      <c r="A61" s="1" t="s">
        <v>870</v>
      </c>
      <c r="C61" s="1" t="str">
        <f t="shared" si="0"/>
        <v>BackstoryDef+Milira_BackstoryAdult_10.titleShort</v>
      </c>
      <c r="D61" s="1" t="s">
        <v>6826</v>
      </c>
      <c r="E61" s="1">
        <f>IF(ISERROR(B61),"",MATCH(C61,Old_240601!$A$2:$A$20305,0))</f>
        <v>303</v>
      </c>
    </row>
    <row r="62" spans="1:5" x14ac:dyDescent="0.45">
      <c r="A62" s="1" t="s">
        <v>873</v>
      </c>
      <c r="C62" s="1" t="str">
        <f t="shared" si="0"/>
        <v>BackstoryDef+Milira_BackstoryAdult_10.description</v>
      </c>
      <c r="D62" s="1" t="s">
        <v>6825</v>
      </c>
      <c r="E62" s="1">
        <f>IF(ISERROR(B62),"",MATCH(C62,Old_240601!$A$2:$A$20305,0))</f>
        <v>304</v>
      </c>
    </row>
    <row r="63" spans="1:5" x14ac:dyDescent="0.45">
      <c r="A63" s="1" t="s">
        <v>876</v>
      </c>
      <c r="C63" s="1" t="str">
        <f t="shared" si="0"/>
        <v>BackstoryDef+Milira_BackstoryAdult_11.title</v>
      </c>
      <c r="D63" s="1" t="s">
        <v>6824</v>
      </c>
      <c r="E63" s="1">
        <f>IF(ISERROR(B63),"",MATCH(C63,Old_240601!$A$2:$A$20305,0))</f>
        <v>305</v>
      </c>
    </row>
    <row r="64" spans="1:5" x14ac:dyDescent="0.45">
      <c r="A64" s="1" t="s">
        <v>879</v>
      </c>
      <c r="C64" s="1" t="str">
        <f t="shared" si="0"/>
        <v>BackstoryDef+Milira_BackstoryAdult_11.titleShort</v>
      </c>
      <c r="D64" s="1" t="s">
        <v>6823</v>
      </c>
      <c r="E64" s="1">
        <f>IF(ISERROR(B64),"",MATCH(C64,Old_240601!$A$2:$A$20305,0))</f>
        <v>306</v>
      </c>
    </row>
    <row r="65" spans="1:5" x14ac:dyDescent="0.45">
      <c r="A65" s="1" t="s">
        <v>882</v>
      </c>
      <c r="C65" s="1" t="str">
        <f t="shared" si="0"/>
        <v>BackstoryDef+Milira_BackstoryAdult_11.description</v>
      </c>
      <c r="D65" s="1" t="s">
        <v>6822</v>
      </c>
      <c r="E65" s="1">
        <f>IF(ISERROR(B65),"",MATCH(C65,Old_240601!$A$2:$A$20305,0))</f>
        <v>307</v>
      </c>
    </row>
    <row r="66" spans="1:5" x14ac:dyDescent="0.45">
      <c r="A66" s="1" t="s">
        <v>885</v>
      </c>
      <c r="C66" s="1" t="str">
        <f t="shared" si="0"/>
        <v>BackstoryDef+Milira_BackstoryAdult_12.title</v>
      </c>
      <c r="D66" s="1" t="s">
        <v>6821</v>
      </c>
      <c r="E66" s="1">
        <f>IF(ISERROR(B66),"",MATCH(C66,Old_240601!$A$2:$A$20305,0))</f>
        <v>308</v>
      </c>
    </row>
    <row r="67" spans="1:5" x14ac:dyDescent="0.45">
      <c r="A67" s="1" t="s">
        <v>888</v>
      </c>
      <c r="C67" s="1" t="str">
        <f t="shared" ref="C67:C130" si="1">IF(B67="",A67,B67)</f>
        <v>BackstoryDef+Milira_BackstoryAdult_12.titleShort</v>
      </c>
      <c r="D67" s="1" t="s">
        <v>6820</v>
      </c>
      <c r="E67" s="1">
        <f>IF(ISERROR(B67),"",MATCH(C67,Old_240601!$A$2:$A$20305,0))</f>
        <v>309</v>
      </c>
    </row>
    <row r="68" spans="1:5" x14ac:dyDescent="0.45">
      <c r="A68" s="1" t="s">
        <v>891</v>
      </c>
      <c r="C68" s="1" t="str">
        <f t="shared" si="1"/>
        <v>BackstoryDef+Milira_BackstoryAdult_12.description</v>
      </c>
      <c r="D68" s="1" t="s">
        <v>6819</v>
      </c>
      <c r="E68" s="1">
        <f>IF(ISERROR(B68),"",MATCH(C68,Old_240601!$A$2:$A$20305,0))</f>
        <v>310</v>
      </c>
    </row>
    <row r="69" spans="1:5" x14ac:dyDescent="0.45">
      <c r="A69" s="1" t="s">
        <v>894</v>
      </c>
      <c r="C69" s="1" t="str">
        <f t="shared" si="1"/>
        <v>BackstoryDef+Milira_BackstoryAdult_13.title</v>
      </c>
      <c r="D69" s="1" t="s">
        <v>6818</v>
      </c>
      <c r="E69" s="1">
        <f>IF(ISERROR(B69),"",MATCH(C69,Old_240601!$A$2:$A$20305,0))</f>
        <v>311</v>
      </c>
    </row>
    <row r="70" spans="1:5" x14ac:dyDescent="0.45">
      <c r="A70" s="1" t="s">
        <v>897</v>
      </c>
      <c r="C70" s="1" t="str">
        <f t="shared" si="1"/>
        <v>BackstoryDef+Milira_BackstoryAdult_13.titleShort</v>
      </c>
      <c r="D70" s="1" t="s">
        <v>6817</v>
      </c>
      <c r="E70" s="1">
        <f>IF(ISERROR(B70),"",MATCH(C70,Old_240601!$A$2:$A$20305,0))</f>
        <v>312</v>
      </c>
    </row>
    <row r="71" spans="1:5" x14ac:dyDescent="0.45">
      <c r="A71" s="1" t="s">
        <v>900</v>
      </c>
      <c r="C71" s="1" t="str">
        <f t="shared" si="1"/>
        <v>BackstoryDef+Milira_BackstoryAdult_13.description</v>
      </c>
      <c r="D71" s="1" t="s">
        <v>6816</v>
      </c>
      <c r="E71" s="1">
        <f>IF(ISERROR(B71),"",MATCH(C71,Old_240601!$A$2:$A$20305,0))</f>
        <v>313</v>
      </c>
    </row>
    <row r="72" spans="1:5" x14ac:dyDescent="0.45">
      <c r="A72" s="1" t="s">
        <v>903</v>
      </c>
      <c r="C72" s="1" t="str">
        <f t="shared" si="1"/>
        <v>BackstoryDef+Milira_BackstoryAdult_14.title</v>
      </c>
      <c r="D72" s="1" t="s">
        <v>6815</v>
      </c>
      <c r="E72" s="1">
        <f>IF(ISERROR(B72),"",MATCH(C72,Old_240601!$A$2:$A$20305,0))</f>
        <v>314</v>
      </c>
    </row>
    <row r="73" spans="1:5" x14ac:dyDescent="0.45">
      <c r="A73" s="1" t="s">
        <v>906</v>
      </c>
      <c r="C73" s="1" t="str">
        <f t="shared" si="1"/>
        <v>BackstoryDef+Milira_BackstoryAdult_14.titleShort</v>
      </c>
      <c r="D73" s="1" t="s">
        <v>6814</v>
      </c>
      <c r="E73" s="1">
        <f>IF(ISERROR(B73),"",MATCH(C73,Old_240601!$A$2:$A$20305,0))</f>
        <v>315</v>
      </c>
    </row>
    <row r="74" spans="1:5" x14ac:dyDescent="0.45">
      <c r="A74" s="1" t="s">
        <v>909</v>
      </c>
      <c r="C74" s="1" t="str">
        <f t="shared" si="1"/>
        <v>BackstoryDef+Milira_BackstoryAdult_14.description</v>
      </c>
      <c r="D74" s="1" t="s">
        <v>6813</v>
      </c>
      <c r="E74" s="1">
        <f>IF(ISERROR(B74),"",MATCH(C74,Old_240601!$A$2:$A$20305,0))</f>
        <v>316</v>
      </c>
    </row>
    <row r="75" spans="1:5" x14ac:dyDescent="0.45">
      <c r="A75" s="1" t="s">
        <v>912</v>
      </c>
      <c r="C75" s="1" t="str">
        <f t="shared" si="1"/>
        <v>BackstoryDef+Milira_BackstoryAdult_15.title</v>
      </c>
      <c r="D75" s="1" t="s">
        <v>6812</v>
      </c>
      <c r="E75" s="1">
        <f>IF(ISERROR(B75),"",MATCH(C75,Old_240601!$A$2:$A$20305,0))</f>
        <v>317</v>
      </c>
    </row>
    <row r="76" spans="1:5" x14ac:dyDescent="0.45">
      <c r="A76" s="1" t="s">
        <v>915</v>
      </c>
      <c r="C76" s="1" t="str">
        <f t="shared" si="1"/>
        <v>BackstoryDef+Milira_BackstoryAdult_15.titleShort</v>
      </c>
      <c r="D76" s="1" t="s">
        <v>6811</v>
      </c>
      <c r="E76" s="1">
        <f>IF(ISERROR(B76),"",MATCH(C76,Old_240601!$A$2:$A$20305,0))</f>
        <v>318</v>
      </c>
    </row>
    <row r="77" spans="1:5" x14ac:dyDescent="0.45">
      <c r="A77" s="1" t="s">
        <v>918</v>
      </c>
      <c r="C77" s="1" t="str">
        <f t="shared" si="1"/>
        <v>BackstoryDef+Milira_BackstoryAdult_15.description</v>
      </c>
      <c r="D77" s="1" t="s">
        <v>6810</v>
      </c>
      <c r="E77" s="1">
        <f>IF(ISERROR(B77),"",MATCH(C77,Old_240601!$A$2:$A$20305,0))</f>
        <v>319</v>
      </c>
    </row>
    <row r="78" spans="1:5" x14ac:dyDescent="0.45">
      <c r="A78" s="1" t="s">
        <v>921</v>
      </c>
      <c r="C78" s="1" t="str">
        <f t="shared" si="1"/>
        <v>BackstoryDef+Milira_BackstoryAdult_16.title</v>
      </c>
      <c r="D78" s="1" t="s">
        <v>6809</v>
      </c>
      <c r="E78" s="1">
        <f>IF(ISERROR(B78),"",MATCH(C78,Old_240601!$A$2:$A$20305,0))</f>
        <v>320</v>
      </c>
    </row>
    <row r="79" spans="1:5" x14ac:dyDescent="0.45">
      <c r="A79" s="1" t="s">
        <v>924</v>
      </c>
      <c r="C79" s="1" t="str">
        <f t="shared" si="1"/>
        <v>BackstoryDef+Milira_BackstoryAdult_16.titleShort</v>
      </c>
      <c r="D79" s="1" t="s">
        <v>6808</v>
      </c>
      <c r="E79" s="1">
        <f>IF(ISERROR(B79),"",MATCH(C79,Old_240601!$A$2:$A$20305,0))</f>
        <v>321</v>
      </c>
    </row>
    <row r="80" spans="1:5" x14ac:dyDescent="0.45">
      <c r="A80" s="1" t="s">
        <v>927</v>
      </c>
      <c r="C80" s="1" t="str">
        <f t="shared" si="1"/>
        <v>BackstoryDef+Milira_BackstoryAdult_16.description</v>
      </c>
      <c r="D80" s="1" t="s">
        <v>6807</v>
      </c>
      <c r="E80" s="1">
        <f>IF(ISERROR(B80),"",MATCH(C80,Old_240601!$A$2:$A$20305,0))</f>
        <v>322</v>
      </c>
    </row>
    <row r="81" spans="1:5" x14ac:dyDescent="0.45">
      <c r="A81" s="1" t="s">
        <v>930</v>
      </c>
      <c r="C81" s="1" t="str">
        <f t="shared" si="1"/>
        <v>BackstoryDef+Milira_BackstoryAdult_17.title</v>
      </c>
      <c r="D81" s="1" t="s">
        <v>6806</v>
      </c>
      <c r="E81" s="1">
        <f>IF(ISERROR(B81),"",MATCH(C81,Old_240601!$A$2:$A$20305,0))</f>
        <v>323</v>
      </c>
    </row>
    <row r="82" spans="1:5" x14ac:dyDescent="0.45">
      <c r="A82" s="1" t="s">
        <v>933</v>
      </c>
      <c r="C82" s="1" t="str">
        <f t="shared" si="1"/>
        <v>BackstoryDef+Milira_BackstoryAdult_17.titleShort</v>
      </c>
      <c r="D82" s="1" t="s">
        <v>6805</v>
      </c>
      <c r="E82" s="1">
        <f>IF(ISERROR(B82),"",MATCH(C82,Old_240601!$A$2:$A$20305,0))</f>
        <v>324</v>
      </c>
    </row>
    <row r="83" spans="1:5" x14ac:dyDescent="0.45">
      <c r="A83" s="1" t="s">
        <v>936</v>
      </c>
      <c r="C83" s="1" t="str">
        <f t="shared" si="1"/>
        <v>BackstoryDef+Milira_BackstoryAdult_17.description</v>
      </c>
      <c r="D83" s="1" t="s">
        <v>6804</v>
      </c>
      <c r="E83" s="1">
        <f>IF(ISERROR(B83),"",MATCH(C83,Old_240601!$A$2:$A$20305,0))</f>
        <v>325</v>
      </c>
    </row>
    <row r="84" spans="1:5" x14ac:dyDescent="0.45">
      <c r="A84" s="1" t="s">
        <v>939</v>
      </c>
      <c r="C84" s="1" t="str">
        <f t="shared" si="1"/>
        <v>BackstoryDef+Milira_BackstoryAdult_18.title</v>
      </c>
      <c r="D84" s="1" t="s">
        <v>6803</v>
      </c>
      <c r="E84" s="1">
        <f>IF(ISERROR(B84),"",MATCH(C84,Old_240601!$A$2:$A$20305,0))</f>
        <v>326</v>
      </c>
    </row>
    <row r="85" spans="1:5" x14ac:dyDescent="0.45">
      <c r="A85" s="1" t="s">
        <v>942</v>
      </c>
      <c r="C85" s="1" t="str">
        <f t="shared" si="1"/>
        <v>BackstoryDef+Milira_BackstoryAdult_18.titleShort</v>
      </c>
      <c r="D85" s="1" t="s">
        <v>6802</v>
      </c>
      <c r="E85" s="1">
        <f>IF(ISERROR(B85),"",MATCH(C85,Old_240601!$A$2:$A$20305,0))</f>
        <v>327</v>
      </c>
    </row>
    <row r="86" spans="1:5" x14ac:dyDescent="0.45">
      <c r="A86" s="1" t="s">
        <v>945</v>
      </c>
      <c r="C86" s="1" t="str">
        <f t="shared" si="1"/>
        <v>BackstoryDef+Milira_BackstoryAdult_18.description</v>
      </c>
      <c r="D86" s="1" t="s">
        <v>6801</v>
      </c>
      <c r="E86" s="1">
        <f>IF(ISERROR(B86),"",MATCH(C86,Old_240601!$A$2:$A$20305,0))</f>
        <v>328</v>
      </c>
    </row>
    <row r="87" spans="1:5" x14ac:dyDescent="0.45">
      <c r="A87" s="1" t="s">
        <v>948</v>
      </c>
      <c r="C87" s="1" t="str">
        <f t="shared" si="1"/>
        <v>BackstoryDef+Milira_BackstoryAdult_19.title</v>
      </c>
      <c r="D87" s="1" t="s">
        <v>6803</v>
      </c>
      <c r="E87" s="1">
        <f>IF(ISERROR(B87),"",MATCH(C87,Old_240601!$A$2:$A$20305,0))</f>
        <v>329</v>
      </c>
    </row>
    <row r="88" spans="1:5" x14ac:dyDescent="0.45">
      <c r="A88" s="1" t="s">
        <v>950</v>
      </c>
      <c r="C88" s="1" t="str">
        <f t="shared" si="1"/>
        <v>BackstoryDef+Milira_BackstoryAdult_19.titleShort</v>
      </c>
      <c r="D88" s="1" t="s">
        <v>6802</v>
      </c>
      <c r="E88" s="1">
        <f>IF(ISERROR(B88),"",MATCH(C88,Old_240601!$A$2:$A$20305,0))</f>
        <v>330</v>
      </c>
    </row>
    <row r="89" spans="1:5" x14ac:dyDescent="0.45">
      <c r="A89" s="1" t="s">
        <v>952</v>
      </c>
      <c r="C89" s="1" t="str">
        <f t="shared" si="1"/>
        <v>BackstoryDef+Milira_BackstoryAdult_19.description</v>
      </c>
      <c r="D89" s="1" t="s">
        <v>6801</v>
      </c>
      <c r="E89" s="1">
        <f>IF(ISERROR(B89),"",MATCH(C89,Old_240601!$A$2:$A$20305,0))</f>
        <v>331</v>
      </c>
    </row>
    <row r="90" spans="1:5" x14ac:dyDescent="0.45">
      <c r="A90" s="1" t="s">
        <v>954</v>
      </c>
      <c r="C90" s="1" t="str">
        <f t="shared" si="1"/>
        <v>BackstoryDef+Milira_BackstoryChild_01.title</v>
      </c>
      <c r="D90" s="1" t="s">
        <v>6800</v>
      </c>
      <c r="E90" s="1">
        <f>IF(ISERROR(B90),"",MATCH(C90,Old_240601!$A$2:$A$20305,0))</f>
        <v>332</v>
      </c>
    </row>
    <row r="91" spans="1:5" x14ac:dyDescent="0.45">
      <c r="A91" s="1" t="s">
        <v>957</v>
      </c>
      <c r="C91" s="1" t="str">
        <f t="shared" si="1"/>
        <v>BackstoryDef+Milira_BackstoryChild_01.titleShort</v>
      </c>
      <c r="D91" s="1" t="s">
        <v>6799</v>
      </c>
      <c r="E91" s="1">
        <f>IF(ISERROR(B91),"",MATCH(C91,Old_240601!$A$2:$A$20305,0))</f>
        <v>333</v>
      </c>
    </row>
    <row r="92" spans="1:5" x14ac:dyDescent="0.45">
      <c r="A92" s="1" t="s">
        <v>960</v>
      </c>
      <c r="C92" s="1" t="str">
        <f t="shared" si="1"/>
        <v>BackstoryDef+Milira_BackstoryChild_01.description</v>
      </c>
      <c r="D92" s="1" t="s">
        <v>6798</v>
      </c>
      <c r="E92" s="1">
        <f>IF(ISERROR(B92),"",MATCH(C92,Old_240601!$A$2:$A$20305,0))</f>
        <v>334</v>
      </c>
    </row>
    <row r="93" spans="1:5" x14ac:dyDescent="0.45">
      <c r="A93" s="1" t="s">
        <v>963</v>
      </c>
      <c r="C93" s="1" t="str">
        <f t="shared" si="1"/>
        <v>BackstoryDef+Milira_BackstoryChild_02.title</v>
      </c>
      <c r="D93" s="1" t="s">
        <v>6797</v>
      </c>
      <c r="E93" s="1">
        <f>IF(ISERROR(B93),"",MATCH(C93,Old_240601!$A$2:$A$20305,0))</f>
        <v>335</v>
      </c>
    </row>
    <row r="94" spans="1:5" x14ac:dyDescent="0.45">
      <c r="A94" s="1" t="s">
        <v>966</v>
      </c>
      <c r="C94" s="1" t="str">
        <f t="shared" si="1"/>
        <v>BackstoryDef+Milira_BackstoryChild_02.titleShort</v>
      </c>
      <c r="D94" s="1" t="s">
        <v>6796</v>
      </c>
      <c r="E94" s="1">
        <f>IF(ISERROR(B94),"",MATCH(C94,Old_240601!$A$2:$A$20305,0))</f>
        <v>336</v>
      </c>
    </row>
    <row r="95" spans="1:5" x14ac:dyDescent="0.45">
      <c r="A95" s="1" t="s">
        <v>969</v>
      </c>
      <c r="C95" s="1" t="str">
        <f t="shared" si="1"/>
        <v>BackstoryDef+Milira_BackstoryChild_02.description</v>
      </c>
      <c r="D95" s="1" t="s">
        <v>6795</v>
      </c>
      <c r="E95" s="1">
        <f>IF(ISERROR(B95),"",MATCH(C95,Old_240601!$A$2:$A$20305,0))</f>
        <v>337</v>
      </c>
    </row>
    <row r="96" spans="1:5" x14ac:dyDescent="0.45">
      <c r="A96" s="1" t="s">
        <v>972</v>
      </c>
      <c r="C96" s="1" t="str">
        <f t="shared" si="1"/>
        <v>BackstoryDef+Milira_BackstoryChild_03.title</v>
      </c>
      <c r="D96" s="1" t="s">
        <v>6794</v>
      </c>
      <c r="E96" s="1">
        <f>IF(ISERROR(B96),"",MATCH(C96,Old_240601!$A$2:$A$20305,0))</f>
        <v>338</v>
      </c>
    </row>
    <row r="97" spans="1:5" x14ac:dyDescent="0.45">
      <c r="A97" s="1" t="s">
        <v>975</v>
      </c>
      <c r="C97" s="1" t="str">
        <f t="shared" si="1"/>
        <v>BackstoryDef+Milira_BackstoryChild_03.titleShort</v>
      </c>
      <c r="D97" s="1" t="s">
        <v>6793</v>
      </c>
      <c r="E97" s="1">
        <f>IF(ISERROR(B97),"",MATCH(C97,Old_240601!$A$2:$A$20305,0))</f>
        <v>339</v>
      </c>
    </row>
    <row r="98" spans="1:5" x14ac:dyDescent="0.45">
      <c r="A98" s="1" t="s">
        <v>978</v>
      </c>
      <c r="C98" s="1" t="str">
        <f t="shared" si="1"/>
        <v>BackstoryDef+Milira_BackstoryChild_03.description</v>
      </c>
      <c r="D98" s="1" t="s">
        <v>6792</v>
      </c>
      <c r="E98" s="1">
        <f>IF(ISERROR(B98),"",MATCH(C98,Old_240601!$A$2:$A$20305,0))</f>
        <v>340</v>
      </c>
    </row>
    <row r="99" spans="1:5" x14ac:dyDescent="0.45">
      <c r="A99" s="1" t="s">
        <v>981</v>
      </c>
      <c r="C99" s="1" t="str">
        <f t="shared" si="1"/>
        <v>BackstoryDef+Milira_BackstoryChild_04.title</v>
      </c>
      <c r="D99" s="1" t="s">
        <v>6791</v>
      </c>
      <c r="E99" s="1">
        <f>IF(ISERROR(B99),"",MATCH(C99,Old_240601!$A$2:$A$20305,0))</f>
        <v>341</v>
      </c>
    </row>
    <row r="100" spans="1:5" x14ac:dyDescent="0.45">
      <c r="A100" s="1" t="s">
        <v>984</v>
      </c>
      <c r="C100" s="1" t="str">
        <f t="shared" si="1"/>
        <v>BackstoryDef+Milira_BackstoryChild_04.titleShort</v>
      </c>
      <c r="D100" s="1" t="s">
        <v>6790</v>
      </c>
      <c r="E100" s="1">
        <f>IF(ISERROR(B100),"",MATCH(C100,Old_240601!$A$2:$A$20305,0))</f>
        <v>342</v>
      </c>
    </row>
    <row r="101" spans="1:5" x14ac:dyDescent="0.45">
      <c r="A101" s="1" t="s">
        <v>987</v>
      </c>
      <c r="C101" s="1" t="str">
        <f t="shared" si="1"/>
        <v>BackstoryDef+Milira_BackstoryChild_04.description</v>
      </c>
      <c r="D101" s="1" t="s">
        <v>6789</v>
      </c>
      <c r="E101" s="1">
        <f>IF(ISERROR(B101),"",MATCH(C101,Old_240601!$A$2:$A$20305,0))</f>
        <v>343</v>
      </c>
    </row>
    <row r="102" spans="1:5" x14ac:dyDescent="0.45">
      <c r="A102" s="1" t="s">
        <v>990</v>
      </c>
      <c r="C102" s="1" t="str">
        <f t="shared" si="1"/>
        <v>BackstoryDef+Milira_BackstoryChild_05.title</v>
      </c>
      <c r="D102" s="1" t="s">
        <v>6788</v>
      </c>
      <c r="E102" s="1">
        <f>IF(ISERROR(B102),"",MATCH(C102,Old_240601!$A$2:$A$20305,0))</f>
        <v>344</v>
      </c>
    </row>
    <row r="103" spans="1:5" x14ac:dyDescent="0.45">
      <c r="A103" s="1" t="s">
        <v>993</v>
      </c>
      <c r="C103" s="1" t="str">
        <f t="shared" si="1"/>
        <v>BackstoryDef+Milira_BackstoryChild_05.titleShort</v>
      </c>
      <c r="D103" s="1" t="s">
        <v>6787</v>
      </c>
      <c r="E103" s="1">
        <f>IF(ISERROR(B103),"",MATCH(C103,Old_240601!$A$2:$A$20305,0))</f>
        <v>345</v>
      </c>
    </row>
    <row r="104" spans="1:5" x14ac:dyDescent="0.45">
      <c r="A104" s="1" t="s">
        <v>996</v>
      </c>
      <c r="C104" s="1" t="str">
        <f t="shared" si="1"/>
        <v>BackstoryDef+Milira_BackstoryChild_05.description</v>
      </c>
      <c r="D104" s="1" t="s">
        <v>6786</v>
      </c>
      <c r="E104" s="1">
        <f>IF(ISERROR(B104),"",MATCH(C104,Old_240601!$A$2:$A$20305,0))</f>
        <v>346</v>
      </c>
    </row>
    <row r="105" spans="1:5" x14ac:dyDescent="0.45">
      <c r="A105" s="1" t="s">
        <v>999</v>
      </c>
      <c r="C105" s="1" t="str">
        <f t="shared" si="1"/>
        <v>BackstoryDef+Milira_BackstoryChild_06.title</v>
      </c>
      <c r="D105" s="1" t="s">
        <v>6785</v>
      </c>
      <c r="E105" s="1">
        <f>IF(ISERROR(B105),"",MATCH(C105,Old_240601!$A$2:$A$20305,0))</f>
        <v>347</v>
      </c>
    </row>
    <row r="106" spans="1:5" x14ac:dyDescent="0.45">
      <c r="A106" s="1" t="s">
        <v>1002</v>
      </c>
      <c r="C106" s="1" t="str">
        <f t="shared" si="1"/>
        <v>BackstoryDef+Milira_BackstoryChild_06.titleShort</v>
      </c>
      <c r="D106" s="1" t="s">
        <v>6784</v>
      </c>
      <c r="E106" s="1">
        <f>IF(ISERROR(B106),"",MATCH(C106,Old_240601!$A$2:$A$20305,0))</f>
        <v>348</v>
      </c>
    </row>
    <row r="107" spans="1:5" x14ac:dyDescent="0.45">
      <c r="A107" s="1" t="s">
        <v>1005</v>
      </c>
      <c r="C107" s="1" t="str">
        <f t="shared" si="1"/>
        <v>BackstoryDef+Milira_BackstoryChild_06.description</v>
      </c>
      <c r="D107" s="1" t="s">
        <v>6783</v>
      </c>
      <c r="E107" s="1">
        <f>IF(ISERROR(B107),"",MATCH(C107,Old_240601!$A$2:$A$20305,0))</f>
        <v>349</v>
      </c>
    </row>
    <row r="108" spans="1:5" x14ac:dyDescent="0.45">
      <c r="A108" s="1" t="s">
        <v>1008</v>
      </c>
      <c r="C108" s="1" t="str">
        <f t="shared" si="1"/>
        <v>BodyDef+Milira_FloatUnit.label</v>
      </c>
      <c r="D108" s="1" t="s">
        <v>6134</v>
      </c>
      <c r="E108" s="1">
        <f>IF(ISERROR(B108),"",MATCH(C108,Old_240601!$A$2:$A$20305,0))</f>
        <v>350</v>
      </c>
    </row>
    <row r="109" spans="1:5" x14ac:dyDescent="0.45">
      <c r="A109" s="1" t="s">
        <v>1011</v>
      </c>
      <c r="C109" s="1" t="str">
        <f t="shared" si="1"/>
        <v>BodyDef+Milira_FloatUnit.corePart.parts.0.parts.0.customLabel</v>
      </c>
      <c r="D109" s="1" t="s">
        <v>6782</v>
      </c>
      <c r="E109" s="1">
        <f>IF(ISERROR(B109),"",MATCH(C109,Old_240601!$A$2:$A$20305,0))</f>
        <v>351</v>
      </c>
    </row>
    <row r="110" spans="1:5" x14ac:dyDescent="0.45">
      <c r="A110" s="1" t="s">
        <v>1014</v>
      </c>
      <c r="C110" s="1" t="str">
        <f t="shared" si="1"/>
        <v>BodyDef+Milira_FloatUnit.corePart.parts.0.parts.1.customLabel</v>
      </c>
      <c r="D110" s="1" t="s">
        <v>6781</v>
      </c>
      <c r="E110" s="1">
        <f>IF(ISERROR(B110),"",MATCH(C110,Old_240601!$A$2:$A$20305,0))</f>
        <v>352</v>
      </c>
    </row>
    <row r="111" spans="1:5" x14ac:dyDescent="0.45">
      <c r="A111" s="1" t="s">
        <v>1017</v>
      </c>
      <c r="C111" s="1" t="str">
        <f t="shared" si="1"/>
        <v>BodyDef+Milian_Body.label</v>
      </c>
      <c r="D111" s="1" t="s">
        <v>5581</v>
      </c>
      <c r="E111" s="1">
        <f>IF(ISERROR(B111),"",MATCH(C111,Old_240601!$A$2:$A$20305,0))</f>
        <v>353</v>
      </c>
    </row>
    <row r="112" spans="1:5" x14ac:dyDescent="0.45">
      <c r="A112" s="1" t="s">
        <v>1020</v>
      </c>
      <c r="C112" s="1" t="str">
        <f t="shared" si="1"/>
        <v>BodyDef+Milian_Body.corePart.parts.6.customLabel</v>
      </c>
      <c r="D112" s="1" t="s">
        <v>6780</v>
      </c>
      <c r="E112" s="1">
        <f>IF(ISERROR(B112),"",MATCH(C112,Old_240601!$A$2:$A$20305,0))</f>
        <v>354</v>
      </c>
    </row>
    <row r="113" spans="1:5" x14ac:dyDescent="0.45">
      <c r="A113" s="1" t="s">
        <v>1023</v>
      </c>
      <c r="C113" s="1" t="str">
        <f t="shared" si="1"/>
        <v>BodyDef+Milian_Body.corePart.parts.7.customLabel</v>
      </c>
      <c r="D113" s="1" t="s">
        <v>6779</v>
      </c>
      <c r="E113" s="1">
        <f>IF(ISERROR(B113),"",MATCH(C113,Old_240601!$A$2:$A$20305,0))</f>
        <v>355</v>
      </c>
    </row>
    <row r="114" spans="1:5" x14ac:dyDescent="0.45">
      <c r="A114" s="1" t="s">
        <v>1026</v>
      </c>
      <c r="C114" s="1" t="str">
        <f t="shared" si="1"/>
        <v>BodyDef+Milian_Body.corePart.parts.10.customLabel</v>
      </c>
      <c r="D114" s="1" t="s">
        <v>6770</v>
      </c>
      <c r="E114" s="1">
        <f>IF(ISERROR(B114),"",MATCH(C114,Old_240601!$A$2:$A$20305,0))</f>
        <v>356</v>
      </c>
    </row>
    <row r="115" spans="1:5" x14ac:dyDescent="0.45">
      <c r="A115" s="1" t="s">
        <v>1029</v>
      </c>
      <c r="C115" s="1" t="str">
        <f t="shared" si="1"/>
        <v>BodyDef+Milian_Body.corePart.parts.11.customLabel</v>
      </c>
      <c r="D115" s="1" t="s">
        <v>6769</v>
      </c>
      <c r="E115" s="1">
        <f>IF(ISERROR(B115),"",MATCH(C115,Old_240601!$A$2:$A$20305,0))</f>
        <v>357</v>
      </c>
    </row>
    <row r="116" spans="1:5" x14ac:dyDescent="0.45">
      <c r="A116" s="1" t="s">
        <v>1032</v>
      </c>
      <c r="C116" s="1" t="str">
        <f t="shared" si="1"/>
        <v>BodyDef+Milian_Body.corePart.parts.13.customLabel</v>
      </c>
      <c r="D116" s="1" t="s">
        <v>6766</v>
      </c>
      <c r="E116" s="1">
        <f>IF(ISERROR(B116),"",MATCH(C116,Old_240601!$A$2:$A$20305,0))</f>
        <v>358</v>
      </c>
    </row>
    <row r="117" spans="1:5" x14ac:dyDescent="0.45">
      <c r="A117" s="1" t="s">
        <v>1035</v>
      </c>
      <c r="C117" s="1" t="str">
        <f t="shared" si="1"/>
        <v>BodyDef+Milian_Body.corePart.parts.14.customLabel</v>
      </c>
      <c r="D117" s="1" t="s">
        <v>6765</v>
      </c>
      <c r="E117" s="1">
        <f>IF(ISERROR(B117),"",MATCH(C117,Old_240601!$A$2:$A$20305,0))</f>
        <v>359</v>
      </c>
    </row>
    <row r="118" spans="1:5" x14ac:dyDescent="0.45">
      <c r="A118" s="1" t="s">
        <v>1038</v>
      </c>
      <c r="C118" s="1" t="str">
        <f t="shared" si="1"/>
        <v>BodyDef+Milian_Body.corePart.parts.10.parts.0.customLabel</v>
      </c>
      <c r="D118" s="1" t="s">
        <v>6764</v>
      </c>
      <c r="E118" s="1">
        <f>IF(ISERROR(B118),"",MATCH(C118,Old_240601!$A$2:$A$20305,0))</f>
        <v>360</v>
      </c>
    </row>
    <row r="119" spans="1:5" x14ac:dyDescent="0.45">
      <c r="A119" s="1" t="s">
        <v>1041</v>
      </c>
      <c r="C119" s="1" t="str">
        <f t="shared" si="1"/>
        <v>BodyDef+Milian_Body.corePart.parts.10.parts.1.customLabel</v>
      </c>
      <c r="D119" s="1" t="s">
        <v>6763</v>
      </c>
      <c r="E119" s="1">
        <f>IF(ISERROR(B119),"",MATCH(C119,Old_240601!$A$2:$A$20305,0))</f>
        <v>361</v>
      </c>
    </row>
    <row r="120" spans="1:5" x14ac:dyDescent="0.45">
      <c r="A120" s="1" t="s">
        <v>1044</v>
      </c>
      <c r="C120" s="1" t="str">
        <f t="shared" si="1"/>
        <v>BodyDef+Milian_Body.corePart.parts.11.parts.0.customLabel</v>
      </c>
      <c r="D120" s="1" t="s">
        <v>6762</v>
      </c>
      <c r="E120" s="1">
        <f>IF(ISERROR(B120),"",MATCH(C120,Old_240601!$A$2:$A$20305,0))</f>
        <v>362</v>
      </c>
    </row>
    <row r="121" spans="1:5" x14ac:dyDescent="0.45">
      <c r="A121" s="1" t="s">
        <v>1047</v>
      </c>
      <c r="C121" s="1" t="str">
        <f t="shared" si="1"/>
        <v>BodyDef+Milian_Body.corePart.parts.11.parts.1.customLabel</v>
      </c>
      <c r="D121" s="1" t="s">
        <v>6761</v>
      </c>
      <c r="E121" s="1">
        <f>IF(ISERROR(B121),"",MATCH(C121,Old_240601!$A$2:$A$20305,0))</f>
        <v>363</v>
      </c>
    </row>
    <row r="122" spans="1:5" x14ac:dyDescent="0.45">
      <c r="A122" s="1" t="s">
        <v>1050</v>
      </c>
      <c r="C122" s="1" t="str">
        <f t="shared" si="1"/>
        <v>BodyDef+Milian_Body.corePart.parts.13.parts.0.customLabel</v>
      </c>
      <c r="D122" s="1" t="s">
        <v>6752</v>
      </c>
      <c r="E122" s="1">
        <f>IF(ISERROR(B122),"",MATCH(C122,Old_240601!$A$2:$A$20305,0))</f>
        <v>364</v>
      </c>
    </row>
    <row r="123" spans="1:5" x14ac:dyDescent="0.45">
      <c r="A123" s="1" t="s">
        <v>1053</v>
      </c>
      <c r="C123" s="1" t="str">
        <f t="shared" si="1"/>
        <v>BodyDef+Milian_Body.corePart.parts.13.parts.1.customLabel</v>
      </c>
      <c r="D123" s="1" t="s">
        <v>6751</v>
      </c>
      <c r="E123" s="1">
        <f>IF(ISERROR(B123),"",MATCH(C123,Old_240601!$A$2:$A$20305,0))</f>
        <v>365</v>
      </c>
    </row>
    <row r="124" spans="1:5" x14ac:dyDescent="0.45">
      <c r="A124" s="1" t="s">
        <v>1056</v>
      </c>
      <c r="C124" s="1" t="str">
        <f t="shared" si="1"/>
        <v>BodyDef+Milian_Body.corePart.parts.13.parts.2.customLabel</v>
      </c>
      <c r="D124" s="1" t="s">
        <v>6750</v>
      </c>
      <c r="E124" s="1">
        <f>IF(ISERROR(B124),"",MATCH(C124,Old_240601!$A$2:$A$20305,0))</f>
        <v>366</v>
      </c>
    </row>
    <row r="125" spans="1:5" x14ac:dyDescent="0.45">
      <c r="A125" s="1" t="s">
        <v>1059</v>
      </c>
      <c r="C125" s="1" t="str">
        <f t="shared" si="1"/>
        <v>BodyDef+Milian_Body.corePart.parts.14.parts.0.customLabel</v>
      </c>
      <c r="D125" s="1" t="s">
        <v>6749</v>
      </c>
      <c r="E125" s="1">
        <f>IF(ISERROR(B125),"",MATCH(C125,Old_240601!$A$2:$A$20305,0))</f>
        <v>367</v>
      </c>
    </row>
    <row r="126" spans="1:5" x14ac:dyDescent="0.45">
      <c r="A126" s="1" t="s">
        <v>1062</v>
      </c>
      <c r="C126" s="1" t="str">
        <f t="shared" si="1"/>
        <v>BodyDef+Milian_Body.corePart.parts.14.parts.1.customLabel</v>
      </c>
      <c r="D126" s="1" t="s">
        <v>6748</v>
      </c>
      <c r="E126" s="1">
        <f>IF(ISERROR(B126),"",MATCH(C126,Old_240601!$A$2:$A$20305,0))</f>
        <v>368</v>
      </c>
    </row>
    <row r="127" spans="1:5" x14ac:dyDescent="0.45">
      <c r="A127" s="1" t="s">
        <v>1065</v>
      </c>
      <c r="C127" s="1" t="str">
        <f t="shared" si="1"/>
        <v>BodyDef+Milian_Body.corePart.parts.14.parts.2.customLabel</v>
      </c>
      <c r="D127" s="1" t="s">
        <v>6747</v>
      </c>
      <c r="E127" s="1">
        <f>IF(ISERROR(B127),"",MATCH(C127,Old_240601!$A$2:$A$20305,0))</f>
        <v>369</v>
      </c>
    </row>
    <row r="128" spans="1:5" x14ac:dyDescent="0.45">
      <c r="A128" s="1" t="s">
        <v>1068</v>
      </c>
      <c r="C128" s="1" t="str">
        <f t="shared" si="1"/>
        <v>BodyDef+Milian_Body.corePart.parts.9.parts.0.parts.1.customLabel</v>
      </c>
      <c r="D128" s="1" t="s">
        <v>6778</v>
      </c>
      <c r="E128" s="1">
        <f>IF(ISERROR(B128),"",MATCH(C128,Old_240601!$A$2:$A$20305,0))</f>
        <v>370</v>
      </c>
    </row>
    <row r="129" spans="1:5" x14ac:dyDescent="0.45">
      <c r="A129" s="1" t="s">
        <v>1071</v>
      </c>
      <c r="C129" s="1" t="str">
        <f t="shared" si="1"/>
        <v>BodyDef+Milian_Body.corePart.parts.9.parts.0.parts.2.customLabel</v>
      </c>
      <c r="D129" s="1" t="s">
        <v>6777</v>
      </c>
      <c r="E129" s="1">
        <f>IF(ISERROR(B129),"",MATCH(C129,Old_240601!$A$2:$A$20305,0))</f>
        <v>371</v>
      </c>
    </row>
    <row r="130" spans="1:5" x14ac:dyDescent="0.45">
      <c r="A130" s="1" t="s">
        <v>1074</v>
      </c>
      <c r="C130" s="1" t="str">
        <f t="shared" si="1"/>
        <v>BodyDef+Milian_Body.corePart.parts.9.parts.0.parts.3.customLabel</v>
      </c>
      <c r="D130" s="1" t="s">
        <v>6776</v>
      </c>
      <c r="E130" s="1">
        <f>IF(ISERROR(B130),"",MATCH(C130,Old_240601!$A$2:$A$20305,0))</f>
        <v>372</v>
      </c>
    </row>
    <row r="131" spans="1:5" x14ac:dyDescent="0.45">
      <c r="A131" s="1" t="s">
        <v>1077</v>
      </c>
      <c r="C131" s="1" t="str">
        <f t="shared" ref="C131:C194" si="2">IF(B131="",A131,B131)</f>
        <v>BodyDef+Milian_Body.corePart.parts.9.parts.0.parts.4.customLabel</v>
      </c>
      <c r="D131" s="1" t="s">
        <v>6775</v>
      </c>
      <c r="E131" s="1">
        <f>IF(ISERROR(B131),"",MATCH(C131,Old_240601!$A$2:$A$20305,0))</f>
        <v>373</v>
      </c>
    </row>
    <row r="132" spans="1:5" x14ac:dyDescent="0.45">
      <c r="A132" s="1" t="s">
        <v>1080</v>
      </c>
      <c r="C132" s="1" t="str">
        <f t="shared" si="2"/>
        <v>BodyDef+Milian_Body.corePart.parts.10.parts.1.parts.0.customLabel</v>
      </c>
      <c r="D132" s="1" t="s">
        <v>6742</v>
      </c>
      <c r="E132" s="1">
        <f>IF(ISERROR(B132),"",MATCH(C132,Old_240601!$A$2:$A$20305,0))</f>
        <v>374</v>
      </c>
    </row>
    <row r="133" spans="1:5" x14ac:dyDescent="0.45">
      <c r="A133" s="1" t="s">
        <v>1083</v>
      </c>
      <c r="C133" s="1" t="str">
        <f t="shared" si="2"/>
        <v>BodyDef+Milian_Body.corePart.parts.10.parts.1.parts.1.customLabel</v>
      </c>
      <c r="D133" s="1" t="s">
        <v>6741</v>
      </c>
      <c r="E133" s="1">
        <f>IF(ISERROR(B133),"",MATCH(C133,Old_240601!$A$2:$A$20305,0))</f>
        <v>375</v>
      </c>
    </row>
    <row r="134" spans="1:5" x14ac:dyDescent="0.45">
      <c r="A134" s="1" t="s">
        <v>1086</v>
      </c>
      <c r="C134" s="1" t="str">
        <f t="shared" si="2"/>
        <v>BodyDef+Milian_Body.corePart.parts.10.parts.1.parts.2.customLabel</v>
      </c>
      <c r="D134" s="1" t="s">
        <v>6740</v>
      </c>
      <c r="E134" s="1">
        <f>IF(ISERROR(B134),"",MATCH(C134,Old_240601!$A$2:$A$20305,0))</f>
        <v>376</v>
      </c>
    </row>
    <row r="135" spans="1:5" x14ac:dyDescent="0.45">
      <c r="A135" s="1" t="s">
        <v>1089</v>
      </c>
      <c r="C135" s="1" t="str">
        <f t="shared" si="2"/>
        <v>BodyDef+Milian_Body.corePart.parts.11.parts.1.parts.0.customLabel</v>
      </c>
      <c r="D135" s="1" t="s">
        <v>6739</v>
      </c>
      <c r="E135" s="1">
        <f>IF(ISERROR(B135),"",MATCH(C135,Old_240601!$A$2:$A$20305,0))</f>
        <v>377</v>
      </c>
    </row>
    <row r="136" spans="1:5" x14ac:dyDescent="0.45">
      <c r="A136" s="1" t="s">
        <v>1092</v>
      </c>
      <c r="C136" s="1" t="str">
        <f t="shared" si="2"/>
        <v>BodyDef+Milian_Body.corePart.parts.11.parts.1.parts.1.customLabel</v>
      </c>
      <c r="D136" s="1" t="s">
        <v>6738</v>
      </c>
      <c r="E136" s="1">
        <f>IF(ISERROR(B136),"",MATCH(C136,Old_240601!$A$2:$A$20305,0))</f>
        <v>378</v>
      </c>
    </row>
    <row r="137" spans="1:5" x14ac:dyDescent="0.45">
      <c r="A137" s="1" t="s">
        <v>1095</v>
      </c>
      <c r="C137" s="1" t="str">
        <f t="shared" si="2"/>
        <v>BodyDef+Milian_Body.corePart.parts.11.parts.1.parts.2.customLabel</v>
      </c>
      <c r="D137" s="1" t="s">
        <v>6737</v>
      </c>
      <c r="E137" s="1">
        <f>IF(ISERROR(B137),"",MATCH(C137,Old_240601!$A$2:$A$20305,0))</f>
        <v>379</v>
      </c>
    </row>
    <row r="138" spans="1:5" x14ac:dyDescent="0.45">
      <c r="A138" s="1" t="s">
        <v>1098</v>
      </c>
      <c r="C138" s="1" t="str">
        <f t="shared" si="2"/>
        <v>BodyDef+Milian_Body.corePart.parts.13.parts.2.parts.0.customLabel</v>
      </c>
      <c r="D138" s="1" t="s">
        <v>6734</v>
      </c>
      <c r="E138" s="1">
        <f>IF(ISERROR(B138),"",MATCH(C138,Old_240601!$A$2:$A$20305,0))</f>
        <v>380</v>
      </c>
    </row>
    <row r="139" spans="1:5" x14ac:dyDescent="0.45">
      <c r="A139" s="1" t="s">
        <v>1101</v>
      </c>
      <c r="C139" s="1" t="str">
        <f t="shared" si="2"/>
        <v>BodyDef+Milian_Body.corePart.parts.13.parts.2.parts.1.customLabel</v>
      </c>
      <c r="D139" s="1" t="s">
        <v>6733</v>
      </c>
      <c r="E139" s="1">
        <f>IF(ISERROR(B139),"",MATCH(C139,Old_240601!$A$2:$A$20305,0))</f>
        <v>381</v>
      </c>
    </row>
    <row r="140" spans="1:5" x14ac:dyDescent="0.45">
      <c r="A140" s="1" t="s">
        <v>1104</v>
      </c>
      <c r="C140" s="1" t="str">
        <f t="shared" si="2"/>
        <v>BodyDef+Milian_Body.corePart.parts.13.parts.2.parts.2.customLabel</v>
      </c>
      <c r="D140" s="1" t="s">
        <v>6732</v>
      </c>
      <c r="E140" s="1">
        <f>IF(ISERROR(B140),"",MATCH(C140,Old_240601!$A$2:$A$20305,0))</f>
        <v>382</v>
      </c>
    </row>
    <row r="141" spans="1:5" x14ac:dyDescent="0.45">
      <c r="A141" s="1" t="s">
        <v>1107</v>
      </c>
      <c r="C141" s="1" t="str">
        <f t="shared" si="2"/>
        <v>BodyDef+Milian_Body.corePart.parts.13.parts.2.parts.3.customLabel</v>
      </c>
      <c r="D141" s="1" t="s">
        <v>6731</v>
      </c>
      <c r="E141" s="1">
        <f>IF(ISERROR(B141),"",MATCH(C141,Old_240601!$A$2:$A$20305,0))</f>
        <v>383</v>
      </c>
    </row>
    <row r="142" spans="1:5" x14ac:dyDescent="0.45">
      <c r="A142" s="1" t="s">
        <v>1110</v>
      </c>
      <c r="C142" s="1" t="str">
        <f t="shared" si="2"/>
        <v>BodyDef+Milian_Body.corePart.parts.13.parts.2.parts.4.customLabel</v>
      </c>
      <c r="D142" s="1" t="s">
        <v>6730</v>
      </c>
      <c r="E142" s="1">
        <f>IF(ISERROR(B142),"",MATCH(C142,Old_240601!$A$2:$A$20305,0))</f>
        <v>384</v>
      </c>
    </row>
    <row r="143" spans="1:5" x14ac:dyDescent="0.45">
      <c r="A143" s="1" t="s">
        <v>1113</v>
      </c>
      <c r="C143" s="1" t="str">
        <f t="shared" si="2"/>
        <v>BodyDef+Milian_Body.corePart.parts.14.parts.2.parts.0.customLabel</v>
      </c>
      <c r="D143" s="1" t="s">
        <v>6729</v>
      </c>
      <c r="E143" s="1">
        <f>IF(ISERROR(B143),"",MATCH(C143,Old_240601!$A$2:$A$20305,0))</f>
        <v>385</v>
      </c>
    </row>
    <row r="144" spans="1:5" x14ac:dyDescent="0.45">
      <c r="A144" s="1" t="s">
        <v>1116</v>
      </c>
      <c r="C144" s="1" t="str">
        <f t="shared" si="2"/>
        <v>BodyDef+Milian_Body.corePart.parts.14.parts.2.parts.1.customLabel</v>
      </c>
      <c r="D144" s="1" t="s">
        <v>6728</v>
      </c>
      <c r="E144" s="1">
        <f>IF(ISERROR(B144),"",MATCH(C144,Old_240601!$A$2:$A$20305,0))</f>
        <v>386</v>
      </c>
    </row>
    <row r="145" spans="1:5" x14ac:dyDescent="0.45">
      <c r="A145" s="1" t="s">
        <v>1119</v>
      </c>
      <c r="C145" s="1" t="str">
        <f t="shared" si="2"/>
        <v>BodyDef+Milian_Body.corePart.parts.14.parts.2.parts.2.customLabel</v>
      </c>
      <c r="D145" s="1" t="s">
        <v>6727</v>
      </c>
      <c r="E145" s="1">
        <f>IF(ISERROR(B145),"",MATCH(C145,Old_240601!$A$2:$A$20305,0))</f>
        <v>387</v>
      </c>
    </row>
    <row r="146" spans="1:5" x14ac:dyDescent="0.45">
      <c r="A146" s="1" t="s">
        <v>1122</v>
      </c>
      <c r="C146" s="1" t="str">
        <f t="shared" si="2"/>
        <v>BodyDef+Milian_Body.corePart.parts.14.parts.2.parts.3.customLabel</v>
      </c>
      <c r="D146" s="1" t="s">
        <v>6726</v>
      </c>
      <c r="E146" s="1">
        <f>IF(ISERROR(B146),"",MATCH(C146,Old_240601!$A$2:$A$20305,0))</f>
        <v>388</v>
      </c>
    </row>
    <row r="147" spans="1:5" x14ac:dyDescent="0.45">
      <c r="A147" s="1" t="s">
        <v>1125</v>
      </c>
      <c r="C147" s="1" t="str">
        <f t="shared" si="2"/>
        <v>BodyDef+Milian_Body.corePart.parts.14.parts.2.parts.4.customLabel</v>
      </c>
      <c r="D147" s="1" t="s">
        <v>6725</v>
      </c>
      <c r="E147" s="1">
        <f>IF(ISERROR(B147),"",MATCH(C147,Old_240601!$A$2:$A$20305,0))</f>
        <v>389</v>
      </c>
    </row>
    <row r="148" spans="1:5" x14ac:dyDescent="0.45">
      <c r="A148" s="1" t="s">
        <v>1128</v>
      </c>
      <c r="C148" s="1" t="str">
        <f t="shared" si="2"/>
        <v>BodyDef+Milian_Body.corePart.parts.10.parts.1.parts.2.parts.0.customLabel</v>
      </c>
      <c r="D148" s="1" t="s">
        <v>6724</v>
      </c>
      <c r="E148" s="1">
        <f>IF(ISERROR(B148),"",MATCH(C148,Old_240601!$A$2:$A$20305,0))</f>
        <v>390</v>
      </c>
    </row>
    <row r="149" spans="1:5" x14ac:dyDescent="0.45">
      <c r="A149" s="1" t="s">
        <v>1131</v>
      </c>
      <c r="C149" s="1" t="str">
        <f t="shared" si="2"/>
        <v>BodyDef+Milian_Body.corePart.parts.10.parts.1.parts.2.parts.1.customLabel</v>
      </c>
      <c r="D149" s="1" t="s">
        <v>6723</v>
      </c>
      <c r="E149" s="1">
        <f>IF(ISERROR(B149),"",MATCH(C149,Old_240601!$A$2:$A$20305,0))</f>
        <v>391</v>
      </c>
    </row>
    <row r="150" spans="1:5" x14ac:dyDescent="0.45">
      <c r="A150" s="1" t="s">
        <v>1134</v>
      </c>
      <c r="C150" s="1" t="str">
        <f t="shared" si="2"/>
        <v>BodyDef+Milian_Body.corePart.parts.10.parts.1.parts.2.parts.2.customLabel</v>
      </c>
      <c r="D150" s="1" t="s">
        <v>6722</v>
      </c>
      <c r="E150" s="1">
        <f>IF(ISERROR(B150),"",MATCH(C150,Old_240601!$A$2:$A$20305,0))</f>
        <v>392</v>
      </c>
    </row>
    <row r="151" spans="1:5" x14ac:dyDescent="0.45">
      <c r="A151" s="1" t="s">
        <v>1137</v>
      </c>
      <c r="C151" s="1" t="str">
        <f t="shared" si="2"/>
        <v>BodyDef+Milian_Body.corePart.parts.10.parts.1.parts.2.parts.3.customLabel</v>
      </c>
      <c r="D151" s="1" t="s">
        <v>6721</v>
      </c>
      <c r="E151" s="1">
        <f>IF(ISERROR(B151),"",MATCH(C151,Old_240601!$A$2:$A$20305,0))</f>
        <v>393</v>
      </c>
    </row>
    <row r="152" spans="1:5" x14ac:dyDescent="0.45">
      <c r="A152" s="1" t="s">
        <v>1140</v>
      </c>
      <c r="C152" s="1" t="str">
        <f t="shared" si="2"/>
        <v>BodyDef+Milian_Body.corePart.parts.10.parts.1.parts.2.parts.4.customLabel</v>
      </c>
      <c r="D152" s="1" t="s">
        <v>6720</v>
      </c>
      <c r="E152" s="1">
        <f>IF(ISERROR(B152),"",MATCH(C152,Old_240601!$A$2:$A$20305,0))</f>
        <v>394</v>
      </c>
    </row>
    <row r="153" spans="1:5" x14ac:dyDescent="0.45">
      <c r="A153" s="1" t="s">
        <v>1143</v>
      </c>
      <c r="C153" s="1" t="str">
        <f t="shared" si="2"/>
        <v>BodyDef+Milian_Body.corePart.parts.11.parts.1.parts.2.parts.0.customLabel</v>
      </c>
      <c r="D153" s="1" t="s">
        <v>6719</v>
      </c>
      <c r="E153" s="1">
        <f>IF(ISERROR(B153),"",MATCH(C153,Old_240601!$A$2:$A$20305,0))</f>
        <v>395</v>
      </c>
    </row>
    <row r="154" spans="1:5" x14ac:dyDescent="0.45">
      <c r="A154" s="1" t="s">
        <v>1146</v>
      </c>
      <c r="C154" s="1" t="str">
        <f t="shared" si="2"/>
        <v>BodyDef+Milian_Body.corePart.parts.11.parts.1.parts.2.parts.1.customLabel</v>
      </c>
      <c r="D154" s="1" t="s">
        <v>6718</v>
      </c>
      <c r="E154" s="1">
        <f>IF(ISERROR(B154),"",MATCH(C154,Old_240601!$A$2:$A$20305,0))</f>
        <v>396</v>
      </c>
    </row>
    <row r="155" spans="1:5" x14ac:dyDescent="0.45">
      <c r="A155" s="1" t="s">
        <v>1149</v>
      </c>
      <c r="C155" s="1" t="str">
        <f t="shared" si="2"/>
        <v>BodyDef+Milian_Body.corePart.parts.11.parts.1.parts.2.parts.2.customLabel</v>
      </c>
      <c r="D155" s="1" t="s">
        <v>6717</v>
      </c>
      <c r="E155" s="1">
        <f>IF(ISERROR(B155),"",MATCH(C155,Old_240601!$A$2:$A$20305,0))</f>
        <v>397</v>
      </c>
    </row>
    <row r="156" spans="1:5" x14ac:dyDescent="0.45">
      <c r="A156" s="1" t="s">
        <v>1152</v>
      </c>
      <c r="C156" s="1" t="str">
        <f t="shared" si="2"/>
        <v>BodyDef+Milian_Body.corePart.parts.11.parts.1.parts.2.parts.3.customLabel</v>
      </c>
      <c r="D156" s="1" t="s">
        <v>6716</v>
      </c>
      <c r="E156" s="1">
        <f>IF(ISERROR(B156),"",MATCH(C156,Old_240601!$A$2:$A$20305,0))</f>
        <v>398</v>
      </c>
    </row>
    <row r="157" spans="1:5" x14ac:dyDescent="0.45">
      <c r="A157" s="1" t="s">
        <v>1155</v>
      </c>
      <c r="C157" s="1" t="str">
        <f t="shared" si="2"/>
        <v>BodyDef+Milian_Body.corePart.parts.11.parts.1.parts.2.parts.4.customLabel</v>
      </c>
      <c r="D157" s="1" t="s">
        <v>6715</v>
      </c>
      <c r="E157" s="1">
        <f>IF(ISERROR(B157),"",MATCH(C157,Old_240601!$A$2:$A$20305,0))</f>
        <v>399</v>
      </c>
    </row>
    <row r="158" spans="1:5" x14ac:dyDescent="0.45">
      <c r="A158" s="1" t="s">
        <v>1158</v>
      </c>
      <c r="C158" s="1" t="str">
        <f t="shared" si="2"/>
        <v>BodyDef+Milira_Body.label</v>
      </c>
      <c r="D158" s="1" t="s">
        <v>5675</v>
      </c>
      <c r="E158" s="1">
        <f>IF(ISERROR(B158),"",MATCH(C158,Old_240601!$A$2:$A$20305,0))</f>
        <v>400</v>
      </c>
    </row>
    <row r="159" spans="1:5" x14ac:dyDescent="0.45">
      <c r="A159" s="1" t="s">
        <v>1161</v>
      </c>
      <c r="C159" s="1" t="str">
        <f t="shared" si="2"/>
        <v>BodyDef+Milira_Body.corePart.parts.6.customLabel</v>
      </c>
      <c r="D159" s="1" t="s">
        <v>6774</v>
      </c>
      <c r="E159" s="1">
        <f>IF(ISERROR(B159),"",MATCH(C159,Old_240601!$A$2:$A$20305,0))</f>
        <v>401</v>
      </c>
    </row>
    <row r="160" spans="1:5" x14ac:dyDescent="0.45">
      <c r="A160" s="1" t="s">
        <v>1164</v>
      </c>
      <c r="C160" s="1" t="str">
        <f t="shared" si="2"/>
        <v>BodyDef+Milira_Body.corePart.parts.7.customLabel</v>
      </c>
      <c r="D160" s="1" t="s">
        <v>6773</v>
      </c>
      <c r="E160" s="1">
        <f>IF(ISERROR(B160),"",MATCH(C160,Old_240601!$A$2:$A$20305,0))</f>
        <v>402</v>
      </c>
    </row>
    <row r="161" spans="1:5" x14ac:dyDescent="0.45">
      <c r="A161" s="1" t="s">
        <v>1167</v>
      </c>
      <c r="C161" s="1" t="str">
        <f t="shared" si="2"/>
        <v>BodyDef+Milira_Body.corePart.parts.8.customLabel</v>
      </c>
      <c r="D161" s="1" t="s">
        <v>6772</v>
      </c>
      <c r="E161" s="1">
        <f>IF(ISERROR(B161),"",MATCH(C161,Old_240601!$A$2:$A$20305,0))</f>
        <v>403</v>
      </c>
    </row>
    <row r="162" spans="1:5" x14ac:dyDescent="0.45">
      <c r="A162" s="1" t="s">
        <v>1170</v>
      </c>
      <c r="C162" s="1" t="str">
        <f t="shared" si="2"/>
        <v>BodyDef+Milira_Body.corePart.parts.9.customLabel</v>
      </c>
      <c r="D162" s="1" t="s">
        <v>6771</v>
      </c>
      <c r="E162" s="1">
        <f>IF(ISERROR(B162),"",MATCH(C162,Old_240601!$A$2:$A$20305,0))</f>
        <v>404</v>
      </c>
    </row>
    <row r="163" spans="1:5" x14ac:dyDescent="0.45">
      <c r="A163" s="1" t="s">
        <v>1173</v>
      </c>
      <c r="C163" s="1" t="str">
        <f t="shared" si="2"/>
        <v>BodyDef+Milira_Body.corePart.parts.12.customLabel</v>
      </c>
      <c r="D163" s="1" t="s">
        <v>6770</v>
      </c>
      <c r="E163" s="1">
        <f>IF(ISERROR(B163),"",MATCH(C163,Old_240601!$A$2:$A$20305,0))</f>
        <v>405</v>
      </c>
    </row>
    <row r="164" spans="1:5" x14ac:dyDescent="0.45">
      <c r="A164" s="1" t="s">
        <v>1175</v>
      </c>
      <c r="C164" s="1" t="str">
        <f t="shared" si="2"/>
        <v>BodyDef+Milira_Body.corePart.parts.13.customLabel</v>
      </c>
      <c r="D164" s="1" t="s">
        <v>6769</v>
      </c>
      <c r="E164" s="1">
        <f>IF(ISERROR(B164),"",MATCH(C164,Old_240601!$A$2:$A$20305,0))</f>
        <v>406</v>
      </c>
    </row>
    <row r="165" spans="1:5" x14ac:dyDescent="0.45">
      <c r="A165" s="1" t="s">
        <v>1177</v>
      </c>
      <c r="C165" s="1" t="str">
        <f t="shared" si="2"/>
        <v>BodyDef+Milira_Body.corePart.parts.15.customLabel</v>
      </c>
      <c r="D165" s="1" t="s">
        <v>6768</v>
      </c>
      <c r="E165" s="1">
        <f>IF(ISERROR(B165),"",MATCH(C165,Old_240601!$A$2:$A$20305,0))</f>
        <v>407</v>
      </c>
    </row>
    <row r="166" spans="1:5" x14ac:dyDescent="0.45">
      <c r="A166" s="1" t="s">
        <v>1180</v>
      </c>
      <c r="C166" s="1" t="str">
        <f t="shared" si="2"/>
        <v>BodyDef+Milira_Body.corePart.parts.16.customLabel</v>
      </c>
      <c r="D166" s="1" t="s">
        <v>6767</v>
      </c>
      <c r="E166" s="1">
        <f>IF(ISERROR(B166),"",MATCH(C166,Old_240601!$A$2:$A$20305,0))</f>
        <v>408</v>
      </c>
    </row>
    <row r="167" spans="1:5" x14ac:dyDescent="0.45">
      <c r="A167" s="1" t="s">
        <v>1183</v>
      </c>
      <c r="C167" s="1" t="str">
        <f t="shared" si="2"/>
        <v>BodyDef+Milira_Body.corePart.parts.17.customLabel</v>
      </c>
      <c r="D167" s="1" t="s">
        <v>6766</v>
      </c>
      <c r="E167" s="1">
        <f>IF(ISERROR(B167),"",MATCH(C167,Old_240601!$A$2:$A$20305,0))</f>
        <v>409</v>
      </c>
    </row>
    <row r="168" spans="1:5" x14ac:dyDescent="0.45">
      <c r="A168" s="1" t="s">
        <v>1185</v>
      </c>
      <c r="C168" s="1" t="str">
        <f t="shared" si="2"/>
        <v>BodyDef+Milira_Body.corePart.parts.18.customLabel</v>
      </c>
      <c r="D168" s="1" t="s">
        <v>6765</v>
      </c>
      <c r="E168" s="1">
        <f>IF(ISERROR(B168),"",MATCH(C168,Old_240601!$A$2:$A$20305,0))</f>
        <v>410</v>
      </c>
    </row>
    <row r="169" spans="1:5" x14ac:dyDescent="0.45">
      <c r="A169" s="1" t="s">
        <v>1187</v>
      </c>
      <c r="C169" s="1" t="str">
        <f t="shared" si="2"/>
        <v>BodyDef+Milira_Body.corePart.parts.12.parts.0.customLabel</v>
      </c>
      <c r="D169" s="1" t="s">
        <v>6764</v>
      </c>
      <c r="E169" s="1">
        <f>IF(ISERROR(B169),"",MATCH(C169,Old_240601!$A$2:$A$20305,0))</f>
        <v>411</v>
      </c>
    </row>
    <row r="170" spans="1:5" x14ac:dyDescent="0.45">
      <c r="A170" s="1" t="s">
        <v>1189</v>
      </c>
      <c r="C170" s="1" t="str">
        <f t="shared" si="2"/>
        <v>BodyDef+Milira_Body.corePart.parts.12.parts.1.customLabel</v>
      </c>
      <c r="D170" s="1" t="s">
        <v>6763</v>
      </c>
      <c r="E170" s="1">
        <f>IF(ISERROR(B170),"",MATCH(C170,Old_240601!$A$2:$A$20305,0))</f>
        <v>412</v>
      </c>
    </row>
    <row r="171" spans="1:5" x14ac:dyDescent="0.45">
      <c r="A171" s="1" t="s">
        <v>1191</v>
      </c>
      <c r="C171" s="1" t="str">
        <f t="shared" si="2"/>
        <v>BodyDef+Milira_Body.corePart.parts.13.parts.0.customLabel</v>
      </c>
      <c r="D171" s="1" t="s">
        <v>6762</v>
      </c>
      <c r="E171" s="1">
        <f>IF(ISERROR(B171),"",MATCH(C171,Old_240601!$A$2:$A$20305,0))</f>
        <v>413</v>
      </c>
    </row>
    <row r="172" spans="1:5" x14ac:dyDescent="0.45">
      <c r="A172" s="1" t="s">
        <v>1193</v>
      </c>
      <c r="C172" s="1" t="str">
        <f t="shared" si="2"/>
        <v>BodyDef+Milira_Body.corePart.parts.13.parts.1.customLabel</v>
      </c>
      <c r="D172" s="1" t="s">
        <v>6761</v>
      </c>
      <c r="E172" s="1">
        <f>IF(ISERROR(B172),"",MATCH(C172,Old_240601!$A$2:$A$20305,0))</f>
        <v>414</v>
      </c>
    </row>
    <row r="173" spans="1:5" x14ac:dyDescent="0.45">
      <c r="A173" s="1" t="s">
        <v>1195</v>
      </c>
      <c r="C173" s="1" t="str">
        <f t="shared" si="2"/>
        <v>BodyDef+Milira_Body.corePart.parts.15.parts.0.customLabel</v>
      </c>
      <c r="D173" s="1" t="s">
        <v>6760</v>
      </c>
      <c r="E173" s="1">
        <f>IF(ISERROR(B173),"",MATCH(C173,Old_240601!$A$2:$A$20305,0))</f>
        <v>415</v>
      </c>
    </row>
    <row r="174" spans="1:5" x14ac:dyDescent="0.45">
      <c r="A174" s="1" t="s">
        <v>1198</v>
      </c>
      <c r="C174" s="1" t="str">
        <f t="shared" si="2"/>
        <v>BodyDef+Milira_Body.corePart.parts.15.parts.1.customLabel</v>
      </c>
      <c r="D174" s="1" t="s">
        <v>6759</v>
      </c>
      <c r="E174" s="1">
        <f>IF(ISERROR(B174),"",MATCH(C174,Old_240601!$A$2:$A$20305,0))</f>
        <v>416</v>
      </c>
    </row>
    <row r="175" spans="1:5" x14ac:dyDescent="0.45">
      <c r="A175" s="1" t="s">
        <v>1201</v>
      </c>
      <c r="C175" s="1" t="str">
        <f t="shared" si="2"/>
        <v>BodyDef+Milira_Body.corePart.parts.15.parts.2.customLabel</v>
      </c>
      <c r="D175" s="1" t="s">
        <v>6758</v>
      </c>
      <c r="E175" s="1">
        <f>IF(ISERROR(B175),"",MATCH(C175,Old_240601!$A$2:$A$20305,0))</f>
        <v>417</v>
      </c>
    </row>
    <row r="176" spans="1:5" x14ac:dyDescent="0.45">
      <c r="A176" s="1" t="s">
        <v>1204</v>
      </c>
      <c r="C176" s="1" t="str">
        <f t="shared" si="2"/>
        <v>BodyDef+Milira_Body.corePart.parts.15.parts.3.customLabel</v>
      </c>
      <c r="D176" s="1" t="s">
        <v>6757</v>
      </c>
      <c r="E176" s="1">
        <f>IF(ISERROR(B176),"",MATCH(C176,Old_240601!$A$2:$A$20305,0))</f>
        <v>418</v>
      </c>
    </row>
    <row r="177" spans="1:5" x14ac:dyDescent="0.45">
      <c r="A177" s="1" t="s">
        <v>1207</v>
      </c>
      <c r="C177" s="1" t="str">
        <f t="shared" si="2"/>
        <v>BodyDef+Milira_Body.corePart.parts.16.parts.0.customLabel</v>
      </c>
      <c r="D177" s="1" t="s">
        <v>6756</v>
      </c>
      <c r="E177" s="1">
        <f>IF(ISERROR(B177),"",MATCH(C177,Old_240601!$A$2:$A$20305,0))</f>
        <v>419</v>
      </c>
    </row>
    <row r="178" spans="1:5" x14ac:dyDescent="0.45">
      <c r="A178" s="1" t="s">
        <v>1210</v>
      </c>
      <c r="C178" s="1" t="str">
        <f t="shared" si="2"/>
        <v>BodyDef+Milira_Body.corePart.parts.16.parts.1.customLabel</v>
      </c>
      <c r="D178" s="1" t="s">
        <v>6755</v>
      </c>
      <c r="E178" s="1">
        <f>IF(ISERROR(B178),"",MATCH(C178,Old_240601!$A$2:$A$20305,0))</f>
        <v>420</v>
      </c>
    </row>
    <row r="179" spans="1:5" x14ac:dyDescent="0.45">
      <c r="A179" s="1" t="s">
        <v>1213</v>
      </c>
      <c r="C179" s="1" t="str">
        <f t="shared" si="2"/>
        <v>BodyDef+Milira_Body.corePart.parts.16.parts.2.customLabel</v>
      </c>
      <c r="D179" s="1" t="s">
        <v>6754</v>
      </c>
      <c r="E179" s="1">
        <f>IF(ISERROR(B179),"",MATCH(C179,Old_240601!$A$2:$A$20305,0))</f>
        <v>421</v>
      </c>
    </row>
    <row r="180" spans="1:5" x14ac:dyDescent="0.45">
      <c r="A180" s="1" t="s">
        <v>1216</v>
      </c>
      <c r="C180" s="1" t="str">
        <f t="shared" si="2"/>
        <v>BodyDef+Milira_Body.corePart.parts.16.parts.3.customLabel</v>
      </c>
      <c r="D180" s="1" t="s">
        <v>6753</v>
      </c>
      <c r="E180" s="1">
        <f>IF(ISERROR(B180),"",MATCH(C180,Old_240601!$A$2:$A$20305,0))</f>
        <v>422</v>
      </c>
    </row>
    <row r="181" spans="1:5" x14ac:dyDescent="0.45">
      <c r="A181" s="1" t="s">
        <v>1219</v>
      </c>
      <c r="C181" s="1" t="str">
        <f t="shared" si="2"/>
        <v>BodyDef+Milira_Body.corePart.parts.17.parts.0.customLabel</v>
      </c>
      <c r="D181" s="1" t="s">
        <v>6752</v>
      </c>
      <c r="E181" s="1">
        <f>IF(ISERROR(B181),"",MATCH(C181,Old_240601!$A$2:$A$20305,0))</f>
        <v>423</v>
      </c>
    </row>
    <row r="182" spans="1:5" x14ac:dyDescent="0.45">
      <c r="A182" s="1" t="s">
        <v>1221</v>
      </c>
      <c r="C182" s="1" t="str">
        <f t="shared" si="2"/>
        <v>BodyDef+Milira_Body.corePart.parts.17.parts.1.customLabel</v>
      </c>
      <c r="D182" s="1" t="s">
        <v>6751</v>
      </c>
      <c r="E182" s="1">
        <f>IF(ISERROR(B182),"",MATCH(C182,Old_240601!$A$2:$A$20305,0))</f>
        <v>424</v>
      </c>
    </row>
    <row r="183" spans="1:5" x14ac:dyDescent="0.45">
      <c r="A183" s="1" t="s">
        <v>1223</v>
      </c>
      <c r="C183" s="1" t="str">
        <f t="shared" si="2"/>
        <v>BodyDef+Milira_Body.corePart.parts.17.parts.2.customLabel</v>
      </c>
      <c r="D183" s="1" t="s">
        <v>6750</v>
      </c>
      <c r="E183" s="1">
        <f>IF(ISERROR(B183),"",MATCH(C183,Old_240601!$A$2:$A$20305,0))</f>
        <v>425</v>
      </c>
    </row>
    <row r="184" spans="1:5" x14ac:dyDescent="0.45">
      <c r="A184" s="1" t="s">
        <v>1225</v>
      </c>
      <c r="C184" s="1" t="str">
        <f t="shared" si="2"/>
        <v>BodyDef+Milira_Body.corePart.parts.18.parts.0.customLabel</v>
      </c>
      <c r="D184" s="1" t="s">
        <v>6749</v>
      </c>
      <c r="E184" s="1">
        <f>IF(ISERROR(B184),"",MATCH(C184,Old_240601!$A$2:$A$20305,0))</f>
        <v>426</v>
      </c>
    </row>
    <row r="185" spans="1:5" x14ac:dyDescent="0.45">
      <c r="A185" s="1" t="s">
        <v>1227</v>
      </c>
      <c r="C185" s="1" t="str">
        <f t="shared" si="2"/>
        <v>BodyDef+Milira_Body.corePart.parts.18.parts.1.customLabel</v>
      </c>
      <c r="D185" s="1" t="s">
        <v>6748</v>
      </c>
      <c r="E185" s="1">
        <f>IF(ISERROR(B185),"",MATCH(C185,Old_240601!$A$2:$A$20305,0))</f>
        <v>427</v>
      </c>
    </row>
    <row r="186" spans="1:5" x14ac:dyDescent="0.45">
      <c r="A186" s="1" t="s">
        <v>1229</v>
      </c>
      <c r="C186" s="1" t="str">
        <f t="shared" si="2"/>
        <v>BodyDef+Milira_Body.corePart.parts.18.parts.2.customLabel</v>
      </c>
      <c r="D186" s="1" t="s">
        <v>6747</v>
      </c>
      <c r="E186" s="1">
        <f>IF(ISERROR(B186),"",MATCH(C186,Old_240601!$A$2:$A$20305,0))</f>
        <v>428</v>
      </c>
    </row>
    <row r="187" spans="1:5" x14ac:dyDescent="0.45">
      <c r="A187" s="1" t="s">
        <v>1231</v>
      </c>
      <c r="C187" s="1" t="str">
        <f t="shared" si="2"/>
        <v>BodyDef+Milira_Body.corePart.parts.11.parts.0.parts.1.customLabel</v>
      </c>
      <c r="D187" s="1" t="s">
        <v>6670</v>
      </c>
      <c r="E187" s="1">
        <f>IF(ISERROR(B187),"",MATCH(C187,Old_240601!$A$2:$A$20305,0))</f>
        <v>429</v>
      </c>
    </row>
    <row r="188" spans="1:5" x14ac:dyDescent="0.45">
      <c r="A188" s="1" t="s">
        <v>1234</v>
      </c>
      <c r="C188" s="1" t="str">
        <f t="shared" si="2"/>
        <v>BodyDef+Milira_Body.corePart.parts.11.parts.0.parts.2.customLabel</v>
      </c>
      <c r="D188" s="1" t="s">
        <v>6746</v>
      </c>
      <c r="E188" s="1">
        <f>IF(ISERROR(B188),"",MATCH(C188,Old_240601!$A$2:$A$20305,0))</f>
        <v>430</v>
      </c>
    </row>
    <row r="189" spans="1:5" x14ac:dyDescent="0.45">
      <c r="A189" s="1" t="s">
        <v>1237</v>
      </c>
      <c r="C189" s="1" t="str">
        <f t="shared" si="2"/>
        <v>BodyDef+Milira_Body.corePart.parts.11.parts.0.parts.3.customLabel</v>
      </c>
      <c r="D189" s="1" t="s">
        <v>6745</v>
      </c>
      <c r="E189" s="1">
        <f>IF(ISERROR(B189),"",MATCH(C189,Old_240601!$A$2:$A$20305,0))</f>
        <v>431</v>
      </c>
    </row>
    <row r="190" spans="1:5" x14ac:dyDescent="0.45">
      <c r="A190" s="1" t="s">
        <v>1240</v>
      </c>
      <c r="C190" s="1" t="str">
        <f t="shared" si="2"/>
        <v>BodyDef+Milira_Body.corePart.parts.11.parts.0.parts.4.customLabel</v>
      </c>
      <c r="D190" s="1" t="s">
        <v>6744</v>
      </c>
      <c r="E190" s="1">
        <f>IF(ISERROR(B190),"",MATCH(C190,Old_240601!$A$2:$A$20305,0))</f>
        <v>432</v>
      </c>
    </row>
    <row r="191" spans="1:5" x14ac:dyDescent="0.45">
      <c r="A191" s="1" t="s">
        <v>1243</v>
      </c>
      <c r="C191" s="1" t="str">
        <f t="shared" si="2"/>
        <v>BodyDef+Milira_Body.corePart.parts.11.parts.0.parts.5.customLabel</v>
      </c>
      <c r="D191" s="1" t="s">
        <v>6743</v>
      </c>
      <c r="E191" s="1">
        <f>IF(ISERROR(B191),"",MATCH(C191,Old_240601!$A$2:$A$20305,0))</f>
        <v>433</v>
      </c>
    </row>
    <row r="192" spans="1:5" x14ac:dyDescent="0.45">
      <c r="A192" s="1" t="s">
        <v>1246</v>
      </c>
      <c r="C192" s="1" t="str">
        <f t="shared" si="2"/>
        <v>BodyDef+Milira_Body.corePart.parts.12.parts.1.parts.0.customLabel</v>
      </c>
      <c r="D192" s="1" t="s">
        <v>6742</v>
      </c>
      <c r="E192" s="1">
        <f>IF(ISERROR(B192),"",MATCH(C192,Old_240601!$A$2:$A$20305,0))</f>
        <v>434</v>
      </c>
    </row>
    <row r="193" spans="1:5" x14ac:dyDescent="0.45">
      <c r="A193" s="1" t="s">
        <v>1248</v>
      </c>
      <c r="C193" s="1" t="str">
        <f t="shared" si="2"/>
        <v>BodyDef+Milira_Body.corePart.parts.12.parts.1.parts.1.customLabel</v>
      </c>
      <c r="D193" s="1" t="s">
        <v>6741</v>
      </c>
      <c r="E193" s="1">
        <f>IF(ISERROR(B193),"",MATCH(C193,Old_240601!$A$2:$A$20305,0))</f>
        <v>435</v>
      </c>
    </row>
    <row r="194" spans="1:5" x14ac:dyDescent="0.45">
      <c r="A194" s="1" t="s">
        <v>1250</v>
      </c>
      <c r="C194" s="1" t="str">
        <f t="shared" si="2"/>
        <v>BodyDef+Milira_Body.corePart.parts.12.parts.1.parts.2.customLabel</v>
      </c>
      <c r="D194" s="1" t="s">
        <v>6740</v>
      </c>
      <c r="E194" s="1">
        <f>IF(ISERROR(B194),"",MATCH(C194,Old_240601!$A$2:$A$20305,0))</f>
        <v>436</v>
      </c>
    </row>
    <row r="195" spans="1:5" x14ac:dyDescent="0.45">
      <c r="A195" s="1" t="s">
        <v>1252</v>
      </c>
      <c r="C195" s="1" t="str">
        <f t="shared" ref="C195:C258" si="3">IF(B195="",A195,B195)</f>
        <v>BodyDef+Milira_Body.corePart.parts.13.parts.1.parts.0.customLabel</v>
      </c>
      <c r="D195" s="1" t="s">
        <v>6739</v>
      </c>
      <c r="E195" s="1">
        <f>IF(ISERROR(B195),"",MATCH(C195,Old_240601!$A$2:$A$20305,0))</f>
        <v>437</v>
      </c>
    </row>
    <row r="196" spans="1:5" x14ac:dyDescent="0.45">
      <c r="A196" s="1" t="s">
        <v>1254</v>
      </c>
      <c r="C196" s="1" t="str">
        <f t="shared" si="3"/>
        <v>BodyDef+Milira_Body.corePart.parts.13.parts.1.parts.1.customLabel</v>
      </c>
      <c r="D196" s="1" t="s">
        <v>6738</v>
      </c>
      <c r="E196" s="1">
        <f>IF(ISERROR(B196),"",MATCH(C196,Old_240601!$A$2:$A$20305,0))</f>
        <v>438</v>
      </c>
    </row>
    <row r="197" spans="1:5" x14ac:dyDescent="0.45">
      <c r="A197" s="1" t="s">
        <v>1256</v>
      </c>
      <c r="C197" s="1" t="str">
        <f t="shared" si="3"/>
        <v>BodyDef+Milira_Body.corePart.parts.13.parts.1.parts.2.customLabel</v>
      </c>
      <c r="D197" s="1" t="s">
        <v>6737</v>
      </c>
      <c r="E197" s="1">
        <f>IF(ISERROR(B197),"",MATCH(C197,Old_240601!$A$2:$A$20305,0))</f>
        <v>439</v>
      </c>
    </row>
    <row r="198" spans="1:5" x14ac:dyDescent="0.45">
      <c r="A198" s="1" t="s">
        <v>1258</v>
      </c>
      <c r="C198" s="1" t="str">
        <f t="shared" si="3"/>
        <v>BodyDef+Milira_Body.corePart.parts.15.parts.3.parts.0.customLabel</v>
      </c>
      <c r="D198" s="1" t="s">
        <v>6736</v>
      </c>
      <c r="E198" s="1">
        <f>IF(ISERROR(B198),"",MATCH(C198,Old_240601!$A$2:$A$20305,0))</f>
        <v>440</v>
      </c>
    </row>
    <row r="199" spans="1:5" x14ac:dyDescent="0.45">
      <c r="A199" s="1" t="s">
        <v>1261</v>
      </c>
      <c r="C199" s="1" t="str">
        <f t="shared" si="3"/>
        <v>BodyDef+Milira_Body.corePart.parts.16.parts.3.parts.0.customLabel</v>
      </c>
      <c r="D199" s="1" t="s">
        <v>6735</v>
      </c>
      <c r="E199" s="1">
        <f>IF(ISERROR(B199),"",MATCH(C199,Old_240601!$A$2:$A$20305,0))</f>
        <v>441</v>
      </c>
    </row>
    <row r="200" spans="1:5" x14ac:dyDescent="0.45">
      <c r="A200" s="1" t="s">
        <v>1264</v>
      </c>
      <c r="C200" s="1" t="str">
        <f t="shared" si="3"/>
        <v>BodyDef+Milira_Body.corePart.parts.17.parts.2.parts.0.customLabel</v>
      </c>
      <c r="D200" s="1" t="s">
        <v>6734</v>
      </c>
      <c r="E200" s="1">
        <f>IF(ISERROR(B200),"",MATCH(C200,Old_240601!$A$2:$A$20305,0))</f>
        <v>442</v>
      </c>
    </row>
    <row r="201" spans="1:5" x14ac:dyDescent="0.45">
      <c r="A201" s="1" t="s">
        <v>1266</v>
      </c>
      <c r="C201" s="1" t="str">
        <f t="shared" si="3"/>
        <v>BodyDef+Milira_Body.corePart.parts.17.parts.2.parts.1.customLabel</v>
      </c>
      <c r="D201" s="1" t="s">
        <v>6733</v>
      </c>
      <c r="E201" s="1">
        <f>IF(ISERROR(B201),"",MATCH(C201,Old_240601!$A$2:$A$20305,0))</f>
        <v>443</v>
      </c>
    </row>
    <row r="202" spans="1:5" x14ac:dyDescent="0.45">
      <c r="A202" s="1" t="s">
        <v>1268</v>
      </c>
      <c r="C202" s="1" t="str">
        <f t="shared" si="3"/>
        <v>BodyDef+Milira_Body.corePart.parts.17.parts.2.parts.2.customLabel</v>
      </c>
      <c r="D202" s="1" t="s">
        <v>6732</v>
      </c>
      <c r="E202" s="1">
        <f>IF(ISERROR(B202),"",MATCH(C202,Old_240601!$A$2:$A$20305,0))</f>
        <v>444</v>
      </c>
    </row>
    <row r="203" spans="1:5" x14ac:dyDescent="0.45">
      <c r="A203" s="1" t="s">
        <v>1270</v>
      </c>
      <c r="C203" s="1" t="str">
        <f t="shared" si="3"/>
        <v>BodyDef+Milira_Body.corePart.parts.17.parts.2.parts.3.customLabel</v>
      </c>
      <c r="D203" s="1" t="s">
        <v>6731</v>
      </c>
      <c r="E203" s="1">
        <f>IF(ISERROR(B203),"",MATCH(C203,Old_240601!$A$2:$A$20305,0))</f>
        <v>445</v>
      </c>
    </row>
    <row r="204" spans="1:5" x14ac:dyDescent="0.45">
      <c r="A204" s="1" t="s">
        <v>1272</v>
      </c>
      <c r="C204" s="1" t="str">
        <f t="shared" si="3"/>
        <v>BodyDef+Milira_Body.corePart.parts.17.parts.2.parts.4.customLabel</v>
      </c>
      <c r="D204" s="1" t="s">
        <v>6730</v>
      </c>
      <c r="E204" s="1">
        <f>IF(ISERROR(B204),"",MATCH(C204,Old_240601!$A$2:$A$20305,0))</f>
        <v>446</v>
      </c>
    </row>
    <row r="205" spans="1:5" x14ac:dyDescent="0.45">
      <c r="A205" s="1" t="s">
        <v>1274</v>
      </c>
      <c r="C205" s="1" t="str">
        <f t="shared" si="3"/>
        <v>BodyDef+Milira_Body.corePart.parts.18.parts.2.parts.0.customLabel</v>
      </c>
      <c r="D205" s="1" t="s">
        <v>6729</v>
      </c>
      <c r="E205" s="1">
        <f>IF(ISERROR(B205),"",MATCH(C205,Old_240601!$A$2:$A$20305,0))</f>
        <v>447</v>
      </c>
    </row>
    <row r="206" spans="1:5" x14ac:dyDescent="0.45">
      <c r="A206" s="1" t="s">
        <v>1276</v>
      </c>
      <c r="C206" s="1" t="str">
        <f t="shared" si="3"/>
        <v>BodyDef+Milira_Body.corePart.parts.18.parts.2.parts.1.customLabel</v>
      </c>
      <c r="D206" s="1" t="s">
        <v>6728</v>
      </c>
      <c r="E206" s="1">
        <f>IF(ISERROR(B206),"",MATCH(C206,Old_240601!$A$2:$A$20305,0))</f>
        <v>448</v>
      </c>
    </row>
    <row r="207" spans="1:5" x14ac:dyDescent="0.45">
      <c r="A207" s="1" t="s">
        <v>1278</v>
      </c>
      <c r="C207" s="1" t="str">
        <f t="shared" si="3"/>
        <v>BodyDef+Milira_Body.corePart.parts.18.parts.2.parts.2.customLabel</v>
      </c>
      <c r="D207" s="1" t="s">
        <v>6727</v>
      </c>
      <c r="E207" s="1">
        <f>IF(ISERROR(B207),"",MATCH(C207,Old_240601!$A$2:$A$20305,0))</f>
        <v>449</v>
      </c>
    </row>
    <row r="208" spans="1:5" x14ac:dyDescent="0.45">
      <c r="A208" s="1" t="s">
        <v>1280</v>
      </c>
      <c r="C208" s="1" t="str">
        <f t="shared" si="3"/>
        <v>BodyDef+Milira_Body.corePart.parts.18.parts.2.parts.3.customLabel</v>
      </c>
      <c r="D208" s="1" t="s">
        <v>6726</v>
      </c>
      <c r="E208" s="1">
        <f>IF(ISERROR(B208),"",MATCH(C208,Old_240601!$A$2:$A$20305,0))</f>
        <v>450</v>
      </c>
    </row>
    <row r="209" spans="1:5" x14ac:dyDescent="0.45">
      <c r="A209" s="1" t="s">
        <v>1282</v>
      </c>
      <c r="C209" s="1" t="str">
        <f t="shared" si="3"/>
        <v>BodyDef+Milira_Body.corePart.parts.18.parts.2.parts.4.customLabel</v>
      </c>
      <c r="D209" s="1" t="s">
        <v>6725</v>
      </c>
      <c r="E209" s="1">
        <f>IF(ISERROR(B209),"",MATCH(C209,Old_240601!$A$2:$A$20305,0))</f>
        <v>451</v>
      </c>
    </row>
    <row r="210" spans="1:5" x14ac:dyDescent="0.45">
      <c r="A210" s="1" t="s">
        <v>1284</v>
      </c>
      <c r="C210" s="1" t="str">
        <f t="shared" si="3"/>
        <v>BodyDef+Milira_Body.corePart.parts.12.parts.1.parts.2.parts.0.customLabel</v>
      </c>
      <c r="D210" s="1" t="s">
        <v>6724</v>
      </c>
      <c r="E210" s="1">
        <f>IF(ISERROR(B210),"",MATCH(C210,Old_240601!$A$2:$A$20305,0))</f>
        <v>452</v>
      </c>
    </row>
    <row r="211" spans="1:5" x14ac:dyDescent="0.45">
      <c r="A211" s="1" t="s">
        <v>1286</v>
      </c>
      <c r="C211" s="1" t="str">
        <f t="shared" si="3"/>
        <v>BodyDef+Milira_Body.corePart.parts.12.parts.1.parts.2.parts.1.customLabel</v>
      </c>
      <c r="D211" s="1" t="s">
        <v>6723</v>
      </c>
      <c r="E211" s="1">
        <f>IF(ISERROR(B211),"",MATCH(C211,Old_240601!$A$2:$A$20305,0))</f>
        <v>453</v>
      </c>
    </row>
    <row r="212" spans="1:5" x14ac:dyDescent="0.45">
      <c r="A212" s="1" t="s">
        <v>1288</v>
      </c>
      <c r="C212" s="1" t="str">
        <f t="shared" si="3"/>
        <v>BodyDef+Milira_Body.corePart.parts.12.parts.1.parts.2.parts.2.customLabel</v>
      </c>
      <c r="D212" s="1" t="s">
        <v>6722</v>
      </c>
      <c r="E212" s="1">
        <f>IF(ISERROR(B212),"",MATCH(C212,Old_240601!$A$2:$A$20305,0))</f>
        <v>454</v>
      </c>
    </row>
    <row r="213" spans="1:5" x14ac:dyDescent="0.45">
      <c r="A213" s="1" t="s">
        <v>1290</v>
      </c>
      <c r="C213" s="1" t="str">
        <f t="shared" si="3"/>
        <v>BodyDef+Milira_Body.corePart.parts.12.parts.1.parts.2.parts.3.customLabel</v>
      </c>
      <c r="D213" s="1" t="s">
        <v>6721</v>
      </c>
      <c r="E213" s="1">
        <f>IF(ISERROR(B213),"",MATCH(C213,Old_240601!$A$2:$A$20305,0))</f>
        <v>455</v>
      </c>
    </row>
    <row r="214" spans="1:5" x14ac:dyDescent="0.45">
      <c r="A214" s="1" t="s">
        <v>1292</v>
      </c>
      <c r="C214" s="1" t="str">
        <f t="shared" si="3"/>
        <v>BodyDef+Milira_Body.corePart.parts.12.parts.1.parts.2.parts.4.customLabel</v>
      </c>
      <c r="D214" s="1" t="s">
        <v>6720</v>
      </c>
      <c r="E214" s="1">
        <f>IF(ISERROR(B214),"",MATCH(C214,Old_240601!$A$2:$A$20305,0))</f>
        <v>456</v>
      </c>
    </row>
    <row r="215" spans="1:5" x14ac:dyDescent="0.45">
      <c r="A215" s="1" t="s">
        <v>1294</v>
      </c>
      <c r="C215" s="1" t="str">
        <f t="shared" si="3"/>
        <v>BodyDef+Milira_Body.corePart.parts.13.parts.1.parts.2.parts.0.customLabel</v>
      </c>
      <c r="D215" s="1" t="s">
        <v>6719</v>
      </c>
      <c r="E215" s="1">
        <f>IF(ISERROR(B215),"",MATCH(C215,Old_240601!$A$2:$A$20305,0))</f>
        <v>457</v>
      </c>
    </row>
    <row r="216" spans="1:5" x14ac:dyDescent="0.45">
      <c r="A216" s="1" t="s">
        <v>1296</v>
      </c>
      <c r="C216" s="1" t="str">
        <f t="shared" si="3"/>
        <v>BodyDef+Milira_Body.corePart.parts.13.parts.1.parts.2.parts.1.customLabel</v>
      </c>
      <c r="D216" s="1" t="s">
        <v>6718</v>
      </c>
      <c r="E216" s="1">
        <f>IF(ISERROR(B216),"",MATCH(C216,Old_240601!$A$2:$A$20305,0))</f>
        <v>458</v>
      </c>
    </row>
    <row r="217" spans="1:5" x14ac:dyDescent="0.45">
      <c r="A217" s="1" t="s">
        <v>1298</v>
      </c>
      <c r="C217" s="1" t="str">
        <f t="shared" si="3"/>
        <v>BodyDef+Milira_Body.corePart.parts.13.parts.1.parts.2.parts.2.customLabel</v>
      </c>
      <c r="D217" s="1" t="s">
        <v>6717</v>
      </c>
      <c r="E217" s="1">
        <f>IF(ISERROR(B217),"",MATCH(C217,Old_240601!$A$2:$A$20305,0))</f>
        <v>459</v>
      </c>
    </row>
    <row r="218" spans="1:5" x14ac:dyDescent="0.45">
      <c r="A218" s="1" t="s">
        <v>1300</v>
      </c>
      <c r="C218" s="1" t="str">
        <f t="shared" si="3"/>
        <v>BodyDef+Milira_Body.corePart.parts.13.parts.1.parts.2.parts.3.customLabel</v>
      </c>
      <c r="D218" s="1" t="s">
        <v>6716</v>
      </c>
      <c r="E218" s="1">
        <f>IF(ISERROR(B218),"",MATCH(C218,Old_240601!$A$2:$A$20305,0))</f>
        <v>460</v>
      </c>
    </row>
    <row r="219" spans="1:5" x14ac:dyDescent="0.45">
      <c r="A219" s="1" t="s">
        <v>1302</v>
      </c>
      <c r="C219" s="1" t="str">
        <f t="shared" si="3"/>
        <v>BodyDef+Milira_Body.corePart.parts.13.parts.1.parts.2.parts.4.customLabel</v>
      </c>
      <c r="D219" s="1" t="s">
        <v>6715</v>
      </c>
      <c r="E219" s="1">
        <f>IF(ISERROR(B219),"",MATCH(C219,Old_240601!$A$2:$A$20305,0))</f>
        <v>461</v>
      </c>
    </row>
    <row r="220" spans="1:5" x14ac:dyDescent="0.45">
      <c r="A220" s="1" t="s">
        <v>1304</v>
      </c>
      <c r="C220" s="1" t="str">
        <f t="shared" si="3"/>
        <v>BodyDef+Milira_Body.corePart.parts.15.parts.3.parts.0.parts.0.customLabel</v>
      </c>
      <c r="D220" s="1" t="s">
        <v>6714</v>
      </c>
      <c r="E220" s="1">
        <f>IF(ISERROR(B220),"",MATCH(C220,Old_240601!$A$2:$A$20305,0))</f>
        <v>462</v>
      </c>
    </row>
    <row r="221" spans="1:5" x14ac:dyDescent="0.45">
      <c r="A221" s="1" t="s">
        <v>1307</v>
      </c>
      <c r="C221" s="1" t="str">
        <f t="shared" si="3"/>
        <v>BodyDef+Milira_Body.corePart.parts.15.parts.3.parts.0.parts.1.customLabel</v>
      </c>
      <c r="D221" s="1" t="s">
        <v>6713</v>
      </c>
      <c r="E221" s="1">
        <f>IF(ISERROR(B221),"",MATCH(C221,Old_240601!$A$2:$A$20305,0))</f>
        <v>463</v>
      </c>
    </row>
    <row r="222" spans="1:5" x14ac:dyDescent="0.45">
      <c r="A222" s="1" t="s">
        <v>1310</v>
      </c>
      <c r="C222" s="1" t="str">
        <f t="shared" si="3"/>
        <v>BodyDef+Milira_Body.corePart.parts.16.parts.3.parts.0.parts.0.customLabel</v>
      </c>
      <c r="D222" s="1" t="s">
        <v>6712</v>
      </c>
      <c r="E222" s="1">
        <f>IF(ISERROR(B222),"",MATCH(C222,Old_240601!$A$2:$A$20305,0))</f>
        <v>464</v>
      </c>
    </row>
    <row r="223" spans="1:5" x14ac:dyDescent="0.45">
      <c r="A223" s="1" t="s">
        <v>1313</v>
      </c>
      <c r="C223" s="1" t="str">
        <f t="shared" si="3"/>
        <v>BodyDef+Milira_Body.corePart.parts.16.parts.3.parts.0.parts.1.customLabel</v>
      </c>
      <c r="D223" s="1" t="s">
        <v>6711</v>
      </c>
      <c r="E223" s="1">
        <f>IF(ISERROR(B223),"",MATCH(C223,Old_240601!$A$2:$A$20305,0))</f>
        <v>465</v>
      </c>
    </row>
    <row r="224" spans="1:5" x14ac:dyDescent="0.45">
      <c r="A224" s="1" t="s">
        <v>1316</v>
      </c>
      <c r="C224" s="1" t="str">
        <f t="shared" si="3"/>
        <v>BodyPartDef+Milian_FloatUnit_Body.label</v>
      </c>
      <c r="D224" s="1" t="s">
        <v>5726</v>
      </c>
      <c r="E224" s="1">
        <f>IF(ISERROR(B224),"",MATCH(C224,Old_240601!$A$2:$A$20305,0))</f>
        <v>466</v>
      </c>
    </row>
    <row r="225" spans="1:5" x14ac:dyDescent="0.45">
      <c r="A225" s="1" t="s">
        <v>1320</v>
      </c>
      <c r="C225" s="1" t="str">
        <f t="shared" si="3"/>
        <v>BodyPartDef+Milian_FloatUnit_Len.label</v>
      </c>
      <c r="D225" s="1" t="s">
        <v>6710</v>
      </c>
      <c r="E225" s="1">
        <f>IF(ISERROR(B225),"",MATCH(C225,Old_240601!$A$2:$A$20305,0))</f>
        <v>467</v>
      </c>
    </row>
    <row r="226" spans="1:5" x14ac:dyDescent="0.45">
      <c r="A226" s="1" t="s">
        <v>1323</v>
      </c>
      <c r="C226" s="1" t="str">
        <f t="shared" si="3"/>
        <v>BodyPartDef+Milian_FloatUnit_Sensor.label</v>
      </c>
      <c r="D226" s="1" t="s">
        <v>6709</v>
      </c>
      <c r="E226" s="1">
        <f>IF(ISERROR(B226),"",MATCH(C226,Old_240601!$A$2:$A$20305,0))</f>
        <v>468</v>
      </c>
    </row>
    <row r="227" spans="1:5" x14ac:dyDescent="0.45">
      <c r="A227" s="1" t="s">
        <v>1326</v>
      </c>
      <c r="C227" s="1" t="str">
        <f t="shared" si="3"/>
        <v>BodyPartDef+Milian_FloatUnit_Core.label</v>
      </c>
      <c r="D227" s="1" t="s">
        <v>6708</v>
      </c>
      <c r="E227" s="1">
        <f>IF(ISERROR(B227),"",MATCH(C227,Old_240601!$A$2:$A$20305,0))</f>
        <v>469</v>
      </c>
    </row>
    <row r="228" spans="1:5" x14ac:dyDescent="0.45">
      <c r="A228" s="1" t="s">
        <v>1329</v>
      </c>
      <c r="C228" s="1" t="str">
        <f t="shared" si="3"/>
        <v>BodyPartDef+Milian_FloatUnit_Thruster.label</v>
      </c>
      <c r="D228" s="1" t="s">
        <v>6707</v>
      </c>
      <c r="E228" s="1">
        <f>IF(ISERROR(B228),"",MATCH(C228,Old_240601!$A$2:$A$20305,0))</f>
        <v>470</v>
      </c>
    </row>
    <row r="229" spans="1:5" x14ac:dyDescent="0.45">
      <c r="A229" s="1" t="s">
        <v>1332</v>
      </c>
      <c r="C229" s="1" t="str">
        <f t="shared" si="3"/>
        <v>BodyPartDef+Milian_FloatUnit_Armor.label</v>
      </c>
      <c r="D229" s="1" t="s">
        <v>6706</v>
      </c>
      <c r="E229" s="1">
        <f>IF(ISERROR(B229),"",MATCH(C229,Old_240601!$A$2:$A$20305,0))</f>
        <v>471</v>
      </c>
    </row>
    <row r="230" spans="1:5" x14ac:dyDescent="0.45">
      <c r="A230" s="1" t="s">
        <v>1335</v>
      </c>
      <c r="C230" s="1" t="str">
        <f t="shared" si="3"/>
        <v>BodyPartDef+Milian_Head.label</v>
      </c>
      <c r="D230" s="1" t="s">
        <v>6705</v>
      </c>
      <c r="E230" s="1">
        <f>IF(ISERROR(B230),"",MATCH(C230,Old_240601!$A$2:$A$20305,0))</f>
        <v>472</v>
      </c>
    </row>
    <row r="231" spans="1:5" x14ac:dyDescent="0.45">
      <c r="A231" s="1" t="s">
        <v>1338</v>
      </c>
      <c r="C231" s="1" t="str">
        <f t="shared" si="3"/>
        <v>BodyPartDef+Milian_Skull.label</v>
      </c>
      <c r="D231" s="1" t="s">
        <v>6704</v>
      </c>
      <c r="E231" s="1">
        <f>IF(ISERROR(B231),"",MATCH(C231,Old_240601!$A$2:$A$20305,0))</f>
        <v>473</v>
      </c>
    </row>
    <row r="232" spans="1:5" x14ac:dyDescent="0.45">
      <c r="A232" s="1" t="s">
        <v>1341</v>
      </c>
      <c r="C232" s="1" t="str">
        <f t="shared" si="3"/>
        <v>BodyPartDef+Milian_Neck.label</v>
      </c>
      <c r="D232" s="1" t="s">
        <v>6703</v>
      </c>
      <c r="E232" s="1">
        <f>IF(ISERROR(B232),"",MATCH(C232,Old_240601!$A$2:$A$20305,0))</f>
        <v>474</v>
      </c>
    </row>
    <row r="233" spans="1:5" x14ac:dyDescent="0.45">
      <c r="A233" s="1" t="s">
        <v>1344</v>
      </c>
      <c r="C233" s="1" t="str">
        <f t="shared" si="3"/>
        <v>BodyPartDef+Milian_Eye.label</v>
      </c>
      <c r="D233" s="1" t="s">
        <v>6702</v>
      </c>
      <c r="E233" s="1">
        <f>IF(ISERROR(B233),"",MATCH(C233,Old_240601!$A$2:$A$20305,0))</f>
        <v>475</v>
      </c>
    </row>
    <row r="234" spans="1:5" x14ac:dyDescent="0.45">
      <c r="A234" s="1" t="s">
        <v>1347</v>
      </c>
      <c r="C234" s="1" t="str">
        <f t="shared" si="3"/>
        <v>BodyPartDef+Milian_Ear.label</v>
      </c>
      <c r="D234" s="1" t="s">
        <v>6701</v>
      </c>
      <c r="E234" s="1">
        <f>IF(ISERROR(B234),"",MATCH(C234,Old_240601!$A$2:$A$20305,0))</f>
        <v>476</v>
      </c>
    </row>
    <row r="235" spans="1:5" x14ac:dyDescent="0.45">
      <c r="A235" s="1" t="s">
        <v>1350</v>
      </c>
      <c r="C235" s="1" t="str">
        <f t="shared" si="3"/>
        <v>BodyPartDef+Milian_Nose.label</v>
      </c>
      <c r="D235" s="1" t="s">
        <v>6700</v>
      </c>
      <c r="E235" s="1">
        <f>IF(ISERROR(B235),"",MATCH(C235,Old_240601!$A$2:$A$20305,0))</f>
        <v>477</v>
      </c>
    </row>
    <row r="236" spans="1:5" x14ac:dyDescent="0.45">
      <c r="A236" s="1" t="s">
        <v>1353</v>
      </c>
      <c r="C236" s="1" t="str">
        <f t="shared" si="3"/>
        <v>BodyPartDef+Milian_Jaw.label</v>
      </c>
      <c r="D236" s="1" t="s">
        <v>6699</v>
      </c>
      <c r="E236" s="1">
        <f>IF(ISERROR(B236),"",MATCH(C236,Old_240601!$A$2:$A$20305,0))</f>
        <v>478</v>
      </c>
    </row>
    <row r="237" spans="1:5" x14ac:dyDescent="0.45">
      <c r="A237" s="1" t="s">
        <v>1356</v>
      </c>
      <c r="C237" s="1" t="str">
        <f t="shared" si="3"/>
        <v>BodyPartDef+Milian_Tongue.label</v>
      </c>
      <c r="D237" s="1" t="s">
        <v>6698</v>
      </c>
      <c r="E237" s="1">
        <f>IF(ISERROR(B237),"",MATCH(C237,Old_240601!$A$2:$A$20305,0))</f>
        <v>479</v>
      </c>
    </row>
    <row r="238" spans="1:5" x14ac:dyDescent="0.45">
      <c r="A238" s="1" t="s">
        <v>1359</v>
      </c>
      <c r="C238" s="1" t="str">
        <f t="shared" si="3"/>
        <v>BodyPartDef+Milian_Brain.label</v>
      </c>
      <c r="D238" s="1" t="s">
        <v>1361</v>
      </c>
      <c r="E238" s="1">
        <f>IF(ISERROR(B238),"",MATCH(C238,Old_240601!$A$2:$A$20305,0))</f>
        <v>480</v>
      </c>
    </row>
    <row r="239" spans="1:5" x14ac:dyDescent="0.45">
      <c r="A239" s="1" t="s">
        <v>1362</v>
      </c>
      <c r="C239" s="1" t="str">
        <f t="shared" si="3"/>
        <v>BodyPartDef+Milian_Heart.label</v>
      </c>
      <c r="D239" s="1" t="s">
        <v>6697</v>
      </c>
      <c r="E239" s="1">
        <f>IF(ISERROR(B239),"",MATCH(C239,Old_240601!$A$2:$A$20305,0))</f>
        <v>481</v>
      </c>
    </row>
    <row r="240" spans="1:5" x14ac:dyDescent="0.45">
      <c r="A240" s="1" t="s">
        <v>1365</v>
      </c>
      <c r="C240" s="1" t="str">
        <f t="shared" si="3"/>
        <v>BodyPartDef+Milian_Kidney.label</v>
      </c>
      <c r="D240" s="1" t="s">
        <v>6696</v>
      </c>
      <c r="E240" s="1">
        <f>IF(ISERROR(B240),"",MATCH(C240,Old_240601!$A$2:$A$20305,0))</f>
        <v>482</v>
      </c>
    </row>
    <row r="241" spans="1:5" x14ac:dyDescent="0.45">
      <c r="A241" s="1" t="s">
        <v>1368</v>
      </c>
      <c r="C241" s="1" t="str">
        <f t="shared" si="3"/>
        <v>BodyPartDef+Milian_Stomach.label</v>
      </c>
      <c r="D241" s="1" t="s">
        <v>6695</v>
      </c>
      <c r="E241" s="1">
        <f>IF(ISERROR(B241),"",MATCH(C241,Old_240601!$A$2:$A$20305,0))</f>
        <v>483</v>
      </c>
    </row>
    <row r="242" spans="1:5" x14ac:dyDescent="0.45">
      <c r="A242" s="1" t="s">
        <v>1371</v>
      </c>
      <c r="C242" s="1" t="str">
        <f t="shared" si="3"/>
        <v>BodyPartDef+Milian_Lung.label</v>
      </c>
      <c r="D242" s="1" t="s">
        <v>6694</v>
      </c>
      <c r="E242" s="1">
        <f>IF(ISERROR(B242),"",MATCH(C242,Old_240601!$A$2:$A$20305,0))</f>
        <v>484</v>
      </c>
    </row>
    <row r="243" spans="1:5" x14ac:dyDescent="0.45">
      <c r="A243" s="1" t="s">
        <v>1374</v>
      </c>
      <c r="C243" s="1" t="str">
        <f t="shared" si="3"/>
        <v>BodyPartDef+Milian_Torso.label</v>
      </c>
      <c r="D243" s="1" t="s">
        <v>6693</v>
      </c>
      <c r="E243" s="1">
        <f>IF(ISERROR(B243),"",MATCH(C243,Old_240601!$A$2:$A$20305,0))</f>
        <v>485</v>
      </c>
    </row>
    <row r="244" spans="1:5" x14ac:dyDescent="0.45">
      <c r="A244" s="1" t="s">
        <v>1377</v>
      </c>
      <c r="C244" s="1" t="str">
        <f t="shared" si="3"/>
        <v>BodyPartDef+Milian_Shoulder.label</v>
      </c>
      <c r="D244" s="1" t="s">
        <v>6692</v>
      </c>
      <c r="E244" s="1">
        <f>IF(ISERROR(B244),"",MATCH(C244,Old_240601!$A$2:$A$20305,0))</f>
        <v>486</v>
      </c>
    </row>
    <row r="245" spans="1:5" x14ac:dyDescent="0.45">
      <c r="A245" s="1" t="s">
        <v>1380</v>
      </c>
      <c r="C245" s="1" t="str">
        <f t="shared" si="3"/>
        <v>BodyPartDef+Milian_Arm.label</v>
      </c>
      <c r="D245" s="1" t="s">
        <v>6691</v>
      </c>
      <c r="E245" s="1">
        <f>IF(ISERROR(B245),"",MATCH(C245,Old_240601!$A$2:$A$20305,0))</f>
        <v>487</v>
      </c>
    </row>
    <row r="246" spans="1:5" x14ac:dyDescent="0.45">
      <c r="A246" s="1" t="s">
        <v>1383</v>
      </c>
      <c r="C246" s="1" t="str">
        <f t="shared" si="3"/>
        <v>BodyPartDef+Milian_Hand.label</v>
      </c>
      <c r="D246" s="1" t="s">
        <v>6690</v>
      </c>
      <c r="E246" s="1">
        <f>IF(ISERROR(B246),"",MATCH(C246,Old_240601!$A$2:$A$20305,0))</f>
        <v>488</v>
      </c>
    </row>
    <row r="247" spans="1:5" x14ac:dyDescent="0.45">
      <c r="A247" s="1" t="s">
        <v>1386</v>
      </c>
      <c r="C247" s="1" t="str">
        <f t="shared" si="3"/>
        <v>BodyPartDef+Milian_Finger.label</v>
      </c>
      <c r="D247" s="1" t="s">
        <v>6689</v>
      </c>
      <c r="E247" s="1">
        <f>IF(ISERROR(B247),"",MATCH(C247,Old_240601!$A$2:$A$20305,0))</f>
        <v>489</v>
      </c>
    </row>
    <row r="248" spans="1:5" x14ac:dyDescent="0.45">
      <c r="A248" s="1" t="s">
        <v>1389</v>
      </c>
      <c r="C248" s="1" t="str">
        <f t="shared" si="3"/>
        <v>BodyPartDef+Milian_Leg.label</v>
      </c>
      <c r="D248" s="1" t="s">
        <v>6688</v>
      </c>
      <c r="E248" s="1">
        <f>IF(ISERROR(B248),"",MATCH(C248,Old_240601!$A$2:$A$20305,0))</f>
        <v>490</v>
      </c>
    </row>
    <row r="249" spans="1:5" x14ac:dyDescent="0.45">
      <c r="A249" s="1" t="s">
        <v>1392</v>
      </c>
      <c r="C249" s="1" t="str">
        <f t="shared" si="3"/>
        <v>BodyPartDef+Milian_Foot.label</v>
      </c>
      <c r="D249" s="1" t="s">
        <v>6687</v>
      </c>
      <c r="E249" s="1">
        <f>IF(ISERROR(B249),"",MATCH(C249,Old_240601!$A$2:$A$20305,0))</f>
        <v>491</v>
      </c>
    </row>
    <row r="250" spans="1:5" x14ac:dyDescent="0.45">
      <c r="A250" s="1" t="s">
        <v>1395</v>
      </c>
      <c r="C250" s="1" t="str">
        <f t="shared" si="3"/>
        <v>BodyPartDef+Milian_Toe.label</v>
      </c>
      <c r="D250" s="1" t="s">
        <v>6686</v>
      </c>
      <c r="E250" s="1">
        <f>IF(ISERROR(B250),"",MATCH(C250,Old_240601!$A$2:$A$20305,0))</f>
        <v>492</v>
      </c>
    </row>
    <row r="251" spans="1:5" x14ac:dyDescent="0.45">
      <c r="A251" s="1" t="s">
        <v>1398</v>
      </c>
      <c r="C251" s="1" t="str">
        <f t="shared" si="3"/>
        <v>BodyPartDef+Milian_Ribcage.label</v>
      </c>
      <c r="D251" s="1" t="s">
        <v>6685</v>
      </c>
      <c r="E251" s="1">
        <f>IF(ISERROR(B251),"",MATCH(C251,Old_240601!$A$2:$A$20305,0))</f>
        <v>493</v>
      </c>
    </row>
    <row r="252" spans="1:5" x14ac:dyDescent="0.45">
      <c r="A252" s="1" t="s">
        <v>1401</v>
      </c>
      <c r="C252" s="1" t="str">
        <f t="shared" si="3"/>
        <v>BodyPartDef+Milian_Spine.label</v>
      </c>
      <c r="D252" s="1" t="s">
        <v>6684</v>
      </c>
      <c r="E252" s="1">
        <f>IF(ISERROR(B252),"",MATCH(C252,Old_240601!$A$2:$A$20305,0))</f>
        <v>494</v>
      </c>
    </row>
    <row r="253" spans="1:5" x14ac:dyDescent="0.45">
      <c r="A253" s="1" t="s">
        <v>1404</v>
      </c>
      <c r="C253" s="1" t="str">
        <f t="shared" si="3"/>
        <v>BodyPartDef+Milian_Clavicle.label</v>
      </c>
      <c r="D253" s="1" t="s">
        <v>6683</v>
      </c>
      <c r="E253" s="1">
        <f>IF(ISERROR(B253),"",MATCH(C253,Old_240601!$A$2:$A$20305,0))</f>
        <v>495</v>
      </c>
    </row>
    <row r="254" spans="1:5" x14ac:dyDescent="0.45">
      <c r="A254" s="1" t="s">
        <v>1407</v>
      </c>
      <c r="C254" s="1" t="str">
        <f t="shared" si="3"/>
        <v>BodyPartDef+Milian_Sternum.label</v>
      </c>
      <c r="D254" s="1" t="s">
        <v>6682</v>
      </c>
      <c r="E254" s="1">
        <f>IF(ISERROR(B254),"",MATCH(C254,Old_240601!$A$2:$A$20305,0))</f>
        <v>496</v>
      </c>
    </row>
    <row r="255" spans="1:5" x14ac:dyDescent="0.45">
      <c r="A255" s="1" t="s">
        <v>1410</v>
      </c>
      <c r="C255" s="1" t="str">
        <f t="shared" si="3"/>
        <v>BodyPartDef+Milian_Humerus.label</v>
      </c>
      <c r="D255" s="1" t="s">
        <v>6681</v>
      </c>
      <c r="E255" s="1">
        <f>IF(ISERROR(B255),"",MATCH(C255,Old_240601!$A$2:$A$20305,0))</f>
        <v>497</v>
      </c>
    </row>
    <row r="256" spans="1:5" x14ac:dyDescent="0.45">
      <c r="A256" s="1" t="s">
        <v>1413</v>
      </c>
      <c r="C256" s="1" t="str">
        <f t="shared" si="3"/>
        <v>BodyPartDef+Milian_Radius.label</v>
      </c>
      <c r="D256" s="1" t="s">
        <v>6680</v>
      </c>
      <c r="E256" s="1">
        <f>IF(ISERROR(B256),"",MATCH(C256,Old_240601!$A$2:$A$20305,0))</f>
        <v>498</v>
      </c>
    </row>
    <row r="257" spans="1:5" x14ac:dyDescent="0.45">
      <c r="A257" s="1" t="s">
        <v>1416</v>
      </c>
      <c r="C257" s="1" t="str">
        <f t="shared" si="3"/>
        <v>BodyPartDef+Milian_Pelvis.label</v>
      </c>
      <c r="D257" s="1" t="s">
        <v>6679</v>
      </c>
      <c r="E257" s="1">
        <f>IF(ISERROR(B257),"",MATCH(C257,Old_240601!$A$2:$A$20305,0))</f>
        <v>499</v>
      </c>
    </row>
    <row r="258" spans="1:5" x14ac:dyDescent="0.45">
      <c r="A258" s="1" t="s">
        <v>1419</v>
      </c>
      <c r="C258" s="1" t="str">
        <f t="shared" si="3"/>
        <v>BodyPartDef+Milian_Femur.label</v>
      </c>
      <c r="D258" s="1" t="s">
        <v>6678</v>
      </c>
      <c r="E258" s="1">
        <f>IF(ISERROR(B258),"",MATCH(C258,Old_240601!$A$2:$A$20305,0))</f>
        <v>500</v>
      </c>
    </row>
    <row r="259" spans="1:5" x14ac:dyDescent="0.45">
      <c r="A259" s="1" t="s">
        <v>1422</v>
      </c>
      <c r="C259" s="1" t="str">
        <f t="shared" ref="C259:C322" si="4">IF(B259="",A259,B259)</f>
        <v>BodyPartDef+Milian_Tibia.label</v>
      </c>
      <c r="D259" s="1" t="s">
        <v>6677</v>
      </c>
      <c r="E259" s="1">
        <f>IF(ISERROR(B259),"",MATCH(C259,Old_240601!$A$2:$A$20305,0))</f>
        <v>501</v>
      </c>
    </row>
    <row r="260" spans="1:5" x14ac:dyDescent="0.45">
      <c r="A260" s="1" t="s">
        <v>1425</v>
      </c>
      <c r="C260" s="1" t="str">
        <f t="shared" si="4"/>
        <v>BodyPartDef+Milira_Wing.label</v>
      </c>
      <c r="D260" s="1" t="s">
        <v>5671</v>
      </c>
      <c r="E260" s="1">
        <f>IF(ISERROR(B260),"",MATCH(C260,Old_240601!$A$2:$A$20305,0))</f>
        <v>502</v>
      </c>
    </row>
    <row r="261" spans="1:5" x14ac:dyDescent="0.45">
      <c r="A261" s="1" t="s">
        <v>1428</v>
      </c>
      <c r="C261" s="1" t="str">
        <f t="shared" si="4"/>
        <v>BodyPartDef+Milira_Halo.label</v>
      </c>
      <c r="D261" s="1" t="s">
        <v>6670</v>
      </c>
      <c r="E261" s="1">
        <f>IF(ISERROR(B261),"",MATCH(C261,Old_240601!$A$2:$A$20305,0))</f>
        <v>503</v>
      </c>
    </row>
    <row r="262" spans="1:5" x14ac:dyDescent="0.45">
      <c r="A262" s="1" t="s">
        <v>1430</v>
      </c>
      <c r="C262" s="1" t="str">
        <f t="shared" si="4"/>
        <v>BodyPartDef+Milira_WingHumerus.label</v>
      </c>
      <c r="D262" s="1" t="s">
        <v>6676</v>
      </c>
      <c r="E262" s="1">
        <f>IF(ISERROR(B262),"",MATCH(C262,Old_240601!$A$2:$A$20305,0))</f>
        <v>504</v>
      </c>
    </row>
    <row r="263" spans="1:5" x14ac:dyDescent="0.45">
      <c r="A263" s="1" t="s">
        <v>1433</v>
      </c>
      <c r="C263" s="1" t="str">
        <f t="shared" si="4"/>
        <v>BodyPartDef+Milira_WingRadius.label</v>
      </c>
      <c r="D263" s="1" t="s">
        <v>6675</v>
      </c>
      <c r="E263" s="1">
        <f>IF(ISERROR(B263),"",MATCH(C263,Old_240601!$A$2:$A$20305,0))</f>
        <v>505</v>
      </c>
    </row>
    <row r="264" spans="1:5" x14ac:dyDescent="0.45">
      <c r="A264" s="1" t="s">
        <v>1436</v>
      </c>
      <c r="C264" s="1" t="str">
        <f t="shared" si="4"/>
        <v>BodyPartDef+Milira_WingUlna.label</v>
      </c>
      <c r="D264" s="1" t="s">
        <v>6674</v>
      </c>
      <c r="E264" s="1">
        <f>IF(ISERROR(B264),"",MATCH(C264,Old_240601!$A$2:$A$20305,0))</f>
        <v>506</v>
      </c>
    </row>
    <row r="265" spans="1:5" x14ac:dyDescent="0.45">
      <c r="A265" s="1" t="s">
        <v>1439</v>
      </c>
      <c r="C265" s="1" t="str">
        <f t="shared" si="4"/>
        <v>BodyPartDef+Milira_WingCarpus.label</v>
      </c>
      <c r="D265" s="1" t="s">
        <v>6673</v>
      </c>
      <c r="E265" s="1">
        <f>IF(ISERROR(B265),"",MATCH(C265,Old_240601!$A$2:$A$20305,0))</f>
        <v>507</v>
      </c>
    </row>
    <row r="266" spans="1:5" x14ac:dyDescent="0.45">
      <c r="A266" s="1" t="s">
        <v>1442</v>
      </c>
      <c r="C266" s="1" t="str">
        <f t="shared" si="4"/>
        <v>BodyPartDef+Milira_WingCarpometacarpus.label</v>
      </c>
      <c r="D266" s="1" t="s">
        <v>6672</v>
      </c>
      <c r="E266" s="1">
        <f>IF(ISERROR(B266),"",MATCH(C266,Old_240601!$A$2:$A$20305,0))</f>
        <v>508</v>
      </c>
    </row>
    <row r="267" spans="1:5" x14ac:dyDescent="0.45">
      <c r="A267" s="1" t="s">
        <v>1445</v>
      </c>
      <c r="C267" s="1" t="str">
        <f t="shared" si="4"/>
        <v>BodyPartDef+Milira_WingPhalanx.label</v>
      </c>
      <c r="D267" s="1" t="s">
        <v>6671</v>
      </c>
      <c r="E267" s="1">
        <f>IF(ISERROR(B267),"",MATCH(C267,Old_240601!$A$2:$A$20305,0))</f>
        <v>509</v>
      </c>
    </row>
    <row r="268" spans="1:5" x14ac:dyDescent="0.45">
      <c r="A268" s="1" t="s">
        <v>1448</v>
      </c>
      <c r="C268" s="1" t="str">
        <f t="shared" si="4"/>
        <v>BodyPartGroupDef+Milira_Halo.label</v>
      </c>
      <c r="D268" s="1" t="s">
        <v>6670</v>
      </c>
      <c r="E268" s="1">
        <f>IF(ISERROR(B268),"",MATCH(C268,Old_240601!$A$2:$A$20305,0))</f>
        <v>510</v>
      </c>
    </row>
    <row r="269" spans="1:5" x14ac:dyDescent="0.45">
      <c r="A269" s="1" t="s">
        <v>1450</v>
      </c>
      <c r="C269" s="1" t="str">
        <f t="shared" si="4"/>
        <v>BodyPartGroupDef+Milira_WingAttackTool.label</v>
      </c>
      <c r="D269" s="1" t="s">
        <v>5671</v>
      </c>
      <c r="E269" s="1">
        <f>IF(ISERROR(B269),"",MATCH(C269,Old_240601!$A$2:$A$20305,0))</f>
        <v>511</v>
      </c>
    </row>
    <row r="270" spans="1:5" x14ac:dyDescent="0.45">
      <c r="A270" s="1" t="s">
        <v>1453</v>
      </c>
      <c r="C270" s="1" t="str">
        <f t="shared" si="4"/>
        <v>BodyPartGroupDef+Milira_Wings.label</v>
      </c>
      <c r="D270" s="1" t="s">
        <v>5671</v>
      </c>
      <c r="E270" s="1">
        <f>IF(ISERROR(B270),"",MATCH(C270,Old_240601!$A$2:$A$20305,0))</f>
        <v>512</v>
      </c>
    </row>
    <row r="271" spans="1:5" x14ac:dyDescent="0.45">
      <c r="A271" s="1" t="s">
        <v>1455</v>
      </c>
      <c r="C271" s="1" t="str">
        <f t="shared" si="4"/>
        <v>CultureDef+MiliraCulture.label</v>
      </c>
      <c r="D271" s="1" t="s">
        <v>6669</v>
      </c>
      <c r="E271" s="1">
        <f>IF(ISERROR(B271),"",MATCH(C271,Old_240601!$A$2:$A$20305,0))</f>
        <v>513</v>
      </c>
    </row>
    <row r="272" spans="1:5" x14ac:dyDescent="0.45">
      <c r="A272" s="1" t="s">
        <v>1459</v>
      </c>
      <c r="C272" s="1" t="str">
        <f t="shared" si="4"/>
        <v>CultureDef+MiliraCulture.description</v>
      </c>
      <c r="D272" s="1" t="s">
        <v>6668</v>
      </c>
      <c r="E272" s="1">
        <f>IF(ISERROR(B272),"",MATCH(C272,Old_240601!$A$2:$A$20305,0))</f>
        <v>514</v>
      </c>
    </row>
    <row r="273" spans="1:5" x14ac:dyDescent="0.45">
      <c r="A273" s="1" t="s">
        <v>1462</v>
      </c>
      <c r="C273" s="1" t="str">
        <f t="shared" si="4"/>
        <v>CultureDef+Milira_ChurchCulture.label</v>
      </c>
      <c r="D273" s="1" t="s">
        <v>6658</v>
      </c>
      <c r="E273" s="1">
        <f>IF(ISERROR(B273),"",MATCH(C273,Old_240601!$A$2:$A$20305,0))</f>
        <v>515</v>
      </c>
    </row>
    <row r="274" spans="1:5" x14ac:dyDescent="0.45">
      <c r="A274" s="1" t="s">
        <v>1465</v>
      </c>
      <c r="C274" s="1" t="str">
        <f t="shared" si="4"/>
        <v>CultureDef+Milira_ChurchCulture.description</v>
      </c>
      <c r="D274" s="1" t="s">
        <v>6667</v>
      </c>
      <c r="E274" s="1">
        <f>IF(ISERROR(B274),"",MATCH(C274,Old_240601!$A$2:$A$20305,0))</f>
        <v>516</v>
      </c>
    </row>
    <row r="275" spans="1:5" x14ac:dyDescent="0.45">
      <c r="A275" s="1" t="s">
        <v>1468</v>
      </c>
      <c r="C275" s="1" t="str">
        <f t="shared" si="4"/>
        <v>DamageDef+Milira_ParticleBomb.label</v>
      </c>
      <c r="D275" s="1" t="s">
        <v>6666</v>
      </c>
      <c r="E275" s="1">
        <f>IF(ISERROR(B275),"",MATCH(C275,Old_240601!$A$2:$A$20305,0))</f>
        <v>517</v>
      </c>
    </row>
    <row r="276" spans="1:5" x14ac:dyDescent="0.45">
      <c r="A276" s="1" t="s">
        <v>1472</v>
      </c>
      <c r="C276" s="1" t="str">
        <f t="shared" si="4"/>
        <v>DamageDef+Milira_ParticleBomb.deathMessage</v>
      </c>
      <c r="D276" s="1" t="s">
        <v>6659</v>
      </c>
      <c r="E276" s="1">
        <f>IF(ISERROR(B276),"",MATCH(C276,Old_240601!$A$2:$A$20305,0))</f>
        <v>518</v>
      </c>
    </row>
    <row r="277" spans="1:5" x14ac:dyDescent="0.45">
      <c r="A277" s="1" t="s">
        <v>1475</v>
      </c>
      <c r="C277" s="1" t="str">
        <f t="shared" si="4"/>
        <v>DamageDef+Milira_ParticleBombBig.label</v>
      </c>
      <c r="D277" s="1" t="s">
        <v>6665</v>
      </c>
      <c r="E277" s="1">
        <f>IF(ISERROR(B277),"",MATCH(C277,Old_240601!$A$2:$A$20305,0))</f>
        <v>519</v>
      </c>
    </row>
    <row r="278" spans="1:5" x14ac:dyDescent="0.45">
      <c r="A278" s="1" t="s">
        <v>1478</v>
      </c>
      <c r="C278" s="1" t="str">
        <f t="shared" si="4"/>
        <v>DamageDef+Milira_ParticleBombBig.deathMessage</v>
      </c>
      <c r="D278" s="1" t="s">
        <v>6659</v>
      </c>
      <c r="E278" s="1">
        <f>IF(ISERROR(B278),"",MATCH(C278,Old_240601!$A$2:$A$20305,0))</f>
        <v>520</v>
      </c>
    </row>
    <row r="279" spans="1:5" x14ac:dyDescent="0.45">
      <c r="A279" s="1" t="s">
        <v>1480</v>
      </c>
      <c r="C279" s="1" t="str">
        <f t="shared" si="4"/>
        <v>DamageDef+Milira_ParticleBullet.label</v>
      </c>
      <c r="D279" s="1" t="s">
        <v>5758</v>
      </c>
      <c r="E279" s="1">
        <f>IF(ISERROR(B279),"",MATCH(C279,Old_240601!$A$2:$A$20305,0))</f>
        <v>521</v>
      </c>
    </row>
    <row r="280" spans="1:5" x14ac:dyDescent="0.45">
      <c r="A280" s="1" t="s">
        <v>1483</v>
      </c>
      <c r="C280" s="1" t="str">
        <f t="shared" si="4"/>
        <v>DamageDef+Milira_ParticleBullet.deathMessage</v>
      </c>
      <c r="D280" s="1" t="s">
        <v>6661</v>
      </c>
      <c r="E280" s="1">
        <f>IF(ISERROR(B280),"",MATCH(C280,Old_240601!$A$2:$A$20305,0))</f>
        <v>522</v>
      </c>
    </row>
    <row r="281" spans="1:5" x14ac:dyDescent="0.45">
      <c r="A281" s="1" t="s">
        <v>1486</v>
      </c>
      <c r="C281" s="1" t="str">
        <f t="shared" si="4"/>
        <v>DamageDef+Milira_PlasmaBomb.label</v>
      </c>
      <c r="D281" s="1" t="s">
        <v>6663</v>
      </c>
      <c r="E281" s="1">
        <f>IF(ISERROR(B281),"",MATCH(C281,Old_240601!$A$2:$A$20305,0))</f>
        <v>523</v>
      </c>
    </row>
    <row r="282" spans="1:5" x14ac:dyDescent="0.45">
      <c r="A282" s="1" t="s">
        <v>1489</v>
      </c>
      <c r="C282" s="1" t="str">
        <f t="shared" si="4"/>
        <v>DamageDef+Milira_PlasmaBomb.deathMessage</v>
      </c>
      <c r="D282" s="1" t="s">
        <v>6659</v>
      </c>
      <c r="E282" s="1">
        <f>IF(ISERROR(B282),"",MATCH(C282,Old_240601!$A$2:$A$20305,0))</f>
        <v>524</v>
      </c>
    </row>
    <row r="283" spans="1:5" x14ac:dyDescent="0.45">
      <c r="A283" s="1" t="s">
        <v>1491</v>
      </c>
      <c r="C283" s="1" t="str">
        <f t="shared" si="4"/>
        <v>DamageDef+Milira_PlasmaBombBig.label</v>
      </c>
      <c r="D283" s="1" t="s">
        <v>6663</v>
      </c>
      <c r="E283" s="1">
        <f>IF(ISERROR(B283),"",MATCH(C283,Old_240601!$A$2:$A$20305,0))</f>
        <v>525</v>
      </c>
    </row>
    <row r="284" spans="1:5" x14ac:dyDescent="0.45">
      <c r="A284" s="1" t="s">
        <v>1493</v>
      </c>
      <c r="C284" s="1" t="str">
        <f t="shared" si="4"/>
        <v>DamageDef+Milira_PlasmaBombBig.deathMessage</v>
      </c>
      <c r="D284" s="1" t="s">
        <v>6659</v>
      </c>
      <c r="E284" s="1">
        <f>IF(ISERROR(B284),"",MATCH(C284,Old_240601!$A$2:$A$20305,0))</f>
        <v>526</v>
      </c>
    </row>
    <row r="285" spans="1:5" x14ac:dyDescent="0.45">
      <c r="A285" s="1" t="s">
        <v>1495</v>
      </c>
      <c r="C285" s="1" t="str">
        <f t="shared" si="4"/>
        <v>DamageDef+Milira_PlasmaBullet.label</v>
      </c>
      <c r="D285" s="1" t="s">
        <v>6664</v>
      </c>
      <c r="E285" s="1">
        <f>IF(ISERROR(B285),"",MATCH(C285,Old_240601!$A$2:$A$20305,0))</f>
        <v>527</v>
      </c>
    </row>
    <row r="286" spans="1:5" x14ac:dyDescent="0.45">
      <c r="A286" s="1" t="s">
        <v>1498</v>
      </c>
      <c r="C286" s="1" t="str">
        <f t="shared" si="4"/>
        <v>DamageDef+Milira_PlasmaBullet.deathMessage</v>
      </c>
      <c r="D286" s="1" t="s">
        <v>6661</v>
      </c>
      <c r="E286" s="1">
        <f>IF(ISERROR(B286),"",MATCH(C286,Old_240601!$A$2:$A$20305,0))</f>
        <v>528</v>
      </c>
    </row>
    <row r="287" spans="1:5" x14ac:dyDescent="0.45">
      <c r="A287" s="1" t="s">
        <v>1500</v>
      </c>
      <c r="C287" s="1" t="str">
        <f t="shared" si="4"/>
        <v>DamageDef+Milira_PlasmaBullet_Vulnerable.label</v>
      </c>
      <c r="D287" s="1" t="s">
        <v>6664</v>
      </c>
      <c r="E287" s="1">
        <f>IF(ISERROR(B287),"",MATCH(C287,Old_240601!$A$2:$A$20305,0))</f>
        <v>529</v>
      </c>
    </row>
    <row r="288" spans="1:5" x14ac:dyDescent="0.45">
      <c r="A288" s="1" t="s">
        <v>1502</v>
      </c>
      <c r="C288" s="1" t="str">
        <f t="shared" si="4"/>
        <v>DamageDef+Milira_PlasmaBullet_Vulnerable.deathMessage</v>
      </c>
      <c r="D288" s="1" t="s">
        <v>6661</v>
      </c>
      <c r="E288" s="1">
        <f>IF(ISERROR(B288),"",MATCH(C288,Old_240601!$A$2:$A$20305,0))</f>
        <v>530</v>
      </c>
    </row>
    <row r="289" spans="1:5" x14ac:dyDescent="0.45">
      <c r="A289" s="1" t="s">
        <v>1504</v>
      </c>
      <c r="C289" s="1" t="str">
        <f t="shared" si="4"/>
        <v>DamageDef+Milira_PlasmaBomb_TwoHandSword.label</v>
      </c>
      <c r="D289" s="1" t="s">
        <v>6663</v>
      </c>
      <c r="E289" s="1">
        <f>IF(ISERROR(B289),"",MATCH(C289,Old_240601!$A$2:$A$20305,0))</f>
        <v>531</v>
      </c>
    </row>
    <row r="290" spans="1:5" x14ac:dyDescent="0.45">
      <c r="A290" s="1" t="s">
        <v>1506</v>
      </c>
      <c r="C290" s="1" t="str">
        <f t="shared" si="4"/>
        <v>DamageDef+Milira_PlasmaBomb_TwoHandSword.deathMessage</v>
      </c>
      <c r="D290" s="1" t="s">
        <v>6659</v>
      </c>
      <c r="E290" s="1">
        <f>IF(ISERROR(B290),"",MATCH(C290,Old_240601!$A$2:$A$20305,0))</f>
        <v>532</v>
      </c>
    </row>
    <row r="291" spans="1:5" x14ac:dyDescent="0.45">
      <c r="A291" s="1" t="s">
        <v>1508</v>
      </c>
      <c r="C291" s="1" t="str">
        <f t="shared" si="4"/>
        <v>DamageDef+Milira_RailGunBullet.label</v>
      </c>
      <c r="D291" s="1" t="s">
        <v>6662</v>
      </c>
      <c r="E291" s="1">
        <f>IF(ISERROR(B291),"",MATCH(C291,Old_240601!$A$2:$A$20305,0))</f>
        <v>533</v>
      </c>
    </row>
    <row r="292" spans="1:5" x14ac:dyDescent="0.45">
      <c r="A292" s="1" t="s">
        <v>1511</v>
      </c>
      <c r="C292" s="1" t="str">
        <f t="shared" si="4"/>
        <v>DamageDef+Milira_RailGunBullet.deathMessage</v>
      </c>
      <c r="D292" s="1" t="s">
        <v>6661</v>
      </c>
      <c r="E292" s="1">
        <f>IF(ISERROR(B292),"",MATCH(C292,Old_240601!$A$2:$A$20305,0))</f>
        <v>534</v>
      </c>
    </row>
    <row r="293" spans="1:5" x14ac:dyDescent="0.45">
      <c r="A293" s="1" t="s">
        <v>1513</v>
      </c>
      <c r="C293" s="1" t="str">
        <f t="shared" si="4"/>
        <v>DamageDef+Milira_KineticBomb.label</v>
      </c>
      <c r="D293" s="1" t="s">
        <v>6660</v>
      </c>
      <c r="E293" s="1">
        <f>IF(ISERROR(B293),"",MATCH(C293,Old_240601!$A$2:$A$20305,0))</f>
        <v>535</v>
      </c>
    </row>
    <row r="294" spans="1:5" x14ac:dyDescent="0.45">
      <c r="A294" s="1" t="s">
        <v>1516</v>
      </c>
      <c r="C294" s="1" t="str">
        <f t="shared" si="4"/>
        <v>DamageDef+Milira_KineticBomb.deathMessage</v>
      </c>
      <c r="D294" s="1" t="s">
        <v>6659</v>
      </c>
      <c r="E294" s="1">
        <f>IF(ISERROR(B294),"",MATCH(C294,Old_240601!$A$2:$A$20305,0))</f>
        <v>536</v>
      </c>
    </row>
    <row r="295" spans="1:5" x14ac:dyDescent="0.45">
      <c r="A295" s="1" t="s">
        <v>1577</v>
      </c>
      <c r="C295" s="1" t="str">
        <f t="shared" si="4"/>
        <v>FactionDef+Milira_AngelismChurch.label</v>
      </c>
      <c r="D295" s="1" t="s">
        <v>6658</v>
      </c>
      <c r="E295" s="1">
        <f>IF(ISERROR(B295),"",MATCH(C295,Old_240601!$A$2:$A$20305,0))</f>
        <v>566</v>
      </c>
    </row>
    <row r="296" spans="1:5" x14ac:dyDescent="0.45">
      <c r="A296" s="1" t="s">
        <v>1581</v>
      </c>
      <c r="C296" s="1" t="str">
        <f t="shared" si="4"/>
        <v>FactionDef+Milira_AngelismChurch.fixedName</v>
      </c>
      <c r="D296" s="1" t="s">
        <v>6658</v>
      </c>
      <c r="E296" s="1">
        <f>IF(ISERROR(B296),"",MATCH(C296,Old_240601!$A$2:$A$20305,0))</f>
        <v>567</v>
      </c>
    </row>
    <row r="297" spans="1:5" x14ac:dyDescent="0.45">
      <c r="A297" s="1" t="s">
        <v>1583</v>
      </c>
      <c r="C297" s="1" t="str">
        <f t="shared" si="4"/>
        <v>FactionDef+Milira_AngelismChurch.description</v>
      </c>
      <c r="D297" s="1" t="s">
        <v>6657</v>
      </c>
      <c r="E297" s="1">
        <f>IF(ISERROR(B297),"",MATCH(C297,Old_240601!$A$2:$A$20305,0))</f>
        <v>568</v>
      </c>
    </row>
    <row r="298" spans="1:5" x14ac:dyDescent="0.45">
      <c r="A298" s="1" t="s">
        <v>1586</v>
      </c>
      <c r="C298" s="1" t="str">
        <f t="shared" si="4"/>
        <v>FactionDef+Milira_AngelismChurch.pawnSingular</v>
      </c>
      <c r="D298" s="1" t="s">
        <v>6300</v>
      </c>
      <c r="E298" s="1">
        <f>IF(ISERROR(B298),"",MATCH(C298,Old_240601!$A$2:$A$20305,0))</f>
        <v>569</v>
      </c>
    </row>
    <row r="299" spans="1:5" x14ac:dyDescent="0.45">
      <c r="A299" s="1" t="s">
        <v>1589</v>
      </c>
      <c r="C299" s="1" t="str">
        <f t="shared" si="4"/>
        <v>FactionDef+Milira_AngelismChurch.pawnsPlural</v>
      </c>
      <c r="D299" s="1" t="s">
        <v>6656</v>
      </c>
      <c r="E299" s="1">
        <f>IF(ISERROR(B299),"",MATCH(C299,Old_240601!$A$2:$A$20305,0))</f>
        <v>570</v>
      </c>
    </row>
    <row r="300" spans="1:5" x14ac:dyDescent="0.45">
      <c r="A300" s="1" t="s">
        <v>1592</v>
      </c>
      <c r="C300" s="1" t="str">
        <f t="shared" si="4"/>
        <v>FactionDef+Milira_AngelismChurch.leaderTitle</v>
      </c>
      <c r="D300" s="1" t="s">
        <v>6564</v>
      </c>
      <c r="E300" s="1">
        <f>IF(ISERROR(B300),"",MATCH(C300,Old_240601!$A$2:$A$20305,0))</f>
        <v>571</v>
      </c>
    </row>
    <row r="301" spans="1:5" x14ac:dyDescent="0.45">
      <c r="A301" s="1" t="s">
        <v>1595</v>
      </c>
      <c r="C301" s="1" t="str">
        <f t="shared" si="4"/>
        <v>FactionDef+Milira_AngelismChurch.royalFavorLabel</v>
      </c>
      <c r="D301" s="1" t="s">
        <v>6655</v>
      </c>
      <c r="E301" s="1">
        <f>IF(ISERROR(B301),"",MATCH(C301,Old_240601!$A$2:$A$20305,0))</f>
        <v>572</v>
      </c>
    </row>
    <row r="302" spans="1:5" x14ac:dyDescent="0.45">
      <c r="A302" s="1" t="s">
        <v>1598</v>
      </c>
      <c r="C302" s="1" t="str">
        <f t="shared" si="4"/>
        <v>FactionDef+Milira_PlayerFaction.label</v>
      </c>
      <c r="D302" s="1" t="s">
        <v>6654</v>
      </c>
      <c r="E302" s="1">
        <f>IF(ISERROR(B302),"",MATCH(C302,Old_240601!$A$2:$A$20305,0))</f>
        <v>573</v>
      </c>
    </row>
    <row r="303" spans="1:5" x14ac:dyDescent="0.45">
      <c r="A303" s="1" t="s">
        <v>1601</v>
      </c>
      <c r="C303" s="1" t="str">
        <f t="shared" si="4"/>
        <v>FactionDef+Milira_PlayerFaction.description</v>
      </c>
      <c r="D303" s="1" t="s">
        <v>6653</v>
      </c>
      <c r="E303" s="1">
        <f>IF(ISERROR(B303),"",MATCH(C303,Old_240601!$A$2:$A$20305,0))</f>
        <v>574</v>
      </c>
    </row>
    <row r="304" spans="1:5" x14ac:dyDescent="0.45">
      <c r="A304" s="1" t="s">
        <v>1604</v>
      </c>
      <c r="C304" s="1" t="str">
        <f t="shared" si="4"/>
        <v>FactionDef+Milira_PlayerFaction.pawnSingular</v>
      </c>
      <c r="D304" s="1" t="s">
        <v>6652</v>
      </c>
      <c r="E304" s="1">
        <f>IF(ISERROR(B304),"",MATCH(C304,Old_240601!$A$2:$A$20305,0))</f>
        <v>575</v>
      </c>
    </row>
    <row r="305" spans="1:5" x14ac:dyDescent="0.45">
      <c r="A305" s="1" t="s">
        <v>1607</v>
      </c>
      <c r="C305" s="1" t="str">
        <f t="shared" si="4"/>
        <v>FactionDef+Milira_PlayerFaction.pawnsPlural</v>
      </c>
      <c r="D305" s="1" t="s">
        <v>6652</v>
      </c>
      <c r="E305" s="1">
        <f>IF(ISERROR(B305),"",MATCH(C305,Old_240601!$A$2:$A$20305,0))</f>
        <v>576</v>
      </c>
    </row>
    <row r="306" spans="1:5" x14ac:dyDescent="0.45">
      <c r="A306" s="1" t="s">
        <v>1610</v>
      </c>
      <c r="C306" s="1" t="str">
        <f t="shared" si="4"/>
        <v>FactionDef+Milira_Faction.label</v>
      </c>
      <c r="D306" s="1" t="s">
        <v>6651</v>
      </c>
      <c r="E306" s="1">
        <f>IF(ISERROR(B306),"",MATCH(C306,Old_240601!$A$2:$A$20305,0))</f>
        <v>577</v>
      </c>
    </row>
    <row r="307" spans="1:5" x14ac:dyDescent="0.45">
      <c r="A307" s="1" t="s">
        <v>1613</v>
      </c>
      <c r="C307" s="1" t="str">
        <f t="shared" si="4"/>
        <v>FactionDef+Milira_Faction.fixedName</v>
      </c>
      <c r="D307" s="1" t="s">
        <v>5675</v>
      </c>
      <c r="E307" s="1">
        <f>IF(ISERROR(B307),"",MATCH(C307,Old_240601!$A$2:$A$20305,0))</f>
        <v>578</v>
      </c>
    </row>
    <row r="308" spans="1:5" x14ac:dyDescent="0.45">
      <c r="A308" s="1" t="s">
        <v>1615</v>
      </c>
      <c r="C308" s="1" t="str">
        <f t="shared" si="4"/>
        <v>FactionDef+Milira_Faction.description</v>
      </c>
      <c r="D308" s="1" t="s">
        <v>6650</v>
      </c>
      <c r="E308" s="1">
        <f>IF(ISERROR(B308),"",MATCH(C308,Old_240601!$A$2:$A$20305,0))</f>
        <v>579</v>
      </c>
    </row>
    <row r="309" spans="1:5" x14ac:dyDescent="0.45">
      <c r="A309" s="1" t="s">
        <v>1618</v>
      </c>
      <c r="C309" s="1" t="str">
        <f t="shared" si="4"/>
        <v>FactionDef+Milira_Faction.pawnSingular</v>
      </c>
      <c r="D309" s="1" t="s">
        <v>5675</v>
      </c>
      <c r="E309" s="1">
        <f>IF(ISERROR(B309),"",MATCH(C309,Old_240601!$A$2:$A$20305,0))</f>
        <v>580</v>
      </c>
    </row>
    <row r="310" spans="1:5" x14ac:dyDescent="0.45">
      <c r="A310" s="1" t="s">
        <v>1620</v>
      </c>
      <c r="C310" s="1" t="str">
        <f t="shared" si="4"/>
        <v>FactionDef+Milira_Faction.pawnsPlural</v>
      </c>
      <c r="D310" s="1" t="s">
        <v>5675</v>
      </c>
      <c r="E310" s="1">
        <f>IF(ISERROR(B310),"",MATCH(C310,Old_240601!$A$2:$A$20305,0))</f>
        <v>581</v>
      </c>
    </row>
    <row r="311" spans="1:5" x14ac:dyDescent="0.45">
      <c r="A311" s="1" t="s">
        <v>1622</v>
      </c>
      <c r="C311" s="1" t="str">
        <f t="shared" si="4"/>
        <v>FactionDef+Milira_Faction.leaderTitle</v>
      </c>
      <c r="D311" s="1" t="s">
        <v>6649</v>
      </c>
      <c r="E311" s="1">
        <f>IF(ISERROR(B311),"",MATCH(C311,Old_240601!$A$2:$A$20305,0))</f>
        <v>582</v>
      </c>
    </row>
    <row r="312" spans="1:5" x14ac:dyDescent="0.45">
      <c r="A312" s="1" t="s">
        <v>1629</v>
      </c>
      <c r="C312" s="1" t="str">
        <f t="shared" si="4"/>
        <v>HairDef+Milira_Null.label</v>
      </c>
      <c r="D312" s="1" t="s">
        <v>6210</v>
      </c>
      <c r="E312" s="1">
        <f>IF(ISERROR(B312),"",MATCH(C312,Old_240601!$A$2:$A$20305,0))</f>
        <v>584</v>
      </c>
    </row>
    <row r="313" spans="1:5" x14ac:dyDescent="0.45">
      <c r="A313" s="1" t="s">
        <v>7125</v>
      </c>
      <c r="C313" s="1" t="str">
        <f t="shared" si="4"/>
        <v>HediffDef+Milian_CameleolineBase.label</v>
      </c>
      <c r="D313" s="1" t="s">
        <v>6648</v>
      </c>
      <c r="E313" s="1">
        <f>IF(ISERROR(B313),"",MATCH(C313,Old_240601!$A$2:$A$20305,0))</f>
        <v>18</v>
      </c>
    </row>
    <row r="314" spans="1:5" x14ac:dyDescent="0.45">
      <c r="A314" s="1" t="s">
        <v>62</v>
      </c>
      <c r="C314" s="1" t="str">
        <f t="shared" si="4"/>
        <v>HediffDef+Milian_CameleolineBase.description</v>
      </c>
      <c r="D314" s="1" t="s">
        <v>6646</v>
      </c>
      <c r="E314" s="1">
        <f>IF(ISERROR(B314),"",MATCH(C314,Old_240601!$A$2:$A$20305,0))</f>
        <v>19</v>
      </c>
    </row>
    <row r="315" spans="1:5" x14ac:dyDescent="0.45">
      <c r="A315" s="1" t="s">
        <v>65</v>
      </c>
      <c r="C315" s="1" t="str">
        <f t="shared" si="4"/>
        <v>HediffDef+Milian_CameleolineBase.stages.0.label</v>
      </c>
      <c r="D315" s="1" t="s">
        <v>67</v>
      </c>
      <c r="E315" s="1">
        <f>IF(ISERROR(B315),"",MATCH(C315,Old_240601!$A$2:$A$20305,0))</f>
        <v>20</v>
      </c>
    </row>
    <row r="316" spans="1:5" x14ac:dyDescent="0.45">
      <c r="A316" s="1" t="s">
        <v>68</v>
      </c>
      <c r="C316" s="1" t="str">
        <f t="shared" si="4"/>
        <v>HediffDef+Milian_CameleolineBase.stages.1.label</v>
      </c>
      <c r="D316" s="1" t="s">
        <v>70</v>
      </c>
      <c r="E316" s="1">
        <f>IF(ISERROR(B316),"",MATCH(C316,Old_240601!$A$2:$A$20305,0))</f>
        <v>21</v>
      </c>
    </row>
    <row r="317" spans="1:5" x14ac:dyDescent="0.45">
      <c r="A317" s="1" t="s">
        <v>71</v>
      </c>
      <c r="C317" s="1" t="str">
        <f t="shared" si="4"/>
        <v>HediffDef+Milian_CameleolineBase.stages.2.label</v>
      </c>
      <c r="D317" s="1" t="s">
        <v>73</v>
      </c>
      <c r="E317" s="1">
        <f>IF(ISERROR(B317),"",MATCH(C317,Old_240601!$A$2:$A$20305,0))</f>
        <v>22</v>
      </c>
    </row>
    <row r="318" spans="1:5" x14ac:dyDescent="0.45">
      <c r="A318" s="1" t="s">
        <v>74</v>
      </c>
      <c r="C318" s="1" t="str">
        <f t="shared" si="4"/>
        <v>HediffDef+Milian_CameleolineBase.stages.3.label</v>
      </c>
      <c r="D318" s="1" t="s">
        <v>76</v>
      </c>
      <c r="E318" s="1">
        <f>IF(ISERROR(B318),"",MATCH(C318,Old_240601!$A$2:$A$20305,0))</f>
        <v>23</v>
      </c>
    </row>
    <row r="319" spans="1:5" x14ac:dyDescent="0.45">
      <c r="A319" s="1" t="s">
        <v>77</v>
      </c>
      <c r="C319" s="1" t="str">
        <f t="shared" si="4"/>
        <v>HediffDef+Milian_Cameleoline.label</v>
      </c>
      <c r="D319" s="1" t="s">
        <v>6647</v>
      </c>
      <c r="E319" s="1">
        <f>IF(ISERROR(B319),"",MATCH(C319,Old_240601!$A$2:$A$20305,0))</f>
        <v>24</v>
      </c>
    </row>
    <row r="320" spans="1:5" x14ac:dyDescent="0.45">
      <c r="A320" s="1" t="s">
        <v>79</v>
      </c>
      <c r="C320" s="1" t="str">
        <f t="shared" si="4"/>
        <v>HediffDef+Milian_Cameleoline.description</v>
      </c>
      <c r="D320" s="1" t="s">
        <v>6646</v>
      </c>
      <c r="E320" s="1">
        <f>IF(ISERROR(B320),"",MATCH(C320,Old_240601!$A$2:$A$20305,0))</f>
        <v>25</v>
      </c>
    </row>
    <row r="321" spans="1:5" x14ac:dyDescent="0.45">
      <c r="A321" s="1" t="s">
        <v>423</v>
      </c>
      <c r="C321" s="1" t="str">
        <f t="shared" si="4"/>
        <v>HediffDef+Ancot_HoldShield_ArtemisArmorII.label</v>
      </c>
      <c r="D321" s="1" t="s">
        <v>6645</v>
      </c>
      <c r="E321" s="1">
        <f>IF(ISERROR(B321),"",MATCH(C321,Old_240601!$A$2:$A$20305,0))</f>
        <v>147</v>
      </c>
    </row>
    <row r="322" spans="1:5" x14ac:dyDescent="0.45">
      <c r="A322" s="1" t="s">
        <v>426</v>
      </c>
      <c r="C322" s="1" t="str">
        <f t="shared" si="4"/>
        <v>HediffDef+Ancot_HoldShield_ArtemisArmorII.description</v>
      </c>
      <c r="D322" s="1" t="s">
        <v>6644</v>
      </c>
      <c r="E322" s="1">
        <f>IF(ISERROR(B322),"",MATCH(C322,Old_240601!$A$2:$A$20305,0))</f>
        <v>148</v>
      </c>
    </row>
    <row r="323" spans="1:5" x14ac:dyDescent="0.45">
      <c r="A323" s="1" t="s">
        <v>1632</v>
      </c>
      <c r="C323" s="1" t="str">
        <f t="shared" ref="C323:C386" si="5">IF(B323="",A323,B323)</f>
        <v>HediffDef+Milira_SunHat.label</v>
      </c>
      <c r="D323" s="1" t="s">
        <v>6643</v>
      </c>
      <c r="E323" s="1">
        <f>IF(ISERROR(B323),"",MATCH(C323,Old_240601!$A$2:$A$20305,0))</f>
        <v>585</v>
      </c>
    </row>
    <row r="324" spans="1:5" x14ac:dyDescent="0.45">
      <c r="A324" s="1" t="s">
        <v>1634</v>
      </c>
      <c r="C324" s="1" t="str">
        <f t="shared" si="5"/>
        <v>HediffDef+Milira_SunHat.description</v>
      </c>
      <c r="D324" s="1" t="s">
        <v>6642</v>
      </c>
      <c r="E324" s="1">
        <f>IF(ISERROR(B324),"",MATCH(C324,Old_240601!$A$2:$A$20305,0))</f>
        <v>586</v>
      </c>
    </row>
    <row r="325" spans="1:5" x14ac:dyDescent="0.45">
      <c r="A325" s="1" t="s">
        <v>1636</v>
      </c>
      <c r="C325" s="1" t="str">
        <f t="shared" si="5"/>
        <v>HediffDef+Milira_Hood.label</v>
      </c>
      <c r="D325" s="1" t="s">
        <v>6643</v>
      </c>
      <c r="E325" s="1">
        <f>IF(ISERROR(B325),"",MATCH(C325,Old_240601!$A$2:$A$20305,0))</f>
        <v>587</v>
      </c>
    </row>
    <row r="326" spans="1:5" x14ac:dyDescent="0.45">
      <c r="A326" s="1" t="s">
        <v>1637</v>
      </c>
      <c r="C326" s="1" t="str">
        <f t="shared" si="5"/>
        <v>HediffDef+Milira_Hood.description</v>
      </c>
      <c r="D326" s="1" t="s">
        <v>6642</v>
      </c>
      <c r="E326" s="1">
        <f>IF(ISERROR(B326),"",MATCH(C326,Old_240601!$A$2:$A$20305,0))</f>
        <v>588</v>
      </c>
    </row>
    <row r="327" spans="1:5" x14ac:dyDescent="0.45">
      <c r="A327" s="1" t="s">
        <v>1638</v>
      </c>
      <c r="C327" s="1" t="str">
        <f t="shared" si="5"/>
        <v>HediffDef+Milira_FloatSystem.label</v>
      </c>
      <c r="D327" s="1" t="s">
        <v>6641</v>
      </c>
      <c r="E327" s="1">
        <f>IF(ISERROR(B327),"",MATCH(C327,Old_240601!$A$2:$A$20305,0))</f>
        <v>589</v>
      </c>
    </row>
    <row r="328" spans="1:5" x14ac:dyDescent="0.45">
      <c r="A328" s="1" t="s">
        <v>1641</v>
      </c>
      <c r="C328" s="1" t="str">
        <f t="shared" si="5"/>
        <v>HediffDef+Milira_FloatSystem.description</v>
      </c>
      <c r="D328" s="1" t="s">
        <v>6640</v>
      </c>
      <c r="E328" s="1">
        <f>IF(ISERROR(B328),"",MATCH(C328,Old_240601!$A$2:$A$20305,0))</f>
        <v>590</v>
      </c>
    </row>
    <row r="329" spans="1:5" x14ac:dyDescent="0.45">
      <c r="A329" s="1" t="s">
        <v>1644</v>
      </c>
      <c r="C329" s="1" t="str">
        <f t="shared" si="5"/>
        <v>HediffDef+Milian_AdaptiveArmor.label</v>
      </c>
      <c r="D329" s="1" t="s">
        <v>6639</v>
      </c>
      <c r="E329" s="1">
        <f>IF(ISERROR(B329),"",MATCH(C329,Old_240601!$A$2:$A$20305,0))</f>
        <v>591</v>
      </c>
    </row>
    <row r="330" spans="1:5" x14ac:dyDescent="0.45">
      <c r="A330" s="1" t="s">
        <v>1647</v>
      </c>
      <c r="C330" s="1" t="str">
        <f t="shared" si="5"/>
        <v>HediffDef+Milian_AdaptiveArmor.description</v>
      </c>
      <c r="D330" s="1" t="s">
        <v>6638</v>
      </c>
      <c r="E330" s="1">
        <f>IF(ISERROR(B330),"",MATCH(C330,Old_240601!$A$2:$A$20305,0))</f>
        <v>592</v>
      </c>
    </row>
    <row r="331" spans="1:5" x14ac:dyDescent="0.45">
      <c r="A331" s="1" t="s">
        <v>1650</v>
      </c>
      <c r="C331" s="1" t="str">
        <f t="shared" si="5"/>
        <v>HediffDef+Milira_PlasmaMeltdown.label</v>
      </c>
      <c r="D331" s="1" t="s">
        <v>6637</v>
      </c>
      <c r="E331" s="1">
        <f>IF(ISERROR(B331),"",MATCH(C331,Old_240601!$A$2:$A$20305,0))</f>
        <v>593</v>
      </c>
    </row>
    <row r="332" spans="1:5" x14ac:dyDescent="0.45">
      <c r="A332" s="1" t="s">
        <v>1653</v>
      </c>
      <c r="C332" s="1" t="str">
        <f t="shared" si="5"/>
        <v>HediffDef+Milira_PlasmaMeltdown.description</v>
      </c>
      <c r="D332" s="1" t="s">
        <v>6636</v>
      </c>
      <c r="E332" s="1">
        <f>IF(ISERROR(B332),"",MATCH(C332,Old_240601!$A$2:$A$20305,0))</f>
        <v>594</v>
      </c>
    </row>
    <row r="333" spans="1:5" x14ac:dyDescent="0.45">
      <c r="A333" s="1" t="s">
        <v>1656</v>
      </c>
      <c r="C333" s="1" t="str">
        <f t="shared" si="5"/>
        <v>HediffDef+Milira_PlasmaMeltdown.stages.0.label</v>
      </c>
      <c r="D333" s="1" t="s">
        <v>1658</v>
      </c>
      <c r="E333" s="1">
        <f>IF(ISERROR(B333),"",MATCH(C333,Old_240601!$A$2:$A$20305,0))</f>
        <v>595</v>
      </c>
    </row>
    <row r="334" spans="1:5" x14ac:dyDescent="0.45">
      <c r="A334" s="1" t="s">
        <v>1659</v>
      </c>
      <c r="C334" s="1" t="str">
        <f t="shared" si="5"/>
        <v>HediffDef+Milira_PlasmaMeltdown.stages.1.label</v>
      </c>
      <c r="D334" s="1" t="s">
        <v>1661</v>
      </c>
      <c r="E334" s="1">
        <f>IF(ISERROR(B334),"",MATCH(C334,Old_240601!$A$2:$A$20305,0))</f>
        <v>596</v>
      </c>
    </row>
    <row r="335" spans="1:5" x14ac:dyDescent="0.45">
      <c r="A335" s="1" t="s">
        <v>1662</v>
      </c>
      <c r="C335" s="1" t="str">
        <f t="shared" si="5"/>
        <v>HediffDef+Milira_PlasmaMeltdown.stages.2.label</v>
      </c>
      <c r="D335" s="1" t="s">
        <v>1664</v>
      </c>
      <c r="E335" s="1">
        <f>IF(ISERROR(B335),"",MATCH(C335,Old_240601!$A$2:$A$20305,0))</f>
        <v>597</v>
      </c>
    </row>
    <row r="336" spans="1:5" x14ac:dyDescent="0.45">
      <c r="A336" s="1" t="s">
        <v>1665</v>
      </c>
      <c r="C336" s="1" t="str">
        <f t="shared" si="5"/>
        <v>HediffDef+Milira_PlasmaMeltdown.stages.3.label</v>
      </c>
      <c r="D336" s="1" t="s">
        <v>1667</v>
      </c>
      <c r="E336" s="1">
        <f>IF(ISERROR(B336),"",MATCH(C336,Old_240601!$A$2:$A$20305,0))</f>
        <v>598</v>
      </c>
    </row>
    <row r="337" spans="1:5" x14ac:dyDescent="0.45">
      <c r="A337" s="1" t="s">
        <v>1668</v>
      </c>
      <c r="C337" s="1" t="str">
        <f t="shared" si="5"/>
        <v>HediffDef+Milira_PlasmaMeltdown.stages.4.label</v>
      </c>
      <c r="D337" s="1" t="s">
        <v>70</v>
      </c>
      <c r="E337" s="1">
        <f>IF(ISERROR(B337),"",MATCH(C337,Old_240601!$A$2:$A$20305,0))</f>
        <v>599</v>
      </c>
    </row>
    <row r="338" spans="1:5" x14ac:dyDescent="0.45">
      <c r="A338" s="1" t="s">
        <v>1670</v>
      </c>
      <c r="C338" s="1" t="str">
        <f t="shared" si="5"/>
        <v>HediffDef+Milira_PlasmaMeltdown.stages.5.label</v>
      </c>
      <c r="D338" s="1" t="s">
        <v>1672</v>
      </c>
      <c r="E338" s="1">
        <f>IF(ISERROR(B338),"",MATCH(C338,Old_240601!$A$2:$A$20305,0))</f>
        <v>600</v>
      </c>
    </row>
    <row r="339" spans="1:5" x14ac:dyDescent="0.45">
      <c r="A339" s="1" t="s">
        <v>1673</v>
      </c>
      <c r="C339" s="1" t="str">
        <f t="shared" si="5"/>
        <v>HediffDef+Milira_PlasmaMeltdown.stages.6.label</v>
      </c>
      <c r="D339" s="1" t="s">
        <v>1675</v>
      </c>
      <c r="E339" s="1">
        <f>IF(ISERROR(B339),"",MATCH(C339,Old_240601!$A$2:$A$20305,0))</f>
        <v>601</v>
      </c>
    </row>
    <row r="340" spans="1:5" x14ac:dyDescent="0.45">
      <c r="A340" s="1" t="s">
        <v>1676</v>
      </c>
      <c r="C340" s="1" t="str">
        <f t="shared" si="5"/>
        <v>HediffDef+Milira_PlasmaMeltdown.stages.7.label</v>
      </c>
      <c r="D340" s="1" t="s">
        <v>1678</v>
      </c>
      <c r="E340" s="1">
        <f>IF(ISERROR(B340),"",MATCH(C340,Old_240601!$A$2:$A$20305,0))</f>
        <v>602</v>
      </c>
    </row>
    <row r="341" spans="1:5" x14ac:dyDescent="0.45">
      <c r="A341" s="1" t="s">
        <v>1679</v>
      </c>
      <c r="C341" s="1" t="str">
        <f t="shared" si="5"/>
        <v>HediffDef+Milira_PlasmaMeltdown.stages.8.label</v>
      </c>
      <c r="D341" s="1" t="s">
        <v>1681</v>
      </c>
      <c r="E341" s="1">
        <f>IF(ISERROR(B341),"",MATCH(C341,Old_240601!$A$2:$A$20305,0))</f>
        <v>603</v>
      </c>
    </row>
    <row r="342" spans="1:5" x14ac:dyDescent="0.45">
      <c r="A342" s="1" t="s">
        <v>1682</v>
      </c>
      <c r="C342" s="1" t="str">
        <f t="shared" si="5"/>
        <v>HediffDef+Milira_PlasmaMeltdown.stages.9.label</v>
      </c>
      <c r="D342" s="1" t="s">
        <v>76</v>
      </c>
      <c r="E342" s="1">
        <f>IF(ISERROR(B342),"",MATCH(C342,Old_240601!$A$2:$A$20305,0))</f>
        <v>604</v>
      </c>
    </row>
    <row r="343" spans="1:5" x14ac:dyDescent="0.45">
      <c r="A343" s="1" t="s">
        <v>1684</v>
      </c>
      <c r="C343" s="1" t="str">
        <f t="shared" si="5"/>
        <v>HediffDef+Milira_PlasmaVulnerable.label</v>
      </c>
      <c r="D343" s="1" t="s">
        <v>6635</v>
      </c>
      <c r="E343" s="1">
        <f>IF(ISERROR(B343),"",MATCH(C343,Old_240601!$A$2:$A$20305,0))</f>
        <v>605</v>
      </c>
    </row>
    <row r="344" spans="1:5" x14ac:dyDescent="0.45">
      <c r="A344" s="1" t="s">
        <v>1687</v>
      </c>
      <c r="C344" s="1" t="str">
        <f t="shared" si="5"/>
        <v>HediffDef+Milira_PlasmaVulnerable.description</v>
      </c>
      <c r="D344" s="1" t="s">
        <v>6634</v>
      </c>
      <c r="E344" s="1">
        <f>IF(ISERROR(B344),"",MATCH(C344,Old_240601!$A$2:$A$20305,0))</f>
        <v>606</v>
      </c>
    </row>
    <row r="345" spans="1:5" x14ac:dyDescent="0.45">
      <c r="A345" s="1" t="s">
        <v>1690</v>
      </c>
      <c r="C345" s="1" t="str">
        <f t="shared" si="5"/>
        <v>HediffDef+Milian_KingTuningWeak.label</v>
      </c>
      <c r="D345" s="1" t="s">
        <v>6633</v>
      </c>
      <c r="E345" s="1">
        <f>IF(ISERROR(B345),"",MATCH(C345,Old_240601!$A$2:$A$20305,0))</f>
        <v>607</v>
      </c>
    </row>
    <row r="346" spans="1:5" x14ac:dyDescent="0.45">
      <c r="A346" s="1" t="s">
        <v>1693</v>
      </c>
      <c r="C346" s="1" t="str">
        <f t="shared" si="5"/>
        <v>HediffDef+Milian_KingTuningWeak.description</v>
      </c>
      <c r="D346" s="1" t="s">
        <v>6632</v>
      </c>
      <c r="E346" s="1">
        <f>IF(ISERROR(B346),"",MATCH(C346,Old_240601!$A$2:$A$20305,0))</f>
        <v>608</v>
      </c>
    </row>
    <row r="347" spans="1:5" x14ac:dyDescent="0.45">
      <c r="A347" s="1" t="s">
        <v>1696</v>
      </c>
      <c r="C347" s="1" t="str">
        <f t="shared" si="5"/>
        <v>HediffDef+Milian_KingCommand.label</v>
      </c>
      <c r="D347" s="1" t="s">
        <v>6631</v>
      </c>
      <c r="E347" s="1">
        <f>IF(ISERROR(B347),"",MATCH(C347,Old_240601!$A$2:$A$20305,0))</f>
        <v>609</v>
      </c>
    </row>
    <row r="348" spans="1:5" x14ac:dyDescent="0.45">
      <c r="A348" s="1" t="s">
        <v>1699</v>
      </c>
      <c r="C348" s="1" t="str">
        <f t="shared" si="5"/>
        <v>HediffDef+Milian_KingCommand.description</v>
      </c>
      <c r="D348" s="1" t="s">
        <v>6630</v>
      </c>
      <c r="E348" s="1">
        <f>IF(ISERROR(B348),"",MATCH(C348,Old_240601!$A$2:$A$20305,0))</f>
        <v>610</v>
      </c>
    </row>
    <row r="349" spans="1:5" x14ac:dyDescent="0.45">
      <c r="A349" s="1" t="s">
        <v>1702</v>
      </c>
      <c r="C349" s="1" t="str">
        <f t="shared" si="5"/>
        <v>HediffDef+Milira_MilianAutoFightHint.label</v>
      </c>
      <c r="D349" s="1" t="s">
        <v>6629</v>
      </c>
      <c r="E349" s="1">
        <f>IF(ISERROR(B349),"",MATCH(C349,Old_240601!$A$2:$A$20305,0))</f>
        <v>611</v>
      </c>
    </row>
    <row r="350" spans="1:5" x14ac:dyDescent="0.45">
      <c r="A350" s="1" t="s">
        <v>1705</v>
      </c>
      <c r="C350" s="1" t="str">
        <f t="shared" si="5"/>
        <v>HediffDef+Milira_MilianAutoFightHint.description</v>
      </c>
      <c r="D350" s="1" t="s">
        <v>6628</v>
      </c>
      <c r="E350" s="1">
        <f>IF(ISERROR(B350),"",MATCH(C350,Old_240601!$A$2:$A$20305,0))</f>
        <v>612</v>
      </c>
    </row>
    <row r="351" spans="1:5" x14ac:dyDescent="0.45">
      <c r="A351" s="1" t="s">
        <v>1708</v>
      </c>
      <c r="C351" s="1" t="str">
        <f t="shared" si="5"/>
        <v>HediffDef+Milian_FloatUnit.label</v>
      </c>
      <c r="D351" s="1" t="s">
        <v>6134</v>
      </c>
      <c r="E351" s="1">
        <f>IF(ISERROR(B351),"",MATCH(C351,Old_240601!$A$2:$A$20305,0))</f>
        <v>613</v>
      </c>
    </row>
    <row r="352" spans="1:5" x14ac:dyDescent="0.45">
      <c r="A352" s="1" t="s">
        <v>1710</v>
      </c>
      <c r="C352" s="1" t="str">
        <f t="shared" si="5"/>
        <v>HediffDef+Milian_FloatUnit.description</v>
      </c>
      <c r="D352" s="1" t="s">
        <v>6627</v>
      </c>
      <c r="E352" s="1">
        <f>IF(ISERROR(B352),"",MATCH(C352,Old_240601!$A$2:$A$20305,0))</f>
        <v>614</v>
      </c>
    </row>
    <row r="353" spans="1:5" x14ac:dyDescent="0.45">
      <c r="A353" s="1" t="s">
        <v>1713</v>
      </c>
      <c r="C353" s="1" t="str">
        <f t="shared" si="5"/>
        <v>HediffDef+Milian_PawnPromotion_KnightI.description</v>
      </c>
      <c r="D353" s="1" t="s">
        <v>6623</v>
      </c>
      <c r="E353" s="1">
        <f>IF(ISERROR(B353),"",MATCH(C353,Old_240601!$A$2:$A$20305,0))</f>
        <v>615</v>
      </c>
    </row>
    <row r="354" spans="1:5" x14ac:dyDescent="0.45">
      <c r="A354" s="1" t="s">
        <v>1716</v>
      </c>
      <c r="C354" s="1" t="str">
        <f t="shared" si="5"/>
        <v>HediffDef+Milian_PawnPromotion_KnightI.label</v>
      </c>
      <c r="D354" s="1" t="s">
        <v>6626</v>
      </c>
      <c r="E354" s="1">
        <f>IF(ISERROR(B354),"",MATCH(C354,Old_240601!$A$2:$A$20305,0))</f>
        <v>616</v>
      </c>
    </row>
    <row r="355" spans="1:5" x14ac:dyDescent="0.45">
      <c r="A355" s="1" t="s">
        <v>1719</v>
      </c>
      <c r="C355" s="1" t="str">
        <f t="shared" si="5"/>
        <v>HediffDef+Milian_PawnPromotion_KnightI.stages.0.label</v>
      </c>
      <c r="D355" s="1" t="s">
        <v>67</v>
      </c>
      <c r="E355" s="1">
        <f>IF(ISERROR(B355),"",MATCH(C355,Old_240601!$A$2:$A$20305,0))</f>
        <v>617</v>
      </c>
    </row>
    <row r="356" spans="1:5" x14ac:dyDescent="0.45">
      <c r="A356" s="1" t="s">
        <v>1721</v>
      </c>
      <c r="C356" s="1" t="str">
        <f t="shared" si="5"/>
        <v>HediffDef+Milian_PawnPromotion_KnightI.stages.1.label</v>
      </c>
      <c r="D356" s="1" t="s">
        <v>1723</v>
      </c>
      <c r="E356" s="1">
        <f>IF(ISERROR(B356),"",MATCH(C356,Old_240601!$A$2:$A$20305,0))</f>
        <v>618</v>
      </c>
    </row>
    <row r="357" spans="1:5" x14ac:dyDescent="0.45">
      <c r="A357" s="1" t="s">
        <v>1724</v>
      </c>
      <c r="C357" s="1" t="str">
        <f t="shared" si="5"/>
        <v>HediffDef+Milian_PawnPromotion_KnightI.stages.2.label</v>
      </c>
      <c r="D357" s="1" t="s">
        <v>70</v>
      </c>
      <c r="E357" s="1">
        <f>IF(ISERROR(B357),"",MATCH(C357,Old_240601!$A$2:$A$20305,0))</f>
        <v>619</v>
      </c>
    </row>
    <row r="358" spans="1:5" x14ac:dyDescent="0.45">
      <c r="A358" s="1" t="s">
        <v>1726</v>
      </c>
      <c r="C358" s="1" t="str">
        <f t="shared" si="5"/>
        <v>HediffDef+Milian_PawnPromotion_KnightI.stages.3.label</v>
      </c>
      <c r="D358" s="1" t="s">
        <v>73</v>
      </c>
      <c r="E358" s="1">
        <f>IF(ISERROR(B358),"",MATCH(C358,Old_240601!$A$2:$A$20305,0))</f>
        <v>620</v>
      </c>
    </row>
    <row r="359" spans="1:5" x14ac:dyDescent="0.45">
      <c r="A359" s="1" t="s">
        <v>1728</v>
      </c>
      <c r="C359" s="1" t="str">
        <f t="shared" si="5"/>
        <v>HediffDef+Milian_PawnPromotion_KnightI.stages.4.label</v>
      </c>
      <c r="D359" s="1" t="s">
        <v>1730</v>
      </c>
      <c r="E359" s="1">
        <f>IF(ISERROR(B359),"",MATCH(C359,Old_240601!$A$2:$A$20305,0))</f>
        <v>621</v>
      </c>
    </row>
    <row r="360" spans="1:5" x14ac:dyDescent="0.45">
      <c r="A360" s="1" t="s">
        <v>1731</v>
      </c>
      <c r="C360" s="1" t="str">
        <f t="shared" si="5"/>
        <v>HediffDef+Milian_PawnPromotion_KnightII.description</v>
      </c>
      <c r="D360" s="1" t="s">
        <v>6623</v>
      </c>
      <c r="E360" s="1">
        <f>IF(ISERROR(B360),"",MATCH(C360,Old_240601!$A$2:$A$20305,0))</f>
        <v>622</v>
      </c>
    </row>
    <row r="361" spans="1:5" x14ac:dyDescent="0.45">
      <c r="A361" s="1" t="s">
        <v>1733</v>
      </c>
      <c r="C361" s="1" t="str">
        <f t="shared" si="5"/>
        <v>HediffDef+Milian_PawnPromotion_KnightII.label</v>
      </c>
      <c r="D361" s="1" t="s">
        <v>6626</v>
      </c>
      <c r="E361" s="1">
        <f>IF(ISERROR(B361),"",MATCH(C361,Old_240601!$A$2:$A$20305,0))</f>
        <v>623</v>
      </c>
    </row>
    <row r="362" spans="1:5" x14ac:dyDescent="0.45">
      <c r="A362" s="1" t="s">
        <v>1735</v>
      </c>
      <c r="C362" s="1" t="str">
        <f t="shared" si="5"/>
        <v>HediffDef+Milian_PawnPromotion_KnightII.stages.0.label</v>
      </c>
      <c r="D362" s="1" t="s">
        <v>67</v>
      </c>
      <c r="E362" s="1">
        <f>IF(ISERROR(B362),"",MATCH(C362,Old_240601!$A$2:$A$20305,0))</f>
        <v>624</v>
      </c>
    </row>
    <row r="363" spans="1:5" x14ac:dyDescent="0.45">
      <c r="A363" s="1" t="s">
        <v>1737</v>
      </c>
      <c r="C363" s="1" t="str">
        <f t="shared" si="5"/>
        <v>HediffDef+Milian_PawnPromotion_KnightII.stages.1.label</v>
      </c>
      <c r="D363" s="1" t="s">
        <v>1723</v>
      </c>
      <c r="E363" s="1">
        <f>IF(ISERROR(B363),"",MATCH(C363,Old_240601!$A$2:$A$20305,0))</f>
        <v>625</v>
      </c>
    </row>
    <row r="364" spans="1:5" x14ac:dyDescent="0.45">
      <c r="A364" s="1" t="s">
        <v>1739</v>
      </c>
      <c r="C364" s="1" t="str">
        <f t="shared" si="5"/>
        <v>HediffDef+Milian_PawnPromotion_KnightII.stages.2.label</v>
      </c>
      <c r="D364" s="1" t="s">
        <v>70</v>
      </c>
      <c r="E364" s="1">
        <f>IF(ISERROR(B364),"",MATCH(C364,Old_240601!$A$2:$A$20305,0))</f>
        <v>626</v>
      </c>
    </row>
    <row r="365" spans="1:5" x14ac:dyDescent="0.45">
      <c r="A365" s="1" t="s">
        <v>1741</v>
      </c>
      <c r="C365" s="1" t="str">
        <f t="shared" si="5"/>
        <v>HediffDef+Milian_PawnPromotion_KnightII.stages.3.label</v>
      </c>
      <c r="D365" s="1" t="s">
        <v>73</v>
      </c>
      <c r="E365" s="1">
        <f>IF(ISERROR(B365),"",MATCH(C365,Old_240601!$A$2:$A$20305,0))</f>
        <v>627</v>
      </c>
    </row>
    <row r="366" spans="1:5" x14ac:dyDescent="0.45">
      <c r="A366" s="1" t="s">
        <v>1743</v>
      </c>
      <c r="C366" s="1" t="str">
        <f t="shared" si="5"/>
        <v>HediffDef+Milian_PawnPromotion_KnightII.stages.4.label</v>
      </c>
      <c r="D366" s="1" t="s">
        <v>1730</v>
      </c>
      <c r="E366" s="1">
        <f>IF(ISERROR(B366),"",MATCH(C366,Old_240601!$A$2:$A$20305,0))</f>
        <v>628</v>
      </c>
    </row>
    <row r="367" spans="1:5" x14ac:dyDescent="0.45">
      <c r="A367" s="1" t="s">
        <v>1745</v>
      </c>
      <c r="C367" s="1" t="str">
        <f t="shared" si="5"/>
        <v>HediffDef+Milian_PawnPromotion_KnightIII.description</v>
      </c>
      <c r="D367" s="1" t="s">
        <v>6623</v>
      </c>
      <c r="E367" s="1">
        <f>IF(ISERROR(B367),"",MATCH(C367,Old_240601!$A$2:$A$20305,0))</f>
        <v>629</v>
      </c>
    </row>
    <row r="368" spans="1:5" x14ac:dyDescent="0.45">
      <c r="A368" s="1" t="s">
        <v>1747</v>
      </c>
      <c r="C368" s="1" t="str">
        <f t="shared" si="5"/>
        <v>HediffDef+Milian_PawnPromotion_KnightIII.label</v>
      </c>
      <c r="D368" s="1" t="s">
        <v>6626</v>
      </c>
      <c r="E368" s="1">
        <f>IF(ISERROR(B368),"",MATCH(C368,Old_240601!$A$2:$A$20305,0))</f>
        <v>630</v>
      </c>
    </row>
    <row r="369" spans="1:5" x14ac:dyDescent="0.45">
      <c r="A369" s="1" t="s">
        <v>1749</v>
      </c>
      <c r="C369" s="1" t="str">
        <f t="shared" si="5"/>
        <v>HediffDef+Milian_PawnPromotion_KnightIII.stages.0.label</v>
      </c>
      <c r="D369" s="1" t="s">
        <v>67</v>
      </c>
      <c r="E369" s="1">
        <f>IF(ISERROR(B369),"",MATCH(C369,Old_240601!$A$2:$A$20305,0))</f>
        <v>631</v>
      </c>
    </row>
    <row r="370" spans="1:5" x14ac:dyDescent="0.45">
      <c r="A370" s="1" t="s">
        <v>1751</v>
      </c>
      <c r="C370" s="1" t="str">
        <f t="shared" si="5"/>
        <v>HediffDef+Milian_PawnPromotion_KnightIII.stages.1.label</v>
      </c>
      <c r="D370" s="1" t="s">
        <v>1723</v>
      </c>
      <c r="E370" s="1">
        <f>IF(ISERROR(B370),"",MATCH(C370,Old_240601!$A$2:$A$20305,0))</f>
        <v>632</v>
      </c>
    </row>
    <row r="371" spans="1:5" x14ac:dyDescent="0.45">
      <c r="A371" s="1" t="s">
        <v>1753</v>
      </c>
      <c r="C371" s="1" t="str">
        <f t="shared" si="5"/>
        <v>HediffDef+Milian_PawnPromotion_KnightIII.stages.2.label</v>
      </c>
      <c r="D371" s="1" t="s">
        <v>70</v>
      </c>
      <c r="E371" s="1">
        <f>IF(ISERROR(B371),"",MATCH(C371,Old_240601!$A$2:$A$20305,0))</f>
        <v>633</v>
      </c>
    </row>
    <row r="372" spans="1:5" x14ac:dyDescent="0.45">
      <c r="A372" s="1" t="s">
        <v>1755</v>
      </c>
      <c r="C372" s="1" t="str">
        <f t="shared" si="5"/>
        <v>HediffDef+Milian_PawnPromotion_KnightIII.stages.3.label</v>
      </c>
      <c r="D372" s="1" t="s">
        <v>73</v>
      </c>
      <c r="E372" s="1">
        <f>IF(ISERROR(B372),"",MATCH(C372,Old_240601!$A$2:$A$20305,0))</f>
        <v>634</v>
      </c>
    </row>
    <row r="373" spans="1:5" x14ac:dyDescent="0.45">
      <c r="A373" s="1" t="s">
        <v>1757</v>
      </c>
      <c r="C373" s="1" t="str">
        <f t="shared" si="5"/>
        <v>HediffDef+Milian_PawnPromotion_KnightIII.stages.4.label</v>
      </c>
      <c r="D373" s="1" t="s">
        <v>1730</v>
      </c>
      <c r="E373" s="1">
        <f>IF(ISERROR(B373),"",MATCH(C373,Old_240601!$A$2:$A$20305,0))</f>
        <v>635</v>
      </c>
    </row>
    <row r="374" spans="1:5" x14ac:dyDescent="0.45">
      <c r="A374" s="1" t="s">
        <v>1759</v>
      </c>
      <c r="C374" s="1" t="str">
        <f t="shared" si="5"/>
        <v>HediffDef+Milian_PawnPromotion_KnightIV.description</v>
      </c>
      <c r="D374" s="1" t="s">
        <v>6623</v>
      </c>
      <c r="E374" s="1">
        <f>IF(ISERROR(B374),"",MATCH(C374,Old_240601!$A$2:$A$20305,0))</f>
        <v>636</v>
      </c>
    </row>
    <row r="375" spans="1:5" x14ac:dyDescent="0.45">
      <c r="A375" s="1" t="s">
        <v>1761</v>
      </c>
      <c r="C375" s="1" t="str">
        <f t="shared" si="5"/>
        <v>HediffDef+Milian_PawnPromotion_KnightIV.label</v>
      </c>
      <c r="D375" s="1" t="s">
        <v>6626</v>
      </c>
      <c r="E375" s="1">
        <f>IF(ISERROR(B375),"",MATCH(C375,Old_240601!$A$2:$A$20305,0))</f>
        <v>637</v>
      </c>
    </row>
    <row r="376" spans="1:5" x14ac:dyDescent="0.45">
      <c r="A376" s="1" t="s">
        <v>1763</v>
      </c>
      <c r="C376" s="1" t="str">
        <f t="shared" si="5"/>
        <v>HediffDef+Milian_PawnPromotion_KnightIV.stages.0.label</v>
      </c>
      <c r="D376" s="1" t="s">
        <v>67</v>
      </c>
      <c r="E376" s="1">
        <f>IF(ISERROR(B376),"",MATCH(C376,Old_240601!$A$2:$A$20305,0))</f>
        <v>638</v>
      </c>
    </row>
    <row r="377" spans="1:5" x14ac:dyDescent="0.45">
      <c r="A377" s="1" t="s">
        <v>1765</v>
      </c>
      <c r="C377" s="1" t="str">
        <f t="shared" si="5"/>
        <v>HediffDef+Milian_PawnPromotion_KnightIV.stages.1.label</v>
      </c>
      <c r="D377" s="1" t="s">
        <v>1723</v>
      </c>
      <c r="E377" s="1">
        <f>IF(ISERROR(B377),"",MATCH(C377,Old_240601!$A$2:$A$20305,0))</f>
        <v>639</v>
      </c>
    </row>
    <row r="378" spans="1:5" x14ac:dyDescent="0.45">
      <c r="A378" s="1" t="s">
        <v>1767</v>
      </c>
      <c r="C378" s="1" t="str">
        <f t="shared" si="5"/>
        <v>HediffDef+Milian_PawnPromotion_KnightIV.stages.2.label</v>
      </c>
      <c r="D378" s="1" t="s">
        <v>70</v>
      </c>
      <c r="E378" s="1">
        <f>IF(ISERROR(B378),"",MATCH(C378,Old_240601!$A$2:$A$20305,0))</f>
        <v>640</v>
      </c>
    </row>
    <row r="379" spans="1:5" x14ac:dyDescent="0.45">
      <c r="A379" s="1" t="s">
        <v>1769</v>
      </c>
      <c r="C379" s="1" t="str">
        <f t="shared" si="5"/>
        <v>HediffDef+Milian_PawnPromotion_KnightIV.stages.3.label</v>
      </c>
      <c r="D379" s="1" t="s">
        <v>73</v>
      </c>
      <c r="E379" s="1">
        <f>IF(ISERROR(B379),"",MATCH(C379,Old_240601!$A$2:$A$20305,0))</f>
        <v>641</v>
      </c>
    </row>
    <row r="380" spans="1:5" x14ac:dyDescent="0.45">
      <c r="A380" s="1" t="s">
        <v>1771</v>
      </c>
      <c r="C380" s="1" t="str">
        <f t="shared" si="5"/>
        <v>HediffDef+Milian_PawnPromotion_KnightIV.stages.4.label</v>
      </c>
      <c r="D380" s="1" t="s">
        <v>1730</v>
      </c>
      <c r="E380" s="1">
        <f>IF(ISERROR(B380),"",MATCH(C380,Old_240601!$A$2:$A$20305,0))</f>
        <v>642</v>
      </c>
    </row>
    <row r="381" spans="1:5" x14ac:dyDescent="0.45">
      <c r="A381" s="1" t="s">
        <v>1773</v>
      </c>
      <c r="C381" s="1" t="str">
        <f t="shared" si="5"/>
        <v>HediffDef+Milian_PawnPromotion_BishopI.description</v>
      </c>
      <c r="D381" s="1" t="s">
        <v>6623</v>
      </c>
      <c r="E381" s="1">
        <f>IF(ISERROR(B381),"",MATCH(C381,Old_240601!$A$2:$A$20305,0))</f>
        <v>643</v>
      </c>
    </row>
    <row r="382" spans="1:5" x14ac:dyDescent="0.45">
      <c r="A382" s="1" t="s">
        <v>1775</v>
      </c>
      <c r="C382" s="1" t="str">
        <f t="shared" si="5"/>
        <v>HediffDef+Milian_PawnPromotion_BishopI.label</v>
      </c>
      <c r="D382" s="1" t="s">
        <v>6625</v>
      </c>
      <c r="E382" s="1">
        <f>IF(ISERROR(B382),"",MATCH(C382,Old_240601!$A$2:$A$20305,0))</f>
        <v>644</v>
      </c>
    </row>
    <row r="383" spans="1:5" x14ac:dyDescent="0.45">
      <c r="A383" s="1" t="s">
        <v>1778</v>
      </c>
      <c r="C383" s="1" t="str">
        <f t="shared" si="5"/>
        <v>HediffDef+Milian_PawnPromotion_BishopI.stages.0.label</v>
      </c>
      <c r="D383" s="1" t="s">
        <v>67</v>
      </c>
      <c r="E383" s="1">
        <f>IF(ISERROR(B383),"",MATCH(C383,Old_240601!$A$2:$A$20305,0))</f>
        <v>645</v>
      </c>
    </row>
    <row r="384" spans="1:5" x14ac:dyDescent="0.45">
      <c r="A384" s="1" t="s">
        <v>1780</v>
      </c>
      <c r="C384" s="1" t="str">
        <f t="shared" si="5"/>
        <v>HediffDef+Milian_PawnPromotion_BishopI.stages.1.label</v>
      </c>
      <c r="D384" s="1" t="s">
        <v>1723</v>
      </c>
      <c r="E384" s="1">
        <f>IF(ISERROR(B384),"",MATCH(C384,Old_240601!$A$2:$A$20305,0))</f>
        <v>646</v>
      </c>
    </row>
    <row r="385" spans="1:5" x14ac:dyDescent="0.45">
      <c r="A385" s="1" t="s">
        <v>1782</v>
      </c>
      <c r="C385" s="1" t="str">
        <f t="shared" si="5"/>
        <v>HediffDef+Milian_PawnPromotion_BishopI.stages.2.label</v>
      </c>
      <c r="D385" s="1" t="s">
        <v>70</v>
      </c>
      <c r="E385" s="1">
        <f>IF(ISERROR(B385),"",MATCH(C385,Old_240601!$A$2:$A$20305,0))</f>
        <v>647</v>
      </c>
    </row>
    <row r="386" spans="1:5" x14ac:dyDescent="0.45">
      <c r="A386" s="1" t="s">
        <v>1784</v>
      </c>
      <c r="C386" s="1" t="str">
        <f t="shared" si="5"/>
        <v>HediffDef+Milian_PawnPromotion_BishopI.stages.3.label</v>
      </c>
      <c r="D386" s="1" t="s">
        <v>73</v>
      </c>
      <c r="E386" s="1">
        <f>IF(ISERROR(B386),"",MATCH(C386,Old_240601!$A$2:$A$20305,0))</f>
        <v>648</v>
      </c>
    </row>
    <row r="387" spans="1:5" x14ac:dyDescent="0.45">
      <c r="A387" s="1" t="s">
        <v>1786</v>
      </c>
      <c r="C387" s="1" t="str">
        <f t="shared" ref="C387:C450" si="6">IF(B387="",A387,B387)</f>
        <v>HediffDef+Milian_PawnPromotion_BishopI.stages.4.label</v>
      </c>
      <c r="D387" s="1" t="s">
        <v>1730</v>
      </c>
      <c r="E387" s="1">
        <f>IF(ISERROR(B387),"",MATCH(C387,Old_240601!$A$2:$A$20305,0))</f>
        <v>649</v>
      </c>
    </row>
    <row r="388" spans="1:5" x14ac:dyDescent="0.45">
      <c r="A388" s="1" t="s">
        <v>1788</v>
      </c>
      <c r="C388" s="1" t="str">
        <f t="shared" si="6"/>
        <v>HediffDef+Milian_PawnPromotion_BishopII.description</v>
      </c>
      <c r="D388" s="1" t="s">
        <v>6623</v>
      </c>
      <c r="E388" s="1">
        <f>IF(ISERROR(B388),"",MATCH(C388,Old_240601!$A$2:$A$20305,0))</f>
        <v>650</v>
      </c>
    </row>
    <row r="389" spans="1:5" x14ac:dyDescent="0.45">
      <c r="A389" s="1" t="s">
        <v>1790</v>
      </c>
      <c r="C389" s="1" t="str">
        <f t="shared" si="6"/>
        <v>HediffDef+Milian_PawnPromotion_BishopII.label</v>
      </c>
      <c r="D389" s="1" t="s">
        <v>6625</v>
      </c>
      <c r="E389" s="1">
        <f>IF(ISERROR(B389),"",MATCH(C389,Old_240601!$A$2:$A$20305,0))</f>
        <v>651</v>
      </c>
    </row>
    <row r="390" spans="1:5" x14ac:dyDescent="0.45">
      <c r="A390" s="1" t="s">
        <v>1792</v>
      </c>
      <c r="C390" s="1" t="str">
        <f t="shared" si="6"/>
        <v>HediffDef+Milian_PawnPromotion_BishopII.stages.0.label</v>
      </c>
      <c r="D390" s="1" t="s">
        <v>67</v>
      </c>
      <c r="E390" s="1">
        <f>IF(ISERROR(B390),"",MATCH(C390,Old_240601!$A$2:$A$20305,0))</f>
        <v>652</v>
      </c>
    </row>
    <row r="391" spans="1:5" x14ac:dyDescent="0.45">
      <c r="A391" s="1" t="s">
        <v>1794</v>
      </c>
      <c r="C391" s="1" t="str">
        <f t="shared" si="6"/>
        <v>HediffDef+Milian_PawnPromotion_BishopII.stages.1.label</v>
      </c>
      <c r="D391" s="1" t="s">
        <v>1723</v>
      </c>
      <c r="E391" s="1">
        <f>IF(ISERROR(B391),"",MATCH(C391,Old_240601!$A$2:$A$20305,0))</f>
        <v>653</v>
      </c>
    </row>
    <row r="392" spans="1:5" x14ac:dyDescent="0.45">
      <c r="A392" s="1" t="s">
        <v>1796</v>
      </c>
      <c r="C392" s="1" t="str">
        <f t="shared" si="6"/>
        <v>HediffDef+Milian_PawnPromotion_BishopII.stages.2.label</v>
      </c>
      <c r="D392" s="1" t="s">
        <v>70</v>
      </c>
      <c r="E392" s="1">
        <f>IF(ISERROR(B392),"",MATCH(C392,Old_240601!$A$2:$A$20305,0))</f>
        <v>654</v>
      </c>
    </row>
    <row r="393" spans="1:5" x14ac:dyDescent="0.45">
      <c r="A393" s="1" t="s">
        <v>1798</v>
      </c>
      <c r="C393" s="1" t="str">
        <f t="shared" si="6"/>
        <v>HediffDef+Milian_PawnPromotion_BishopII.stages.3.label</v>
      </c>
      <c r="D393" s="1" t="s">
        <v>73</v>
      </c>
      <c r="E393" s="1">
        <f>IF(ISERROR(B393),"",MATCH(C393,Old_240601!$A$2:$A$20305,0))</f>
        <v>655</v>
      </c>
    </row>
    <row r="394" spans="1:5" x14ac:dyDescent="0.45">
      <c r="A394" s="1" t="s">
        <v>1800</v>
      </c>
      <c r="C394" s="1" t="str">
        <f t="shared" si="6"/>
        <v>HediffDef+Milian_PawnPromotion_BishopII.stages.4.label</v>
      </c>
      <c r="D394" s="1" t="s">
        <v>1730</v>
      </c>
      <c r="E394" s="1">
        <f>IF(ISERROR(B394),"",MATCH(C394,Old_240601!$A$2:$A$20305,0))</f>
        <v>656</v>
      </c>
    </row>
    <row r="395" spans="1:5" x14ac:dyDescent="0.45">
      <c r="A395" s="1" t="s">
        <v>1802</v>
      </c>
      <c r="C395" s="1" t="str">
        <f t="shared" si="6"/>
        <v>HediffDef+Milian_PawnPromotion_BishopIII.description</v>
      </c>
      <c r="D395" s="1" t="s">
        <v>6623</v>
      </c>
      <c r="E395" s="1">
        <f>IF(ISERROR(B395),"",MATCH(C395,Old_240601!$A$2:$A$20305,0))</f>
        <v>657</v>
      </c>
    </row>
    <row r="396" spans="1:5" x14ac:dyDescent="0.45">
      <c r="A396" s="1" t="s">
        <v>1804</v>
      </c>
      <c r="C396" s="1" t="str">
        <f t="shared" si="6"/>
        <v>HediffDef+Milian_PawnPromotion_BishopIII.label</v>
      </c>
      <c r="D396" s="1" t="s">
        <v>6625</v>
      </c>
      <c r="E396" s="1">
        <f>IF(ISERROR(B396),"",MATCH(C396,Old_240601!$A$2:$A$20305,0))</f>
        <v>658</v>
      </c>
    </row>
    <row r="397" spans="1:5" x14ac:dyDescent="0.45">
      <c r="A397" s="1" t="s">
        <v>1806</v>
      </c>
      <c r="C397" s="1" t="str">
        <f t="shared" si="6"/>
        <v>HediffDef+Milian_PawnPromotion_BishopIII.stages.0.label</v>
      </c>
      <c r="D397" s="1" t="s">
        <v>67</v>
      </c>
      <c r="E397" s="1">
        <f>IF(ISERROR(B397),"",MATCH(C397,Old_240601!$A$2:$A$20305,0))</f>
        <v>659</v>
      </c>
    </row>
    <row r="398" spans="1:5" x14ac:dyDescent="0.45">
      <c r="A398" s="1" t="s">
        <v>1808</v>
      </c>
      <c r="C398" s="1" t="str">
        <f t="shared" si="6"/>
        <v>HediffDef+Milian_PawnPromotion_BishopIII.stages.1.label</v>
      </c>
      <c r="D398" s="1" t="s">
        <v>1723</v>
      </c>
      <c r="E398" s="1">
        <f>IF(ISERROR(B398),"",MATCH(C398,Old_240601!$A$2:$A$20305,0))</f>
        <v>660</v>
      </c>
    </row>
    <row r="399" spans="1:5" x14ac:dyDescent="0.45">
      <c r="A399" s="1" t="s">
        <v>1810</v>
      </c>
      <c r="C399" s="1" t="str">
        <f t="shared" si="6"/>
        <v>HediffDef+Milian_PawnPromotion_BishopIII.stages.2.label</v>
      </c>
      <c r="D399" s="1" t="s">
        <v>70</v>
      </c>
      <c r="E399" s="1">
        <f>IF(ISERROR(B399),"",MATCH(C399,Old_240601!$A$2:$A$20305,0))</f>
        <v>661</v>
      </c>
    </row>
    <row r="400" spans="1:5" x14ac:dyDescent="0.45">
      <c r="A400" s="1" t="s">
        <v>1812</v>
      </c>
      <c r="C400" s="1" t="str">
        <f t="shared" si="6"/>
        <v>HediffDef+Milian_PawnPromotion_BishopIII.stages.3.label</v>
      </c>
      <c r="D400" s="1" t="s">
        <v>73</v>
      </c>
      <c r="E400" s="1">
        <f>IF(ISERROR(B400),"",MATCH(C400,Old_240601!$A$2:$A$20305,0))</f>
        <v>662</v>
      </c>
    </row>
    <row r="401" spans="1:5" x14ac:dyDescent="0.45">
      <c r="A401" s="1" t="s">
        <v>1814</v>
      </c>
      <c r="C401" s="1" t="str">
        <f t="shared" si="6"/>
        <v>HediffDef+Milian_PawnPromotion_BishopIII.stages.4.label</v>
      </c>
      <c r="D401" s="1" t="s">
        <v>1730</v>
      </c>
      <c r="E401" s="1">
        <f>IF(ISERROR(B401),"",MATCH(C401,Old_240601!$A$2:$A$20305,0))</f>
        <v>663</v>
      </c>
    </row>
    <row r="402" spans="1:5" x14ac:dyDescent="0.45">
      <c r="A402" s="1" t="s">
        <v>1816</v>
      </c>
      <c r="C402" s="1" t="str">
        <f t="shared" si="6"/>
        <v>HediffDef+Milian_PawnPromotion_BishopIV.description</v>
      </c>
      <c r="D402" s="1" t="s">
        <v>6623</v>
      </c>
      <c r="E402" s="1">
        <f>IF(ISERROR(B402),"",MATCH(C402,Old_240601!$A$2:$A$20305,0))</f>
        <v>664</v>
      </c>
    </row>
    <row r="403" spans="1:5" x14ac:dyDescent="0.45">
      <c r="A403" s="1" t="s">
        <v>1818</v>
      </c>
      <c r="C403" s="1" t="str">
        <f t="shared" si="6"/>
        <v>HediffDef+Milian_PawnPromotion_BishopIV.label</v>
      </c>
      <c r="D403" s="1" t="s">
        <v>6625</v>
      </c>
      <c r="E403" s="1">
        <f>IF(ISERROR(B403),"",MATCH(C403,Old_240601!$A$2:$A$20305,0))</f>
        <v>665</v>
      </c>
    </row>
    <row r="404" spans="1:5" x14ac:dyDescent="0.45">
      <c r="A404" s="1" t="s">
        <v>1820</v>
      </c>
      <c r="C404" s="1" t="str">
        <f t="shared" si="6"/>
        <v>HediffDef+Milian_PawnPromotion_BishopIV.stages.0.label</v>
      </c>
      <c r="D404" s="1" t="s">
        <v>67</v>
      </c>
      <c r="E404" s="1">
        <f>IF(ISERROR(B404),"",MATCH(C404,Old_240601!$A$2:$A$20305,0))</f>
        <v>666</v>
      </c>
    </row>
    <row r="405" spans="1:5" x14ac:dyDescent="0.45">
      <c r="A405" s="1" t="s">
        <v>1822</v>
      </c>
      <c r="C405" s="1" t="str">
        <f t="shared" si="6"/>
        <v>HediffDef+Milian_PawnPromotion_BishopIV.stages.1.label</v>
      </c>
      <c r="D405" s="1" t="s">
        <v>1723</v>
      </c>
      <c r="E405" s="1">
        <f>IF(ISERROR(B405),"",MATCH(C405,Old_240601!$A$2:$A$20305,0))</f>
        <v>667</v>
      </c>
    </row>
    <row r="406" spans="1:5" x14ac:dyDescent="0.45">
      <c r="A406" s="1" t="s">
        <v>1824</v>
      </c>
      <c r="C406" s="1" t="str">
        <f t="shared" si="6"/>
        <v>HediffDef+Milian_PawnPromotion_BishopIV.stages.2.label</v>
      </c>
      <c r="D406" s="1" t="s">
        <v>70</v>
      </c>
      <c r="E406" s="1">
        <f>IF(ISERROR(B406),"",MATCH(C406,Old_240601!$A$2:$A$20305,0))</f>
        <v>668</v>
      </c>
    </row>
    <row r="407" spans="1:5" x14ac:dyDescent="0.45">
      <c r="A407" s="1" t="s">
        <v>1826</v>
      </c>
      <c r="C407" s="1" t="str">
        <f t="shared" si="6"/>
        <v>HediffDef+Milian_PawnPromotion_BishopIV.stages.3.label</v>
      </c>
      <c r="D407" s="1" t="s">
        <v>73</v>
      </c>
      <c r="E407" s="1">
        <f>IF(ISERROR(B407),"",MATCH(C407,Old_240601!$A$2:$A$20305,0))</f>
        <v>669</v>
      </c>
    </row>
    <row r="408" spans="1:5" x14ac:dyDescent="0.45">
      <c r="A408" s="1" t="s">
        <v>1828</v>
      </c>
      <c r="C408" s="1" t="str">
        <f t="shared" si="6"/>
        <v>HediffDef+Milian_PawnPromotion_BishopIV.stages.4.label</v>
      </c>
      <c r="D408" s="1" t="s">
        <v>1730</v>
      </c>
      <c r="E408" s="1">
        <f>IF(ISERROR(B408),"",MATCH(C408,Old_240601!$A$2:$A$20305,0))</f>
        <v>670</v>
      </c>
    </row>
    <row r="409" spans="1:5" x14ac:dyDescent="0.45">
      <c r="A409" s="1" t="s">
        <v>1830</v>
      </c>
      <c r="C409" s="1" t="str">
        <f t="shared" si="6"/>
        <v>HediffDef+Milian_PawnPromotion_RookI.description</v>
      </c>
      <c r="D409" s="1" t="s">
        <v>6623</v>
      </c>
      <c r="E409" s="1">
        <f>IF(ISERROR(B409),"",MATCH(C409,Old_240601!$A$2:$A$20305,0))</f>
        <v>671</v>
      </c>
    </row>
    <row r="410" spans="1:5" x14ac:dyDescent="0.45">
      <c r="A410" s="1" t="s">
        <v>1832</v>
      </c>
      <c r="C410" s="1" t="str">
        <f t="shared" si="6"/>
        <v>HediffDef+Milian_PawnPromotion_RookI.label</v>
      </c>
      <c r="D410" s="1" t="s">
        <v>6624</v>
      </c>
      <c r="E410" s="1">
        <f>IF(ISERROR(B410),"",MATCH(C410,Old_240601!$A$2:$A$20305,0))</f>
        <v>672</v>
      </c>
    </row>
    <row r="411" spans="1:5" x14ac:dyDescent="0.45">
      <c r="A411" s="1" t="s">
        <v>1835</v>
      </c>
      <c r="C411" s="1" t="str">
        <f t="shared" si="6"/>
        <v>HediffDef+Milian_PawnPromotion_RookI.stages.0.label</v>
      </c>
      <c r="D411" s="1" t="s">
        <v>67</v>
      </c>
      <c r="E411" s="1">
        <f>IF(ISERROR(B411),"",MATCH(C411,Old_240601!$A$2:$A$20305,0))</f>
        <v>673</v>
      </c>
    </row>
    <row r="412" spans="1:5" x14ac:dyDescent="0.45">
      <c r="A412" s="1" t="s">
        <v>1837</v>
      </c>
      <c r="C412" s="1" t="str">
        <f t="shared" si="6"/>
        <v>HediffDef+Milian_PawnPromotion_RookI.stages.1.label</v>
      </c>
      <c r="D412" s="1" t="s">
        <v>1723</v>
      </c>
      <c r="E412" s="1">
        <f>IF(ISERROR(B412),"",MATCH(C412,Old_240601!$A$2:$A$20305,0))</f>
        <v>674</v>
      </c>
    </row>
    <row r="413" spans="1:5" x14ac:dyDescent="0.45">
      <c r="A413" s="1" t="s">
        <v>1839</v>
      </c>
      <c r="C413" s="1" t="str">
        <f t="shared" si="6"/>
        <v>HediffDef+Milian_PawnPromotion_RookI.stages.2.label</v>
      </c>
      <c r="D413" s="1" t="s">
        <v>70</v>
      </c>
      <c r="E413" s="1">
        <f>IF(ISERROR(B413),"",MATCH(C413,Old_240601!$A$2:$A$20305,0))</f>
        <v>675</v>
      </c>
    </row>
    <row r="414" spans="1:5" x14ac:dyDescent="0.45">
      <c r="A414" s="1" t="s">
        <v>1841</v>
      </c>
      <c r="C414" s="1" t="str">
        <f t="shared" si="6"/>
        <v>HediffDef+Milian_PawnPromotion_RookI.stages.3.label</v>
      </c>
      <c r="D414" s="1" t="s">
        <v>73</v>
      </c>
      <c r="E414" s="1">
        <f>IF(ISERROR(B414),"",MATCH(C414,Old_240601!$A$2:$A$20305,0))</f>
        <v>676</v>
      </c>
    </row>
    <row r="415" spans="1:5" x14ac:dyDescent="0.45">
      <c r="A415" s="1" t="s">
        <v>1843</v>
      </c>
      <c r="C415" s="1" t="str">
        <f t="shared" si="6"/>
        <v>HediffDef+Milian_PawnPromotion_RookI.stages.4.label</v>
      </c>
      <c r="D415" s="1" t="s">
        <v>1730</v>
      </c>
      <c r="E415" s="1">
        <f>IF(ISERROR(B415),"",MATCH(C415,Old_240601!$A$2:$A$20305,0))</f>
        <v>677</v>
      </c>
    </row>
    <row r="416" spans="1:5" x14ac:dyDescent="0.45">
      <c r="A416" s="1" t="s">
        <v>1845</v>
      </c>
      <c r="C416" s="1" t="str">
        <f t="shared" si="6"/>
        <v>HediffDef+Milian_PawnPromotion_RookII.description</v>
      </c>
      <c r="D416" s="1" t="s">
        <v>6623</v>
      </c>
      <c r="E416" s="1">
        <f>IF(ISERROR(B416),"",MATCH(C416,Old_240601!$A$2:$A$20305,0))</f>
        <v>678</v>
      </c>
    </row>
    <row r="417" spans="1:5" x14ac:dyDescent="0.45">
      <c r="A417" s="1" t="s">
        <v>1847</v>
      </c>
      <c r="C417" s="1" t="str">
        <f t="shared" si="6"/>
        <v>HediffDef+Milian_PawnPromotion_RookII.label</v>
      </c>
      <c r="D417" s="1" t="s">
        <v>6624</v>
      </c>
      <c r="E417" s="1">
        <f>IF(ISERROR(B417),"",MATCH(C417,Old_240601!$A$2:$A$20305,0))</f>
        <v>679</v>
      </c>
    </row>
    <row r="418" spans="1:5" x14ac:dyDescent="0.45">
      <c r="A418" s="1" t="s">
        <v>1849</v>
      </c>
      <c r="C418" s="1" t="str">
        <f t="shared" si="6"/>
        <v>HediffDef+Milian_PawnPromotion_RookII.stages.0.label</v>
      </c>
      <c r="D418" s="1" t="s">
        <v>67</v>
      </c>
      <c r="E418" s="1">
        <f>IF(ISERROR(B418),"",MATCH(C418,Old_240601!$A$2:$A$20305,0))</f>
        <v>680</v>
      </c>
    </row>
    <row r="419" spans="1:5" x14ac:dyDescent="0.45">
      <c r="A419" s="1" t="s">
        <v>1851</v>
      </c>
      <c r="C419" s="1" t="str">
        <f t="shared" si="6"/>
        <v>HediffDef+Milian_PawnPromotion_RookII.stages.1.label</v>
      </c>
      <c r="D419" s="1" t="s">
        <v>1723</v>
      </c>
      <c r="E419" s="1">
        <f>IF(ISERROR(B419),"",MATCH(C419,Old_240601!$A$2:$A$20305,0))</f>
        <v>681</v>
      </c>
    </row>
    <row r="420" spans="1:5" x14ac:dyDescent="0.45">
      <c r="A420" s="1" t="s">
        <v>1853</v>
      </c>
      <c r="C420" s="1" t="str">
        <f t="shared" si="6"/>
        <v>HediffDef+Milian_PawnPromotion_RookII.stages.2.label</v>
      </c>
      <c r="D420" s="1" t="s">
        <v>70</v>
      </c>
      <c r="E420" s="1">
        <f>IF(ISERROR(B420),"",MATCH(C420,Old_240601!$A$2:$A$20305,0))</f>
        <v>682</v>
      </c>
    </row>
    <row r="421" spans="1:5" x14ac:dyDescent="0.45">
      <c r="A421" s="1" t="s">
        <v>1855</v>
      </c>
      <c r="C421" s="1" t="str">
        <f t="shared" si="6"/>
        <v>HediffDef+Milian_PawnPromotion_RookII.stages.3.label</v>
      </c>
      <c r="D421" s="1" t="s">
        <v>73</v>
      </c>
      <c r="E421" s="1">
        <f>IF(ISERROR(B421),"",MATCH(C421,Old_240601!$A$2:$A$20305,0))</f>
        <v>683</v>
      </c>
    </row>
    <row r="422" spans="1:5" x14ac:dyDescent="0.45">
      <c r="A422" s="1" t="s">
        <v>1857</v>
      </c>
      <c r="C422" s="1" t="str">
        <f t="shared" si="6"/>
        <v>HediffDef+Milian_PawnPromotion_RookII.stages.4.label</v>
      </c>
      <c r="D422" s="1" t="s">
        <v>1730</v>
      </c>
      <c r="E422" s="1">
        <f>IF(ISERROR(B422),"",MATCH(C422,Old_240601!$A$2:$A$20305,0))</f>
        <v>684</v>
      </c>
    </row>
    <row r="423" spans="1:5" x14ac:dyDescent="0.45">
      <c r="A423" s="1" t="s">
        <v>1859</v>
      </c>
      <c r="C423" s="1" t="str">
        <f t="shared" si="6"/>
        <v>HediffDef+Milian_PawnPromotion_RookIII.description</v>
      </c>
      <c r="D423" s="1" t="s">
        <v>6623</v>
      </c>
      <c r="E423" s="1">
        <f>IF(ISERROR(B423),"",MATCH(C423,Old_240601!$A$2:$A$20305,0))</f>
        <v>685</v>
      </c>
    </row>
    <row r="424" spans="1:5" x14ac:dyDescent="0.45">
      <c r="A424" s="1" t="s">
        <v>1861</v>
      </c>
      <c r="C424" s="1" t="str">
        <f t="shared" si="6"/>
        <v>HediffDef+Milian_PawnPromotion_RookIII.label</v>
      </c>
      <c r="D424" s="1" t="s">
        <v>6624</v>
      </c>
      <c r="E424" s="1">
        <f>IF(ISERROR(B424),"",MATCH(C424,Old_240601!$A$2:$A$20305,0))</f>
        <v>686</v>
      </c>
    </row>
    <row r="425" spans="1:5" x14ac:dyDescent="0.45">
      <c r="A425" s="1" t="s">
        <v>1863</v>
      </c>
      <c r="C425" s="1" t="str">
        <f t="shared" si="6"/>
        <v>HediffDef+Milian_PawnPromotion_RookIII.stages.0.label</v>
      </c>
      <c r="D425" s="1" t="s">
        <v>67</v>
      </c>
      <c r="E425" s="1">
        <f>IF(ISERROR(B425),"",MATCH(C425,Old_240601!$A$2:$A$20305,0))</f>
        <v>687</v>
      </c>
    </row>
    <row r="426" spans="1:5" x14ac:dyDescent="0.45">
      <c r="A426" s="1" t="s">
        <v>1865</v>
      </c>
      <c r="C426" s="1" t="str">
        <f t="shared" si="6"/>
        <v>HediffDef+Milian_PawnPromotion_RookIII.stages.1.label</v>
      </c>
      <c r="D426" s="1" t="s">
        <v>1723</v>
      </c>
      <c r="E426" s="1">
        <f>IF(ISERROR(B426),"",MATCH(C426,Old_240601!$A$2:$A$20305,0))</f>
        <v>688</v>
      </c>
    </row>
    <row r="427" spans="1:5" x14ac:dyDescent="0.45">
      <c r="A427" s="1" t="s">
        <v>1867</v>
      </c>
      <c r="C427" s="1" t="str">
        <f t="shared" si="6"/>
        <v>HediffDef+Milian_PawnPromotion_RookIII.stages.2.label</v>
      </c>
      <c r="D427" s="1" t="s">
        <v>70</v>
      </c>
      <c r="E427" s="1">
        <f>IF(ISERROR(B427),"",MATCH(C427,Old_240601!$A$2:$A$20305,0))</f>
        <v>689</v>
      </c>
    </row>
    <row r="428" spans="1:5" x14ac:dyDescent="0.45">
      <c r="A428" s="1" t="s">
        <v>1869</v>
      </c>
      <c r="C428" s="1" t="str">
        <f t="shared" si="6"/>
        <v>HediffDef+Milian_PawnPromotion_RookIII.stages.3.label</v>
      </c>
      <c r="D428" s="1" t="s">
        <v>73</v>
      </c>
      <c r="E428" s="1">
        <f>IF(ISERROR(B428),"",MATCH(C428,Old_240601!$A$2:$A$20305,0))</f>
        <v>690</v>
      </c>
    </row>
    <row r="429" spans="1:5" x14ac:dyDescent="0.45">
      <c r="A429" s="1" t="s">
        <v>1871</v>
      </c>
      <c r="C429" s="1" t="str">
        <f t="shared" si="6"/>
        <v>HediffDef+Milian_PawnPromotion_RookIII.stages.4.label</v>
      </c>
      <c r="D429" s="1" t="s">
        <v>1730</v>
      </c>
      <c r="E429" s="1">
        <f>IF(ISERROR(B429),"",MATCH(C429,Old_240601!$A$2:$A$20305,0))</f>
        <v>691</v>
      </c>
    </row>
    <row r="430" spans="1:5" x14ac:dyDescent="0.45">
      <c r="A430" s="1" t="s">
        <v>1873</v>
      </c>
      <c r="C430" s="1" t="str">
        <f t="shared" si="6"/>
        <v>HediffDef+Milian_PawnPromotion_RookIV.description</v>
      </c>
      <c r="D430" s="1" t="s">
        <v>6623</v>
      </c>
      <c r="E430" s="1">
        <f>IF(ISERROR(B430),"",MATCH(C430,Old_240601!$A$2:$A$20305,0))</f>
        <v>692</v>
      </c>
    </row>
    <row r="431" spans="1:5" x14ac:dyDescent="0.45">
      <c r="A431" s="1" t="s">
        <v>1875</v>
      </c>
      <c r="C431" s="1" t="str">
        <f t="shared" si="6"/>
        <v>HediffDef+Milian_PawnPromotion_RookIV.label</v>
      </c>
      <c r="D431" s="1" t="s">
        <v>6624</v>
      </c>
      <c r="E431" s="1">
        <f>IF(ISERROR(B431),"",MATCH(C431,Old_240601!$A$2:$A$20305,0))</f>
        <v>693</v>
      </c>
    </row>
    <row r="432" spans="1:5" x14ac:dyDescent="0.45">
      <c r="A432" s="1" t="s">
        <v>1877</v>
      </c>
      <c r="C432" s="1" t="str">
        <f t="shared" si="6"/>
        <v>HediffDef+Milian_PawnPromotion_RookIV.stages.0.label</v>
      </c>
      <c r="D432" s="1" t="s">
        <v>67</v>
      </c>
      <c r="E432" s="1">
        <f>IF(ISERROR(B432),"",MATCH(C432,Old_240601!$A$2:$A$20305,0))</f>
        <v>694</v>
      </c>
    </row>
    <row r="433" spans="1:5" x14ac:dyDescent="0.45">
      <c r="A433" s="1" t="s">
        <v>1879</v>
      </c>
      <c r="C433" s="1" t="str">
        <f t="shared" si="6"/>
        <v>HediffDef+Milian_PawnPromotion_RookIV.stages.1.label</v>
      </c>
      <c r="D433" s="1" t="s">
        <v>1723</v>
      </c>
      <c r="E433" s="1">
        <f>IF(ISERROR(B433),"",MATCH(C433,Old_240601!$A$2:$A$20305,0))</f>
        <v>695</v>
      </c>
    </row>
    <row r="434" spans="1:5" x14ac:dyDescent="0.45">
      <c r="A434" s="1" t="s">
        <v>1881</v>
      </c>
      <c r="C434" s="1" t="str">
        <f t="shared" si="6"/>
        <v>HediffDef+Milian_PawnPromotion_RookIV.stages.2.label</v>
      </c>
      <c r="D434" s="1" t="s">
        <v>70</v>
      </c>
      <c r="E434" s="1">
        <f>IF(ISERROR(B434),"",MATCH(C434,Old_240601!$A$2:$A$20305,0))</f>
        <v>696</v>
      </c>
    </row>
    <row r="435" spans="1:5" x14ac:dyDescent="0.45">
      <c r="A435" s="1" t="s">
        <v>1883</v>
      </c>
      <c r="C435" s="1" t="str">
        <f t="shared" si="6"/>
        <v>HediffDef+Milian_PawnPromotion_RookIV.stages.3.label</v>
      </c>
      <c r="D435" s="1" t="s">
        <v>73</v>
      </c>
      <c r="E435" s="1">
        <f>IF(ISERROR(B435),"",MATCH(C435,Old_240601!$A$2:$A$20305,0))</f>
        <v>697</v>
      </c>
    </row>
    <row r="436" spans="1:5" x14ac:dyDescent="0.45">
      <c r="A436" s="1" t="s">
        <v>1885</v>
      </c>
      <c r="C436" s="1" t="str">
        <f t="shared" si="6"/>
        <v>HediffDef+Milian_PawnPromotion_RookIV.stages.4.label</v>
      </c>
      <c r="D436" s="1" t="s">
        <v>1730</v>
      </c>
      <c r="E436" s="1">
        <f>IF(ISERROR(B436),"",MATCH(C436,Old_240601!$A$2:$A$20305,0))</f>
        <v>698</v>
      </c>
    </row>
    <row r="437" spans="1:5" x14ac:dyDescent="0.45">
      <c r="A437" s="1" t="s">
        <v>1887</v>
      </c>
      <c r="C437" s="1" t="str">
        <f t="shared" si="6"/>
        <v>HediffDef+Milian_PawnPromotion_Queen.description</v>
      </c>
      <c r="D437" s="1" t="s">
        <v>6623</v>
      </c>
      <c r="E437" s="1">
        <f>IF(ISERROR(B437),"",MATCH(C437,Old_240601!$A$2:$A$20305,0))</f>
        <v>699</v>
      </c>
    </row>
    <row r="438" spans="1:5" x14ac:dyDescent="0.45">
      <c r="A438" s="1" t="s">
        <v>1889</v>
      </c>
      <c r="C438" s="1" t="str">
        <f t="shared" si="6"/>
        <v>HediffDef+Milian_PawnPromotion_Queen.label</v>
      </c>
      <c r="D438" s="1" t="s">
        <v>6622</v>
      </c>
      <c r="E438" s="1">
        <f>IF(ISERROR(B438),"",MATCH(C438,Old_240601!$A$2:$A$20305,0))</f>
        <v>700</v>
      </c>
    </row>
    <row r="439" spans="1:5" x14ac:dyDescent="0.45">
      <c r="A439" s="1" t="s">
        <v>1892</v>
      </c>
      <c r="C439" s="1" t="str">
        <f t="shared" si="6"/>
        <v>HediffDef+Milian_PawnPromotion_Queen.stages.0.label</v>
      </c>
      <c r="D439" s="1" t="s">
        <v>67</v>
      </c>
      <c r="E439" s="1">
        <f>IF(ISERROR(B439),"",MATCH(C439,Old_240601!$A$2:$A$20305,0))</f>
        <v>701</v>
      </c>
    </row>
    <row r="440" spans="1:5" x14ac:dyDescent="0.45">
      <c r="A440" s="1" t="s">
        <v>1894</v>
      </c>
      <c r="C440" s="1" t="str">
        <f t="shared" si="6"/>
        <v>HediffDef+Milian_PawnPromotion_Queen.stages.1.label</v>
      </c>
      <c r="D440" s="1" t="s">
        <v>1723</v>
      </c>
      <c r="E440" s="1">
        <f>IF(ISERROR(B440),"",MATCH(C440,Old_240601!$A$2:$A$20305,0))</f>
        <v>702</v>
      </c>
    </row>
    <row r="441" spans="1:5" x14ac:dyDescent="0.45">
      <c r="A441" s="1" t="s">
        <v>1896</v>
      </c>
      <c r="C441" s="1" t="str">
        <f t="shared" si="6"/>
        <v>HediffDef+Milian_PawnPromotion_Queen.stages.2.label</v>
      </c>
      <c r="D441" s="1" t="s">
        <v>70</v>
      </c>
      <c r="E441" s="1">
        <f>IF(ISERROR(B441),"",MATCH(C441,Old_240601!$A$2:$A$20305,0))</f>
        <v>703</v>
      </c>
    </row>
    <row r="442" spans="1:5" x14ac:dyDescent="0.45">
      <c r="A442" s="1" t="s">
        <v>1898</v>
      </c>
      <c r="C442" s="1" t="str">
        <f t="shared" si="6"/>
        <v>HediffDef+Milian_PawnPromotion_Queen.stages.3.label</v>
      </c>
      <c r="D442" s="1" t="s">
        <v>73</v>
      </c>
      <c r="E442" s="1">
        <f>IF(ISERROR(B442),"",MATCH(C442,Old_240601!$A$2:$A$20305,0))</f>
        <v>704</v>
      </c>
    </row>
    <row r="443" spans="1:5" x14ac:dyDescent="0.45">
      <c r="A443" s="1" t="s">
        <v>1900</v>
      </c>
      <c r="C443" s="1" t="str">
        <f t="shared" si="6"/>
        <v>HediffDef+Milian_PawnPromotion_Queen.stages.4.label</v>
      </c>
      <c r="D443" s="1" t="s">
        <v>1730</v>
      </c>
      <c r="E443" s="1">
        <f>IF(ISERROR(B443),"",MATCH(C443,Old_240601!$A$2:$A$20305,0))</f>
        <v>705</v>
      </c>
    </row>
    <row r="444" spans="1:5" x14ac:dyDescent="0.45">
      <c r="A444" s="1" t="s">
        <v>1902</v>
      </c>
      <c r="C444" s="1" t="str">
        <f t="shared" si="6"/>
        <v>HediffDef+Milian_ClassHediff_Bishop.label</v>
      </c>
      <c r="D444" s="1" t="s">
        <v>6621</v>
      </c>
      <c r="E444" s="1">
        <f>IF(ISERROR(B444),"",MATCH(C444,Old_240601!$A$2:$A$20305,0))</f>
        <v>706</v>
      </c>
    </row>
    <row r="445" spans="1:5" x14ac:dyDescent="0.45">
      <c r="A445" s="1" t="s">
        <v>1905</v>
      </c>
      <c r="C445" s="1" t="str">
        <f t="shared" si="6"/>
        <v>HediffDef+Milian_ClassHediff_Bishop.description</v>
      </c>
      <c r="D445" s="1" t="s">
        <v>6620</v>
      </c>
      <c r="E445" s="1">
        <f>IF(ISERROR(B445),"",MATCH(C445,Old_240601!$A$2:$A$20305,0))</f>
        <v>707</v>
      </c>
    </row>
    <row r="446" spans="1:5" x14ac:dyDescent="0.45">
      <c r="A446" s="1" t="s">
        <v>1908</v>
      </c>
      <c r="C446" s="1" t="str">
        <f t="shared" si="6"/>
        <v>HediffDef+Milian_ClassHediff_Bishop.stages.1.label</v>
      </c>
      <c r="D446" s="1" t="s">
        <v>6603</v>
      </c>
      <c r="E446" s="1">
        <f>IF(ISERROR(B446),"",MATCH(C446,Old_240601!$A$2:$A$20305,0))</f>
        <v>708</v>
      </c>
    </row>
    <row r="447" spans="1:5" x14ac:dyDescent="0.45">
      <c r="A447" s="1" t="s">
        <v>1911</v>
      </c>
      <c r="C447" s="1" t="str">
        <f t="shared" si="6"/>
        <v>HediffDef+Milian_ClassHediff_Bishop.stages.2.label</v>
      </c>
      <c r="D447" s="1" t="s">
        <v>6602</v>
      </c>
      <c r="E447" s="1">
        <f>IF(ISERROR(B447),"",MATCH(C447,Old_240601!$A$2:$A$20305,0))</f>
        <v>709</v>
      </c>
    </row>
    <row r="448" spans="1:5" x14ac:dyDescent="0.45">
      <c r="A448" s="1" t="s">
        <v>1914</v>
      </c>
      <c r="C448" s="1" t="str">
        <f t="shared" si="6"/>
        <v>HediffDef+Milian_ClassHediff_Bishop.stages.3.label</v>
      </c>
      <c r="D448" s="1" t="s">
        <v>6601</v>
      </c>
      <c r="E448" s="1">
        <f>IF(ISERROR(B448),"",MATCH(C448,Old_240601!$A$2:$A$20305,0))</f>
        <v>710</v>
      </c>
    </row>
    <row r="449" spans="1:5" x14ac:dyDescent="0.45">
      <c r="A449" s="1" t="s">
        <v>1917</v>
      </c>
      <c r="C449" s="1" t="str">
        <f t="shared" si="6"/>
        <v>HediffDef+Milian_ClassHediff_Bishop.stages.4.label</v>
      </c>
      <c r="D449" s="1" t="s">
        <v>6600</v>
      </c>
      <c r="E449" s="1">
        <f>IF(ISERROR(B449),"",MATCH(C449,Old_240601!$A$2:$A$20305,0))</f>
        <v>711</v>
      </c>
    </row>
    <row r="450" spans="1:5" x14ac:dyDescent="0.45">
      <c r="A450" s="1" t="s">
        <v>1920</v>
      </c>
      <c r="C450" s="1" t="str">
        <f t="shared" si="6"/>
        <v>HediffDef+Milian_ClassHediff_King.label</v>
      </c>
      <c r="D450" s="1" t="s">
        <v>6619</v>
      </c>
      <c r="E450" s="1">
        <f>IF(ISERROR(B450),"",MATCH(C450,Old_240601!$A$2:$A$20305,0))</f>
        <v>712</v>
      </c>
    </row>
    <row r="451" spans="1:5" x14ac:dyDescent="0.45">
      <c r="A451" s="1" t="s">
        <v>1923</v>
      </c>
      <c r="C451" s="1" t="str">
        <f t="shared" ref="C451:C514" si="7">IF(B451="",A451,B451)</f>
        <v>HediffDef+Milian_ClassHediff_King.description</v>
      </c>
      <c r="D451" s="1" t="s">
        <v>6618</v>
      </c>
      <c r="E451" s="1">
        <f>IF(ISERROR(B451),"",MATCH(C451,Old_240601!$A$2:$A$20305,0))</f>
        <v>713</v>
      </c>
    </row>
    <row r="452" spans="1:5" x14ac:dyDescent="0.45">
      <c r="A452" s="1" t="s">
        <v>1926</v>
      </c>
      <c r="C452" s="1" t="str">
        <f t="shared" si="7"/>
        <v>HediffDef+Milian_ClassHediff_King.stages.1.label</v>
      </c>
      <c r="D452" s="1" t="s">
        <v>6617</v>
      </c>
      <c r="E452" s="1">
        <f>IF(ISERROR(B452),"",MATCH(C452,Old_240601!$A$2:$A$20305,0))</f>
        <v>714</v>
      </c>
    </row>
    <row r="453" spans="1:5" x14ac:dyDescent="0.45">
      <c r="A453" s="1" t="s">
        <v>1929</v>
      </c>
      <c r="C453" s="1" t="str">
        <f t="shared" si="7"/>
        <v>HediffDef+Milian_ClassHediff_King.stages.2.label</v>
      </c>
      <c r="D453" s="1" t="s">
        <v>6616</v>
      </c>
      <c r="E453" s="1">
        <f>IF(ISERROR(B453),"",MATCH(C453,Old_240601!$A$2:$A$20305,0))</f>
        <v>715</v>
      </c>
    </row>
    <row r="454" spans="1:5" x14ac:dyDescent="0.45">
      <c r="A454" s="1" t="s">
        <v>1932</v>
      </c>
      <c r="C454" s="1" t="str">
        <f t="shared" si="7"/>
        <v>HediffDef+Milian_ClassHediff_King.stages.3.label</v>
      </c>
      <c r="D454" s="1" t="s">
        <v>6615</v>
      </c>
      <c r="E454" s="1">
        <f>IF(ISERROR(B454),"",MATCH(C454,Old_240601!$A$2:$A$20305,0))</f>
        <v>716</v>
      </c>
    </row>
    <row r="455" spans="1:5" x14ac:dyDescent="0.45">
      <c r="A455" s="1" t="s">
        <v>1935</v>
      </c>
      <c r="C455" s="1" t="str">
        <f t="shared" si="7"/>
        <v>HediffDef+Milian_ClassHediff_King.stages.4.label</v>
      </c>
      <c r="D455" s="1" t="s">
        <v>6614</v>
      </c>
      <c r="E455" s="1">
        <f>IF(ISERROR(B455),"",MATCH(C455,Old_240601!$A$2:$A$20305,0))</f>
        <v>717</v>
      </c>
    </row>
    <row r="456" spans="1:5" x14ac:dyDescent="0.45">
      <c r="A456" s="1" t="s">
        <v>1938</v>
      </c>
      <c r="C456" s="1" t="str">
        <f t="shared" si="7"/>
        <v>HediffDef+Milian_ClassHediff_Knight.label</v>
      </c>
      <c r="D456" s="1" t="s">
        <v>6613</v>
      </c>
      <c r="E456" s="1">
        <f>IF(ISERROR(B456),"",MATCH(C456,Old_240601!$A$2:$A$20305,0))</f>
        <v>718</v>
      </c>
    </row>
    <row r="457" spans="1:5" x14ac:dyDescent="0.45">
      <c r="A457" s="1" t="s">
        <v>1941</v>
      </c>
      <c r="C457" s="1" t="str">
        <f t="shared" si="7"/>
        <v>HediffDef+Milian_ClassHediff_Knight.description</v>
      </c>
      <c r="D457" s="1" t="s">
        <v>6612</v>
      </c>
      <c r="E457" s="1">
        <f>IF(ISERROR(B457),"",MATCH(C457,Old_240601!$A$2:$A$20305,0))</f>
        <v>719</v>
      </c>
    </row>
    <row r="458" spans="1:5" x14ac:dyDescent="0.45">
      <c r="A458" s="1" t="s">
        <v>1944</v>
      </c>
      <c r="C458" s="1" t="str">
        <f t="shared" si="7"/>
        <v>HediffDef+Milian_ClassHediff_Knight.stages.1.label</v>
      </c>
      <c r="D458" s="1" t="s">
        <v>6603</v>
      </c>
      <c r="E458" s="1">
        <f>IF(ISERROR(B458),"",MATCH(C458,Old_240601!$A$2:$A$20305,0))</f>
        <v>720</v>
      </c>
    </row>
    <row r="459" spans="1:5" x14ac:dyDescent="0.45">
      <c r="A459" s="1" t="s">
        <v>1946</v>
      </c>
      <c r="C459" s="1" t="str">
        <f t="shared" si="7"/>
        <v>HediffDef+Milian_ClassHediff_Knight.stages.2.label</v>
      </c>
      <c r="D459" s="1" t="s">
        <v>6602</v>
      </c>
      <c r="E459" s="1">
        <f>IF(ISERROR(B459),"",MATCH(C459,Old_240601!$A$2:$A$20305,0))</f>
        <v>721</v>
      </c>
    </row>
    <row r="460" spans="1:5" x14ac:dyDescent="0.45">
      <c r="A460" s="1" t="s">
        <v>1948</v>
      </c>
      <c r="C460" s="1" t="str">
        <f t="shared" si="7"/>
        <v>HediffDef+Milian_ClassHediff_Knight.stages.3.label</v>
      </c>
      <c r="D460" s="1" t="s">
        <v>6601</v>
      </c>
      <c r="E460" s="1">
        <f>IF(ISERROR(B460),"",MATCH(C460,Old_240601!$A$2:$A$20305,0))</f>
        <v>722</v>
      </c>
    </row>
    <row r="461" spans="1:5" x14ac:dyDescent="0.45">
      <c r="A461" s="1" t="s">
        <v>1950</v>
      </c>
      <c r="C461" s="1" t="str">
        <f t="shared" si="7"/>
        <v>HediffDef+Milian_ClassHediff_Knight.stages.4.label</v>
      </c>
      <c r="D461" s="1" t="s">
        <v>6600</v>
      </c>
      <c r="E461" s="1">
        <f>IF(ISERROR(B461),"",MATCH(C461,Old_240601!$A$2:$A$20305,0))</f>
        <v>723</v>
      </c>
    </row>
    <row r="462" spans="1:5" x14ac:dyDescent="0.45">
      <c r="A462" s="1" t="s">
        <v>1952</v>
      </c>
      <c r="C462" s="1" t="str">
        <f t="shared" si="7"/>
        <v>HediffDef+Milian_KnightI_ChargeAfterHit.label</v>
      </c>
      <c r="D462" s="1" t="s">
        <v>6611</v>
      </c>
      <c r="E462" s="1">
        <f>IF(ISERROR(B462),"",MATCH(C462,Old_240601!$A$2:$A$20305,0))</f>
        <v>724</v>
      </c>
    </row>
    <row r="463" spans="1:5" x14ac:dyDescent="0.45">
      <c r="A463" s="1" t="s">
        <v>1955</v>
      </c>
      <c r="C463" s="1" t="str">
        <f t="shared" si="7"/>
        <v>HediffDef+Milian_KnightI_ChargeAfterHit.description</v>
      </c>
      <c r="D463" s="1" t="s">
        <v>6610</v>
      </c>
      <c r="E463" s="1">
        <f>IF(ISERROR(B463),"",MATCH(C463,Old_240601!$A$2:$A$20305,0))</f>
        <v>725</v>
      </c>
    </row>
    <row r="464" spans="1:5" x14ac:dyDescent="0.45">
      <c r="A464" s="1" t="s">
        <v>1958</v>
      </c>
      <c r="C464" s="1" t="str">
        <f t="shared" si="7"/>
        <v>HediffDef+Milian_KnightI_KnightCharge.label</v>
      </c>
      <c r="D464" s="1" t="s">
        <v>6609</v>
      </c>
      <c r="E464" s="1">
        <f>IF(ISERROR(B464),"",MATCH(C464,Old_240601!$A$2:$A$20305,0))</f>
        <v>726</v>
      </c>
    </row>
    <row r="465" spans="1:5" x14ac:dyDescent="0.45">
      <c r="A465" s="1" t="s">
        <v>1961</v>
      </c>
      <c r="C465" s="1" t="str">
        <f t="shared" si="7"/>
        <v>HediffDef+Milian_KnightI_KnightCharge.description</v>
      </c>
      <c r="D465" s="1" t="s">
        <v>6608</v>
      </c>
      <c r="E465" s="1">
        <f>IF(ISERROR(B465),"",MATCH(C465,Old_240601!$A$2:$A$20305,0))</f>
        <v>727</v>
      </c>
    </row>
    <row r="466" spans="1:5" x14ac:dyDescent="0.45">
      <c r="A466" s="1" t="s">
        <v>1964</v>
      </c>
      <c r="C466" s="1" t="str">
        <f t="shared" si="7"/>
        <v>HediffDef+Milian_KnightI_KnightCharge.stages.0.label</v>
      </c>
      <c r="D466" s="1" t="s">
        <v>1658</v>
      </c>
      <c r="E466" s="1">
        <f>IF(ISERROR(B466),"",MATCH(C466,Old_240601!$A$2:$A$20305,0))</f>
        <v>728</v>
      </c>
    </row>
    <row r="467" spans="1:5" x14ac:dyDescent="0.45">
      <c r="A467" s="1" t="s">
        <v>1966</v>
      </c>
      <c r="C467" s="1" t="str">
        <f t="shared" si="7"/>
        <v>HediffDef+Milian_KnightI_KnightCharge.stages.1.label</v>
      </c>
      <c r="D467" s="1" t="s">
        <v>1661</v>
      </c>
      <c r="E467" s="1">
        <f>IF(ISERROR(B467),"",MATCH(C467,Old_240601!$A$2:$A$20305,0))</f>
        <v>729</v>
      </c>
    </row>
    <row r="468" spans="1:5" x14ac:dyDescent="0.45">
      <c r="A468" s="1" t="s">
        <v>1968</v>
      </c>
      <c r="C468" s="1" t="str">
        <f t="shared" si="7"/>
        <v>HediffDef+Milian_KnightI_KnightCharge.stages.2.label</v>
      </c>
      <c r="D468" s="1" t="s">
        <v>1664</v>
      </c>
      <c r="E468" s="1">
        <f>IF(ISERROR(B468),"",MATCH(C468,Old_240601!$A$2:$A$20305,0))</f>
        <v>730</v>
      </c>
    </row>
    <row r="469" spans="1:5" x14ac:dyDescent="0.45">
      <c r="A469" s="1" t="s">
        <v>1970</v>
      </c>
      <c r="C469" s="1" t="str">
        <f t="shared" si="7"/>
        <v>HediffDef+Milian_KnightI_KnightCharge.stages.3.label</v>
      </c>
      <c r="D469" s="1" t="s">
        <v>1667</v>
      </c>
      <c r="E469" s="1">
        <f>IF(ISERROR(B469),"",MATCH(C469,Old_240601!$A$2:$A$20305,0))</f>
        <v>731</v>
      </c>
    </row>
    <row r="470" spans="1:5" x14ac:dyDescent="0.45">
      <c r="A470" s="1" t="s">
        <v>1972</v>
      </c>
      <c r="C470" s="1" t="str">
        <f t="shared" si="7"/>
        <v>HediffDef+Milian_KnightI_KnightCharge.stages.4.label</v>
      </c>
      <c r="D470" s="1" t="s">
        <v>70</v>
      </c>
      <c r="E470" s="1">
        <f>IF(ISERROR(B470),"",MATCH(C470,Old_240601!$A$2:$A$20305,0))</f>
        <v>732</v>
      </c>
    </row>
    <row r="471" spans="1:5" x14ac:dyDescent="0.45">
      <c r="A471" s="1" t="s">
        <v>1974</v>
      </c>
      <c r="C471" s="1" t="str">
        <f t="shared" si="7"/>
        <v>HediffDef+Milian_KnightI_KnightCharge.stages.5.label</v>
      </c>
      <c r="D471" s="1" t="s">
        <v>1672</v>
      </c>
      <c r="E471" s="1">
        <f>IF(ISERROR(B471),"",MATCH(C471,Old_240601!$A$2:$A$20305,0))</f>
        <v>733</v>
      </c>
    </row>
    <row r="472" spans="1:5" x14ac:dyDescent="0.45">
      <c r="A472" s="1" t="s">
        <v>1976</v>
      </c>
      <c r="C472" s="1" t="str">
        <f t="shared" si="7"/>
        <v>HediffDef+Milian_KnightI_KnightCharge.stages.6.label</v>
      </c>
      <c r="D472" s="1" t="s">
        <v>1675</v>
      </c>
      <c r="E472" s="1">
        <f>IF(ISERROR(B472),"",MATCH(C472,Old_240601!$A$2:$A$20305,0))</f>
        <v>734</v>
      </c>
    </row>
    <row r="473" spans="1:5" x14ac:dyDescent="0.45">
      <c r="A473" s="1" t="s">
        <v>1978</v>
      </c>
      <c r="C473" s="1" t="str">
        <f t="shared" si="7"/>
        <v>HediffDef+Milian_KnightI_KnightCharge.stages.7.label</v>
      </c>
      <c r="D473" s="1" t="s">
        <v>1681</v>
      </c>
      <c r="E473" s="1">
        <f>IF(ISERROR(B473),"",MATCH(C473,Old_240601!$A$2:$A$20305,0))</f>
        <v>735</v>
      </c>
    </row>
    <row r="474" spans="1:5" x14ac:dyDescent="0.45">
      <c r="A474" s="1" t="s">
        <v>1980</v>
      </c>
      <c r="C474" s="1" t="str">
        <f t="shared" si="7"/>
        <v>HediffDef+Milian_KnightI_KnightCharge.stages.8.label</v>
      </c>
      <c r="D474" s="1" t="s">
        <v>1681</v>
      </c>
      <c r="E474" s="1">
        <f>IF(ISERROR(B474),"",MATCH(C474,Old_240601!$A$2:$A$20305,0))</f>
        <v>736</v>
      </c>
    </row>
    <row r="475" spans="1:5" x14ac:dyDescent="0.45">
      <c r="A475" s="1" t="s">
        <v>1982</v>
      </c>
      <c r="C475" s="1" t="str">
        <f t="shared" si="7"/>
        <v>HediffDef+Milian_KnightI_KnightCharge.stages.9.label</v>
      </c>
      <c r="D475" s="1" t="s">
        <v>76</v>
      </c>
      <c r="E475" s="1">
        <f>IF(ISERROR(B475),"",MATCH(C475,Old_240601!$A$2:$A$20305,0))</f>
        <v>737</v>
      </c>
    </row>
    <row r="476" spans="1:5" x14ac:dyDescent="0.45">
      <c r="A476" s="1" t="s">
        <v>1984</v>
      </c>
      <c r="C476" s="1" t="str">
        <f t="shared" si="7"/>
        <v>HediffDef+Milian_ClassHediff_Pawn.label</v>
      </c>
      <c r="D476" s="1" t="s">
        <v>6607</v>
      </c>
      <c r="E476" s="1">
        <f>IF(ISERROR(B476),"",MATCH(C476,Old_240601!$A$2:$A$20305,0))</f>
        <v>738</v>
      </c>
    </row>
    <row r="477" spans="1:5" x14ac:dyDescent="0.45">
      <c r="A477" s="1" t="s">
        <v>1987</v>
      </c>
      <c r="C477" s="1" t="str">
        <f t="shared" si="7"/>
        <v>HediffDef+Milian_ClassHediff_Pawn.description</v>
      </c>
      <c r="D477" s="1" t="s">
        <v>6606</v>
      </c>
      <c r="E477" s="1">
        <f>IF(ISERROR(B477),"",MATCH(C477,Old_240601!$A$2:$A$20305,0))</f>
        <v>739</v>
      </c>
    </row>
    <row r="478" spans="1:5" x14ac:dyDescent="0.45">
      <c r="A478" s="1" t="s">
        <v>1990</v>
      </c>
      <c r="C478" s="1" t="str">
        <f t="shared" si="7"/>
        <v>HediffDef+Milian_ClassHediff_Pawn.stages.1.label</v>
      </c>
      <c r="D478" s="1" t="s">
        <v>6603</v>
      </c>
      <c r="E478" s="1">
        <f>IF(ISERROR(B478),"",MATCH(C478,Old_240601!$A$2:$A$20305,0))</f>
        <v>740</v>
      </c>
    </row>
    <row r="479" spans="1:5" x14ac:dyDescent="0.45">
      <c r="A479" s="1" t="s">
        <v>1992</v>
      </c>
      <c r="C479" s="1" t="str">
        <f t="shared" si="7"/>
        <v>HediffDef+Milian_ClassHediff_Pawn.stages.2.label</v>
      </c>
      <c r="D479" s="1" t="s">
        <v>6602</v>
      </c>
      <c r="E479" s="1">
        <f>IF(ISERROR(B479),"",MATCH(C479,Old_240601!$A$2:$A$20305,0))</f>
        <v>741</v>
      </c>
    </row>
    <row r="480" spans="1:5" x14ac:dyDescent="0.45">
      <c r="A480" s="1" t="s">
        <v>1994</v>
      </c>
      <c r="C480" s="1" t="str">
        <f t="shared" si="7"/>
        <v>HediffDef+Milian_ClassHediff_Pawn.stages.3.label</v>
      </c>
      <c r="D480" s="1" t="s">
        <v>6601</v>
      </c>
      <c r="E480" s="1">
        <f>IF(ISERROR(B480),"",MATCH(C480,Old_240601!$A$2:$A$20305,0))</f>
        <v>742</v>
      </c>
    </row>
    <row r="481" spans="1:5" x14ac:dyDescent="0.45">
      <c r="A481" s="1" t="s">
        <v>1996</v>
      </c>
      <c r="C481" s="1" t="str">
        <f t="shared" si="7"/>
        <v>HediffDef+Milian_ClassHediff_Pawn.stages.4.label</v>
      </c>
      <c r="D481" s="1" t="s">
        <v>6600</v>
      </c>
      <c r="E481" s="1">
        <f>IF(ISERROR(B481),"",MATCH(C481,Old_240601!$A$2:$A$20305,0))</f>
        <v>743</v>
      </c>
    </row>
    <row r="482" spans="1:5" x14ac:dyDescent="0.45">
      <c r="A482" s="1" t="s">
        <v>1998</v>
      </c>
      <c r="C482" s="1" t="str">
        <f t="shared" si="7"/>
        <v>HediffDef+Milian_ClassHediff_Rook.label</v>
      </c>
      <c r="D482" s="1" t="s">
        <v>6605</v>
      </c>
      <c r="E482" s="1">
        <f>IF(ISERROR(B482),"",MATCH(C482,Old_240601!$A$2:$A$20305,0))</f>
        <v>744</v>
      </c>
    </row>
    <row r="483" spans="1:5" x14ac:dyDescent="0.45">
      <c r="A483" s="1" t="s">
        <v>2001</v>
      </c>
      <c r="C483" s="1" t="str">
        <f t="shared" si="7"/>
        <v>HediffDef+Milian_ClassHediff_Rook.description</v>
      </c>
      <c r="D483" s="1" t="s">
        <v>6604</v>
      </c>
      <c r="E483" s="1">
        <f>IF(ISERROR(B483),"",MATCH(C483,Old_240601!$A$2:$A$20305,0))</f>
        <v>745</v>
      </c>
    </row>
    <row r="484" spans="1:5" x14ac:dyDescent="0.45">
      <c r="A484" s="1" t="s">
        <v>2004</v>
      </c>
      <c r="C484" s="1" t="str">
        <f t="shared" si="7"/>
        <v>HediffDef+Milian_ClassHediff_Rook.stages.1.label</v>
      </c>
      <c r="D484" s="1" t="s">
        <v>6603</v>
      </c>
      <c r="E484" s="1">
        <f>IF(ISERROR(B484),"",MATCH(C484,Old_240601!$A$2:$A$20305,0))</f>
        <v>746</v>
      </c>
    </row>
    <row r="485" spans="1:5" x14ac:dyDescent="0.45">
      <c r="A485" s="1" t="s">
        <v>2006</v>
      </c>
      <c r="C485" s="1" t="str">
        <f t="shared" si="7"/>
        <v>HediffDef+Milian_ClassHediff_Rook.stages.2.label</v>
      </c>
      <c r="D485" s="1" t="s">
        <v>6602</v>
      </c>
      <c r="E485" s="1">
        <f>IF(ISERROR(B485),"",MATCH(C485,Old_240601!$A$2:$A$20305,0))</f>
        <v>747</v>
      </c>
    </row>
    <row r="486" spans="1:5" x14ac:dyDescent="0.45">
      <c r="A486" s="1" t="s">
        <v>2008</v>
      </c>
      <c r="C486" s="1" t="str">
        <f t="shared" si="7"/>
        <v>HediffDef+Milian_ClassHediff_Rook.stages.3.label</v>
      </c>
      <c r="D486" s="1" t="s">
        <v>6601</v>
      </c>
      <c r="E486" s="1">
        <f>IF(ISERROR(B486),"",MATCH(C486,Old_240601!$A$2:$A$20305,0))</f>
        <v>748</v>
      </c>
    </row>
    <row r="487" spans="1:5" x14ac:dyDescent="0.45">
      <c r="A487" s="1" t="s">
        <v>2010</v>
      </c>
      <c r="C487" s="1" t="str">
        <f t="shared" si="7"/>
        <v>HediffDef+Milian_ClassHediff_Rook.stages.4.label</v>
      </c>
      <c r="D487" s="1" t="s">
        <v>6600</v>
      </c>
      <c r="E487" s="1">
        <f>IF(ISERROR(B487),"",MATCH(C487,Old_240601!$A$2:$A$20305,0))</f>
        <v>749</v>
      </c>
    </row>
    <row r="488" spans="1:5" x14ac:dyDescent="0.45">
      <c r="A488" s="1" t="s">
        <v>2651</v>
      </c>
      <c r="C488" s="1" t="str">
        <f t="shared" si="7"/>
        <v>HediffDef+Milira_ArtificialWing_Installed.label</v>
      </c>
      <c r="D488" s="1" t="s">
        <v>6599</v>
      </c>
      <c r="E488" s="1">
        <f>IF(ISERROR(B488),"",MATCH(C488,Old_240601!$A$2:$A$20305,0))</f>
        <v>965</v>
      </c>
    </row>
    <row r="489" spans="1:5" x14ac:dyDescent="0.45">
      <c r="A489" s="1" t="s">
        <v>2654</v>
      </c>
      <c r="C489" s="1" t="str">
        <f t="shared" si="7"/>
        <v>HediffDef+Milira_ArtificialWing_Installed.labelNoun</v>
      </c>
      <c r="D489" s="1" t="s">
        <v>6599</v>
      </c>
      <c r="E489" s="1">
        <f>IF(ISERROR(B489),"",MATCH(C489,Old_240601!$A$2:$A$20305,0))</f>
        <v>966</v>
      </c>
    </row>
    <row r="490" spans="1:5" x14ac:dyDescent="0.45">
      <c r="A490" s="1" t="s">
        <v>2657</v>
      </c>
      <c r="C490" s="1" t="str">
        <f t="shared" si="7"/>
        <v>HediffDef+Milira_ArtificialWing_Installed.description</v>
      </c>
      <c r="D490" s="1" t="s">
        <v>6598</v>
      </c>
      <c r="E490" s="1">
        <f>IF(ISERROR(B490),"",MATCH(C490,Old_240601!$A$2:$A$20305,0))</f>
        <v>967</v>
      </c>
    </row>
    <row r="491" spans="1:5" x14ac:dyDescent="0.45">
      <c r="A491" s="1" t="s">
        <v>2660</v>
      </c>
      <c r="C491" s="1" t="str">
        <f t="shared" si="7"/>
        <v>HediffDef+Milira_BionicWing_Installed.label</v>
      </c>
      <c r="D491" s="1" t="s">
        <v>6597</v>
      </c>
      <c r="E491" s="1">
        <f>IF(ISERROR(B491),"",MATCH(C491,Old_240601!$A$2:$A$20305,0))</f>
        <v>968</v>
      </c>
    </row>
    <row r="492" spans="1:5" x14ac:dyDescent="0.45">
      <c r="A492" s="1" t="s">
        <v>2663</v>
      </c>
      <c r="C492" s="1" t="str">
        <f t="shared" si="7"/>
        <v>HediffDef+Milira_BionicWing_Installed.labelNoun</v>
      </c>
      <c r="D492" s="1" t="s">
        <v>6596</v>
      </c>
      <c r="E492" s="1">
        <f>IF(ISERROR(B492),"",MATCH(C492,Old_240601!$A$2:$A$20305,0))</f>
        <v>969</v>
      </c>
    </row>
    <row r="493" spans="1:5" x14ac:dyDescent="0.45">
      <c r="A493" s="1" t="s">
        <v>2666</v>
      </c>
      <c r="C493" s="1" t="str">
        <f t="shared" si="7"/>
        <v>HediffDef+Milira_BionicWing_Installed.description</v>
      </c>
      <c r="D493" s="1" t="s">
        <v>6595</v>
      </c>
      <c r="E493" s="1">
        <f>IF(ISERROR(B493),"",MATCH(C493,Old_240601!$A$2:$A$20305,0))</f>
        <v>970</v>
      </c>
    </row>
    <row r="494" spans="1:5" x14ac:dyDescent="0.45">
      <c r="A494" s="1" t="s">
        <v>2588</v>
      </c>
      <c r="C494" s="1" t="str">
        <f t="shared" si="7"/>
        <v>IncidentDef+Milira_SolarCrystalMining.label</v>
      </c>
      <c r="D494" s="1" t="s">
        <v>6594</v>
      </c>
      <c r="E494" s="1">
        <f>IF(ISERROR(B494),"",MATCH(C494,Old_240601!$A$2:$A$20305,0))</f>
        <v>944</v>
      </c>
    </row>
    <row r="495" spans="1:5" x14ac:dyDescent="0.45">
      <c r="A495" s="1" t="s">
        <v>2592</v>
      </c>
      <c r="C495" s="1" t="str">
        <f t="shared" si="7"/>
        <v>IncidentDef+Milira_MeteoriteImpact_SolarCrystal.label</v>
      </c>
      <c r="D495" s="1" t="s">
        <v>6593</v>
      </c>
      <c r="E495" s="1">
        <f>IF(ISERROR(B495),"",MATCH(C495,Old_240601!$A$2:$A$20305,0))</f>
        <v>945</v>
      </c>
    </row>
    <row r="496" spans="1:5" x14ac:dyDescent="0.45">
      <c r="A496" s="1" t="s">
        <v>2595</v>
      </c>
      <c r="C496" s="1" t="str">
        <f t="shared" si="7"/>
        <v>IncidentDef+Milira_MeteoriteImpact_SolarCrystal.letterLabel</v>
      </c>
      <c r="D496" s="1" t="s">
        <v>6592</v>
      </c>
      <c r="E496" s="1">
        <f>IF(ISERROR(B496),"",MATCH(C496,Old_240601!$A$2:$A$20305,0))</f>
        <v>946</v>
      </c>
    </row>
    <row r="497" spans="1:5" x14ac:dyDescent="0.45">
      <c r="A497" s="1" t="s">
        <v>2598</v>
      </c>
      <c r="C497" s="1" t="str">
        <f t="shared" si="7"/>
        <v>IncidentDef+Milira_MeteoriteImpact_SolarCrystal.letterText</v>
      </c>
      <c r="D497" s="1" t="s">
        <v>6591</v>
      </c>
      <c r="E497" s="1">
        <f>IF(ISERROR(B497),"",MATCH(C497,Old_240601!$A$2:$A$20305,0))</f>
        <v>947</v>
      </c>
    </row>
    <row r="498" spans="1:5" x14ac:dyDescent="0.45">
      <c r="A498" s="1" t="s">
        <v>2601</v>
      </c>
      <c r="C498" s="1" t="str">
        <f t="shared" si="7"/>
        <v>IncidentDef+Milira_FallenAngel_Drop.label</v>
      </c>
      <c r="D498" s="1" t="s">
        <v>6590</v>
      </c>
      <c r="E498" s="1">
        <f>IF(ISERROR(B498),"",MATCH(C498,Old_240601!$A$2:$A$20305,0))</f>
        <v>948</v>
      </c>
    </row>
    <row r="499" spans="1:5" x14ac:dyDescent="0.45">
      <c r="A499" s="1" t="s">
        <v>2604</v>
      </c>
      <c r="C499" s="1" t="str">
        <f t="shared" si="7"/>
        <v>IncidentDef+Milira_FallenAngel_Return.label</v>
      </c>
      <c r="D499" s="1" t="s">
        <v>6589</v>
      </c>
      <c r="E499" s="1">
        <f>IF(ISERROR(B499),"",MATCH(C499,Old_240601!$A$2:$A$20305,0))</f>
        <v>949</v>
      </c>
    </row>
    <row r="500" spans="1:5" x14ac:dyDescent="0.45">
      <c r="A500" s="1" t="s">
        <v>2607</v>
      </c>
      <c r="C500" s="1" t="str">
        <f t="shared" si="7"/>
        <v>IncidentDef+Milira_FallenAngel_ToChurch.label</v>
      </c>
      <c r="D500" s="1" t="s">
        <v>6588</v>
      </c>
      <c r="E500" s="1">
        <f>IF(ISERROR(B500),"",MATCH(C500,Old_240601!$A$2:$A$20305,0))</f>
        <v>950</v>
      </c>
    </row>
    <row r="501" spans="1:5" x14ac:dyDescent="0.45">
      <c r="A501" s="1" t="s">
        <v>2610</v>
      </c>
      <c r="C501" s="1" t="str">
        <f t="shared" si="7"/>
        <v>IncidentDef+Milira_ChurchIntro.label</v>
      </c>
      <c r="D501" s="1" t="s">
        <v>6587</v>
      </c>
      <c r="E501" s="1">
        <f>IF(ISERROR(B501),"",MATCH(C501,Old_240601!$A$2:$A$20305,0))</f>
        <v>951</v>
      </c>
    </row>
    <row r="502" spans="1:5" x14ac:dyDescent="0.45">
      <c r="A502" s="1" t="s">
        <v>2613</v>
      </c>
      <c r="C502" s="1" t="str">
        <f t="shared" si="7"/>
        <v>IncidentDef+Milira_SmallCluster_SingleTurret.label</v>
      </c>
      <c r="D502" s="1" t="s">
        <v>6586</v>
      </c>
      <c r="E502" s="1">
        <f>IF(ISERROR(B502),"",MATCH(C502,Old_240601!$A$2:$A$20305,0))</f>
        <v>952</v>
      </c>
    </row>
    <row r="503" spans="1:5" x14ac:dyDescent="0.45">
      <c r="A503" s="1" t="s">
        <v>2616</v>
      </c>
      <c r="C503" s="1" t="str">
        <f t="shared" si="7"/>
        <v>IncidentDef+Milira_SmallCluster_SingleTurret.letterLabel</v>
      </c>
      <c r="D503" s="1" t="s">
        <v>6586</v>
      </c>
      <c r="E503" s="1">
        <f>IF(ISERROR(B503),"",MATCH(C503,Old_240601!$A$2:$A$20305,0))</f>
        <v>953</v>
      </c>
    </row>
    <row r="504" spans="1:5" x14ac:dyDescent="0.45">
      <c r="A504" s="1" t="s">
        <v>2618</v>
      </c>
      <c r="C504" s="1" t="str">
        <f t="shared" si="7"/>
        <v>IncidentDef+Milira_SmallCluster_SingleTurret.letterText</v>
      </c>
      <c r="D504" s="1" t="s">
        <v>6585</v>
      </c>
      <c r="E504" s="1">
        <f>IF(ISERROR(B504),"",MATCH(C504,Old_240601!$A$2:$A$20305,0))</f>
        <v>954</v>
      </c>
    </row>
    <row r="505" spans="1:5" x14ac:dyDescent="0.45">
      <c r="A505" s="1" t="s">
        <v>2621</v>
      </c>
      <c r="C505" s="1" t="str">
        <f t="shared" si="7"/>
        <v>IncidentDef+Milira_MilianCluster.label</v>
      </c>
      <c r="D505" s="1" t="s">
        <v>6236</v>
      </c>
      <c r="E505" s="1">
        <f>IF(ISERROR(B505),"",MATCH(C505,Old_240601!$A$2:$A$20305,0))</f>
        <v>955</v>
      </c>
    </row>
    <row r="506" spans="1:5" x14ac:dyDescent="0.45">
      <c r="A506" s="1" t="s">
        <v>2624</v>
      </c>
      <c r="C506" s="1" t="str">
        <f t="shared" si="7"/>
        <v>IncidentDef+Milira_MilianCluster.letterLabel</v>
      </c>
      <c r="D506" s="1" t="s">
        <v>6236</v>
      </c>
      <c r="E506" s="1">
        <f>IF(ISERROR(B506),"",MATCH(C506,Old_240601!$A$2:$A$20305,0))</f>
        <v>956</v>
      </c>
    </row>
    <row r="507" spans="1:5" x14ac:dyDescent="0.45">
      <c r="A507" s="1" t="s">
        <v>2626</v>
      </c>
      <c r="C507" s="1" t="str">
        <f t="shared" si="7"/>
        <v>IncidentDef+Milira_MilianCluster.letterText</v>
      </c>
      <c r="D507" s="1" t="s">
        <v>6584</v>
      </c>
      <c r="E507" s="1">
        <f>IF(ISERROR(B507),"",MATCH(C507,Old_240601!$A$2:$A$20305,0))</f>
        <v>957</v>
      </c>
    </row>
    <row r="508" spans="1:5" x14ac:dyDescent="0.45">
      <c r="A508" s="1" t="s">
        <v>2629</v>
      </c>
      <c r="C508" s="1" t="str">
        <f t="shared" si="7"/>
        <v>IncidentDef+Milira_Raid.label</v>
      </c>
      <c r="D508" s="1" t="s">
        <v>6583</v>
      </c>
      <c r="E508" s="1">
        <f>IF(ISERROR(B508),"",MATCH(C508,Old_240601!$A$2:$A$20305,0))</f>
        <v>958</v>
      </c>
    </row>
    <row r="509" spans="1:5" x14ac:dyDescent="0.45">
      <c r="A509" s="1" t="s">
        <v>6582</v>
      </c>
      <c r="B509" s="1" t="s">
        <v>6880</v>
      </c>
      <c r="C509" s="1" t="str">
        <f t="shared" si="7"/>
        <v>InteractionDef+Milira_KnowledgeExchange.logRulesInitiator.rulesStrings.0</v>
      </c>
      <c r="D509" s="1" t="s">
        <v>6581</v>
      </c>
      <c r="E509" s="1">
        <f>IF(ISERROR(B509),"",MATCH(C509,Old_240601!$A$2:$A$20305,0))</f>
        <v>752</v>
      </c>
    </row>
    <row r="510" spans="1:5" x14ac:dyDescent="0.45">
      <c r="A510" s="1" t="s">
        <v>2012</v>
      </c>
      <c r="C510" s="1" t="str">
        <f t="shared" si="7"/>
        <v>InteractionDef+Milira_KnowledgeExchange.label</v>
      </c>
      <c r="D510" s="1" t="s">
        <v>6580</v>
      </c>
      <c r="E510" s="1">
        <f>IF(ISERROR(B510),"",MATCH(C510,Old_240601!$A$2:$A$20305,0))</f>
        <v>750</v>
      </c>
    </row>
    <row r="511" spans="1:5" x14ac:dyDescent="0.45">
      <c r="A511" s="1" t="s">
        <v>2016</v>
      </c>
      <c r="C511" s="1" t="str">
        <f t="shared" si="7"/>
        <v>InteractionDef+Milira_KnowledgeExchange.symbol</v>
      </c>
      <c r="D511" s="1" t="s">
        <v>6579</v>
      </c>
      <c r="E511" s="1">
        <f>IF(ISERROR(B511),"",MATCH(C511,Old_240601!$A$2:$A$20305,0))</f>
        <v>751</v>
      </c>
    </row>
    <row r="512" spans="1:5" x14ac:dyDescent="0.45">
      <c r="A512" s="1" t="s">
        <v>2070</v>
      </c>
      <c r="C512" s="1" t="str">
        <f t="shared" si="7"/>
        <v>JobDef+Milian_Fortress.reportString</v>
      </c>
      <c r="D512" s="1" t="s">
        <v>6578</v>
      </c>
      <c r="E512" s="1">
        <f>IF(ISERROR(B512),"",MATCH(C512,Old_240601!$A$2:$A$20305,0))</f>
        <v>769</v>
      </c>
    </row>
    <row r="513" spans="1:5" x14ac:dyDescent="0.45">
      <c r="A513" s="1" t="s">
        <v>2074</v>
      </c>
      <c r="C513" s="1" t="str">
        <f t="shared" si="7"/>
        <v>JobDef+Milian_DisassembleBroadShieldUnit.reportString</v>
      </c>
      <c r="D513" s="1" t="s">
        <v>6577</v>
      </c>
      <c r="E513" s="1">
        <f>IF(ISERROR(B513),"",MATCH(C513,Old_240601!$A$2:$A$20305,0))</f>
        <v>770</v>
      </c>
    </row>
    <row r="514" spans="1:5" x14ac:dyDescent="0.45">
      <c r="A514" s="1" t="s">
        <v>2077</v>
      </c>
      <c r="C514" s="1" t="str">
        <f t="shared" si="7"/>
        <v>JobDef+Milian_RepairMechRemote.reportString</v>
      </c>
      <c r="D514" s="1" t="s">
        <v>6576</v>
      </c>
      <c r="E514" s="1">
        <f>IF(ISERROR(B514),"",MATCH(C514,Old_240601!$A$2:$A$20305,0))</f>
        <v>771</v>
      </c>
    </row>
    <row r="515" spans="1:5" x14ac:dyDescent="0.45">
      <c r="A515" s="1" t="s">
        <v>2080</v>
      </c>
      <c r="C515" s="1" t="str">
        <f t="shared" ref="C515:C578" si="8">IF(B515="",A515,B515)</f>
        <v>JobDef+Milian_ReleaseUnits.reportString</v>
      </c>
      <c r="D515" s="1" t="s">
        <v>6575</v>
      </c>
      <c r="E515" s="1">
        <f>IF(ISERROR(B515),"",MATCH(C515,Old_240601!$A$2:$A$20305,0))</f>
        <v>772</v>
      </c>
    </row>
    <row r="516" spans="1:5" x14ac:dyDescent="0.45">
      <c r="A516" s="1" t="s">
        <v>4049</v>
      </c>
      <c r="C516" s="1" t="str">
        <f t="shared" si="8"/>
        <v>JobDef+Milira_EmptySunLightFuelContainer.reportString</v>
      </c>
      <c r="D516" s="1" t="s">
        <v>6574</v>
      </c>
      <c r="E516" s="1">
        <f>IF(ISERROR(B516),"",MATCH(C516,Old_240601!$A$2:$A$20305,0))</f>
        <v>1530</v>
      </c>
    </row>
    <row r="517" spans="1:5" x14ac:dyDescent="0.45">
      <c r="A517" s="1" t="s">
        <v>4395</v>
      </c>
      <c r="C517" s="1" t="str">
        <f t="shared" si="8"/>
        <v>JobDef+Milira_DressMilian.reportString</v>
      </c>
      <c r="D517" s="1" t="s">
        <v>6573</v>
      </c>
      <c r="E517" s="1">
        <f>IF(ISERROR(B517),"",MATCH(C517,Old_240601!$A$2:$A$20305,0))</f>
        <v>1674</v>
      </c>
    </row>
    <row r="518" spans="1:5" x14ac:dyDescent="0.45">
      <c r="A518" s="1" t="s">
        <v>4398</v>
      </c>
      <c r="C518" s="1" t="str">
        <f t="shared" si="8"/>
        <v>JobDef+Milira_EquipMilian.reportString</v>
      </c>
      <c r="D518" s="1" t="s">
        <v>6572</v>
      </c>
      <c r="E518" s="1">
        <f>IF(ISERROR(B518),"",MATCH(C518,Old_240601!$A$2:$A$20305,0))</f>
        <v>1675</v>
      </c>
    </row>
    <row r="519" spans="1:5" x14ac:dyDescent="0.45">
      <c r="A519" s="1" t="s">
        <v>4401</v>
      </c>
      <c r="C519" s="1" t="str">
        <f t="shared" si="8"/>
        <v>JobDef+Milira_EquipMilianPre.reportString</v>
      </c>
      <c r="D519" s="1" t="s">
        <v>6571</v>
      </c>
      <c r="E519" s="1">
        <f>IF(ISERROR(B519),"",MATCH(C519,Old_240601!$A$2:$A$20305,0))</f>
        <v>1676</v>
      </c>
    </row>
    <row r="520" spans="1:5" x14ac:dyDescent="0.45">
      <c r="A520" s="1" t="s">
        <v>4404</v>
      </c>
      <c r="C520" s="1" t="str">
        <f t="shared" si="8"/>
        <v>JobDef+Milira_StripMilian_Apparel.reportString</v>
      </c>
      <c r="D520" s="1" t="s">
        <v>6570</v>
      </c>
      <c r="E520" s="1">
        <f>IF(ISERROR(B520),"",MATCH(C520,Old_240601!$A$2:$A$20305,0))</f>
        <v>1677</v>
      </c>
    </row>
    <row r="521" spans="1:5" x14ac:dyDescent="0.45">
      <c r="A521" s="1" t="s">
        <v>4407</v>
      </c>
      <c r="C521" s="1" t="str">
        <f t="shared" si="8"/>
        <v>JobDef+Milira_StripMilian_Weapon.reportString</v>
      </c>
      <c r="D521" s="1" t="s">
        <v>6570</v>
      </c>
      <c r="E521" s="1">
        <f>IF(ISERROR(B521),"",MATCH(C521,Old_240601!$A$2:$A$20305,0))</f>
        <v>1678</v>
      </c>
    </row>
    <row r="522" spans="1:5" x14ac:dyDescent="0.45">
      <c r="A522" s="1" t="s">
        <v>4409</v>
      </c>
      <c r="C522" s="1" t="str">
        <f t="shared" si="8"/>
        <v>JobDef+Milira_HumanizeMilian.reportString</v>
      </c>
      <c r="D522" s="1" t="s">
        <v>4411</v>
      </c>
      <c r="E522" s="1">
        <f>IF(ISERROR(B522),"",MATCH(C522,Old_240601!$A$2:$A$20305,0))</f>
        <v>1679</v>
      </c>
    </row>
    <row r="523" spans="1:5" x14ac:dyDescent="0.45">
      <c r="A523" s="1" t="s">
        <v>2083</v>
      </c>
      <c r="C523" s="1" t="str">
        <f t="shared" si="8"/>
        <v>LifeStageDef+Milira_HumanlikeBaby.label</v>
      </c>
      <c r="D523" s="1" t="s">
        <v>6569</v>
      </c>
      <c r="E523" s="1">
        <f>IF(ISERROR(B523),"",MATCH(C523,Old_240601!$A$2:$A$20305,0))</f>
        <v>773</v>
      </c>
    </row>
    <row r="524" spans="1:5" x14ac:dyDescent="0.45">
      <c r="A524" s="1" t="s">
        <v>2087</v>
      </c>
      <c r="C524" s="1" t="str">
        <f t="shared" si="8"/>
        <v>LifeStageDef+Milira_HumanlikeChild.label</v>
      </c>
      <c r="D524" s="1" t="s">
        <v>6568</v>
      </c>
      <c r="E524" s="1">
        <f>IF(ISERROR(B524),"",MATCH(C524,Old_240601!$A$2:$A$20305,0))</f>
        <v>774</v>
      </c>
    </row>
    <row r="525" spans="1:5" x14ac:dyDescent="0.45">
      <c r="A525" s="1" t="s">
        <v>2090</v>
      </c>
      <c r="C525" s="1" t="str">
        <f t="shared" si="8"/>
        <v>LifeStageDef+Milira_HumanlikePreTeenager.label</v>
      </c>
      <c r="D525" s="1" t="s">
        <v>6567</v>
      </c>
      <c r="E525" s="1">
        <f>IF(ISERROR(B525),"",MATCH(C525,Old_240601!$A$2:$A$20305,0))</f>
        <v>775</v>
      </c>
    </row>
    <row r="526" spans="1:5" x14ac:dyDescent="0.45">
      <c r="A526" s="1" t="s">
        <v>2093</v>
      </c>
      <c r="C526" s="1" t="str">
        <f t="shared" si="8"/>
        <v>LifeStageDef+Milira_HumanlikeTeenager.label</v>
      </c>
      <c r="D526" s="1" t="s">
        <v>6566</v>
      </c>
      <c r="E526" s="1">
        <f>IF(ISERROR(B526),"",MATCH(C526,Old_240601!$A$2:$A$20305,0))</f>
        <v>776</v>
      </c>
    </row>
    <row r="527" spans="1:5" x14ac:dyDescent="0.45">
      <c r="A527" s="1" t="s">
        <v>2096</v>
      </c>
      <c r="C527" s="1" t="str">
        <f t="shared" si="8"/>
        <v>LifeStageDef+Milira_HumanlikeTeenager.adjective</v>
      </c>
      <c r="D527" s="1" t="s">
        <v>6565</v>
      </c>
      <c r="E527" s="1">
        <f>IF(ISERROR(B527),"",MATCH(C527,Old_240601!$A$2:$A$20305,0))</f>
        <v>777</v>
      </c>
    </row>
    <row r="528" spans="1:5" x14ac:dyDescent="0.45">
      <c r="A528" s="1" t="s">
        <v>2099</v>
      </c>
      <c r="C528" s="1" t="str">
        <f t="shared" si="8"/>
        <v>PawnKindDef+Milira_Church_Pope.label</v>
      </c>
      <c r="D528" s="1" t="s">
        <v>6564</v>
      </c>
      <c r="E528" s="1">
        <f>IF(ISERROR(B528),"",MATCH(C528,Old_240601!$A$2:$A$20305,0))</f>
        <v>778</v>
      </c>
    </row>
    <row r="529" spans="1:5" x14ac:dyDescent="0.45">
      <c r="A529" s="1" t="s">
        <v>2102</v>
      </c>
      <c r="C529" s="1" t="str">
        <f t="shared" si="8"/>
        <v>PawnKindDef+Milira_FallenAngel.label</v>
      </c>
      <c r="D529" s="1" t="s">
        <v>6563</v>
      </c>
      <c r="E529" s="1">
        <f>IF(ISERROR(B529),"",MATCH(C529,Old_240601!$A$2:$A$20305,0))</f>
        <v>779</v>
      </c>
    </row>
    <row r="530" spans="1:5" x14ac:dyDescent="0.45">
      <c r="A530" s="1" t="s">
        <v>2105</v>
      </c>
      <c r="C530" s="1" t="str">
        <f t="shared" si="8"/>
        <v>PawnKindDef+Milira_Colonist.label</v>
      </c>
      <c r="D530" s="1" t="s">
        <v>6562</v>
      </c>
      <c r="E530" s="1">
        <f>IF(ISERROR(B530),"",MATCH(C530,Old_240601!$A$2:$A$20305,0))</f>
        <v>780</v>
      </c>
    </row>
    <row r="531" spans="1:5" x14ac:dyDescent="0.45">
      <c r="A531" s="1" t="s">
        <v>2108</v>
      </c>
      <c r="C531" s="1" t="str">
        <f t="shared" si="8"/>
        <v>PawnKindDef+Milira_President.label</v>
      </c>
      <c r="D531" s="1" t="s">
        <v>6561</v>
      </c>
      <c r="E531" s="1">
        <f>IF(ISERROR(B531),"",MATCH(C531,Old_240601!$A$2:$A$20305,0))</f>
        <v>781</v>
      </c>
    </row>
    <row r="532" spans="1:5" x14ac:dyDescent="0.45">
      <c r="A532" s="1" t="s">
        <v>2111</v>
      </c>
      <c r="C532" s="1" t="str">
        <f t="shared" si="8"/>
        <v>PawnKindDef+Milira_Citizen.label</v>
      </c>
      <c r="D532" s="1" t="s">
        <v>5675</v>
      </c>
      <c r="E532" s="1">
        <f>IF(ISERROR(B532),"",MATCH(C532,Old_240601!$A$2:$A$20305,0))</f>
        <v>782</v>
      </c>
    </row>
    <row r="533" spans="1:5" x14ac:dyDescent="0.45">
      <c r="A533" s="1" t="s">
        <v>2113</v>
      </c>
      <c r="C533" s="1" t="str">
        <f t="shared" si="8"/>
        <v>PawnKindDef+Milira_Valkyr.label</v>
      </c>
      <c r="D533" s="1" t="s">
        <v>6560</v>
      </c>
      <c r="E533" s="1">
        <f>IF(ISERROR(B533),"",MATCH(C533,Old_240601!$A$2:$A$20305,0))</f>
        <v>783</v>
      </c>
    </row>
    <row r="534" spans="1:5" x14ac:dyDescent="0.45">
      <c r="A534" s="1" t="s">
        <v>2116</v>
      </c>
      <c r="C534" s="1" t="str">
        <f t="shared" si="8"/>
        <v>PawnKindDef+Milira_Breacher.label</v>
      </c>
      <c r="D534" s="1" t="s">
        <v>6560</v>
      </c>
      <c r="E534" s="1">
        <f>IF(ISERROR(B534),"",MATCH(C534,Old_240601!$A$2:$A$20305,0))</f>
        <v>784</v>
      </c>
    </row>
    <row r="535" spans="1:5" x14ac:dyDescent="0.45">
      <c r="A535" s="1" t="s">
        <v>2118</v>
      </c>
      <c r="C535" s="1" t="str">
        <f t="shared" si="8"/>
        <v>PawnKindDef+Milira_Artemis.label</v>
      </c>
      <c r="D535" s="1" t="s">
        <v>6560</v>
      </c>
      <c r="E535" s="1">
        <f>IF(ISERROR(B535),"",MATCH(C535,Old_240601!$A$2:$A$20305,0))</f>
        <v>785</v>
      </c>
    </row>
    <row r="536" spans="1:5" x14ac:dyDescent="0.45">
      <c r="A536" s="1" t="s">
        <v>2120</v>
      </c>
      <c r="C536" s="1" t="str">
        <f t="shared" si="8"/>
        <v>PawnKindDef+Milira_Refuge.label</v>
      </c>
      <c r="D536" s="1" t="s">
        <v>6559</v>
      </c>
      <c r="E536" s="1">
        <f>IF(ISERROR(B536),"",MATCH(C536,Old_240601!$A$2:$A$20305,0))</f>
        <v>786</v>
      </c>
    </row>
    <row r="537" spans="1:5" x14ac:dyDescent="0.45">
      <c r="A537" s="1" t="s">
        <v>3671</v>
      </c>
      <c r="C537" s="1" t="str">
        <f t="shared" si="8"/>
        <v>PawnKindDef+Milian_AutonomousFloatUnit.label</v>
      </c>
      <c r="D537" s="1" t="s">
        <v>5734</v>
      </c>
      <c r="E537" s="1">
        <f>IF(ISERROR(B537),"",MATCH(C537,Old_240601!$A$2:$A$20305,0))</f>
        <v>1365</v>
      </c>
    </row>
    <row r="538" spans="1:5" x14ac:dyDescent="0.45">
      <c r="A538" s="1" t="s">
        <v>3672</v>
      </c>
      <c r="C538" s="1" t="str">
        <f t="shared" si="8"/>
        <v>PawnKindDef+Milian_AutonomousFloatUnit.labelPlural</v>
      </c>
      <c r="D538" s="1" t="s">
        <v>5734</v>
      </c>
      <c r="E538" s="1">
        <f>IF(ISERROR(B538),"",MATCH(C538,Old_240601!$A$2:$A$20305,0))</f>
        <v>1366</v>
      </c>
    </row>
    <row r="539" spans="1:5" x14ac:dyDescent="0.45">
      <c r="A539" s="1" t="s">
        <v>3695</v>
      </c>
      <c r="C539" s="1" t="str">
        <f t="shared" si="8"/>
        <v>PawnKindDef+Milian_FloatUnit_SmallPlasma.label</v>
      </c>
      <c r="D539" s="1" t="s">
        <v>5730</v>
      </c>
      <c r="E539" s="1">
        <f>IF(ISERROR(B539),"",MATCH(C539,Old_240601!$A$2:$A$20305,0))</f>
        <v>1376</v>
      </c>
    </row>
    <row r="540" spans="1:5" x14ac:dyDescent="0.45">
      <c r="A540" s="1" t="s">
        <v>3696</v>
      </c>
      <c r="C540" s="1" t="str">
        <f t="shared" si="8"/>
        <v>PawnKindDef+Milian_FloatUnit_SmallPlasma.labelPlural</v>
      </c>
      <c r="D540" s="1" t="s">
        <v>5730</v>
      </c>
      <c r="E540" s="1">
        <f>IF(ISERROR(B540),"",MATCH(C540,Old_240601!$A$2:$A$20305,0))</f>
        <v>1377</v>
      </c>
    </row>
    <row r="541" spans="1:5" x14ac:dyDescent="0.45">
      <c r="A541" s="1" t="s">
        <v>3718</v>
      </c>
      <c r="C541" s="1" t="str">
        <f t="shared" si="8"/>
        <v>PawnKindDef+Milian_FloatUnit_Shield.label</v>
      </c>
      <c r="D541" s="1" t="s">
        <v>5728</v>
      </c>
      <c r="E541" s="1">
        <f>IF(ISERROR(B541),"",MATCH(C541,Old_240601!$A$2:$A$20305,0))</f>
        <v>1387</v>
      </c>
    </row>
    <row r="542" spans="1:5" x14ac:dyDescent="0.45">
      <c r="A542" s="1" t="s">
        <v>3719</v>
      </c>
      <c r="C542" s="1" t="str">
        <f t="shared" si="8"/>
        <v>PawnKindDef+Milian_FloatUnit_Shield.labelPlural</v>
      </c>
      <c r="D542" s="1" t="s">
        <v>5728</v>
      </c>
      <c r="E542" s="1">
        <f>IF(ISERROR(B542),"",MATCH(C542,Old_240601!$A$2:$A$20305,0))</f>
        <v>1388</v>
      </c>
    </row>
    <row r="543" spans="1:5" x14ac:dyDescent="0.45">
      <c r="A543" s="1" t="s">
        <v>3733</v>
      </c>
      <c r="C543" s="1" t="str">
        <f t="shared" si="8"/>
        <v>PawnKindDef+Milian_Mechanoid_BishopI.label</v>
      </c>
      <c r="D543" s="1" t="s">
        <v>5725</v>
      </c>
      <c r="E543" s="1">
        <f>IF(ISERROR(B543),"",MATCH(C543,Old_240601!$A$2:$A$20305,0))</f>
        <v>1393</v>
      </c>
    </row>
    <row r="544" spans="1:5" x14ac:dyDescent="0.45">
      <c r="A544" s="1" t="s">
        <v>3744</v>
      </c>
      <c r="C544" s="1" t="str">
        <f t="shared" si="8"/>
        <v>PawnKindDef+Milian_Mechanoid_BishopII.label</v>
      </c>
      <c r="D544" s="1" t="s">
        <v>5722</v>
      </c>
      <c r="E544" s="1">
        <f>IF(ISERROR(B544),"",MATCH(C544,Old_240601!$A$2:$A$20305,0))</f>
        <v>1398</v>
      </c>
    </row>
    <row r="545" spans="1:5" x14ac:dyDescent="0.45">
      <c r="A545" s="1" t="s">
        <v>3755</v>
      </c>
      <c r="C545" s="1" t="str">
        <f t="shared" si="8"/>
        <v>PawnKindDef+Milian_Mechanoid_BishopIII.label</v>
      </c>
      <c r="D545" s="1" t="s">
        <v>5720</v>
      </c>
      <c r="E545" s="1">
        <f>IF(ISERROR(B545),"",MATCH(C545,Old_240601!$A$2:$A$20305,0))</f>
        <v>1407</v>
      </c>
    </row>
    <row r="546" spans="1:5" x14ac:dyDescent="0.45">
      <c r="A546" s="1" t="s">
        <v>3765</v>
      </c>
      <c r="C546" s="1" t="str">
        <f t="shared" si="8"/>
        <v>PawnKindDef+Milian_Mechanoid_BishopIV.label</v>
      </c>
      <c r="D546" s="1" t="s">
        <v>5717</v>
      </c>
      <c r="E546" s="1">
        <f>IF(ISERROR(B546),"",MATCH(C546,Old_240601!$A$2:$A$20305,0))</f>
        <v>1412</v>
      </c>
    </row>
    <row r="547" spans="1:5" x14ac:dyDescent="0.45">
      <c r="A547" s="1" t="s">
        <v>3776</v>
      </c>
      <c r="C547" s="1" t="str">
        <f t="shared" si="8"/>
        <v>PawnKindDef+Milian_Mechanoid_KnightI.label</v>
      </c>
      <c r="D547" s="1" t="s">
        <v>5714</v>
      </c>
      <c r="E547" s="1">
        <f>IF(ISERROR(B547),"",MATCH(C547,Old_240601!$A$2:$A$20305,0))</f>
        <v>1417</v>
      </c>
    </row>
    <row r="548" spans="1:5" x14ac:dyDescent="0.45">
      <c r="A548" s="1" t="s">
        <v>3787</v>
      </c>
      <c r="C548" s="1" t="str">
        <f t="shared" si="8"/>
        <v>PawnKindDef+Milian_Mechanoid_KnightII.label</v>
      </c>
      <c r="D548" s="1" t="s">
        <v>5711</v>
      </c>
      <c r="E548" s="1">
        <f>IF(ISERROR(B548),"",MATCH(C548,Old_240601!$A$2:$A$20305,0))</f>
        <v>1422</v>
      </c>
    </row>
    <row r="549" spans="1:5" x14ac:dyDescent="0.45">
      <c r="A549" s="1" t="s">
        <v>3798</v>
      </c>
      <c r="C549" s="1" t="str">
        <f t="shared" si="8"/>
        <v>PawnKindDef+Milian_Mechanoid_KnightIII.label</v>
      </c>
      <c r="D549" s="1" t="s">
        <v>5708</v>
      </c>
      <c r="E549" s="1">
        <f>IF(ISERROR(B549),"",MATCH(C549,Old_240601!$A$2:$A$20305,0))</f>
        <v>1427</v>
      </c>
    </row>
    <row r="550" spans="1:5" x14ac:dyDescent="0.45">
      <c r="A550" s="1" t="s">
        <v>3809</v>
      </c>
      <c r="C550" s="1" t="str">
        <f t="shared" si="8"/>
        <v>PawnKindDef+Milian_Mechanoid_KnightIV.label</v>
      </c>
      <c r="D550" s="1" t="s">
        <v>5705</v>
      </c>
      <c r="E550" s="1">
        <f>IF(ISERROR(B550),"",MATCH(C550,Old_240601!$A$2:$A$20305,0))</f>
        <v>1432</v>
      </c>
    </row>
    <row r="551" spans="1:5" x14ac:dyDescent="0.45">
      <c r="A551" s="1" t="s">
        <v>3831</v>
      </c>
      <c r="C551" s="1" t="str">
        <f t="shared" si="8"/>
        <v>PawnKindDef+Milian_Mechanoid_PawnI.label</v>
      </c>
      <c r="D551" s="1" t="s">
        <v>5700</v>
      </c>
      <c r="E551" s="1">
        <f>IF(ISERROR(B551),"",MATCH(C551,Old_240601!$A$2:$A$20305,0))</f>
        <v>1441</v>
      </c>
    </row>
    <row r="552" spans="1:5" x14ac:dyDescent="0.45">
      <c r="A552" s="1" t="s">
        <v>3842</v>
      </c>
      <c r="C552" s="1" t="str">
        <f t="shared" si="8"/>
        <v>PawnKindDef+Milian_Mechanoid_PawnII.label</v>
      </c>
      <c r="D552" s="1" t="s">
        <v>5697</v>
      </c>
      <c r="E552" s="1">
        <f>IF(ISERROR(B552),"",MATCH(C552,Old_240601!$A$2:$A$20305,0))</f>
        <v>1446</v>
      </c>
    </row>
    <row r="553" spans="1:5" x14ac:dyDescent="0.45">
      <c r="A553" s="1" t="s">
        <v>3857</v>
      </c>
      <c r="C553" s="1" t="str">
        <f t="shared" si="8"/>
        <v>PawnKindDef+Milian_Mechanoid_PawnIII.label</v>
      </c>
      <c r="D553" s="1" t="s">
        <v>5694</v>
      </c>
      <c r="E553" s="1">
        <f>IF(ISERROR(B553),"",MATCH(C553,Old_240601!$A$2:$A$20305,0))</f>
        <v>1453</v>
      </c>
    </row>
    <row r="554" spans="1:5" x14ac:dyDescent="0.45">
      <c r="A554" s="1" t="s">
        <v>3872</v>
      </c>
      <c r="C554" s="1" t="str">
        <f t="shared" si="8"/>
        <v>PawnKindDef+Milian_Mechanoid_PawnIV.label</v>
      </c>
      <c r="D554" s="1" t="s">
        <v>5691</v>
      </c>
      <c r="E554" s="1">
        <f>IF(ISERROR(B554),"",MATCH(C554,Old_240601!$A$2:$A$20305,0))</f>
        <v>1460</v>
      </c>
    </row>
    <row r="555" spans="1:5" x14ac:dyDescent="0.45">
      <c r="A555" s="1" t="s">
        <v>3883</v>
      </c>
      <c r="C555" s="1" t="str">
        <f t="shared" si="8"/>
        <v>PawnKindDef+Milian_Mechanoid_RookI.label</v>
      </c>
      <c r="D555" s="1" t="s">
        <v>5688</v>
      </c>
      <c r="E555" s="1">
        <f>IF(ISERROR(B555),"",MATCH(C555,Old_240601!$A$2:$A$20305,0))</f>
        <v>1465</v>
      </c>
    </row>
    <row r="556" spans="1:5" x14ac:dyDescent="0.45">
      <c r="A556" s="1" t="s">
        <v>3894</v>
      </c>
      <c r="C556" s="1" t="str">
        <f t="shared" si="8"/>
        <v>PawnKindDef+Milian_Mechanoid_RookII.label</v>
      </c>
      <c r="D556" s="1" t="s">
        <v>6558</v>
      </c>
      <c r="E556" s="1">
        <f>IF(ISERROR(B556),"",MATCH(C556,Old_240601!$A$2:$A$20305,0))</f>
        <v>1470</v>
      </c>
    </row>
    <row r="557" spans="1:5" x14ac:dyDescent="0.45">
      <c r="A557" s="1" t="s">
        <v>3905</v>
      </c>
      <c r="C557" s="1" t="str">
        <f t="shared" si="8"/>
        <v>PawnKindDef+Milian_Mechanoid_RookIII.label</v>
      </c>
      <c r="D557" s="1" t="s">
        <v>5682</v>
      </c>
      <c r="E557" s="1">
        <f>IF(ISERROR(B557),"",MATCH(C557,Old_240601!$A$2:$A$20305,0))</f>
        <v>1475</v>
      </c>
    </row>
    <row r="558" spans="1:5" x14ac:dyDescent="0.45">
      <c r="A558" s="1" t="s">
        <v>3916</v>
      </c>
      <c r="C558" s="1" t="str">
        <f t="shared" si="8"/>
        <v>PawnKindDef+Milian_Mechanoid_RookIV.label</v>
      </c>
      <c r="D558" s="1" t="s">
        <v>5679</v>
      </c>
      <c r="E558" s="1">
        <f>IF(ISERROR(B558),"",MATCH(C558,Old_240601!$A$2:$A$20305,0))</f>
        <v>1480</v>
      </c>
    </row>
    <row r="559" spans="1:5" x14ac:dyDescent="0.45">
      <c r="A559" s="1" t="s">
        <v>4412</v>
      </c>
      <c r="C559" s="1" t="str">
        <f t="shared" si="8"/>
        <v>PawnKindDef+Milira_Mechanitor_ForScenario.label</v>
      </c>
      <c r="D559" s="1" t="s">
        <v>6557</v>
      </c>
      <c r="E559" s="1">
        <f>IF(ISERROR(B559),"",MATCH(C559,Old_240601!$A$2:$A$20305,0))</f>
        <v>1680</v>
      </c>
    </row>
    <row r="560" spans="1:5" x14ac:dyDescent="0.45">
      <c r="A560" s="1" t="s">
        <v>6556</v>
      </c>
      <c r="B560" s="1" t="s">
        <v>2123</v>
      </c>
      <c r="C560" s="1" t="str">
        <f t="shared" si="8"/>
        <v>QuestScriptDef+Milira_SolarCrystalMining.questNameRules.rulesStrings.0</v>
      </c>
      <c r="D560" s="1" t="s">
        <v>6555</v>
      </c>
      <c r="E560" s="1">
        <f>IF(ISERROR(B560),"",MATCH(C560,Old_240601!$A$2:$A$20305,0))</f>
        <v>787</v>
      </c>
    </row>
    <row r="561" spans="1:5" x14ac:dyDescent="0.45">
      <c r="A561" s="1" t="s">
        <v>6554</v>
      </c>
      <c r="B561" s="1" t="s">
        <v>2127</v>
      </c>
      <c r="C561" s="1" t="str">
        <f t="shared" si="8"/>
        <v>QuestScriptDef+Milira_SolarCrystalMining.questDescriptionRules.rulesStrings.0</v>
      </c>
      <c r="D561" s="1" t="s">
        <v>6553</v>
      </c>
      <c r="E561" s="1">
        <f>IF(ISERROR(B561),"",MATCH(C561,Old_240601!$A$2:$A$20305,0))</f>
        <v>788</v>
      </c>
    </row>
    <row r="562" spans="1:5" x14ac:dyDescent="0.45">
      <c r="A562" s="1" t="s">
        <v>6552</v>
      </c>
      <c r="B562" s="1" t="s">
        <v>2140</v>
      </c>
      <c r="C562" s="1" t="str">
        <f t="shared" si="8"/>
        <v>QuestScriptDef+Milira_SunBlastFurnace_WorldMap.questNameRules.rulesStrings.0</v>
      </c>
      <c r="D562" s="1" t="s">
        <v>6551</v>
      </c>
      <c r="E562" s="1">
        <f>IF(ISERROR(B562),"",MATCH(C562,Old_240601!$A$2:$A$20305,0))</f>
        <v>794</v>
      </c>
    </row>
    <row r="563" spans="1:5" x14ac:dyDescent="0.45">
      <c r="A563" s="1" t="s">
        <v>6550</v>
      </c>
      <c r="B563" s="1" t="s">
        <v>2143</v>
      </c>
      <c r="C563" s="1" t="str">
        <f t="shared" si="8"/>
        <v>QuestScriptDef+Milira_SunBlastFurnace_WorldMap.questDescriptionRules.rulesStrings.0</v>
      </c>
      <c r="D563" s="1" t="s">
        <v>6549</v>
      </c>
      <c r="E563" s="1">
        <f>IF(ISERROR(B563),"",MATCH(C563,Old_240601!$A$2:$A$20305,0))</f>
        <v>795</v>
      </c>
    </row>
    <row r="564" spans="1:5" x14ac:dyDescent="0.45">
      <c r="A564" s="1" t="s">
        <v>6548</v>
      </c>
      <c r="B564" s="1" t="s">
        <v>2150</v>
      </c>
      <c r="C564" s="1" t="str">
        <f t="shared" si="8"/>
        <v>QuestScriptDef+Milira_SunLightFuelStation_WorldMap.questNameRules.rulesStrings.0</v>
      </c>
      <c r="D564" s="1" t="s">
        <v>6547</v>
      </c>
      <c r="E564" s="1">
        <f>IF(ISERROR(B564),"",MATCH(C564,Old_240601!$A$2:$A$20305,0))</f>
        <v>798</v>
      </c>
    </row>
    <row r="565" spans="1:5" x14ac:dyDescent="0.45">
      <c r="A565" s="1" t="s">
        <v>6546</v>
      </c>
      <c r="B565" s="1" t="s">
        <v>2153</v>
      </c>
      <c r="C565" s="1" t="str">
        <f t="shared" si="8"/>
        <v>QuestScriptDef+Milira_SunLightFuelStation_WorldMap.questDescriptionRules.rulesStrings.0</v>
      </c>
      <c r="D565" s="1" t="s">
        <v>6545</v>
      </c>
      <c r="E565" s="1">
        <f>IF(ISERROR(B565),"",MATCH(C565,Old_240601!$A$2:$A$20305,0))</f>
        <v>799</v>
      </c>
    </row>
    <row r="566" spans="1:5" x14ac:dyDescent="0.45">
      <c r="A566" s="1" t="s">
        <v>6544</v>
      </c>
      <c r="B566" s="1" t="s">
        <v>4061</v>
      </c>
      <c r="C566" s="1" t="str">
        <f t="shared" si="8"/>
        <v>QuestScriptDef+Milira_ChurchIntro.questNameRules.rulesStrings.0</v>
      </c>
      <c r="D566" s="1" t="s">
        <v>6543</v>
      </c>
      <c r="E566" s="1">
        <f>IF(ISERROR(B566),"",MATCH(C566,Old_240601!$A$2:$A$20305,0))</f>
        <v>1534</v>
      </c>
    </row>
    <row r="567" spans="1:5" x14ac:dyDescent="0.45">
      <c r="A567" s="1" t="s">
        <v>6542</v>
      </c>
      <c r="B567" s="1" t="s">
        <v>4064</v>
      </c>
      <c r="C567" s="1" t="str">
        <f t="shared" si="8"/>
        <v>QuestScriptDef+Milira_ChurchIntro.questDescriptionRules.rulesStrings.0</v>
      </c>
      <c r="D567" s="1" t="s">
        <v>6541</v>
      </c>
      <c r="E567" s="1">
        <f>IF(ISERROR(B567),"",MATCH(C567,Old_240601!$A$2:$A$20305,0))</f>
        <v>1535</v>
      </c>
    </row>
    <row r="568" spans="1:5" x14ac:dyDescent="0.45">
      <c r="A568" s="1" t="s">
        <v>6540</v>
      </c>
      <c r="B568" s="1" t="s">
        <v>4071</v>
      </c>
      <c r="C568" s="1" t="str">
        <f t="shared" si="8"/>
        <v>QuestScriptDef+Milira_Cluster_SunBlastFurnace.questNameRules.rulesStrings.0</v>
      </c>
      <c r="D568" s="1" t="s">
        <v>6539</v>
      </c>
      <c r="E568" s="1">
        <f>IF(ISERROR(B568),"",MATCH(C568,Old_240601!$A$2:$A$20305,0))</f>
        <v>1539</v>
      </c>
    </row>
    <row r="569" spans="1:5" x14ac:dyDescent="0.45">
      <c r="A569" s="1" t="s">
        <v>6538</v>
      </c>
      <c r="B569" s="1" t="s">
        <v>4074</v>
      </c>
      <c r="C569" s="1" t="str">
        <f t="shared" si="8"/>
        <v>QuestScriptDef+Milira_Cluster_SunBlastFurnace.questDescriptionRules.rulesStrings.0</v>
      </c>
      <c r="D569" s="1" t="s">
        <v>6537</v>
      </c>
      <c r="E569" s="1">
        <f>IF(ISERROR(B569),"",MATCH(C569,Old_240601!$A$2:$A$20305,0))</f>
        <v>1540</v>
      </c>
    </row>
    <row r="570" spans="1:5" x14ac:dyDescent="0.45">
      <c r="A570" s="1" t="s">
        <v>6536</v>
      </c>
      <c r="B570" s="1" t="s">
        <v>4081</v>
      </c>
      <c r="C570" s="1" t="str">
        <f t="shared" si="8"/>
        <v>QuestScriptDef+Milira_Cluster_WorldMap.questNameRules.rulesStrings.0</v>
      </c>
      <c r="D570" s="1" t="s">
        <v>6535</v>
      </c>
      <c r="E570" s="1">
        <f>IF(ISERROR(B570),"",MATCH(C570,Old_240601!$A$2:$A$20305,0))</f>
        <v>1543</v>
      </c>
    </row>
    <row r="571" spans="1:5" x14ac:dyDescent="0.45">
      <c r="A571" s="1" t="s">
        <v>6534</v>
      </c>
      <c r="B571" s="1" t="s">
        <v>4084</v>
      </c>
      <c r="C571" s="1" t="str">
        <f t="shared" si="8"/>
        <v>QuestScriptDef+Milira_Cluster_WorldMap.questDescriptionRules.rulesStrings.0</v>
      </c>
      <c r="D571" s="1" t="s">
        <v>6533</v>
      </c>
      <c r="E571" s="1">
        <f>IF(ISERROR(B571),"",MATCH(C571,Old_240601!$A$2:$A$20305,0))</f>
        <v>1544</v>
      </c>
    </row>
    <row r="572" spans="1:5" x14ac:dyDescent="0.45">
      <c r="A572" s="1" t="s">
        <v>6532</v>
      </c>
      <c r="B572" s="1" t="s">
        <v>4105</v>
      </c>
      <c r="C572" s="1" t="str">
        <f t="shared" si="8"/>
        <v>QuestScriptDef+Milira_FallenAngel_Drop.questNameRules.rulesStrings.0</v>
      </c>
      <c r="D572" s="1" t="s">
        <v>6531</v>
      </c>
      <c r="E572" s="1">
        <f>IF(ISERROR(B572),"",MATCH(C572,Old_240601!$A$2:$A$20305,0))</f>
        <v>1554</v>
      </c>
    </row>
    <row r="573" spans="1:5" x14ac:dyDescent="0.45">
      <c r="A573" s="1" t="s">
        <v>6530</v>
      </c>
      <c r="B573" s="1" t="s">
        <v>4108</v>
      </c>
      <c r="C573" s="1" t="str">
        <f t="shared" si="8"/>
        <v>QuestScriptDef+Milira_FallenAngel_Drop.questDescriptionRules.rulesStrings.0</v>
      </c>
      <c r="D573" s="1" t="s">
        <v>6529</v>
      </c>
      <c r="E573" s="1">
        <f>IF(ISERROR(B573),"",MATCH(C573,Old_240601!$A$2:$A$20305,0))</f>
        <v>1555</v>
      </c>
    </row>
    <row r="574" spans="1:5" x14ac:dyDescent="0.45">
      <c r="A574" s="1" t="s">
        <v>6528</v>
      </c>
      <c r="B574" s="1" t="s">
        <v>4111</v>
      </c>
      <c r="C574" s="1" t="str">
        <f t="shared" si="8"/>
        <v>QuestScriptDef+Milira_FallenAngel_Return.questNameRules.rulesStrings.0</v>
      </c>
      <c r="D574" s="1" t="s">
        <v>6527</v>
      </c>
      <c r="E574" s="1">
        <f>IF(ISERROR(B574),"",MATCH(C574,Old_240601!$A$2:$A$20305,0))</f>
        <v>1556</v>
      </c>
    </row>
    <row r="575" spans="1:5" x14ac:dyDescent="0.45">
      <c r="A575" s="1" t="s">
        <v>6526</v>
      </c>
      <c r="B575" s="1" t="s">
        <v>4114</v>
      </c>
      <c r="C575" s="1" t="str">
        <f t="shared" si="8"/>
        <v>QuestScriptDef+Milira_FallenAngel_Return.questDescriptionRules.rulesStrings.0</v>
      </c>
      <c r="D575" s="1" t="s">
        <v>4116</v>
      </c>
      <c r="E575" s="1">
        <f>IF(ISERROR(B575),"",MATCH(C575,Old_240601!$A$2:$A$20305,0))</f>
        <v>1557</v>
      </c>
    </row>
    <row r="576" spans="1:5" x14ac:dyDescent="0.45">
      <c r="A576" s="1" t="s">
        <v>6525</v>
      </c>
      <c r="B576" s="1" t="s">
        <v>4117</v>
      </c>
      <c r="C576" s="1" t="str">
        <f t="shared" si="8"/>
        <v>QuestScriptDef+Milira_FallenAngel_ToChurch.questNameRules.rulesStrings.0</v>
      </c>
      <c r="D576" s="1" t="s">
        <v>6524</v>
      </c>
      <c r="E576" s="1">
        <f>IF(ISERROR(B576),"",MATCH(C576,Old_240601!$A$2:$A$20305,0))</f>
        <v>1558</v>
      </c>
    </row>
    <row r="577" spans="1:5" x14ac:dyDescent="0.45">
      <c r="A577" s="1" t="s">
        <v>6523</v>
      </c>
      <c r="B577" s="1" t="s">
        <v>4120</v>
      </c>
      <c r="C577" s="1" t="str">
        <f t="shared" si="8"/>
        <v>QuestScriptDef+Milira_FallenAngel_ToChurch.questDescriptionRules.rulesStrings.0</v>
      </c>
      <c r="D577" s="1" t="s">
        <v>6522</v>
      </c>
      <c r="E577" s="1">
        <f>IF(ISERROR(B577),"",MATCH(C577,Old_240601!$A$2:$A$20305,0))</f>
        <v>1559</v>
      </c>
    </row>
    <row r="578" spans="1:5" x14ac:dyDescent="0.45">
      <c r="A578" s="1" t="s">
        <v>6521</v>
      </c>
      <c r="B578" s="1" t="s">
        <v>4130</v>
      </c>
      <c r="C578" s="1" t="str">
        <f t="shared" si="8"/>
        <v>QuestScriptDef+Milira_Milian_WorldMap.questNameRules.rulesStrings.0</v>
      </c>
      <c r="D578" s="1" t="s">
        <v>6520</v>
      </c>
      <c r="E578" s="1">
        <f>IF(ISERROR(B578),"",MATCH(C578,Old_240601!$A$2:$A$20305,0))</f>
        <v>1567</v>
      </c>
    </row>
    <row r="579" spans="1:5" x14ac:dyDescent="0.45">
      <c r="A579" s="1" t="s">
        <v>6519</v>
      </c>
      <c r="B579" s="1" t="s">
        <v>4133</v>
      </c>
      <c r="C579" s="1" t="str">
        <f t="shared" ref="C579:C642" si="9">IF(B579="",A579,B579)</f>
        <v>QuestScriptDef+Milira_Milian_WorldMap.questDescriptionRules.rulesStrings.0</v>
      </c>
      <c r="D579" s="1" t="s">
        <v>6518</v>
      </c>
      <c r="E579" s="1">
        <f>IF(ISERROR(B579),"",MATCH(C579,Old_240601!$A$2:$A$20305,0))</f>
        <v>1568</v>
      </c>
    </row>
    <row r="580" spans="1:5" x14ac:dyDescent="0.45">
      <c r="A580" s="1" t="s">
        <v>6517</v>
      </c>
      <c r="B580" s="1" t="s">
        <v>4151</v>
      </c>
      <c r="C580" s="1" t="str">
        <f t="shared" si="9"/>
        <v>QuestScriptDef+Milira_MilianSpecific_WorldMap.questNameRules.rulesStrings.0</v>
      </c>
      <c r="D580" s="1" t="s">
        <v>6516</v>
      </c>
      <c r="E580" s="1">
        <f>IF(ISERROR(B580),"",MATCH(C580,Old_240601!$A$2:$A$20305,0))</f>
        <v>1578</v>
      </c>
    </row>
    <row r="581" spans="1:5" x14ac:dyDescent="0.45">
      <c r="A581" s="1" t="s">
        <v>6515</v>
      </c>
      <c r="B581" s="1" t="s">
        <v>4178</v>
      </c>
      <c r="C581" s="1" t="str">
        <f t="shared" si="9"/>
        <v>QuestScriptDef+Milira_MilianSpecific_WorldMap.questDescriptionRules.rulesStrings.0</v>
      </c>
      <c r="D581" s="1" t="s">
        <v>6514</v>
      </c>
      <c r="E581" s="1">
        <f>IF(ISERROR(B581),"",MATCH(C581,Old_240601!$A$2:$A$20305,0))</f>
        <v>1587</v>
      </c>
    </row>
    <row r="582" spans="1:5" x14ac:dyDescent="0.45">
      <c r="A582" s="1" t="s">
        <v>2130</v>
      </c>
      <c r="C582" s="1" t="str">
        <f t="shared" si="9"/>
        <v>QuestScriptDef+Milira_SolarCrystalMining.root.nodes.8.name</v>
      </c>
      <c r="D582" s="1" t="s">
        <v>6513</v>
      </c>
      <c r="E582" s="1">
        <f>IF(ISERROR(B582),"",MATCH(C582,Old_240601!$A$2:$A$20305,0))</f>
        <v>789</v>
      </c>
    </row>
    <row r="583" spans="1:5" x14ac:dyDescent="0.45">
      <c r="A583" s="1" t="s">
        <v>2133</v>
      </c>
      <c r="C583" s="1" t="str">
        <f t="shared" si="9"/>
        <v>QuestScriptDef+Milira_SolarCrystalMining.root.nodes.3.node.name</v>
      </c>
      <c r="D583" s="1" t="s">
        <v>6484</v>
      </c>
      <c r="E583" s="1">
        <f>IF(ISERROR(B583),"",MATCH(C583,Old_240601!$A$2:$A$20305,0))</f>
        <v>790</v>
      </c>
    </row>
    <row r="584" spans="1:5" x14ac:dyDescent="0.45">
      <c r="A584" s="1" t="s">
        <v>2136</v>
      </c>
      <c r="C584" s="1" t="str">
        <f t="shared" si="9"/>
        <v>QuestScriptDef+Milira_SolarCrystalMining.root.nodes.3.elseNode.name</v>
      </c>
      <c r="D584" s="1" t="s">
        <v>6484</v>
      </c>
      <c r="E584" s="1">
        <f>IF(ISERROR(B584),"",MATCH(C584,Old_240601!$A$2:$A$20305,0))</f>
        <v>791</v>
      </c>
    </row>
    <row r="585" spans="1:5" x14ac:dyDescent="0.45">
      <c r="A585" s="1" t="s">
        <v>6940</v>
      </c>
      <c r="B585" s="1" t="s">
        <v>7080</v>
      </c>
      <c r="C585" s="1" t="str">
        <f t="shared" si="9"/>
        <v>QuestScriptDef+Milira_SolarCrystalMining.root.nodes.9.node.nodes.0.label.slateRef</v>
      </c>
      <c r="D585" s="1" t="s">
        <v>6512</v>
      </c>
      <c r="E585" s="1">
        <f>IF(ISERROR(B585),"",MATCH(C585,Old_240601!$A$2:$A$20305,0))</f>
        <v>792</v>
      </c>
    </row>
    <row r="586" spans="1:5" x14ac:dyDescent="0.45">
      <c r="A586" s="1" t="s">
        <v>6511</v>
      </c>
      <c r="B586" s="1" t="s">
        <v>7081</v>
      </c>
      <c r="C586" s="1" t="str">
        <f t="shared" si="9"/>
        <v>QuestScriptDef+Milira_SolarCrystalMining.root.nodes.9.node.nodes.0.text.slateRef</v>
      </c>
      <c r="D586" s="1" t="s">
        <v>6510</v>
      </c>
      <c r="E586" s="1">
        <f>IF(ISERROR(B586),"",MATCH(C586,Old_240601!$A$2:$A$20305,0))</f>
        <v>793</v>
      </c>
    </row>
    <row r="587" spans="1:5" x14ac:dyDescent="0.45">
      <c r="A587" s="1" t="s">
        <v>2146</v>
      </c>
      <c r="C587" s="1" t="str">
        <f t="shared" si="9"/>
        <v>QuestScriptDef+Milira_SunBlastFurnace_WorldMap.root.nodes.4.node.name</v>
      </c>
      <c r="D587" s="1" t="s">
        <v>6484</v>
      </c>
      <c r="E587" s="1">
        <f>IF(ISERROR(B587),"",MATCH(C587,Old_240601!$A$2:$A$20305,0))</f>
        <v>796</v>
      </c>
    </row>
    <row r="588" spans="1:5" x14ac:dyDescent="0.45">
      <c r="A588" s="1" t="s">
        <v>2148</v>
      </c>
      <c r="C588" s="1" t="str">
        <f t="shared" si="9"/>
        <v>QuestScriptDef+Milira_SunBlastFurnace_WorldMap.root.nodes.4.elseNode.name</v>
      </c>
      <c r="D588" s="1" t="s">
        <v>6484</v>
      </c>
      <c r="E588" s="1">
        <f>IF(ISERROR(B588),"",MATCH(C588,Old_240601!$A$2:$A$20305,0))</f>
        <v>797</v>
      </c>
    </row>
    <row r="589" spans="1:5" x14ac:dyDescent="0.45">
      <c r="A589" s="1" t="s">
        <v>2156</v>
      </c>
      <c r="C589" s="1" t="str">
        <f t="shared" si="9"/>
        <v>QuestScriptDef+Milira_SunLightFuelStation_WorldMap.root.nodes.7.name</v>
      </c>
      <c r="D589" s="1" t="s">
        <v>6485</v>
      </c>
      <c r="E589" s="1">
        <f>IF(ISERROR(B589),"",MATCH(C589,Old_240601!$A$2:$A$20305,0))</f>
        <v>800</v>
      </c>
    </row>
    <row r="590" spans="1:5" x14ac:dyDescent="0.45">
      <c r="A590" s="1" t="s">
        <v>2159</v>
      </c>
      <c r="C590" s="1" t="str">
        <f t="shared" si="9"/>
        <v>QuestScriptDef+Milira_SunLightFuelStation_WorldMap.root.nodes.8.name</v>
      </c>
      <c r="D590" s="1" t="s">
        <v>6479</v>
      </c>
      <c r="E590" s="1">
        <f>IF(ISERROR(B590),"",MATCH(C590,Old_240601!$A$2:$A$20305,0))</f>
        <v>801</v>
      </c>
    </row>
    <row r="591" spans="1:5" x14ac:dyDescent="0.45">
      <c r="A591" s="1" t="s">
        <v>2162</v>
      </c>
      <c r="C591" s="1" t="str">
        <f t="shared" si="9"/>
        <v>QuestScriptDef+Milira_SunLightFuelStation_WorldMap.root.nodes.6.node.name</v>
      </c>
      <c r="D591" s="1" t="s">
        <v>6484</v>
      </c>
      <c r="E591" s="1">
        <f>IF(ISERROR(B591),"",MATCH(C591,Old_240601!$A$2:$A$20305,0))</f>
        <v>802</v>
      </c>
    </row>
    <row r="592" spans="1:5" x14ac:dyDescent="0.45">
      <c r="A592" s="1" t="s">
        <v>2164</v>
      </c>
      <c r="C592" s="1" t="str">
        <f t="shared" si="9"/>
        <v>QuestScriptDef+Milira_SunLightFuelStation_WorldMap.root.nodes.6.elseNode.name</v>
      </c>
      <c r="D592" s="1" t="s">
        <v>6484</v>
      </c>
      <c r="E592" s="1">
        <f>IF(ISERROR(B592),"",MATCH(C592,Old_240601!$A$2:$A$20305,0))</f>
        <v>803</v>
      </c>
    </row>
    <row r="593" spans="1:5" x14ac:dyDescent="0.45">
      <c r="A593" s="1" t="s">
        <v>4067</v>
      </c>
      <c r="C593" s="1" t="str">
        <f t="shared" si="9"/>
        <v>QuestScriptDef+Milira_ChurchIntro.root.nodes.7.name</v>
      </c>
      <c r="D593" s="1" t="s">
        <v>6509</v>
      </c>
      <c r="E593" s="1">
        <f>IF(ISERROR(B593),"",MATCH(C593,Old_240601!$A$2:$A$20305,0))</f>
        <v>1536</v>
      </c>
    </row>
    <row r="594" spans="1:5" x14ac:dyDescent="0.45">
      <c r="A594" s="1" t="s">
        <v>6508</v>
      </c>
      <c r="B594" s="1" t="s">
        <v>6941</v>
      </c>
      <c r="C594" s="1" t="str">
        <f t="shared" si="9"/>
        <v>QuestScriptDef+Milira_ChurchIntro.root.nodes.8.node.nodes.0.letterLabel.slateRef</v>
      </c>
      <c r="D594" s="1" t="s">
        <v>6196</v>
      </c>
      <c r="E594" s="1">
        <f>IF(ISERROR(B594),"",MATCH(C594,Old_240601!$A$2:$A$20305,0))</f>
        <v>1537</v>
      </c>
    </row>
    <row r="595" spans="1:5" x14ac:dyDescent="0.45">
      <c r="A595" s="1" t="s">
        <v>6507</v>
      </c>
      <c r="B595" s="1" t="s">
        <v>6942</v>
      </c>
      <c r="C595" s="1" t="str">
        <f t="shared" si="9"/>
        <v>QuestScriptDef+Milira_ChurchIntro.root.nodes.8.node.nodes.0.letterText.slateRef</v>
      </c>
      <c r="D595" s="1" t="s">
        <v>6506</v>
      </c>
      <c r="E595" s="1">
        <f>IF(ISERROR(B595),"",MATCH(C595,Old_240601!$A$2:$A$20305,0))</f>
        <v>1538</v>
      </c>
    </row>
    <row r="596" spans="1:5" x14ac:dyDescent="0.45">
      <c r="A596" s="1" t="s">
        <v>4077</v>
      </c>
      <c r="C596" s="1" t="str">
        <f t="shared" si="9"/>
        <v>QuestScriptDef+Milira_Cluster_SunBlastFurnace.root.nodes.9.node.name</v>
      </c>
      <c r="D596" s="1" t="s">
        <v>6484</v>
      </c>
      <c r="E596" s="1">
        <f>IF(ISERROR(B596),"",MATCH(C596,Old_240601!$A$2:$A$20305,0))</f>
        <v>1541</v>
      </c>
    </row>
    <row r="597" spans="1:5" x14ac:dyDescent="0.45">
      <c r="A597" s="1" t="s">
        <v>4079</v>
      </c>
      <c r="C597" s="1" t="str">
        <f t="shared" si="9"/>
        <v>QuestScriptDef+Milira_Cluster_SunBlastFurnace.root.nodes.9.elseNode.name</v>
      </c>
      <c r="D597" s="1" t="s">
        <v>6484</v>
      </c>
      <c r="E597" s="1">
        <f>IF(ISERROR(B597),"",MATCH(C597,Old_240601!$A$2:$A$20305,0))</f>
        <v>1542</v>
      </c>
    </row>
    <row r="598" spans="1:5" x14ac:dyDescent="0.45">
      <c r="A598" s="1" t="s">
        <v>4087</v>
      </c>
      <c r="C598" s="1" t="str">
        <f t="shared" si="9"/>
        <v>QuestScriptDef+Milira_Cluster_WorldMap.root.nodes.4.name</v>
      </c>
      <c r="D598" s="1" t="s">
        <v>6505</v>
      </c>
      <c r="E598" s="1">
        <f>IF(ISERROR(B598),"",MATCH(C598,Old_240601!$A$2:$A$20305,0))</f>
        <v>1545</v>
      </c>
    </row>
    <row r="599" spans="1:5" x14ac:dyDescent="0.45">
      <c r="A599" s="1" t="s">
        <v>4090</v>
      </c>
      <c r="C599" s="1" t="str">
        <f t="shared" si="9"/>
        <v>QuestScriptDef+Milira_Cluster_WorldMap.root.nodes.6.name</v>
      </c>
      <c r="D599" s="1" t="s">
        <v>6486</v>
      </c>
      <c r="E599" s="1">
        <f>IF(ISERROR(B599),"",MATCH(C599,Old_240601!$A$2:$A$20305,0))</f>
        <v>1546</v>
      </c>
    </row>
    <row r="600" spans="1:5" x14ac:dyDescent="0.45">
      <c r="A600" s="1" t="s">
        <v>4093</v>
      </c>
      <c r="C600" s="1" t="str">
        <f t="shared" si="9"/>
        <v>QuestScriptDef+Milira_Cluster_WorldMap.root.nodes.12.name</v>
      </c>
      <c r="D600" s="1" t="s">
        <v>6485</v>
      </c>
      <c r="E600" s="1">
        <f>IF(ISERROR(B600),"",MATCH(C600,Old_240601!$A$2:$A$20305,0))</f>
        <v>1547</v>
      </c>
    </row>
    <row r="601" spans="1:5" x14ac:dyDescent="0.45">
      <c r="A601" s="1" t="s">
        <v>4095</v>
      </c>
      <c r="C601" s="1" t="str">
        <f t="shared" si="9"/>
        <v>QuestScriptDef+Milira_Cluster_WorldMap.root.nodes.11.node.name</v>
      </c>
      <c r="D601" s="1" t="s">
        <v>6484</v>
      </c>
      <c r="E601" s="1">
        <f>IF(ISERROR(B601),"",MATCH(C601,Old_240601!$A$2:$A$20305,0))</f>
        <v>1548</v>
      </c>
    </row>
    <row r="602" spans="1:5" x14ac:dyDescent="0.45">
      <c r="A602" s="1" t="s">
        <v>4097</v>
      </c>
      <c r="C602" s="1" t="str">
        <f t="shared" si="9"/>
        <v>QuestScriptDef+Milira_Cluster_WorldMap.root.nodes.11.elseNode.name</v>
      </c>
      <c r="D602" s="1" t="s">
        <v>6484</v>
      </c>
      <c r="E602" s="1">
        <f>IF(ISERROR(B602),"",MATCH(C602,Old_240601!$A$2:$A$20305,0))</f>
        <v>1549</v>
      </c>
    </row>
    <row r="603" spans="1:5" x14ac:dyDescent="0.45">
      <c r="A603" s="1" t="s">
        <v>6504</v>
      </c>
      <c r="B603" s="1" t="s">
        <v>6945</v>
      </c>
      <c r="C603" s="1" t="str">
        <f t="shared" si="9"/>
        <v>QuestScriptDef+Milira_Cluster_WorldMap.root.nodes.20.node.nodes.0.label.slateRef</v>
      </c>
      <c r="D603" s="1" t="s">
        <v>6482</v>
      </c>
      <c r="E603" s="1">
        <f>IF(ISERROR(B603),"",MATCH(C603,Old_240601!$A$2:$A$20305,0))</f>
        <v>1550</v>
      </c>
    </row>
    <row r="604" spans="1:5" x14ac:dyDescent="0.45">
      <c r="A604" s="1" t="s">
        <v>6503</v>
      </c>
      <c r="B604" s="1" t="s">
        <v>6946</v>
      </c>
      <c r="C604" s="1" t="str">
        <f t="shared" si="9"/>
        <v>QuestScriptDef+Milira_Cluster_WorldMap.root.nodes.20.node.nodes.0.text.slateRef</v>
      </c>
      <c r="D604" s="1" t="s">
        <v>6502</v>
      </c>
      <c r="E604" s="1">
        <f>IF(ISERROR(B604),"",MATCH(C604,Old_240601!$A$2:$A$20305,0))</f>
        <v>1551</v>
      </c>
    </row>
    <row r="605" spans="1:5" x14ac:dyDescent="0.45">
      <c r="A605" s="1" t="s">
        <v>4101</v>
      </c>
      <c r="C605" s="1" t="str">
        <f t="shared" si="9"/>
        <v>QuestScriptDef+Milira_Cluster_WorldMap.root.nodes.13.nodes.0.nodes.0.name</v>
      </c>
      <c r="D605" s="1" t="s">
        <v>6479</v>
      </c>
      <c r="E605" s="1">
        <f>IF(ISERROR(B605),"",MATCH(C605,Old_240601!$A$2:$A$20305,0))</f>
        <v>1552</v>
      </c>
    </row>
    <row r="606" spans="1:5" x14ac:dyDescent="0.45">
      <c r="A606" s="1" t="s">
        <v>4103</v>
      </c>
      <c r="C606" s="1" t="str">
        <f t="shared" si="9"/>
        <v>QuestScriptDef+Milira_Cluster_WorldMap.root.nodes.13.nodes.1.nodes.0.name</v>
      </c>
      <c r="D606" s="1" t="s">
        <v>6479</v>
      </c>
      <c r="E606" s="1">
        <f>IF(ISERROR(B606),"",MATCH(C606,Old_240601!$A$2:$A$20305,0))</f>
        <v>1553</v>
      </c>
    </row>
    <row r="607" spans="1:5" x14ac:dyDescent="0.45">
      <c r="A607" s="1" t="s">
        <v>4123</v>
      </c>
      <c r="C607" s="1" t="str">
        <f t="shared" si="9"/>
        <v>QuestScriptDef+Milira_FallenAngel_ToChurch.root.nodes.6.name</v>
      </c>
      <c r="D607" s="1" t="s">
        <v>6487</v>
      </c>
      <c r="E607" s="1">
        <f>IF(ISERROR(B607),"",MATCH(C607,Old_240601!$A$2:$A$20305,0))</f>
        <v>1560</v>
      </c>
    </row>
    <row r="608" spans="1:5" x14ac:dyDescent="0.45">
      <c r="A608" s="1" t="s">
        <v>6949</v>
      </c>
      <c r="B608" s="1" t="s">
        <v>6950</v>
      </c>
      <c r="C608" s="1" t="str">
        <f t="shared" si="9"/>
        <v>QuestScriptDef+Milira_FallenAngel_ToChurch.root.nodes.7.node.nodes.1.label.slateRef</v>
      </c>
      <c r="D608" s="1" t="s">
        <v>6501</v>
      </c>
      <c r="E608" s="1">
        <f>IF(ISERROR(B608),"",MATCH(C608,Old_240601!$A$2:$A$20305,0))</f>
        <v>1561</v>
      </c>
    </row>
    <row r="609" spans="1:5" x14ac:dyDescent="0.45">
      <c r="A609" s="1" t="s">
        <v>6500</v>
      </c>
      <c r="B609" s="1" t="s">
        <v>6951</v>
      </c>
      <c r="C609" s="1" t="str">
        <f t="shared" si="9"/>
        <v>QuestScriptDef+Milira_FallenAngel_ToChurch.root.nodes.7.node.nodes.1.text.slateRef</v>
      </c>
      <c r="D609" s="1" t="s">
        <v>6499</v>
      </c>
      <c r="E609" s="1">
        <f>IF(ISERROR(B609),"",MATCH(C609,Old_240601!$A$2:$A$20305,0))</f>
        <v>1562</v>
      </c>
    </row>
    <row r="610" spans="1:5" x14ac:dyDescent="0.45">
      <c r="A610" s="1" t="s">
        <v>6498</v>
      </c>
      <c r="B610" s="1" t="s">
        <v>6952</v>
      </c>
      <c r="C610" s="1" t="str">
        <f t="shared" si="9"/>
        <v>QuestScriptDef+Milira_FallenAngel_ToChurch.root.nodes.8.node.nodes.0.label.slateRef</v>
      </c>
      <c r="D610" s="1" t="s">
        <v>6497</v>
      </c>
      <c r="E610" s="1">
        <f>IF(ISERROR(B610),"",MATCH(C610,Old_240601!$A$2:$A$20305,0))</f>
        <v>1563</v>
      </c>
    </row>
    <row r="611" spans="1:5" x14ac:dyDescent="0.45">
      <c r="A611" s="1" t="s">
        <v>6496</v>
      </c>
      <c r="B611" s="1" t="s">
        <v>6953</v>
      </c>
      <c r="C611" s="1" t="str">
        <f t="shared" si="9"/>
        <v>QuestScriptDef+Milira_FallenAngel_ToChurch.root.nodes.8.node.nodes.0.text.slateRef</v>
      </c>
      <c r="D611" s="1" t="s">
        <v>6495</v>
      </c>
      <c r="E611" s="1">
        <f>IF(ISERROR(B611),"",MATCH(C611,Old_240601!$A$2:$A$20305,0))</f>
        <v>1564</v>
      </c>
    </row>
    <row r="612" spans="1:5" x14ac:dyDescent="0.45">
      <c r="A612" s="1" t="s">
        <v>6494</v>
      </c>
      <c r="B612" s="1" t="s">
        <v>6954</v>
      </c>
      <c r="C612" s="1" t="str">
        <f t="shared" si="9"/>
        <v>QuestScriptDef+Milira_FallenAngel_ToChurch.root.nodes.9.node.nodes.0.node.nodes.0.letterLabel.slateRef</v>
      </c>
      <c r="D612" s="1" t="s">
        <v>6482</v>
      </c>
      <c r="E612" s="1">
        <f>IF(ISERROR(B612),"",MATCH(C612,Old_240601!$A$2:$A$20305,0))</f>
        <v>1565</v>
      </c>
    </row>
    <row r="613" spans="1:5" x14ac:dyDescent="0.45">
      <c r="A613" s="1" t="s">
        <v>6493</v>
      </c>
      <c r="B613" s="1" t="s">
        <v>6955</v>
      </c>
      <c r="C613" s="1" t="str">
        <f t="shared" si="9"/>
        <v>QuestScriptDef+Milira_FallenAngel_ToChurch.root.nodes.9.node.nodes.0.node.nodes.0.letterText.slateRef</v>
      </c>
      <c r="D613" s="1" t="s">
        <v>6492</v>
      </c>
      <c r="E613" s="1">
        <f>IF(ISERROR(B613),"",MATCH(C613,Old_240601!$A$2:$A$20305,0))</f>
        <v>1566</v>
      </c>
    </row>
    <row r="614" spans="1:5" x14ac:dyDescent="0.45">
      <c r="A614" s="1" t="s">
        <v>4136</v>
      </c>
      <c r="C614" s="1" t="str">
        <f t="shared" si="9"/>
        <v>QuestScriptDef+Milira_Milian_WorldMap.root.nodes.5.name</v>
      </c>
      <c r="D614" s="1" t="s">
        <v>6487</v>
      </c>
      <c r="E614" s="1">
        <f>IF(ISERROR(B614),"",MATCH(C614,Old_240601!$A$2:$A$20305,0))</f>
        <v>1569</v>
      </c>
    </row>
    <row r="615" spans="1:5" x14ac:dyDescent="0.45">
      <c r="A615" s="1" t="s">
        <v>4138</v>
      </c>
      <c r="C615" s="1" t="str">
        <f t="shared" si="9"/>
        <v>QuestScriptDef+Milira_Milian_WorldMap.root.nodes.7.name</v>
      </c>
      <c r="D615" s="1" t="s">
        <v>6486</v>
      </c>
      <c r="E615" s="1">
        <f>IF(ISERROR(B615),"",MATCH(C615,Old_240601!$A$2:$A$20305,0))</f>
        <v>1570</v>
      </c>
    </row>
    <row r="616" spans="1:5" x14ac:dyDescent="0.45">
      <c r="A616" s="1" t="s">
        <v>4140</v>
      </c>
      <c r="C616" s="1" t="str">
        <f t="shared" si="9"/>
        <v>QuestScriptDef+Milira_Milian_WorldMap.root.nodes.13.name</v>
      </c>
      <c r="D616" s="1" t="s">
        <v>6485</v>
      </c>
      <c r="E616" s="1">
        <f>IF(ISERROR(B616),"",MATCH(C616,Old_240601!$A$2:$A$20305,0))</f>
        <v>1571</v>
      </c>
    </row>
    <row r="617" spans="1:5" x14ac:dyDescent="0.45">
      <c r="A617" s="1" t="s">
        <v>4142</v>
      </c>
      <c r="C617" s="1" t="str">
        <f t="shared" si="9"/>
        <v>QuestScriptDef+Milira_Milian_WorldMap.root.nodes.12.node.name</v>
      </c>
      <c r="D617" s="1" t="s">
        <v>6484</v>
      </c>
      <c r="E617" s="1">
        <f>IF(ISERROR(B617),"",MATCH(C617,Old_240601!$A$2:$A$20305,0))</f>
        <v>1572</v>
      </c>
    </row>
    <row r="618" spans="1:5" x14ac:dyDescent="0.45">
      <c r="A618" s="1" t="s">
        <v>4144</v>
      </c>
      <c r="C618" s="1" t="str">
        <f t="shared" si="9"/>
        <v>QuestScriptDef+Milira_Milian_WorldMap.root.nodes.12.elseNode.name</v>
      </c>
      <c r="D618" s="1" t="s">
        <v>6484</v>
      </c>
      <c r="E618" s="1">
        <f>IF(ISERROR(B618),"",MATCH(C618,Old_240601!$A$2:$A$20305,0))</f>
        <v>1573</v>
      </c>
    </row>
    <row r="619" spans="1:5" x14ac:dyDescent="0.45">
      <c r="A619" s="1" t="s">
        <v>6491</v>
      </c>
      <c r="B619" s="1" t="s">
        <v>6962</v>
      </c>
      <c r="C619" s="1" t="str">
        <f t="shared" si="9"/>
        <v>QuestScriptDef+Milira_Milian_WorldMap.root.nodes.21.node.nodes.0.label.slateRef</v>
      </c>
      <c r="D619" s="1" t="s">
        <v>6482</v>
      </c>
      <c r="E619" s="1">
        <f>IF(ISERROR(B619),"",MATCH(C619,Old_240601!$A$2:$A$20305,0))</f>
        <v>1574</v>
      </c>
    </row>
    <row r="620" spans="1:5" x14ac:dyDescent="0.45">
      <c r="A620" s="1" t="s">
        <v>6490</v>
      </c>
      <c r="B620" s="1" t="s">
        <v>6963</v>
      </c>
      <c r="C620" s="1" t="str">
        <f t="shared" si="9"/>
        <v>QuestScriptDef+Milira_Milian_WorldMap.root.nodes.21.node.nodes.0.text.slateRef</v>
      </c>
      <c r="D620" s="1" t="s">
        <v>6489</v>
      </c>
      <c r="E620" s="1">
        <f>IF(ISERROR(B620),"",MATCH(C620,Old_240601!$A$2:$A$20305,0))</f>
        <v>1575</v>
      </c>
    </row>
    <row r="621" spans="1:5" x14ac:dyDescent="0.45">
      <c r="A621" s="1" t="s">
        <v>4147</v>
      </c>
      <c r="C621" s="1" t="str">
        <f t="shared" si="9"/>
        <v>QuestScriptDef+Milira_Milian_WorldMap.root.nodes.14.nodes.0.nodes.0.name</v>
      </c>
      <c r="D621" s="1" t="s">
        <v>6479</v>
      </c>
      <c r="E621" s="1">
        <f>IF(ISERROR(B621),"",MATCH(C621,Old_240601!$A$2:$A$20305,0))</f>
        <v>1576</v>
      </c>
    </row>
    <row r="622" spans="1:5" x14ac:dyDescent="0.45">
      <c r="A622" s="1" t="s">
        <v>4149</v>
      </c>
      <c r="C622" s="1" t="str">
        <f t="shared" si="9"/>
        <v>QuestScriptDef+Milira_Milian_WorldMap.root.nodes.14.nodes.1.nodes.0.name</v>
      </c>
      <c r="D622" s="1" t="s">
        <v>6479</v>
      </c>
      <c r="E622" s="1">
        <f>IF(ISERROR(B622),"",MATCH(C622,Old_240601!$A$2:$A$20305,0))</f>
        <v>1577</v>
      </c>
    </row>
    <row r="623" spans="1:5" x14ac:dyDescent="0.45">
      <c r="A623" s="1" t="s">
        <v>4243</v>
      </c>
      <c r="C623" s="1" t="str">
        <f t="shared" si="9"/>
        <v>QuestScriptDef+Milira_MilianSpecific_WorldMap.root.nodes.5.name</v>
      </c>
      <c r="D623" s="1" t="s">
        <v>6488</v>
      </c>
      <c r="E623" s="1">
        <f>IF(ISERROR(B623),"",MATCH(C623,Old_240601!$A$2:$A$20305,0))</f>
        <v>1611</v>
      </c>
    </row>
    <row r="624" spans="1:5" x14ac:dyDescent="0.45">
      <c r="A624" s="1" t="s">
        <v>4246</v>
      </c>
      <c r="C624" s="1" t="str">
        <f t="shared" si="9"/>
        <v>QuestScriptDef+Milira_MilianSpecific_WorldMap.root.nodes.6.name</v>
      </c>
      <c r="D624" s="1" t="s">
        <v>6487</v>
      </c>
      <c r="E624" s="1">
        <f>IF(ISERROR(B624),"",MATCH(C624,Old_240601!$A$2:$A$20305,0))</f>
        <v>1612</v>
      </c>
    </row>
    <row r="625" spans="1:5" x14ac:dyDescent="0.45">
      <c r="A625" s="1" t="s">
        <v>4248</v>
      </c>
      <c r="C625" s="1" t="str">
        <f t="shared" si="9"/>
        <v>QuestScriptDef+Milira_MilianSpecific_WorldMap.root.nodes.8.name</v>
      </c>
      <c r="D625" s="1" t="s">
        <v>6486</v>
      </c>
      <c r="E625" s="1">
        <f>IF(ISERROR(B625),"",MATCH(C625,Old_240601!$A$2:$A$20305,0))</f>
        <v>1613</v>
      </c>
    </row>
    <row r="626" spans="1:5" x14ac:dyDescent="0.45">
      <c r="A626" s="1" t="s">
        <v>4250</v>
      </c>
      <c r="C626" s="1" t="str">
        <f t="shared" si="9"/>
        <v>QuestScriptDef+Milira_MilianSpecific_WorldMap.root.nodes.14.name</v>
      </c>
      <c r="D626" s="1" t="s">
        <v>6485</v>
      </c>
      <c r="E626" s="1">
        <f>IF(ISERROR(B626),"",MATCH(C626,Old_240601!$A$2:$A$20305,0))</f>
        <v>1614</v>
      </c>
    </row>
    <row r="627" spans="1:5" x14ac:dyDescent="0.45">
      <c r="A627" s="1" t="s">
        <v>4252</v>
      </c>
      <c r="C627" s="1" t="str">
        <f t="shared" si="9"/>
        <v>QuestScriptDef+Milira_MilianSpecific_WorldMap.root.nodes.13.node.name</v>
      </c>
      <c r="D627" s="1" t="s">
        <v>6484</v>
      </c>
      <c r="E627" s="1">
        <f>IF(ISERROR(B627),"",MATCH(C627,Old_240601!$A$2:$A$20305,0))</f>
        <v>1615</v>
      </c>
    </row>
    <row r="628" spans="1:5" x14ac:dyDescent="0.45">
      <c r="A628" s="1" t="s">
        <v>4254</v>
      </c>
      <c r="C628" s="1" t="str">
        <f t="shared" si="9"/>
        <v>QuestScriptDef+Milira_MilianSpecific_WorldMap.root.nodes.13.elseNode.name</v>
      </c>
      <c r="D628" s="1" t="s">
        <v>6484</v>
      </c>
      <c r="E628" s="1">
        <f>IF(ISERROR(B628),"",MATCH(C628,Old_240601!$A$2:$A$20305,0))</f>
        <v>1616</v>
      </c>
    </row>
    <row r="629" spans="1:5" x14ac:dyDescent="0.45">
      <c r="A629" s="1" t="s">
        <v>6483</v>
      </c>
      <c r="B629" s="1" t="s">
        <v>6966</v>
      </c>
      <c r="C629" s="1" t="str">
        <f t="shared" si="9"/>
        <v>QuestScriptDef+Milira_MilianSpecific_WorldMap.root.nodes.22.node.nodes.0.label.slateRef</v>
      </c>
      <c r="D629" s="1" t="s">
        <v>6482</v>
      </c>
      <c r="E629" s="1">
        <f>IF(ISERROR(B629),"",MATCH(C629,Old_240601!$A$2:$A$20305,0))</f>
        <v>1617</v>
      </c>
    </row>
    <row r="630" spans="1:5" x14ac:dyDescent="0.45">
      <c r="A630" s="1" t="s">
        <v>6481</v>
      </c>
      <c r="B630" s="1" t="s">
        <v>6967</v>
      </c>
      <c r="C630" s="1" t="str">
        <f t="shared" si="9"/>
        <v>QuestScriptDef+Milira_MilianSpecific_WorldMap.root.nodes.22.node.nodes.0.text.slateRef</v>
      </c>
      <c r="D630" s="1" t="s">
        <v>6480</v>
      </c>
      <c r="E630" s="1">
        <f>IF(ISERROR(B630),"",MATCH(C630,Old_240601!$A$2:$A$20305,0))</f>
        <v>1618</v>
      </c>
    </row>
    <row r="631" spans="1:5" x14ac:dyDescent="0.45">
      <c r="A631" s="1" t="s">
        <v>4257</v>
      </c>
      <c r="C631" s="1" t="str">
        <f t="shared" si="9"/>
        <v>QuestScriptDef+Milira_MilianSpecific_WorldMap.root.nodes.15.nodes.0.nodes.0.name</v>
      </c>
      <c r="D631" s="1" t="s">
        <v>6479</v>
      </c>
      <c r="E631" s="1">
        <f>IF(ISERROR(B631),"",MATCH(C631,Old_240601!$A$2:$A$20305,0))</f>
        <v>1619</v>
      </c>
    </row>
    <row r="632" spans="1:5" x14ac:dyDescent="0.45">
      <c r="A632" s="1" t="s">
        <v>4259</v>
      </c>
      <c r="C632" s="1" t="str">
        <f t="shared" si="9"/>
        <v>QuestScriptDef+Milira_MilianSpecific_WorldMap.root.nodes.15.nodes.0.nodes.1.name</v>
      </c>
      <c r="D632" s="1" t="s">
        <v>6478</v>
      </c>
      <c r="E632" s="1">
        <f>IF(ISERROR(B632),"",MATCH(C632,Old_240601!$A$2:$A$20305,0))</f>
        <v>1620</v>
      </c>
    </row>
    <row r="633" spans="1:5" x14ac:dyDescent="0.45">
      <c r="A633" s="1" t="s">
        <v>4262</v>
      </c>
      <c r="C633" s="1" t="str">
        <f t="shared" si="9"/>
        <v>QuestScriptDef+Milira_MilianSpecific_WorldMap.root.nodes.15.nodes.1.nodes.0.name</v>
      </c>
      <c r="D633" s="1" t="s">
        <v>6479</v>
      </c>
      <c r="E633" s="1">
        <f>IF(ISERROR(B633),"",MATCH(C633,Old_240601!$A$2:$A$20305,0))</f>
        <v>1621</v>
      </c>
    </row>
    <row r="634" spans="1:5" x14ac:dyDescent="0.45">
      <c r="A634" s="1" t="s">
        <v>4264</v>
      </c>
      <c r="C634" s="1" t="str">
        <f t="shared" si="9"/>
        <v>QuestScriptDef+Milira_MilianSpecific_WorldMap.root.nodes.15.nodes.1.nodes.1.name</v>
      </c>
      <c r="D634" s="1" t="s">
        <v>6478</v>
      </c>
      <c r="E634" s="1">
        <f>IF(ISERROR(B634),"",MATCH(C634,Old_240601!$A$2:$A$20305,0))</f>
        <v>1622</v>
      </c>
    </row>
    <row r="635" spans="1:5" x14ac:dyDescent="0.45">
      <c r="A635" s="1" t="s">
        <v>4266</v>
      </c>
      <c r="C635" s="1" t="str">
        <f t="shared" si="9"/>
        <v>QuestScriptDef+Milira_MilianSpecific_WorldMap.root.nodes.15.nodes.2.nodes.0.name</v>
      </c>
      <c r="D635" s="1" t="s">
        <v>6479</v>
      </c>
      <c r="E635" s="1">
        <f>IF(ISERROR(B635),"",MATCH(C635,Old_240601!$A$2:$A$20305,0))</f>
        <v>1623</v>
      </c>
    </row>
    <row r="636" spans="1:5" x14ac:dyDescent="0.45">
      <c r="A636" s="1" t="s">
        <v>4268</v>
      </c>
      <c r="C636" s="1" t="str">
        <f t="shared" si="9"/>
        <v>QuestScriptDef+Milira_MilianSpecific_WorldMap.root.nodes.15.nodes.2.nodes.1.name</v>
      </c>
      <c r="D636" s="1" t="s">
        <v>6478</v>
      </c>
      <c r="E636" s="1">
        <f>IF(ISERROR(B636),"",MATCH(C636,Old_240601!$A$2:$A$20305,0))</f>
        <v>1624</v>
      </c>
    </row>
    <row r="637" spans="1:5" x14ac:dyDescent="0.45">
      <c r="A637" s="1" t="s">
        <v>4270</v>
      </c>
      <c r="C637" s="1" t="str">
        <f t="shared" si="9"/>
        <v>QuestScriptDef+Milira_MilianSpecific_WorldMap.root.nodes.15.nodes.3.nodes.0.name</v>
      </c>
      <c r="D637" s="1" t="s">
        <v>6479</v>
      </c>
      <c r="E637" s="1">
        <f>IF(ISERROR(B637),"",MATCH(C637,Old_240601!$A$2:$A$20305,0))</f>
        <v>1625</v>
      </c>
    </row>
    <row r="638" spans="1:5" x14ac:dyDescent="0.45">
      <c r="A638" s="1" t="s">
        <v>4272</v>
      </c>
      <c r="C638" s="1" t="str">
        <f t="shared" si="9"/>
        <v>QuestScriptDef+Milira_MilianSpecific_WorldMap.root.nodes.15.nodes.3.nodes.1.name</v>
      </c>
      <c r="D638" s="1" t="s">
        <v>6478</v>
      </c>
      <c r="E638" s="1">
        <f>IF(ISERROR(B638),"",MATCH(C638,Old_240601!$A$2:$A$20305,0))</f>
        <v>1626</v>
      </c>
    </row>
    <row r="639" spans="1:5" x14ac:dyDescent="0.45">
      <c r="A639" s="1" t="s">
        <v>4274</v>
      </c>
      <c r="C639" s="1" t="str">
        <f t="shared" si="9"/>
        <v>QuestScriptDef+Milira_MilianSpecific_WorldMap.root.nodes.15.nodes.4.nodes.0.name</v>
      </c>
      <c r="D639" s="1" t="s">
        <v>6479</v>
      </c>
      <c r="E639" s="1">
        <f>IF(ISERROR(B639),"",MATCH(C639,Old_240601!$A$2:$A$20305,0))</f>
        <v>1627</v>
      </c>
    </row>
    <row r="640" spans="1:5" x14ac:dyDescent="0.45">
      <c r="A640" s="1" t="s">
        <v>4276</v>
      </c>
      <c r="C640" s="1" t="str">
        <f t="shared" si="9"/>
        <v>QuestScriptDef+Milira_MilianSpecific_WorldMap.root.nodes.15.nodes.4.nodes.1.name</v>
      </c>
      <c r="D640" s="1" t="s">
        <v>6478</v>
      </c>
      <c r="E640" s="1">
        <f>IF(ISERROR(B640),"",MATCH(C640,Old_240601!$A$2:$A$20305,0))</f>
        <v>1628</v>
      </c>
    </row>
    <row r="641" spans="1:5" x14ac:dyDescent="0.45">
      <c r="A641" s="1" t="s">
        <v>4278</v>
      </c>
      <c r="C641" s="1" t="str">
        <f t="shared" si="9"/>
        <v>QuestScriptDef+Milira_MilianSpecific_WorldMap.root.nodes.15.nodes.5.nodes.0.name</v>
      </c>
      <c r="D641" s="1" t="s">
        <v>6479</v>
      </c>
      <c r="E641" s="1">
        <f>IF(ISERROR(B641),"",MATCH(C641,Old_240601!$A$2:$A$20305,0))</f>
        <v>1629</v>
      </c>
    </row>
    <row r="642" spans="1:5" x14ac:dyDescent="0.45">
      <c r="A642" s="1" t="s">
        <v>4280</v>
      </c>
      <c r="C642" s="1" t="str">
        <f t="shared" si="9"/>
        <v>QuestScriptDef+Milira_MilianSpecific_WorldMap.root.nodes.15.nodes.5.nodes.1.name</v>
      </c>
      <c r="D642" s="1" t="s">
        <v>6478</v>
      </c>
      <c r="E642" s="1">
        <f>IF(ISERROR(B642),"",MATCH(C642,Old_240601!$A$2:$A$20305,0))</f>
        <v>1630</v>
      </c>
    </row>
    <row r="643" spans="1:5" x14ac:dyDescent="0.45">
      <c r="A643" s="1" t="s">
        <v>4282</v>
      </c>
      <c r="C643" s="1" t="str">
        <f t="shared" ref="C643:C706" si="10">IF(B643="",A643,B643)</f>
        <v>QuestScriptDef+Milira_MilianSpecific_WorldMap.root.nodes.15.nodes.6.nodes.0.name</v>
      </c>
      <c r="D643" s="1" t="s">
        <v>6479</v>
      </c>
      <c r="E643" s="1">
        <f>IF(ISERROR(B643),"",MATCH(C643,Old_240601!$A$2:$A$20305,0))</f>
        <v>1631</v>
      </c>
    </row>
    <row r="644" spans="1:5" x14ac:dyDescent="0.45">
      <c r="A644" s="1" t="s">
        <v>4284</v>
      </c>
      <c r="C644" s="1" t="str">
        <f t="shared" si="10"/>
        <v>QuestScriptDef+Milira_MilianSpecific_WorldMap.root.nodes.15.nodes.6.nodes.1.name</v>
      </c>
      <c r="D644" s="1" t="s">
        <v>6478</v>
      </c>
      <c r="E644" s="1">
        <f>IF(ISERROR(B644),"",MATCH(C644,Old_240601!$A$2:$A$20305,0))</f>
        <v>1632</v>
      </c>
    </row>
    <row r="645" spans="1:5" x14ac:dyDescent="0.45">
      <c r="A645" s="1" t="s">
        <v>4286</v>
      </c>
      <c r="C645" s="1" t="str">
        <f t="shared" si="10"/>
        <v>QuestScriptDef+Milira_MilianSpecific_WorldMap.root.nodes.15.nodes.7.nodes.0.name</v>
      </c>
      <c r="D645" s="1" t="s">
        <v>6479</v>
      </c>
      <c r="E645" s="1">
        <f>IF(ISERROR(B645),"",MATCH(C645,Old_240601!$A$2:$A$20305,0))</f>
        <v>1633</v>
      </c>
    </row>
    <row r="646" spans="1:5" x14ac:dyDescent="0.45">
      <c r="A646" s="1" t="s">
        <v>4288</v>
      </c>
      <c r="C646" s="1" t="str">
        <f t="shared" si="10"/>
        <v>QuestScriptDef+Milira_MilianSpecific_WorldMap.root.nodes.15.nodes.7.nodes.1.name</v>
      </c>
      <c r="D646" s="1" t="s">
        <v>6478</v>
      </c>
      <c r="E646" s="1">
        <f>IF(ISERROR(B646),"",MATCH(C646,Old_240601!$A$2:$A$20305,0))</f>
        <v>1634</v>
      </c>
    </row>
    <row r="647" spans="1:5" x14ac:dyDescent="0.45">
      <c r="A647" s="1" t="s">
        <v>2166</v>
      </c>
      <c r="C647" s="1" t="str">
        <f t="shared" si="10"/>
        <v>RecipeDef+Milira_MakeSunLightFuel.label</v>
      </c>
      <c r="D647" s="1" t="s">
        <v>6477</v>
      </c>
      <c r="E647" s="1">
        <f>IF(ISERROR(B647),"",MATCH(C647,Old_240601!$A$2:$A$20305,0))</f>
        <v>804</v>
      </c>
    </row>
    <row r="648" spans="1:5" x14ac:dyDescent="0.45">
      <c r="A648" s="1" t="s">
        <v>2170</v>
      </c>
      <c r="C648" s="1" t="str">
        <f t="shared" si="10"/>
        <v>RecipeDef+Milira_MakeSunLightFuel.description</v>
      </c>
      <c r="D648" s="1" t="s">
        <v>6476</v>
      </c>
      <c r="E648" s="1">
        <f>IF(ISERROR(B648),"",MATCH(C648,Old_240601!$A$2:$A$20305,0))</f>
        <v>805</v>
      </c>
    </row>
    <row r="649" spans="1:5" x14ac:dyDescent="0.45">
      <c r="A649" s="1" t="s">
        <v>2173</v>
      </c>
      <c r="C649" s="1" t="str">
        <f t="shared" si="10"/>
        <v>RecipeDef+Milira_MakeSunLightFuel.jobString</v>
      </c>
      <c r="D649" s="1" t="s">
        <v>6475</v>
      </c>
      <c r="E649" s="1">
        <f>IF(ISERROR(B649),"",MATCH(C649,Old_240601!$A$2:$A$20305,0))</f>
        <v>806</v>
      </c>
    </row>
    <row r="650" spans="1:5" x14ac:dyDescent="0.45">
      <c r="A650" s="1" t="s">
        <v>2176</v>
      </c>
      <c r="C650" s="1" t="str">
        <f t="shared" si="10"/>
        <v>RecipeDef+Milira_PrintSplendidSteel.label</v>
      </c>
      <c r="D650" s="1" t="s">
        <v>6474</v>
      </c>
      <c r="E650" s="1">
        <f>IF(ISERROR(B650),"",MATCH(C650,Old_240601!$A$2:$A$20305,0))</f>
        <v>807</v>
      </c>
    </row>
    <row r="651" spans="1:5" x14ac:dyDescent="0.45">
      <c r="A651" s="1" t="s">
        <v>2179</v>
      </c>
      <c r="C651" s="1" t="str">
        <f t="shared" si="10"/>
        <v>RecipeDef+Milira_PrintSplendidSteel.description</v>
      </c>
      <c r="D651" s="1" t="s">
        <v>6473</v>
      </c>
      <c r="E651" s="1">
        <f>IF(ISERROR(B651),"",MATCH(C651,Old_240601!$A$2:$A$20305,0))</f>
        <v>808</v>
      </c>
    </row>
    <row r="652" spans="1:5" x14ac:dyDescent="0.45">
      <c r="A652" s="1" t="s">
        <v>2182</v>
      </c>
      <c r="C652" s="1" t="str">
        <f t="shared" si="10"/>
        <v>RecipeDef+Milira_PrintSplendidSteel.jobString</v>
      </c>
      <c r="D652" s="1" t="s">
        <v>6472</v>
      </c>
      <c r="E652" s="1">
        <f>IF(ISERROR(B652),"",MATCH(C652,Old_240601!$A$2:$A$20305,0))</f>
        <v>809</v>
      </c>
    </row>
    <row r="653" spans="1:5" x14ac:dyDescent="0.45">
      <c r="A653" s="1" t="s">
        <v>2185</v>
      </c>
      <c r="C653" s="1" t="str">
        <f t="shared" si="10"/>
        <v>RecipeDef+Milira_PrintFeatherThread.label</v>
      </c>
      <c r="D653" s="1" t="s">
        <v>6471</v>
      </c>
      <c r="E653" s="1">
        <f>IF(ISERROR(B653),"",MATCH(C653,Old_240601!$A$2:$A$20305,0))</f>
        <v>810</v>
      </c>
    </row>
    <row r="654" spans="1:5" x14ac:dyDescent="0.45">
      <c r="A654" s="1" t="s">
        <v>2188</v>
      </c>
      <c r="C654" s="1" t="str">
        <f t="shared" si="10"/>
        <v>RecipeDef+Milira_PrintFeatherThread.description</v>
      </c>
      <c r="D654" s="1" t="s">
        <v>6470</v>
      </c>
      <c r="E654" s="1">
        <f>IF(ISERROR(B654),"",MATCH(C654,Old_240601!$A$2:$A$20305,0))</f>
        <v>811</v>
      </c>
    </row>
    <row r="655" spans="1:5" x14ac:dyDescent="0.45">
      <c r="A655" s="1" t="s">
        <v>2191</v>
      </c>
      <c r="C655" s="1" t="str">
        <f t="shared" si="10"/>
        <v>RecipeDef+Milira_PrintFeatherThread.jobString</v>
      </c>
      <c r="D655" s="1" t="s">
        <v>6469</v>
      </c>
      <c r="E655" s="1">
        <f>IF(ISERROR(B655),"",MATCH(C655,Old_240601!$A$2:$A$20305,0))</f>
        <v>812</v>
      </c>
    </row>
    <row r="656" spans="1:5" x14ac:dyDescent="0.45">
      <c r="A656" s="1" t="s">
        <v>2194</v>
      </c>
      <c r="C656" s="1" t="str">
        <f t="shared" si="10"/>
        <v>RecipeDef+Milira_SmeltSunPlateSteel.label</v>
      </c>
      <c r="D656" s="1" t="s">
        <v>6468</v>
      </c>
      <c r="E656" s="1">
        <f>IF(ISERROR(B656),"",MATCH(C656,Old_240601!$A$2:$A$20305,0))</f>
        <v>813</v>
      </c>
    </row>
    <row r="657" spans="1:5" x14ac:dyDescent="0.45">
      <c r="A657" s="1" t="s">
        <v>2197</v>
      </c>
      <c r="C657" s="1" t="str">
        <f t="shared" si="10"/>
        <v>RecipeDef+Milira_SmeltSunPlateSteel.description</v>
      </c>
      <c r="D657" s="1" t="s">
        <v>6467</v>
      </c>
      <c r="E657" s="1">
        <f>IF(ISERROR(B657),"",MATCH(C657,Old_240601!$A$2:$A$20305,0))</f>
        <v>814</v>
      </c>
    </row>
    <row r="658" spans="1:5" x14ac:dyDescent="0.45">
      <c r="A658" s="1" t="s">
        <v>2200</v>
      </c>
      <c r="C658" s="1" t="str">
        <f t="shared" si="10"/>
        <v>RecipeDef+Milira_SmeltSunPlateSteel.jobString</v>
      </c>
      <c r="D658" s="1" t="s">
        <v>6466</v>
      </c>
      <c r="E658" s="1">
        <f>IF(ISERROR(B658),"",MATCH(C658,Old_240601!$A$2:$A$20305,0))</f>
        <v>815</v>
      </c>
    </row>
    <row r="659" spans="1:5" x14ac:dyDescent="0.45">
      <c r="A659" s="1" t="s">
        <v>2669</v>
      </c>
      <c r="C659" s="1" t="str">
        <f t="shared" si="10"/>
        <v>RecipeDef+Milira_ArtificialWing_Install.label</v>
      </c>
      <c r="D659" s="1" t="s">
        <v>6465</v>
      </c>
      <c r="E659" s="1">
        <f>IF(ISERROR(B659),"",MATCH(C659,Old_240601!$A$2:$A$20305,0))</f>
        <v>971</v>
      </c>
    </row>
    <row r="660" spans="1:5" x14ac:dyDescent="0.45">
      <c r="A660" s="1" t="s">
        <v>2672</v>
      </c>
      <c r="C660" s="1" t="str">
        <f t="shared" si="10"/>
        <v>RecipeDef+Milira_ArtificialWing_Install.description</v>
      </c>
      <c r="D660" s="1" t="s">
        <v>6464</v>
      </c>
      <c r="E660" s="1">
        <f>IF(ISERROR(B660),"",MATCH(C660,Old_240601!$A$2:$A$20305,0))</f>
        <v>972</v>
      </c>
    </row>
    <row r="661" spans="1:5" x14ac:dyDescent="0.45">
      <c r="A661" s="1" t="s">
        <v>2675</v>
      </c>
      <c r="C661" s="1" t="str">
        <f t="shared" si="10"/>
        <v>RecipeDef+Milira_ArtificialWing_Install.jobString</v>
      </c>
      <c r="D661" s="1" t="s">
        <v>6463</v>
      </c>
      <c r="E661" s="1">
        <f>IF(ISERROR(B661),"",MATCH(C661,Old_240601!$A$2:$A$20305,0))</f>
        <v>973</v>
      </c>
    </row>
    <row r="662" spans="1:5" x14ac:dyDescent="0.45">
      <c r="A662" s="1" t="s">
        <v>2678</v>
      </c>
      <c r="C662" s="1" t="str">
        <f t="shared" si="10"/>
        <v>RecipeDef+Milira_BionicWing_Install.label</v>
      </c>
      <c r="D662" s="1" t="s">
        <v>6462</v>
      </c>
      <c r="E662" s="1">
        <f>IF(ISERROR(B662),"",MATCH(C662,Old_240601!$A$2:$A$20305,0))</f>
        <v>974</v>
      </c>
    </row>
    <row r="663" spans="1:5" x14ac:dyDescent="0.45">
      <c r="A663" s="1" t="s">
        <v>2681</v>
      </c>
      <c r="C663" s="1" t="str">
        <f t="shared" si="10"/>
        <v>RecipeDef+Milira_BionicWing_Install.description</v>
      </c>
      <c r="D663" s="1" t="s">
        <v>6461</v>
      </c>
      <c r="E663" s="1">
        <f>IF(ISERROR(B663),"",MATCH(C663,Old_240601!$A$2:$A$20305,0))</f>
        <v>975</v>
      </c>
    </row>
    <row r="664" spans="1:5" x14ac:dyDescent="0.45">
      <c r="A664" s="1" t="s">
        <v>2684</v>
      </c>
      <c r="C664" s="1" t="str">
        <f t="shared" si="10"/>
        <v>RecipeDef+Milira_BionicWing_Install.jobString</v>
      </c>
      <c r="D664" s="1" t="s">
        <v>6460</v>
      </c>
      <c r="E664" s="1">
        <f>IF(ISERROR(B664),"",MATCH(C664,Old_240601!$A$2:$A$20305,0))</f>
        <v>976</v>
      </c>
    </row>
    <row r="665" spans="1:5" x14ac:dyDescent="0.45">
      <c r="A665" s="1" t="s">
        <v>4418</v>
      </c>
      <c r="C665" s="1" t="str">
        <f t="shared" si="10"/>
        <v>RecipeDef+Milian_Mechanoid_BishopI.label</v>
      </c>
      <c r="D665" s="1" t="s">
        <v>6459</v>
      </c>
      <c r="E665" s="1">
        <f>IF(ISERROR(B665),"",MATCH(C665,Old_240601!$A$2:$A$20305,0))</f>
        <v>1682</v>
      </c>
    </row>
    <row r="666" spans="1:5" x14ac:dyDescent="0.45">
      <c r="A666" s="1" t="s">
        <v>4420</v>
      </c>
      <c r="C666" s="1" t="str">
        <f t="shared" si="10"/>
        <v>RecipeDef+Milian_Mechanoid_BishopI.description</v>
      </c>
      <c r="D666" s="1" t="s">
        <v>6458</v>
      </c>
      <c r="E666" s="1">
        <f>IF(ISERROR(B666),"",MATCH(C666,Old_240601!$A$2:$A$20305,0))</f>
        <v>1683</v>
      </c>
    </row>
    <row r="667" spans="1:5" x14ac:dyDescent="0.45">
      <c r="A667" s="1" t="s">
        <v>4424</v>
      </c>
      <c r="C667" s="1" t="str">
        <f t="shared" si="10"/>
        <v>RecipeDef+Milian_Mechanoid_BishopII.label</v>
      </c>
      <c r="D667" s="1" t="s">
        <v>6457</v>
      </c>
      <c r="E667" s="1">
        <f>IF(ISERROR(B667),"",MATCH(C667,Old_240601!$A$2:$A$20305,0))</f>
        <v>1685</v>
      </c>
    </row>
    <row r="668" spans="1:5" x14ac:dyDescent="0.45">
      <c r="A668" s="1" t="s">
        <v>4426</v>
      </c>
      <c r="C668" s="1" t="str">
        <f t="shared" si="10"/>
        <v>RecipeDef+Milian_Mechanoid_BishopII.description</v>
      </c>
      <c r="D668" s="1" t="s">
        <v>6456</v>
      </c>
      <c r="E668" s="1">
        <f>IF(ISERROR(B668),"",MATCH(C668,Old_240601!$A$2:$A$20305,0))</f>
        <v>1686</v>
      </c>
    </row>
    <row r="669" spans="1:5" x14ac:dyDescent="0.45">
      <c r="A669" s="1" t="s">
        <v>4430</v>
      </c>
      <c r="C669" s="1" t="str">
        <f t="shared" si="10"/>
        <v>RecipeDef+Milian_Mechanoid_BishopIII.label</v>
      </c>
      <c r="D669" s="1" t="s">
        <v>6455</v>
      </c>
      <c r="E669" s="1">
        <f>IF(ISERROR(B669),"",MATCH(C669,Old_240601!$A$2:$A$20305,0))</f>
        <v>1688</v>
      </c>
    </row>
    <row r="670" spans="1:5" x14ac:dyDescent="0.45">
      <c r="A670" s="1" t="s">
        <v>4432</v>
      </c>
      <c r="C670" s="1" t="str">
        <f t="shared" si="10"/>
        <v>RecipeDef+Milian_Mechanoid_BishopIII.description</v>
      </c>
      <c r="D670" s="1" t="s">
        <v>6454</v>
      </c>
      <c r="E670" s="1">
        <f>IF(ISERROR(B670),"",MATCH(C670,Old_240601!$A$2:$A$20305,0))</f>
        <v>1689</v>
      </c>
    </row>
    <row r="671" spans="1:5" x14ac:dyDescent="0.45">
      <c r="A671" s="1" t="s">
        <v>4436</v>
      </c>
      <c r="C671" s="1" t="str">
        <f t="shared" si="10"/>
        <v>RecipeDef+Milian_Mechanoid_BishopIV.label</v>
      </c>
      <c r="D671" s="1" t="s">
        <v>6453</v>
      </c>
      <c r="E671" s="1">
        <f>IF(ISERROR(B671),"",MATCH(C671,Old_240601!$A$2:$A$20305,0))</f>
        <v>1691</v>
      </c>
    </row>
    <row r="672" spans="1:5" x14ac:dyDescent="0.45">
      <c r="A672" s="1" t="s">
        <v>4438</v>
      </c>
      <c r="C672" s="1" t="str">
        <f t="shared" si="10"/>
        <v>RecipeDef+Milian_Mechanoid_BishopIV.description</v>
      </c>
      <c r="D672" s="1" t="s">
        <v>6452</v>
      </c>
      <c r="E672" s="1">
        <f>IF(ISERROR(B672),"",MATCH(C672,Old_240601!$A$2:$A$20305,0))</f>
        <v>1692</v>
      </c>
    </row>
    <row r="673" spans="1:5" x14ac:dyDescent="0.45">
      <c r="A673" s="1" t="s">
        <v>4442</v>
      </c>
      <c r="C673" s="1" t="str">
        <f t="shared" si="10"/>
        <v>RecipeDef+Milian_Mechanoid_ForDisassembly.label</v>
      </c>
      <c r="D673" s="1" t="s">
        <v>6451</v>
      </c>
      <c r="E673" s="1">
        <f>IF(ISERROR(B673),"",MATCH(C673,Old_240601!$A$2:$A$20305,0))</f>
        <v>1694</v>
      </c>
    </row>
    <row r="674" spans="1:5" x14ac:dyDescent="0.45">
      <c r="A674" s="1" t="s">
        <v>4445</v>
      </c>
      <c r="C674" s="1" t="str">
        <f t="shared" si="10"/>
        <v>RecipeDef+Milian_Mechanoid_ForDisassembly.description</v>
      </c>
      <c r="D674" s="1" t="s">
        <v>6450</v>
      </c>
      <c r="E674" s="1">
        <f>IF(ISERROR(B674),"",MATCH(C674,Old_240601!$A$2:$A$20305,0))</f>
        <v>1695</v>
      </c>
    </row>
    <row r="675" spans="1:5" x14ac:dyDescent="0.45">
      <c r="A675" s="1" t="s">
        <v>4450</v>
      </c>
      <c r="C675" s="1" t="str">
        <f t="shared" si="10"/>
        <v>RecipeDef+Milian_Mechanoid_KnightI.label</v>
      </c>
      <c r="D675" s="1" t="s">
        <v>6449</v>
      </c>
      <c r="E675" s="1">
        <f>IF(ISERROR(B675),"",MATCH(C675,Old_240601!$A$2:$A$20305,0))</f>
        <v>1697</v>
      </c>
    </row>
    <row r="676" spans="1:5" x14ac:dyDescent="0.45">
      <c r="A676" s="1" t="s">
        <v>4452</v>
      </c>
      <c r="C676" s="1" t="str">
        <f t="shared" si="10"/>
        <v>RecipeDef+Milian_Mechanoid_KnightI.description</v>
      </c>
      <c r="D676" s="1" t="s">
        <v>6448</v>
      </c>
      <c r="E676" s="1">
        <f>IF(ISERROR(B676),"",MATCH(C676,Old_240601!$A$2:$A$20305,0))</f>
        <v>1698</v>
      </c>
    </row>
    <row r="677" spans="1:5" x14ac:dyDescent="0.45">
      <c r="A677" s="1" t="s">
        <v>4456</v>
      </c>
      <c r="C677" s="1" t="str">
        <f t="shared" si="10"/>
        <v>RecipeDef+Milian_Mechanoid_KnightII.label</v>
      </c>
      <c r="D677" s="1" t="s">
        <v>6447</v>
      </c>
      <c r="E677" s="1">
        <f>IF(ISERROR(B677),"",MATCH(C677,Old_240601!$A$2:$A$20305,0))</f>
        <v>1700</v>
      </c>
    </row>
    <row r="678" spans="1:5" x14ac:dyDescent="0.45">
      <c r="A678" s="1" t="s">
        <v>4458</v>
      </c>
      <c r="C678" s="1" t="str">
        <f t="shared" si="10"/>
        <v>RecipeDef+Milian_Mechanoid_KnightII.description</v>
      </c>
      <c r="D678" s="1" t="s">
        <v>6446</v>
      </c>
      <c r="E678" s="1">
        <f>IF(ISERROR(B678),"",MATCH(C678,Old_240601!$A$2:$A$20305,0))</f>
        <v>1701</v>
      </c>
    </row>
    <row r="679" spans="1:5" x14ac:dyDescent="0.45">
      <c r="A679" s="1" t="s">
        <v>4462</v>
      </c>
      <c r="C679" s="1" t="str">
        <f t="shared" si="10"/>
        <v>RecipeDef+Milian_Mechanoid_KnightIII.label</v>
      </c>
      <c r="D679" s="1" t="s">
        <v>6445</v>
      </c>
      <c r="E679" s="1">
        <f>IF(ISERROR(B679),"",MATCH(C679,Old_240601!$A$2:$A$20305,0))</f>
        <v>1703</v>
      </c>
    </row>
    <row r="680" spans="1:5" x14ac:dyDescent="0.45">
      <c r="A680" s="1" t="s">
        <v>4463</v>
      </c>
      <c r="C680" s="1" t="str">
        <f t="shared" si="10"/>
        <v>RecipeDef+Milian_Mechanoid_KnightIII.description</v>
      </c>
      <c r="D680" s="1" t="s">
        <v>6444</v>
      </c>
      <c r="E680" s="1">
        <f>IF(ISERROR(B680),"",MATCH(C680,Old_240601!$A$2:$A$20305,0))</f>
        <v>1704</v>
      </c>
    </row>
    <row r="681" spans="1:5" x14ac:dyDescent="0.45">
      <c r="A681" s="1" t="s">
        <v>4467</v>
      </c>
      <c r="C681" s="1" t="str">
        <f t="shared" si="10"/>
        <v>RecipeDef+Milian_Mechanoid_KnightIV.label</v>
      </c>
      <c r="D681" s="1" t="s">
        <v>6443</v>
      </c>
      <c r="E681" s="1">
        <f>IF(ISERROR(B681),"",MATCH(C681,Old_240601!$A$2:$A$20305,0))</f>
        <v>1706</v>
      </c>
    </row>
    <row r="682" spans="1:5" x14ac:dyDescent="0.45">
      <c r="A682" s="1" t="s">
        <v>4469</v>
      </c>
      <c r="C682" s="1" t="str">
        <f t="shared" si="10"/>
        <v>RecipeDef+Milian_Mechanoid_KnightIV.description</v>
      </c>
      <c r="D682" s="1" t="s">
        <v>6442</v>
      </c>
      <c r="E682" s="1">
        <f>IF(ISERROR(B682),"",MATCH(C682,Old_240601!$A$2:$A$20305,0))</f>
        <v>1707</v>
      </c>
    </row>
    <row r="683" spans="1:5" x14ac:dyDescent="0.45">
      <c r="A683" s="1" t="s">
        <v>4473</v>
      </c>
      <c r="C683" s="1" t="str">
        <f t="shared" si="10"/>
        <v>RecipeDef+Milian_Mechanoid_PawnI.label</v>
      </c>
      <c r="D683" s="1" t="s">
        <v>6441</v>
      </c>
      <c r="E683" s="1">
        <f>IF(ISERROR(B683),"",MATCH(C683,Old_240601!$A$2:$A$20305,0))</f>
        <v>1709</v>
      </c>
    </row>
    <row r="684" spans="1:5" x14ac:dyDescent="0.45">
      <c r="A684" s="1" t="s">
        <v>4475</v>
      </c>
      <c r="C684" s="1" t="str">
        <f t="shared" si="10"/>
        <v>RecipeDef+Milian_Mechanoid_PawnI.description</v>
      </c>
      <c r="D684" s="1" t="s">
        <v>6440</v>
      </c>
      <c r="E684" s="1">
        <f>IF(ISERROR(B684),"",MATCH(C684,Old_240601!$A$2:$A$20305,0))</f>
        <v>1710</v>
      </c>
    </row>
    <row r="685" spans="1:5" x14ac:dyDescent="0.45">
      <c r="A685" s="1" t="s">
        <v>4479</v>
      </c>
      <c r="C685" s="1" t="str">
        <f t="shared" si="10"/>
        <v>RecipeDef+Milian_Mechanoid_PawnII.label</v>
      </c>
      <c r="D685" s="1" t="s">
        <v>6439</v>
      </c>
      <c r="E685" s="1">
        <f>IF(ISERROR(B685),"",MATCH(C685,Old_240601!$A$2:$A$20305,0))</f>
        <v>1712</v>
      </c>
    </row>
    <row r="686" spans="1:5" x14ac:dyDescent="0.45">
      <c r="A686" s="1" t="s">
        <v>4480</v>
      </c>
      <c r="C686" s="1" t="str">
        <f t="shared" si="10"/>
        <v>RecipeDef+Milian_Mechanoid_PawnII.description</v>
      </c>
      <c r="D686" s="1" t="s">
        <v>6438</v>
      </c>
      <c r="E686" s="1">
        <f>IF(ISERROR(B686),"",MATCH(C686,Old_240601!$A$2:$A$20305,0))</f>
        <v>1713</v>
      </c>
    </row>
    <row r="687" spans="1:5" x14ac:dyDescent="0.45">
      <c r="A687" s="1" t="s">
        <v>4484</v>
      </c>
      <c r="C687" s="1" t="str">
        <f t="shared" si="10"/>
        <v>RecipeDef+Milian_Mechanoid_PawnIII.label</v>
      </c>
      <c r="D687" s="1" t="s">
        <v>6437</v>
      </c>
      <c r="E687" s="1">
        <f>IF(ISERROR(B687),"",MATCH(C687,Old_240601!$A$2:$A$20305,0))</f>
        <v>1715</v>
      </c>
    </row>
    <row r="688" spans="1:5" x14ac:dyDescent="0.45">
      <c r="A688" s="1" t="s">
        <v>4486</v>
      </c>
      <c r="C688" s="1" t="str">
        <f t="shared" si="10"/>
        <v>RecipeDef+Milian_Mechanoid_PawnIII.description</v>
      </c>
      <c r="D688" s="1" t="s">
        <v>6436</v>
      </c>
      <c r="E688" s="1">
        <f>IF(ISERROR(B688),"",MATCH(C688,Old_240601!$A$2:$A$20305,0))</f>
        <v>1716</v>
      </c>
    </row>
    <row r="689" spans="1:5" x14ac:dyDescent="0.45">
      <c r="A689" s="1" t="s">
        <v>4490</v>
      </c>
      <c r="C689" s="1" t="str">
        <f t="shared" si="10"/>
        <v>RecipeDef+Milian_Mechanoid_PawnIV.label</v>
      </c>
      <c r="D689" s="1" t="s">
        <v>6435</v>
      </c>
      <c r="E689" s="1">
        <f>IF(ISERROR(B689),"",MATCH(C689,Old_240601!$A$2:$A$20305,0))</f>
        <v>1718</v>
      </c>
    </row>
    <row r="690" spans="1:5" x14ac:dyDescent="0.45">
      <c r="A690" s="1" t="s">
        <v>4492</v>
      </c>
      <c r="C690" s="1" t="str">
        <f t="shared" si="10"/>
        <v>RecipeDef+Milian_Mechanoid_PawnIV.description</v>
      </c>
      <c r="D690" s="1" t="s">
        <v>6434</v>
      </c>
      <c r="E690" s="1">
        <f>IF(ISERROR(B690),"",MATCH(C690,Old_240601!$A$2:$A$20305,0))</f>
        <v>1719</v>
      </c>
    </row>
    <row r="691" spans="1:5" x14ac:dyDescent="0.45">
      <c r="A691" s="1" t="s">
        <v>4496</v>
      </c>
      <c r="C691" s="1" t="str">
        <f t="shared" si="10"/>
        <v>RecipeDef+Milian_Mechanoid_RookI.label</v>
      </c>
      <c r="D691" s="1" t="s">
        <v>6433</v>
      </c>
      <c r="E691" s="1">
        <f>IF(ISERROR(B691),"",MATCH(C691,Old_240601!$A$2:$A$20305,0))</f>
        <v>1721</v>
      </c>
    </row>
    <row r="692" spans="1:5" x14ac:dyDescent="0.45">
      <c r="A692" s="1" t="s">
        <v>4498</v>
      </c>
      <c r="C692" s="1" t="str">
        <f t="shared" si="10"/>
        <v>RecipeDef+Milian_Mechanoid_RookI.description</v>
      </c>
      <c r="D692" s="1" t="s">
        <v>6432</v>
      </c>
      <c r="E692" s="1">
        <f>IF(ISERROR(B692),"",MATCH(C692,Old_240601!$A$2:$A$20305,0))</f>
        <v>1722</v>
      </c>
    </row>
    <row r="693" spans="1:5" x14ac:dyDescent="0.45">
      <c r="A693" s="1" t="s">
        <v>4502</v>
      </c>
      <c r="C693" s="1" t="str">
        <f t="shared" si="10"/>
        <v>RecipeDef+Milian_Mechanoid_RookII.label</v>
      </c>
      <c r="D693" s="1" t="s">
        <v>6431</v>
      </c>
      <c r="E693" s="1">
        <f>IF(ISERROR(B693),"",MATCH(C693,Old_240601!$A$2:$A$20305,0))</f>
        <v>1724</v>
      </c>
    </row>
    <row r="694" spans="1:5" x14ac:dyDescent="0.45">
      <c r="A694" s="1" t="s">
        <v>4504</v>
      </c>
      <c r="C694" s="1" t="str">
        <f t="shared" si="10"/>
        <v>RecipeDef+Milian_Mechanoid_RookII.description</v>
      </c>
      <c r="D694" s="1" t="s">
        <v>6430</v>
      </c>
      <c r="E694" s="1">
        <f>IF(ISERROR(B694),"",MATCH(C694,Old_240601!$A$2:$A$20305,0))</f>
        <v>1725</v>
      </c>
    </row>
    <row r="695" spans="1:5" x14ac:dyDescent="0.45">
      <c r="A695" s="1" t="s">
        <v>4508</v>
      </c>
      <c r="C695" s="1" t="str">
        <f t="shared" si="10"/>
        <v>RecipeDef+Milian_Mechanoid_RookIII.label</v>
      </c>
      <c r="D695" s="1" t="s">
        <v>6429</v>
      </c>
      <c r="E695" s="1">
        <f>IF(ISERROR(B695),"",MATCH(C695,Old_240601!$A$2:$A$20305,0))</f>
        <v>1727</v>
      </c>
    </row>
    <row r="696" spans="1:5" x14ac:dyDescent="0.45">
      <c r="A696" s="1" t="s">
        <v>4510</v>
      </c>
      <c r="C696" s="1" t="str">
        <f t="shared" si="10"/>
        <v>RecipeDef+Milian_Mechanoid_RookIII.description</v>
      </c>
      <c r="D696" s="1" t="s">
        <v>6428</v>
      </c>
      <c r="E696" s="1">
        <f>IF(ISERROR(B696),"",MATCH(C696,Old_240601!$A$2:$A$20305,0))</f>
        <v>1728</v>
      </c>
    </row>
    <row r="697" spans="1:5" x14ac:dyDescent="0.45">
      <c r="A697" s="1" t="s">
        <v>4514</v>
      </c>
      <c r="C697" s="1" t="str">
        <f t="shared" si="10"/>
        <v>RecipeDef+Milian_Mechanoid_RookIV.label</v>
      </c>
      <c r="D697" s="1" t="s">
        <v>6427</v>
      </c>
      <c r="E697" s="1">
        <f>IF(ISERROR(B697),"",MATCH(C697,Old_240601!$A$2:$A$20305,0))</f>
        <v>1730</v>
      </c>
    </row>
    <row r="698" spans="1:5" x14ac:dyDescent="0.45">
      <c r="A698" s="1" t="s">
        <v>4516</v>
      </c>
      <c r="C698" s="1" t="str">
        <f t="shared" si="10"/>
        <v>RecipeDef+Milian_Mechanoid_RookIV.description</v>
      </c>
      <c r="D698" s="1" t="s">
        <v>6426</v>
      </c>
      <c r="E698" s="1">
        <f>IF(ISERROR(B698),"",MATCH(C698,Old_240601!$A$2:$A$20305,0))</f>
        <v>1731</v>
      </c>
    </row>
    <row r="699" spans="1:5" x14ac:dyDescent="0.45">
      <c r="A699" s="1" t="s">
        <v>4521</v>
      </c>
      <c r="C699" s="1" t="str">
        <f t="shared" si="10"/>
        <v>RecipeDef+Milira_ResurrectMilian_Pawn.label</v>
      </c>
      <c r="D699" s="1" t="s">
        <v>6425</v>
      </c>
      <c r="E699" s="1">
        <f>IF(ISERROR(B699),"",MATCH(C699,Old_240601!$A$2:$A$20305,0))</f>
        <v>1733</v>
      </c>
    </row>
    <row r="700" spans="1:5" x14ac:dyDescent="0.45">
      <c r="A700" s="1" t="s">
        <v>4524</v>
      </c>
      <c r="C700" s="1" t="str">
        <f t="shared" si="10"/>
        <v>RecipeDef+Milira_ResurrectMilian_Pawn.description</v>
      </c>
      <c r="D700" s="1" t="s">
        <v>6424</v>
      </c>
      <c r="E700" s="1">
        <f>IF(ISERROR(B700),"",MATCH(C700,Old_240601!$A$2:$A$20305,0))</f>
        <v>1734</v>
      </c>
    </row>
    <row r="701" spans="1:5" x14ac:dyDescent="0.45">
      <c r="A701" s="1" t="s">
        <v>4529</v>
      </c>
      <c r="C701" s="1" t="str">
        <f t="shared" si="10"/>
        <v>RecipeDef+Milira_ResurrectMilian_Knight.label</v>
      </c>
      <c r="D701" s="1" t="s">
        <v>6423</v>
      </c>
      <c r="E701" s="1">
        <f>IF(ISERROR(B701),"",MATCH(C701,Old_240601!$A$2:$A$20305,0))</f>
        <v>1736</v>
      </c>
    </row>
    <row r="702" spans="1:5" x14ac:dyDescent="0.45">
      <c r="A702" s="1" t="s">
        <v>4532</v>
      </c>
      <c r="C702" s="1" t="str">
        <f t="shared" si="10"/>
        <v>RecipeDef+Milira_ResurrectMilian_Knight.description</v>
      </c>
      <c r="D702" s="1" t="s">
        <v>6422</v>
      </c>
      <c r="E702" s="1">
        <f>IF(ISERROR(B702),"",MATCH(C702,Old_240601!$A$2:$A$20305,0))</f>
        <v>1737</v>
      </c>
    </row>
    <row r="703" spans="1:5" x14ac:dyDescent="0.45">
      <c r="A703" s="1" t="s">
        <v>4537</v>
      </c>
      <c r="C703" s="1" t="str">
        <f t="shared" si="10"/>
        <v>RecipeDef+Milira_ResurrectMilian_Bishop.label</v>
      </c>
      <c r="D703" s="1" t="s">
        <v>6421</v>
      </c>
      <c r="E703" s="1">
        <f>IF(ISERROR(B703),"",MATCH(C703,Old_240601!$A$2:$A$20305,0))</f>
        <v>1739</v>
      </c>
    </row>
    <row r="704" spans="1:5" x14ac:dyDescent="0.45">
      <c r="A704" s="1" t="s">
        <v>4540</v>
      </c>
      <c r="C704" s="1" t="str">
        <f t="shared" si="10"/>
        <v>RecipeDef+Milira_ResurrectMilian_Bishop.description</v>
      </c>
      <c r="D704" s="1" t="s">
        <v>6420</v>
      </c>
      <c r="E704" s="1">
        <f>IF(ISERROR(B704),"",MATCH(C704,Old_240601!$A$2:$A$20305,0))</f>
        <v>1740</v>
      </c>
    </row>
    <row r="705" spans="1:5" x14ac:dyDescent="0.45">
      <c r="A705" s="1" t="s">
        <v>4545</v>
      </c>
      <c r="C705" s="1" t="str">
        <f t="shared" si="10"/>
        <v>RecipeDef+Milira_ResurrectMilian_Rook.label</v>
      </c>
      <c r="D705" s="1" t="s">
        <v>6419</v>
      </c>
      <c r="E705" s="1">
        <f>IF(ISERROR(B705),"",MATCH(C705,Old_240601!$A$2:$A$20305,0))</f>
        <v>1742</v>
      </c>
    </row>
    <row r="706" spans="1:5" x14ac:dyDescent="0.45">
      <c r="A706" s="1" t="s">
        <v>4548</v>
      </c>
      <c r="C706" s="1" t="str">
        <f t="shared" si="10"/>
        <v>RecipeDef+Milira_ResurrectMilian_Rook.description</v>
      </c>
      <c r="D706" s="1" t="s">
        <v>6418</v>
      </c>
      <c r="E706" s="1">
        <f>IF(ISERROR(B706),"",MATCH(C706,Old_240601!$A$2:$A$20305,0))</f>
        <v>1743</v>
      </c>
    </row>
    <row r="707" spans="1:5" x14ac:dyDescent="0.45">
      <c r="A707" s="1" t="s">
        <v>2213</v>
      </c>
      <c r="C707" s="1" t="str">
        <f t="shared" ref="C707:C770" si="11">IF(B707="",A707,B707)</f>
        <v>ResearchProjectDef+Milira_UniversalPrinter.label</v>
      </c>
      <c r="D707" s="1" t="s">
        <v>6417</v>
      </c>
      <c r="E707" s="1">
        <f>IF(ISERROR(B707),"",MATCH(C707,Old_240601!$A$2:$A$20305,0))</f>
        <v>819</v>
      </c>
    </row>
    <row r="708" spans="1:5" x14ac:dyDescent="0.45">
      <c r="A708" s="1" t="s">
        <v>2217</v>
      </c>
      <c r="C708" s="1" t="str">
        <f t="shared" si="11"/>
        <v>ResearchProjectDef+Milira_UniversalPrinter.description</v>
      </c>
      <c r="D708" s="1" t="s">
        <v>6416</v>
      </c>
      <c r="E708" s="1">
        <f>IF(ISERROR(B708),"",MATCH(C708,Old_240601!$A$2:$A$20305,0))</f>
        <v>820</v>
      </c>
    </row>
    <row r="709" spans="1:5" x14ac:dyDescent="0.45">
      <c r="A709" s="1" t="s">
        <v>2220</v>
      </c>
      <c r="C709" s="1" t="str">
        <f t="shared" si="11"/>
        <v>ResearchProjectDef+Milira_Apparel_I.label</v>
      </c>
      <c r="D709" s="1" t="s">
        <v>6415</v>
      </c>
      <c r="E709" s="1">
        <f>IF(ISERROR(B709),"",MATCH(C709,Old_240601!$A$2:$A$20305,0))</f>
        <v>821</v>
      </c>
    </row>
    <row r="710" spans="1:5" x14ac:dyDescent="0.45">
      <c r="A710" s="1" t="s">
        <v>2223</v>
      </c>
      <c r="C710" s="1" t="str">
        <f t="shared" si="11"/>
        <v>ResearchProjectDef+Milira_Apparel_I.description</v>
      </c>
      <c r="D710" s="1" t="s">
        <v>6414</v>
      </c>
      <c r="E710" s="1">
        <f>IF(ISERROR(B710),"",MATCH(C710,Old_240601!$A$2:$A$20305,0))</f>
        <v>822</v>
      </c>
    </row>
    <row r="711" spans="1:5" x14ac:dyDescent="0.45">
      <c r="A711" s="1" t="s">
        <v>2226</v>
      </c>
      <c r="C711" s="1" t="str">
        <f t="shared" si="11"/>
        <v>ResearchProjectDef+Milira_Apparel_II.label</v>
      </c>
      <c r="D711" s="1" t="s">
        <v>6413</v>
      </c>
      <c r="E711" s="1">
        <f>IF(ISERROR(B711),"",MATCH(C711,Old_240601!$A$2:$A$20305,0))</f>
        <v>823</v>
      </c>
    </row>
    <row r="712" spans="1:5" x14ac:dyDescent="0.45">
      <c r="A712" s="1" t="s">
        <v>2229</v>
      </c>
      <c r="C712" s="1" t="str">
        <f t="shared" si="11"/>
        <v>ResearchProjectDef+Milira_Apparel_II.description</v>
      </c>
      <c r="D712" s="1" t="s">
        <v>6412</v>
      </c>
      <c r="E712" s="1">
        <f>IF(ISERROR(B712),"",MATCH(C712,Old_240601!$A$2:$A$20305,0))</f>
        <v>824</v>
      </c>
    </row>
    <row r="713" spans="1:5" x14ac:dyDescent="0.45">
      <c r="A713" s="1" t="s">
        <v>2232</v>
      </c>
      <c r="C713" s="1" t="str">
        <f t="shared" si="11"/>
        <v>ResearchProjectDef+Milira_Apparel_Artemis.label</v>
      </c>
      <c r="D713" s="1" t="s">
        <v>6411</v>
      </c>
      <c r="E713" s="1">
        <f>IF(ISERROR(B713),"",MATCH(C713,Old_240601!$A$2:$A$20305,0))</f>
        <v>825</v>
      </c>
    </row>
    <row r="714" spans="1:5" x14ac:dyDescent="0.45">
      <c r="A714" s="1" t="s">
        <v>2235</v>
      </c>
      <c r="C714" s="1" t="str">
        <f t="shared" si="11"/>
        <v>ResearchProjectDef+Milira_Apparel_Artemis.description</v>
      </c>
      <c r="D714" s="1" t="s">
        <v>6345</v>
      </c>
      <c r="E714" s="1">
        <f>IF(ISERROR(B714),"",MATCH(C714,Old_240601!$A$2:$A$20305,0))</f>
        <v>826</v>
      </c>
    </row>
    <row r="715" spans="1:5" x14ac:dyDescent="0.45">
      <c r="A715" s="1" t="s">
        <v>2238</v>
      </c>
      <c r="C715" s="1" t="str">
        <f t="shared" si="11"/>
        <v>ResearchProjectDef+Milira_Apparel_Valkyr.label</v>
      </c>
      <c r="D715" s="1" t="s">
        <v>6410</v>
      </c>
      <c r="E715" s="1">
        <f>IF(ISERROR(B715),"",MATCH(C715,Old_240601!$A$2:$A$20305,0))</f>
        <v>827</v>
      </c>
    </row>
    <row r="716" spans="1:5" x14ac:dyDescent="0.45">
      <c r="A716" s="1" t="s">
        <v>2241</v>
      </c>
      <c r="C716" s="1" t="str">
        <f t="shared" si="11"/>
        <v>ResearchProjectDef+Milira_Apparel_Valkyr.description</v>
      </c>
      <c r="D716" s="1" t="s">
        <v>6345</v>
      </c>
      <c r="E716" s="1">
        <f>IF(ISERROR(B716),"",MATCH(C716,Old_240601!$A$2:$A$20305,0))</f>
        <v>828</v>
      </c>
    </row>
    <row r="717" spans="1:5" x14ac:dyDescent="0.45">
      <c r="A717" s="1" t="s">
        <v>2243</v>
      </c>
      <c r="C717" s="1" t="str">
        <f t="shared" si="11"/>
        <v>ResearchProjectDef+Milira_SunLightFuelPoweredGenerator.label</v>
      </c>
      <c r="D717" s="1" t="s">
        <v>6409</v>
      </c>
      <c r="E717" s="1">
        <f>IF(ISERROR(B717),"",MATCH(C717,Old_240601!$A$2:$A$20305,0))</f>
        <v>829</v>
      </c>
    </row>
    <row r="718" spans="1:5" x14ac:dyDescent="0.45">
      <c r="A718" s="1" t="s">
        <v>2246</v>
      </c>
      <c r="C718" s="1" t="str">
        <f t="shared" si="11"/>
        <v>ResearchProjectDef+Milira_SunLightFuelPoweredGenerator.description</v>
      </c>
      <c r="D718" s="1" t="s">
        <v>6408</v>
      </c>
      <c r="E718" s="1">
        <f>IF(ISERROR(B718),"",MATCH(C718,Old_240601!$A$2:$A$20305,0))</f>
        <v>830</v>
      </c>
    </row>
    <row r="719" spans="1:5" x14ac:dyDescent="0.45">
      <c r="A719" s="1" t="s">
        <v>2249</v>
      </c>
      <c r="C719" s="1" t="str">
        <f t="shared" si="11"/>
        <v>ResearchProjectDef+Milira_SunLightFuelGenerator.label</v>
      </c>
      <c r="D719" s="1" t="s">
        <v>6214</v>
      </c>
      <c r="E719" s="1">
        <f>IF(ISERROR(B719),"",MATCH(C719,Old_240601!$A$2:$A$20305,0))</f>
        <v>831</v>
      </c>
    </row>
    <row r="720" spans="1:5" x14ac:dyDescent="0.45">
      <c r="A720" s="1" t="s">
        <v>2252</v>
      </c>
      <c r="C720" s="1" t="str">
        <f t="shared" si="11"/>
        <v>ResearchProjectDef+Milira_SunLightFuelGenerator.description</v>
      </c>
      <c r="D720" s="1" t="s">
        <v>6407</v>
      </c>
      <c r="E720" s="1">
        <f>IF(ISERROR(B720),"",MATCH(C720,Old_240601!$A$2:$A$20305,0))</f>
        <v>832</v>
      </c>
    </row>
    <row r="721" spans="1:5" x14ac:dyDescent="0.45">
      <c r="A721" s="1" t="s">
        <v>2255</v>
      </c>
      <c r="C721" s="1" t="str">
        <f t="shared" si="11"/>
        <v>ResearchProjectDef+Milira_EffectivePhotoelectricTransform.label</v>
      </c>
      <c r="D721" s="1" t="s">
        <v>6406</v>
      </c>
      <c r="E721" s="1">
        <f>IF(ISERROR(B721),"",MATCH(C721,Old_240601!$A$2:$A$20305,0))</f>
        <v>833</v>
      </c>
    </row>
    <row r="722" spans="1:5" x14ac:dyDescent="0.45">
      <c r="A722" s="1" t="s">
        <v>2258</v>
      </c>
      <c r="C722" s="1" t="str">
        <f t="shared" si="11"/>
        <v>ResearchProjectDef+Milira_EffectivePhotoelectricTransform.description</v>
      </c>
      <c r="D722" s="1" t="s">
        <v>6405</v>
      </c>
      <c r="E722" s="1">
        <f>IF(ISERROR(B722),"",MATCH(C722,Old_240601!$A$2:$A$20305,0))</f>
        <v>834</v>
      </c>
    </row>
    <row r="723" spans="1:5" x14ac:dyDescent="0.45">
      <c r="A723" s="1" t="s">
        <v>2261</v>
      </c>
      <c r="C723" s="1" t="str">
        <f t="shared" si="11"/>
        <v>ResearchProjectDef+Milira_SunBlastFurnace_Build.label</v>
      </c>
      <c r="D723" s="1" t="s">
        <v>6404</v>
      </c>
      <c r="E723" s="1">
        <f>IF(ISERROR(B723),"",MATCH(C723,Old_240601!$A$2:$A$20305,0))</f>
        <v>835</v>
      </c>
    </row>
    <row r="724" spans="1:5" x14ac:dyDescent="0.45">
      <c r="A724" s="1" t="s">
        <v>2264</v>
      </c>
      <c r="C724" s="1" t="str">
        <f t="shared" si="11"/>
        <v>ResearchProjectDef+Milira_SunBlastFurnace_Build.description</v>
      </c>
      <c r="D724" s="1" t="s">
        <v>6403</v>
      </c>
      <c r="E724" s="1">
        <f>IF(ISERROR(B724),"",MATCH(C724,Old_240601!$A$2:$A$20305,0))</f>
        <v>836</v>
      </c>
    </row>
    <row r="725" spans="1:5" x14ac:dyDescent="0.45">
      <c r="A725" s="1" t="s">
        <v>2267</v>
      </c>
      <c r="C725" s="1" t="str">
        <f t="shared" si="11"/>
        <v>ResearchProjectDef+Milira_SunBlastFurnace_Use.label</v>
      </c>
      <c r="D725" s="1" t="s">
        <v>6402</v>
      </c>
      <c r="E725" s="1">
        <f>IF(ISERROR(B725),"",MATCH(C725,Old_240601!$A$2:$A$20305,0))</f>
        <v>837</v>
      </c>
    </row>
    <row r="726" spans="1:5" x14ac:dyDescent="0.45">
      <c r="A726" s="1" t="s">
        <v>2270</v>
      </c>
      <c r="C726" s="1" t="str">
        <f t="shared" si="11"/>
        <v>ResearchProjectDef+Milira_SunBlastFurnace_Use.description</v>
      </c>
      <c r="D726" s="1" t="s">
        <v>6401</v>
      </c>
      <c r="E726" s="1">
        <f>IF(ISERROR(B726),"",MATCH(C726,Old_240601!$A$2:$A$20305,0))</f>
        <v>838</v>
      </c>
    </row>
    <row r="727" spans="1:5" x14ac:dyDescent="0.45">
      <c r="A727" s="1" t="s">
        <v>2273</v>
      </c>
      <c r="C727" s="1" t="str">
        <f t="shared" si="11"/>
        <v>ResearchProjectDef+Milira_Spear.label</v>
      </c>
      <c r="D727" s="1" t="s">
        <v>6400</v>
      </c>
      <c r="E727" s="1">
        <f>IF(ISERROR(B727),"",MATCH(C727,Old_240601!$A$2:$A$20305,0))</f>
        <v>839</v>
      </c>
    </row>
    <row r="728" spans="1:5" x14ac:dyDescent="0.45">
      <c r="A728" s="1" t="s">
        <v>2276</v>
      </c>
      <c r="C728" s="1" t="str">
        <f t="shared" si="11"/>
        <v>ResearchProjectDef+Milira_Spear.description</v>
      </c>
      <c r="D728" s="1" t="s">
        <v>6399</v>
      </c>
      <c r="E728" s="1">
        <f>IF(ISERROR(B728),"",MATCH(C728,Old_240601!$A$2:$A$20305,0))</f>
        <v>840</v>
      </c>
    </row>
    <row r="729" spans="1:5" x14ac:dyDescent="0.45">
      <c r="A729" s="1" t="s">
        <v>2279</v>
      </c>
      <c r="C729" s="1" t="str">
        <f t="shared" si="11"/>
        <v>ResearchProjectDef+Milira_Sickle.label</v>
      </c>
      <c r="D729" s="1" t="s">
        <v>6398</v>
      </c>
      <c r="E729" s="1">
        <f>IF(ISERROR(B729),"",MATCH(C729,Old_240601!$A$2:$A$20305,0))</f>
        <v>841</v>
      </c>
    </row>
    <row r="730" spans="1:5" x14ac:dyDescent="0.45">
      <c r="A730" s="1" t="s">
        <v>2282</v>
      </c>
      <c r="C730" s="1" t="str">
        <f t="shared" si="11"/>
        <v>ResearchProjectDef+Milira_Sickle.description</v>
      </c>
      <c r="D730" s="1" t="s">
        <v>6397</v>
      </c>
      <c r="E730" s="1">
        <f>IF(ISERROR(B730),"",MATCH(C730,Old_240601!$A$2:$A$20305,0))</f>
        <v>842</v>
      </c>
    </row>
    <row r="731" spans="1:5" x14ac:dyDescent="0.45">
      <c r="A731" s="1" t="s">
        <v>2285</v>
      </c>
      <c r="C731" s="1" t="str">
        <f t="shared" si="11"/>
        <v>ResearchProjectDef+Milira_Hammer.label</v>
      </c>
      <c r="D731" s="1" t="s">
        <v>6396</v>
      </c>
      <c r="E731" s="1">
        <f>IF(ISERROR(B731),"",MATCH(C731,Old_240601!$A$2:$A$20305,0))</f>
        <v>843</v>
      </c>
    </row>
    <row r="732" spans="1:5" x14ac:dyDescent="0.45">
      <c r="A732" s="1" t="s">
        <v>2288</v>
      </c>
      <c r="C732" s="1" t="str">
        <f t="shared" si="11"/>
        <v>ResearchProjectDef+Milira_Hammer.description</v>
      </c>
      <c r="D732" s="1" t="s">
        <v>6395</v>
      </c>
      <c r="E732" s="1">
        <f>IF(ISERROR(B732),"",MATCH(C732,Old_240601!$A$2:$A$20305,0))</f>
        <v>844</v>
      </c>
    </row>
    <row r="733" spans="1:5" x14ac:dyDescent="0.45">
      <c r="A733" s="1" t="s">
        <v>2291</v>
      </c>
      <c r="C733" s="1" t="str">
        <f t="shared" si="11"/>
        <v>ResearchProjectDef+Milira_Lance.label</v>
      </c>
      <c r="D733" s="1" t="s">
        <v>6394</v>
      </c>
      <c r="E733" s="1">
        <f>IF(ISERROR(B733),"",MATCH(C733,Old_240601!$A$2:$A$20305,0))</f>
        <v>845</v>
      </c>
    </row>
    <row r="734" spans="1:5" x14ac:dyDescent="0.45">
      <c r="A734" s="1" t="s">
        <v>2294</v>
      </c>
      <c r="C734" s="1" t="str">
        <f t="shared" si="11"/>
        <v>ResearchProjectDef+Milira_Lance.description</v>
      </c>
      <c r="D734" s="1" t="s">
        <v>6393</v>
      </c>
      <c r="E734" s="1">
        <f>IF(ISERROR(B734),"",MATCH(C734,Old_240601!$A$2:$A$20305,0))</f>
        <v>846</v>
      </c>
    </row>
    <row r="735" spans="1:5" x14ac:dyDescent="0.45">
      <c r="A735" s="1" t="s">
        <v>2297</v>
      </c>
      <c r="C735" s="1" t="str">
        <f t="shared" si="11"/>
        <v>ResearchProjectDef+Milira_Sword.label</v>
      </c>
      <c r="D735" s="1" t="s">
        <v>6392</v>
      </c>
      <c r="E735" s="1">
        <f>IF(ISERROR(B735),"",MATCH(C735,Old_240601!$A$2:$A$20305,0))</f>
        <v>847</v>
      </c>
    </row>
    <row r="736" spans="1:5" x14ac:dyDescent="0.45">
      <c r="A736" s="1" t="s">
        <v>2300</v>
      </c>
      <c r="C736" s="1" t="str">
        <f t="shared" si="11"/>
        <v>ResearchProjectDef+Milira_Sword.description</v>
      </c>
      <c r="D736" s="1" t="s">
        <v>6391</v>
      </c>
      <c r="E736" s="1">
        <f>IF(ISERROR(B736),"",MATCH(C736,Old_240601!$A$2:$A$20305,0))</f>
        <v>848</v>
      </c>
    </row>
    <row r="737" spans="1:5" x14ac:dyDescent="0.45">
      <c r="A737" s="1" t="s">
        <v>2303</v>
      </c>
      <c r="C737" s="1" t="str">
        <f t="shared" si="11"/>
        <v>ResearchProjectDef+Milira_StandardPlasmaWeapon.label</v>
      </c>
      <c r="D737" s="1" t="s">
        <v>6390</v>
      </c>
      <c r="E737" s="1">
        <f>IF(ISERROR(B737),"",MATCH(C737,Old_240601!$A$2:$A$20305,0))</f>
        <v>849</v>
      </c>
    </row>
    <row r="738" spans="1:5" x14ac:dyDescent="0.45">
      <c r="A738" s="1" t="s">
        <v>2306</v>
      </c>
      <c r="C738" s="1" t="str">
        <f t="shared" si="11"/>
        <v>ResearchProjectDef+Milira_StandardPlasmaWeapon.description</v>
      </c>
      <c r="D738" s="1" t="s">
        <v>6389</v>
      </c>
      <c r="E738" s="1">
        <f>IF(ISERROR(B738),"",MATCH(C738,Old_240601!$A$2:$A$20305,0))</f>
        <v>850</v>
      </c>
    </row>
    <row r="739" spans="1:5" x14ac:dyDescent="0.45">
      <c r="A739" s="1" t="s">
        <v>2309</v>
      </c>
      <c r="C739" s="1" t="str">
        <f t="shared" si="11"/>
        <v>ResearchProjectDef+Milira_HeavyPlasmaWeapon.label</v>
      </c>
      <c r="D739" s="1" t="s">
        <v>6388</v>
      </c>
      <c r="E739" s="1">
        <f>IF(ISERROR(B739),"",MATCH(C739,Old_240601!$A$2:$A$20305,0))</f>
        <v>851</v>
      </c>
    </row>
    <row r="740" spans="1:5" x14ac:dyDescent="0.45">
      <c r="A740" s="1" t="s">
        <v>2312</v>
      </c>
      <c r="C740" s="1" t="str">
        <f t="shared" si="11"/>
        <v>ResearchProjectDef+Milira_HeavyPlasmaWeapon.description</v>
      </c>
      <c r="D740" s="1" t="s">
        <v>6387</v>
      </c>
      <c r="E740" s="1">
        <f>IF(ISERROR(B740),"",MATCH(C740,Old_240601!$A$2:$A$20305,0))</f>
        <v>852</v>
      </c>
    </row>
    <row r="741" spans="1:5" x14ac:dyDescent="0.45">
      <c r="A741" s="1" t="s">
        <v>2315</v>
      </c>
      <c r="C741" s="1" t="str">
        <f t="shared" si="11"/>
        <v>ResearchProjectDef+Milira_HeavyPlasmaTurret.label</v>
      </c>
      <c r="D741" s="1" t="s">
        <v>6386</v>
      </c>
      <c r="E741" s="1">
        <f>IF(ISERROR(B741),"",MATCH(C741,Old_240601!$A$2:$A$20305,0))</f>
        <v>853</v>
      </c>
    </row>
    <row r="742" spans="1:5" x14ac:dyDescent="0.45">
      <c r="A742" s="1" t="s">
        <v>2318</v>
      </c>
      <c r="C742" s="1" t="str">
        <f t="shared" si="11"/>
        <v>ResearchProjectDef+Milira_HeavyPlasmaTurret.description</v>
      </c>
      <c r="D742" s="1" t="s">
        <v>6385</v>
      </c>
      <c r="E742" s="1">
        <f>IF(ISERROR(B742),"",MATCH(C742,Old_240601!$A$2:$A$20305,0))</f>
        <v>854</v>
      </c>
    </row>
    <row r="743" spans="1:5" x14ac:dyDescent="0.45">
      <c r="A743" s="1" t="s">
        <v>2321</v>
      </c>
      <c r="C743" s="1" t="str">
        <f t="shared" si="11"/>
        <v>ResearchProjectDef+Milira_HeavyParticleTurret.label</v>
      </c>
      <c r="D743" s="1" t="s">
        <v>6384</v>
      </c>
      <c r="E743" s="1">
        <f>IF(ISERROR(B743),"",MATCH(C743,Old_240601!$A$2:$A$20305,0))</f>
        <v>855</v>
      </c>
    </row>
    <row r="744" spans="1:5" x14ac:dyDescent="0.45">
      <c r="A744" s="1" t="s">
        <v>2324</v>
      </c>
      <c r="C744" s="1" t="str">
        <f t="shared" si="11"/>
        <v>ResearchProjectDef+Milira_HeavyParticleTurret.description</v>
      </c>
      <c r="D744" s="1" t="s">
        <v>6383</v>
      </c>
      <c r="E744" s="1">
        <f>IF(ISERROR(B744),"",MATCH(C744,Old_240601!$A$2:$A$20305,0))</f>
        <v>856</v>
      </c>
    </row>
    <row r="745" spans="1:5" x14ac:dyDescent="0.45">
      <c r="A745" s="1" t="s">
        <v>2327</v>
      </c>
      <c r="C745" s="1" t="str">
        <f t="shared" si="11"/>
        <v>ResearchProjectDef+Milira_RailGun.label</v>
      </c>
      <c r="D745" s="1" t="s">
        <v>6382</v>
      </c>
      <c r="E745" s="1">
        <f>IF(ISERROR(B745),"",MATCH(C745,Old_240601!$A$2:$A$20305,0))</f>
        <v>857</v>
      </c>
    </row>
    <row r="746" spans="1:5" x14ac:dyDescent="0.45">
      <c r="A746" s="1" t="s">
        <v>2330</v>
      </c>
      <c r="C746" s="1" t="str">
        <f t="shared" si="11"/>
        <v>ResearchProjectDef+Milira_RailGun.description</v>
      </c>
      <c r="D746" s="1" t="s">
        <v>6381</v>
      </c>
      <c r="E746" s="1">
        <f>IF(ISERROR(B746),"",MATCH(C746,Old_240601!$A$2:$A$20305,0))</f>
        <v>858</v>
      </c>
    </row>
    <row r="747" spans="1:5" x14ac:dyDescent="0.45">
      <c r="A747" s="1" t="s">
        <v>2333</v>
      </c>
      <c r="C747" s="1" t="str">
        <f t="shared" si="11"/>
        <v>ResearchProjectDef+Milira_HeavyRailGunTurret.label</v>
      </c>
      <c r="D747" s="1" t="s">
        <v>6380</v>
      </c>
      <c r="E747" s="1">
        <f>IF(ISERROR(B747),"",MATCH(C747,Old_240601!$A$2:$A$20305,0))</f>
        <v>859</v>
      </c>
    </row>
    <row r="748" spans="1:5" x14ac:dyDescent="0.45">
      <c r="A748" s="1" t="s">
        <v>2336</v>
      </c>
      <c r="C748" s="1" t="str">
        <f t="shared" si="11"/>
        <v>ResearchProjectDef+Milira_HeavyRailGunTurret.description</v>
      </c>
      <c r="D748" s="1" t="s">
        <v>6379</v>
      </c>
      <c r="E748" s="1">
        <f>IF(ISERROR(B748),"",MATCH(C748,Old_240601!$A$2:$A$20305,0))</f>
        <v>860</v>
      </c>
    </row>
    <row r="749" spans="1:5" x14ac:dyDescent="0.45">
      <c r="A749" s="1" t="s">
        <v>2339</v>
      </c>
      <c r="C749" s="1" t="str">
        <f t="shared" si="11"/>
        <v>ResearchProjectDef+Milira_HeavyRocketLauncher.label</v>
      </c>
      <c r="D749" s="1" t="s">
        <v>5932</v>
      </c>
      <c r="E749" s="1">
        <f>IF(ISERROR(B749),"",MATCH(C749,Old_240601!$A$2:$A$20305,0))</f>
        <v>861</v>
      </c>
    </row>
    <row r="750" spans="1:5" x14ac:dyDescent="0.45">
      <c r="A750" s="1" t="s">
        <v>2342</v>
      </c>
      <c r="C750" s="1" t="str">
        <f t="shared" si="11"/>
        <v>ResearchProjectDef+Milira_HeavyRocketLauncher.description</v>
      </c>
      <c r="D750" s="1" t="s">
        <v>6378</v>
      </c>
      <c r="E750" s="1">
        <f>IF(ISERROR(B750),"",MATCH(C750,Old_240601!$A$2:$A$20305,0))</f>
        <v>862</v>
      </c>
    </row>
    <row r="751" spans="1:5" x14ac:dyDescent="0.45">
      <c r="A751" s="1" t="s">
        <v>2345</v>
      </c>
      <c r="C751" s="1" t="str">
        <f t="shared" si="11"/>
        <v>ResearchProjectDef+Milira_SunLightDaisyPlanting.label</v>
      </c>
      <c r="D751" s="1" t="s">
        <v>6377</v>
      </c>
      <c r="E751" s="1">
        <f>IF(ISERROR(B751),"",MATCH(C751,Old_240601!$A$2:$A$20305,0))</f>
        <v>863</v>
      </c>
    </row>
    <row r="752" spans="1:5" x14ac:dyDescent="0.45">
      <c r="A752" s="1" t="s">
        <v>2348</v>
      </c>
      <c r="C752" s="1" t="str">
        <f t="shared" si="11"/>
        <v>ResearchProjectDef+Milira_SunLightDaisyPlanting.description</v>
      </c>
      <c r="D752" s="1" t="s">
        <v>6376</v>
      </c>
      <c r="E752" s="1">
        <f>IF(ISERROR(B752),"",MATCH(C752,Old_240601!$A$2:$A$20305,0))</f>
        <v>864</v>
      </c>
    </row>
    <row r="753" spans="1:5" x14ac:dyDescent="0.45">
      <c r="A753" s="1" t="s">
        <v>2351</v>
      </c>
      <c r="C753" s="1" t="str">
        <f t="shared" si="11"/>
        <v>ResearchProjectDef+Milira_SunLightFuelExtract.label</v>
      </c>
      <c r="D753" s="1" t="s">
        <v>6375</v>
      </c>
      <c r="E753" s="1">
        <f>IF(ISERROR(B753),"",MATCH(C753,Old_240601!$A$2:$A$20305,0))</f>
        <v>865</v>
      </c>
    </row>
    <row r="754" spans="1:5" x14ac:dyDescent="0.45">
      <c r="A754" s="1" t="s">
        <v>2354</v>
      </c>
      <c r="C754" s="1" t="str">
        <f t="shared" si="11"/>
        <v>ResearchProjectDef+Milira_SunLightFuelExtract.description</v>
      </c>
      <c r="D754" s="1" t="s">
        <v>6374</v>
      </c>
      <c r="E754" s="1">
        <f>IF(ISERROR(B754),"",MATCH(C754,Old_240601!$A$2:$A$20305,0))</f>
        <v>866</v>
      </c>
    </row>
    <row r="755" spans="1:5" x14ac:dyDescent="0.45">
      <c r="A755" s="1" t="s">
        <v>2357</v>
      </c>
      <c r="C755" s="1" t="str">
        <f t="shared" si="11"/>
        <v>ResearchProjectDef+Milira_SunPlateSteelSmelt.label</v>
      </c>
      <c r="D755" s="1" t="s">
        <v>6373</v>
      </c>
      <c r="E755" s="1">
        <f>IF(ISERROR(B755),"",MATCH(C755,Old_240601!$A$2:$A$20305,0))</f>
        <v>867</v>
      </c>
    </row>
    <row r="756" spans="1:5" x14ac:dyDescent="0.45">
      <c r="A756" s="1" t="s">
        <v>2360</v>
      </c>
      <c r="C756" s="1" t="str">
        <f t="shared" si="11"/>
        <v>ResearchProjectDef+Milira_SunPlateSteelSmelt.description</v>
      </c>
      <c r="D756" s="1" t="s">
        <v>6372</v>
      </c>
      <c r="E756" s="1">
        <f>IF(ISERROR(B756),"",MATCH(C756,Old_240601!$A$2:$A$20305,0))</f>
        <v>868</v>
      </c>
    </row>
    <row r="757" spans="1:5" x14ac:dyDescent="0.45">
      <c r="A757" s="1" t="s">
        <v>2363</v>
      </c>
      <c r="C757" s="1" t="str">
        <f t="shared" si="11"/>
        <v>ResearchProjectDef+Milira_ParticleAcceleratorI.label</v>
      </c>
      <c r="D757" s="1" t="s">
        <v>6371</v>
      </c>
      <c r="E757" s="1">
        <f>IF(ISERROR(B757),"",MATCH(C757,Old_240601!$A$2:$A$20305,0))</f>
        <v>869</v>
      </c>
    </row>
    <row r="758" spans="1:5" x14ac:dyDescent="0.45">
      <c r="A758" s="1" t="s">
        <v>2366</v>
      </c>
      <c r="C758" s="1" t="str">
        <f t="shared" si="11"/>
        <v>ResearchProjectDef+Milira_ParticleAcceleratorI.description</v>
      </c>
      <c r="D758" s="1" t="s">
        <v>6370</v>
      </c>
      <c r="E758" s="1">
        <f>IF(ISERROR(B758),"",MATCH(C758,Old_240601!$A$2:$A$20305,0))</f>
        <v>870</v>
      </c>
    </row>
    <row r="759" spans="1:5" x14ac:dyDescent="0.45">
      <c r="A759" s="1" t="s">
        <v>2369</v>
      </c>
      <c r="C759" s="1" t="str">
        <f t="shared" si="11"/>
        <v>ResearchProjectDef+Milira_ParticleAcceleratorII.label</v>
      </c>
      <c r="D759" s="1" t="s">
        <v>6369</v>
      </c>
      <c r="E759" s="1">
        <f>IF(ISERROR(B759),"",MATCH(C759,Old_240601!$A$2:$A$20305,0))</f>
        <v>871</v>
      </c>
    </row>
    <row r="760" spans="1:5" x14ac:dyDescent="0.45">
      <c r="A760" s="1" t="s">
        <v>2372</v>
      </c>
      <c r="C760" s="1" t="str">
        <f t="shared" si="11"/>
        <v>ResearchProjectDef+Milira_ParticleAcceleratorII.description</v>
      </c>
      <c r="D760" s="1" t="s">
        <v>6368</v>
      </c>
      <c r="E760" s="1">
        <f>IF(ISERROR(B760),"",MATCH(C760,Old_240601!$A$2:$A$20305,0))</f>
        <v>872</v>
      </c>
    </row>
    <row r="761" spans="1:5" x14ac:dyDescent="0.45">
      <c r="A761" s="1" t="s">
        <v>2375</v>
      </c>
      <c r="C761" s="1" t="str">
        <f t="shared" si="11"/>
        <v>ResearchProjectDef+Milira_ParticleAcceleratorIII.label</v>
      </c>
      <c r="D761" s="1" t="s">
        <v>6367</v>
      </c>
      <c r="E761" s="1">
        <f>IF(ISERROR(B761),"",MATCH(C761,Old_240601!$A$2:$A$20305,0))</f>
        <v>873</v>
      </c>
    </row>
    <row r="762" spans="1:5" x14ac:dyDescent="0.45">
      <c r="A762" s="1" t="s">
        <v>2378</v>
      </c>
      <c r="C762" s="1" t="str">
        <f t="shared" si="11"/>
        <v>ResearchProjectDef+Milira_ParticleAcceleratorIII.description</v>
      </c>
      <c r="D762" s="1" t="s">
        <v>6366</v>
      </c>
      <c r="E762" s="1">
        <f>IF(ISERROR(B762),"",MATCH(C762,Old_240601!$A$2:$A$20305,0))</f>
        <v>874</v>
      </c>
    </row>
    <row r="763" spans="1:5" x14ac:dyDescent="0.45">
      <c r="A763" s="1" t="s">
        <v>2381</v>
      </c>
      <c r="C763" s="1" t="str">
        <f t="shared" si="11"/>
        <v>ResearchProjectDef+Milira_ShieldI.label</v>
      </c>
      <c r="D763" s="1" t="s">
        <v>6365</v>
      </c>
      <c r="E763" s="1">
        <f>IF(ISERROR(B763),"",MATCH(C763,Old_240601!$A$2:$A$20305,0))</f>
        <v>875</v>
      </c>
    </row>
    <row r="764" spans="1:5" x14ac:dyDescent="0.45">
      <c r="A764" s="1" t="s">
        <v>2384</v>
      </c>
      <c r="C764" s="1" t="str">
        <f t="shared" si="11"/>
        <v>ResearchProjectDef+Milira_ShieldI.description</v>
      </c>
      <c r="D764" s="1" t="s">
        <v>6364</v>
      </c>
      <c r="E764" s="1">
        <f>IF(ISERROR(B764),"",MATCH(C764,Old_240601!$A$2:$A$20305,0))</f>
        <v>876</v>
      </c>
    </row>
    <row r="765" spans="1:5" x14ac:dyDescent="0.45">
      <c r="A765" s="1" t="s">
        <v>2387</v>
      </c>
      <c r="C765" s="1" t="str">
        <f t="shared" si="11"/>
        <v>ResearchProjectDef+Milira_ShieldI.discoveredLetterTitle</v>
      </c>
      <c r="D765" s="1" t="s">
        <v>6363</v>
      </c>
      <c r="E765" s="1">
        <f>IF(ISERROR(B765),"",MATCH(C765,Old_240601!$A$2:$A$20305,0))</f>
        <v>877</v>
      </c>
    </row>
    <row r="766" spans="1:5" x14ac:dyDescent="0.45">
      <c r="A766" s="1" t="s">
        <v>2390</v>
      </c>
      <c r="C766" s="1" t="str">
        <f t="shared" si="11"/>
        <v>ResearchProjectDef+Milira_ShieldI.discoveredLetterText</v>
      </c>
      <c r="D766" s="1" t="s">
        <v>6362</v>
      </c>
      <c r="E766" s="1">
        <f>IF(ISERROR(B766),"",MATCH(C766,Old_240601!$A$2:$A$20305,0))</f>
        <v>878</v>
      </c>
    </row>
    <row r="767" spans="1:5" x14ac:dyDescent="0.45">
      <c r="A767" s="1" t="s">
        <v>2393</v>
      </c>
      <c r="C767" s="1" t="str">
        <f t="shared" si="11"/>
        <v>ResearchProjectDef+Milira_ShieldII.label</v>
      </c>
      <c r="D767" s="1" t="s">
        <v>6361</v>
      </c>
      <c r="E767" s="1">
        <f>IF(ISERROR(B767),"",MATCH(C767,Old_240601!$A$2:$A$20305,0))</f>
        <v>879</v>
      </c>
    </row>
    <row r="768" spans="1:5" x14ac:dyDescent="0.45">
      <c r="A768" s="1" t="s">
        <v>2396</v>
      </c>
      <c r="C768" s="1" t="str">
        <f t="shared" si="11"/>
        <v>ResearchProjectDef+Milira_ShieldII.description</v>
      </c>
      <c r="D768" s="1" t="s">
        <v>6360</v>
      </c>
      <c r="E768" s="1">
        <f>IF(ISERROR(B768),"",MATCH(C768,Old_240601!$A$2:$A$20305,0))</f>
        <v>880</v>
      </c>
    </row>
    <row r="769" spans="1:5" x14ac:dyDescent="0.45">
      <c r="A769" s="1" t="s">
        <v>2399</v>
      </c>
      <c r="C769" s="1" t="str">
        <f t="shared" si="11"/>
        <v>ResearchProjectDef+Milira_SuspensionSystem.label</v>
      </c>
      <c r="D769" s="1" t="s">
        <v>6359</v>
      </c>
      <c r="E769" s="1">
        <f>IF(ISERROR(B769),"",MATCH(C769,Old_240601!$A$2:$A$20305,0))</f>
        <v>881</v>
      </c>
    </row>
    <row r="770" spans="1:5" x14ac:dyDescent="0.45">
      <c r="A770" s="1" t="s">
        <v>2402</v>
      </c>
      <c r="C770" s="1" t="str">
        <f t="shared" si="11"/>
        <v>ResearchProjectDef+Milira_SuspensionSystem.description</v>
      </c>
      <c r="D770" s="1" t="s">
        <v>6358</v>
      </c>
      <c r="E770" s="1">
        <f>IF(ISERROR(B770),"",MATCH(C770,Old_240601!$A$2:$A$20305,0))</f>
        <v>882</v>
      </c>
    </row>
    <row r="771" spans="1:5" x14ac:dyDescent="0.45">
      <c r="A771" s="1" t="s">
        <v>2405</v>
      </c>
      <c r="C771" s="1" t="str">
        <f t="shared" ref="C771:C834" si="12">IF(B771="",A771,B771)</f>
        <v>ResearchProjectDef+Milira_Booster.label</v>
      </c>
      <c r="D771" s="1" t="s">
        <v>6357</v>
      </c>
      <c r="E771" s="1">
        <f>IF(ISERROR(B771),"",MATCH(C771,Old_240601!$A$2:$A$20305,0))</f>
        <v>883</v>
      </c>
    </row>
    <row r="772" spans="1:5" x14ac:dyDescent="0.45">
      <c r="A772" s="1" t="s">
        <v>2407</v>
      </c>
      <c r="C772" s="1" t="str">
        <f t="shared" si="12"/>
        <v>ResearchProjectDef+Milira_Booster.description</v>
      </c>
      <c r="D772" s="1" t="s">
        <v>6356</v>
      </c>
      <c r="E772" s="1">
        <f>IF(ISERROR(B772),"",MATCH(C772,Old_240601!$A$2:$A$20305,0))</f>
        <v>884</v>
      </c>
    </row>
    <row r="773" spans="1:5" x14ac:dyDescent="0.45">
      <c r="A773" s="1" t="s">
        <v>2409</v>
      </c>
      <c r="C773" s="1" t="str">
        <f t="shared" si="12"/>
        <v>ResearchProjectDef+Milira_FloatUnit.label</v>
      </c>
      <c r="D773" s="1" t="s">
        <v>6355</v>
      </c>
      <c r="E773" s="1">
        <f>IF(ISERROR(B773),"",MATCH(C773,Old_240601!$A$2:$A$20305,0))</f>
        <v>885</v>
      </c>
    </row>
    <row r="774" spans="1:5" x14ac:dyDescent="0.45">
      <c r="A774" s="1" t="s">
        <v>2411</v>
      </c>
      <c r="C774" s="1" t="str">
        <f t="shared" si="12"/>
        <v>ResearchProjectDef+Milira_FloatUnit.description</v>
      </c>
      <c r="D774" s="1" t="s">
        <v>6354</v>
      </c>
      <c r="E774" s="1">
        <f>IF(ISERROR(B774),"",MATCH(C774,Old_240601!$A$2:$A$20305,0))</f>
        <v>886</v>
      </c>
    </row>
    <row r="775" spans="1:5" x14ac:dyDescent="0.45">
      <c r="A775" s="1" t="s">
        <v>2414</v>
      </c>
      <c r="C775" s="1" t="str">
        <f t="shared" si="12"/>
        <v>ResearchProjectDef+Milira_FloatUnitII.label</v>
      </c>
      <c r="D775" s="1" t="s">
        <v>6134</v>
      </c>
      <c r="E775" s="1">
        <f>IF(ISERROR(B775),"",MATCH(C775,Old_240601!$A$2:$A$20305,0))</f>
        <v>887</v>
      </c>
    </row>
    <row r="776" spans="1:5" x14ac:dyDescent="0.45">
      <c r="A776" s="1" t="s">
        <v>2417</v>
      </c>
      <c r="C776" s="1" t="str">
        <f t="shared" si="12"/>
        <v>ResearchProjectDef+Milira_FloatUnitII.description</v>
      </c>
      <c r="D776" s="1" t="s">
        <v>6353</v>
      </c>
      <c r="E776" s="1">
        <f>IF(ISERROR(B776),"",MATCH(C776,Old_240601!$A$2:$A$20305,0))</f>
        <v>888</v>
      </c>
    </row>
    <row r="777" spans="1:5" x14ac:dyDescent="0.45">
      <c r="A777" s="1" t="s">
        <v>2420</v>
      </c>
      <c r="C777" s="1" t="str">
        <f t="shared" si="12"/>
        <v>ResearchProjectDef+Milira_SplendidSteelPrint.label</v>
      </c>
      <c r="D777" s="1" t="s">
        <v>5816</v>
      </c>
      <c r="E777" s="1">
        <f>IF(ISERROR(B777),"",MATCH(C777,Old_240601!$A$2:$A$20305,0))</f>
        <v>889</v>
      </c>
    </row>
    <row r="778" spans="1:5" x14ac:dyDescent="0.45">
      <c r="A778" s="1" t="s">
        <v>2423</v>
      </c>
      <c r="C778" s="1" t="str">
        <f t="shared" si="12"/>
        <v>ResearchProjectDef+Milira_SplendidSteelPrint.description</v>
      </c>
      <c r="D778" s="1" t="s">
        <v>6352</v>
      </c>
      <c r="E778" s="1">
        <f>IF(ISERROR(B778),"",MATCH(C778,Old_240601!$A$2:$A$20305,0))</f>
        <v>890</v>
      </c>
    </row>
    <row r="779" spans="1:5" x14ac:dyDescent="0.45">
      <c r="A779" s="1" t="s">
        <v>2426</v>
      </c>
      <c r="C779" s="1" t="str">
        <f t="shared" si="12"/>
        <v>ResearchProjectDef+Milira_FeatherThreadPrint.label</v>
      </c>
      <c r="D779" s="1" t="s">
        <v>5810</v>
      </c>
      <c r="E779" s="1">
        <f>IF(ISERROR(B779),"",MATCH(C779,Old_240601!$A$2:$A$20305,0))</f>
        <v>891</v>
      </c>
    </row>
    <row r="780" spans="1:5" x14ac:dyDescent="0.45">
      <c r="A780" s="1" t="s">
        <v>2429</v>
      </c>
      <c r="C780" s="1" t="str">
        <f t="shared" si="12"/>
        <v>ResearchProjectDef+Milira_FeatherThreadPrint.description</v>
      </c>
      <c r="D780" s="1" t="s">
        <v>6351</v>
      </c>
      <c r="E780" s="1">
        <f>IF(ISERROR(B780),"",MATCH(C780,Old_240601!$A$2:$A$20305,0))</f>
        <v>892</v>
      </c>
    </row>
    <row r="781" spans="1:5" x14ac:dyDescent="0.45">
      <c r="A781" s="1" t="s">
        <v>2432</v>
      </c>
      <c r="C781" s="1" t="str">
        <f t="shared" si="12"/>
        <v>ResearchProjectDef+Milira_FieldTheory.label</v>
      </c>
      <c r="D781" s="1" t="s">
        <v>6350</v>
      </c>
      <c r="E781" s="1">
        <f>IF(ISERROR(B781),"",MATCH(C781,Old_240601!$A$2:$A$20305,0))</f>
        <v>893</v>
      </c>
    </row>
    <row r="782" spans="1:5" x14ac:dyDescent="0.45">
      <c r="A782" s="1" t="s">
        <v>2435</v>
      </c>
      <c r="C782" s="1" t="str">
        <f t="shared" si="12"/>
        <v>ResearchProjectDef+Milira_FieldTheory.description</v>
      </c>
      <c r="D782" s="1" t="s">
        <v>6349</v>
      </c>
      <c r="E782" s="1">
        <f>IF(ISERROR(B782),"",MATCH(C782,Old_240601!$A$2:$A$20305,0))</f>
        <v>894</v>
      </c>
    </row>
    <row r="783" spans="1:5" x14ac:dyDescent="0.45">
      <c r="A783" s="1" t="s">
        <v>2438</v>
      </c>
      <c r="C783" s="1" t="str">
        <f t="shared" si="12"/>
        <v>ResearchProjectDef+Milira_FieldTrap.label</v>
      </c>
      <c r="D783" s="1" t="s">
        <v>6348</v>
      </c>
      <c r="E783" s="1">
        <f>IF(ISERROR(B783),"",MATCH(C783,Old_240601!$A$2:$A$20305,0))</f>
        <v>895</v>
      </c>
    </row>
    <row r="784" spans="1:5" x14ac:dyDescent="0.45">
      <c r="A784" s="1" t="s">
        <v>2441</v>
      </c>
      <c r="C784" s="1" t="str">
        <f t="shared" si="12"/>
        <v>ResearchProjectDef+Milira_FieldTrap.description</v>
      </c>
      <c r="D784" s="1" t="s">
        <v>6347</v>
      </c>
      <c r="E784" s="1">
        <f>IF(ISERROR(B784),"",MATCH(C784,Old_240601!$A$2:$A$20305,0))</f>
        <v>896</v>
      </c>
    </row>
    <row r="785" spans="1:5" x14ac:dyDescent="0.45">
      <c r="A785" s="1" t="s">
        <v>4551</v>
      </c>
      <c r="C785" s="1" t="str">
        <f t="shared" si="12"/>
        <v>ResearchProjectDef+Milira_Apparel_Daedalus.label</v>
      </c>
      <c r="D785" s="1" t="s">
        <v>6346</v>
      </c>
      <c r="E785" s="1">
        <f>IF(ISERROR(B785),"",MATCH(C785,Old_240601!$A$2:$A$20305,0))</f>
        <v>1744</v>
      </c>
    </row>
    <row r="786" spans="1:5" x14ac:dyDescent="0.45">
      <c r="A786" s="1" t="s">
        <v>4554</v>
      </c>
      <c r="C786" s="1" t="str">
        <f t="shared" si="12"/>
        <v>ResearchProjectDef+Milira_Apparel_Daedalus.description</v>
      </c>
      <c r="D786" s="1" t="s">
        <v>6345</v>
      </c>
      <c r="E786" s="1">
        <f>IF(ISERROR(B786),"",MATCH(C786,Old_240601!$A$2:$A$20305,0))</f>
        <v>1745</v>
      </c>
    </row>
    <row r="787" spans="1:5" x14ac:dyDescent="0.45">
      <c r="A787" s="1" t="s">
        <v>4556</v>
      </c>
      <c r="C787" s="1" t="str">
        <f t="shared" si="12"/>
        <v>ResearchProjectDef+Milira_MilianTech_Recharger.label</v>
      </c>
      <c r="D787" s="1" t="s">
        <v>6344</v>
      </c>
      <c r="E787" s="1">
        <f>IF(ISERROR(B787),"",MATCH(C787,Old_240601!$A$2:$A$20305,0))</f>
        <v>1746</v>
      </c>
    </row>
    <row r="788" spans="1:5" x14ac:dyDescent="0.45">
      <c r="A788" s="1" t="s">
        <v>4559</v>
      </c>
      <c r="C788" s="1" t="str">
        <f t="shared" si="12"/>
        <v>ResearchProjectDef+Milira_MilianTech_Recharger.description</v>
      </c>
      <c r="D788" s="1" t="s">
        <v>6343</v>
      </c>
      <c r="E788" s="1">
        <f>IF(ISERROR(B788),"",MATCH(C788,Old_240601!$A$2:$A$20305,0))</f>
        <v>1747</v>
      </c>
    </row>
    <row r="789" spans="1:5" x14ac:dyDescent="0.45">
      <c r="A789" s="1" t="s">
        <v>4562</v>
      </c>
      <c r="C789" s="1" t="str">
        <f t="shared" si="12"/>
        <v>ResearchProjectDef+Milira_MilianTech_Gestator.label</v>
      </c>
      <c r="D789" s="1" t="s">
        <v>5660</v>
      </c>
      <c r="E789" s="1">
        <f>IF(ISERROR(B789),"",MATCH(C789,Old_240601!$A$2:$A$20305,0))</f>
        <v>1748</v>
      </c>
    </row>
    <row r="790" spans="1:5" x14ac:dyDescent="0.45">
      <c r="A790" s="1" t="s">
        <v>4565</v>
      </c>
      <c r="C790" s="1" t="str">
        <f t="shared" si="12"/>
        <v>ResearchProjectDef+Milira_MilianTech_Gestator.description</v>
      </c>
      <c r="D790" s="1" t="s">
        <v>6342</v>
      </c>
      <c r="E790" s="1">
        <f>IF(ISERROR(B790),"",MATCH(C790,Old_240601!$A$2:$A$20305,0))</f>
        <v>1749</v>
      </c>
    </row>
    <row r="791" spans="1:5" x14ac:dyDescent="0.45">
      <c r="A791" s="1" t="s">
        <v>4568</v>
      </c>
      <c r="C791" s="1" t="str">
        <f t="shared" si="12"/>
        <v>ResearchProjectDef+Milira_MilianTech_Gestator.discoveredLetterTitle</v>
      </c>
      <c r="D791" s="1" t="s">
        <v>5581</v>
      </c>
      <c r="E791" s="1">
        <f>IF(ISERROR(B791),"",MATCH(C791,Old_240601!$A$2:$A$20305,0))</f>
        <v>1750</v>
      </c>
    </row>
    <row r="792" spans="1:5" x14ac:dyDescent="0.45">
      <c r="A792" s="1" t="s">
        <v>4570</v>
      </c>
      <c r="C792" s="1" t="str">
        <f t="shared" si="12"/>
        <v>ResearchProjectDef+Milira_MilianTech_Gestator.discoveredLetterText</v>
      </c>
      <c r="D792" s="1" t="s">
        <v>6341</v>
      </c>
      <c r="E792" s="1">
        <f>IF(ISERROR(B792),"",MATCH(C792,Old_240601!$A$2:$A$20305,0))</f>
        <v>1751</v>
      </c>
    </row>
    <row r="793" spans="1:5" x14ac:dyDescent="0.45">
      <c r="A793" s="1" t="s">
        <v>4573</v>
      </c>
      <c r="C793" s="1" t="str">
        <f t="shared" si="12"/>
        <v>ResearchProjectDef+Milira_MilianTech_AutoFight.label</v>
      </c>
      <c r="D793" s="1" t="s">
        <v>6340</v>
      </c>
      <c r="E793" s="1">
        <f>IF(ISERROR(B793),"",MATCH(C793,Old_240601!$A$2:$A$20305,0))</f>
        <v>1752</v>
      </c>
    </row>
    <row r="794" spans="1:5" x14ac:dyDescent="0.45">
      <c r="A794" s="1" t="s">
        <v>4576</v>
      </c>
      <c r="C794" s="1" t="str">
        <f t="shared" si="12"/>
        <v>ResearchProjectDef+Milira_MilianTech_AutoFight.description</v>
      </c>
      <c r="D794" s="1" t="s">
        <v>6339</v>
      </c>
      <c r="E794" s="1">
        <f>IF(ISERROR(B794),"",MATCH(C794,Old_240601!$A$2:$A$20305,0))</f>
        <v>1753</v>
      </c>
    </row>
    <row r="795" spans="1:5" x14ac:dyDescent="0.45">
      <c r="A795" s="1" t="s">
        <v>4579</v>
      </c>
      <c r="C795" s="1" t="str">
        <f t="shared" si="12"/>
        <v>ResearchProjectDef+Milira_MilianTech_AutoFight.discoveredLetterTitle</v>
      </c>
      <c r="D795" s="1" t="s">
        <v>6338</v>
      </c>
      <c r="E795" s="1">
        <f>IF(ISERROR(B795),"",MATCH(C795,Old_240601!$A$2:$A$20305,0))</f>
        <v>1754</v>
      </c>
    </row>
    <row r="796" spans="1:5" x14ac:dyDescent="0.45">
      <c r="A796" s="1" t="s">
        <v>4582</v>
      </c>
      <c r="C796" s="1" t="str">
        <f t="shared" si="12"/>
        <v>ResearchProjectDef+Milira_MilianTech_AutoFight.discoveredLetterText</v>
      </c>
      <c r="D796" s="1" t="s">
        <v>6337</v>
      </c>
      <c r="E796" s="1">
        <f>IF(ISERROR(B796),"",MATCH(C796,Old_240601!$A$2:$A$20305,0))</f>
        <v>1755</v>
      </c>
    </row>
    <row r="797" spans="1:5" x14ac:dyDescent="0.45">
      <c r="A797" s="1" t="s">
        <v>4585</v>
      </c>
      <c r="C797" s="1" t="str">
        <f t="shared" si="12"/>
        <v>ResearchProjectDef+Milira_MilianTech_ResonatorPack.label</v>
      </c>
      <c r="D797" s="1" t="s">
        <v>5970</v>
      </c>
      <c r="E797" s="1">
        <f>IF(ISERROR(B797),"",MATCH(C797,Old_240601!$A$2:$A$20305,0))</f>
        <v>1756</v>
      </c>
    </row>
    <row r="798" spans="1:5" x14ac:dyDescent="0.45">
      <c r="A798" s="1" t="s">
        <v>4587</v>
      </c>
      <c r="C798" s="1" t="str">
        <f t="shared" si="12"/>
        <v>ResearchProjectDef+Milira_MilianTech_ResonatorPack.description</v>
      </c>
      <c r="D798" s="1" t="s">
        <v>6336</v>
      </c>
      <c r="E798" s="1">
        <f>IF(ISERROR(B798),"",MATCH(C798,Old_240601!$A$2:$A$20305,0))</f>
        <v>1757</v>
      </c>
    </row>
    <row r="799" spans="1:5" x14ac:dyDescent="0.45">
      <c r="A799" s="1" t="s">
        <v>4590</v>
      </c>
      <c r="C799" s="1" t="str">
        <f t="shared" si="12"/>
        <v>ResearchProjectDef+Milira_MilianTech_PawnI.label</v>
      </c>
      <c r="D799" s="1" t="s">
        <v>6335</v>
      </c>
      <c r="E799" s="1">
        <f>IF(ISERROR(B799),"",MATCH(C799,Old_240601!$A$2:$A$20305,0))</f>
        <v>1758</v>
      </c>
    </row>
    <row r="800" spans="1:5" x14ac:dyDescent="0.45">
      <c r="A800" s="1" t="s">
        <v>4593</v>
      </c>
      <c r="C800" s="1" t="str">
        <f t="shared" si="12"/>
        <v>ResearchProjectDef+Milira_MilianTech_PawnI.description</v>
      </c>
      <c r="D800" s="1" t="s">
        <v>6334</v>
      </c>
      <c r="E800" s="1">
        <f>IF(ISERROR(B800),"",MATCH(C800,Old_240601!$A$2:$A$20305,0))</f>
        <v>1759</v>
      </c>
    </row>
    <row r="801" spans="1:5" x14ac:dyDescent="0.45">
      <c r="A801" s="1" t="s">
        <v>4596</v>
      </c>
      <c r="C801" s="1" t="str">
        <f t="shared" si="12"/>
        <v>ResearchProjectDef+Milira_MilianTech_PawnII.label</v>
      </c>
      <c r="D801" s="1" t="s">
        <v>6333</v>
      </c>
      <c r="E801" s="1">
        <f>IF(ISERROR(B801),"",MATCH(C801,Old_240601!$A$2:$A$20305,0))</f>
        <v>1760</v>
      </c>
    </row>
    <row r="802" spans="1:5" x14ac:dyDescent="0.45">
      <c r="A802" s="1" t="s">
        <v>4599</v>
      </c>
      <c r="C802" s="1" t="str">
        <f t="shared" si="12"/>
        <v>ResearchProjectDef+Milira_MilianTech_PawnII.description</v>
      </c>
      <c r="D802" s="1" t="s">
        <v>6332</v>
      </c>
      <c r="E802" s="1">
        <f>IF(ISERROR(B802),"",MATCH(C802,Old_240601!$A$2:$A$20305,0))</f>
        <v>1761</v>
      </c>
    </row>
    <row r="803" spans="1:5" x14ac:dyDescent="0.45">
      <c r="A803" s="1" t="s">
        <v>4602</v>
      </c>
      <c r="C803" s="1" t="str">
        <f t="shared" si="12"/>
        <v>ResearchProjectDef+Milira_MilianTech_PawnIII.label</v>
      </c>
      <c r="D803" s="1" t="s">
        <v>6331</v>
      </c>
      <c r="E803" s="1">
        <f>IF(ISERROR(B803),"",MATCH(C803,Old_240601!$A$2:$A$20305,0))</f>
        <v>1762</v>
      </c>
    </row>
    <row r="804" spans="1:5" x14ac:dyDescent="0.45">
      <c r="A804" s="1" t="s">
        <v>4605</v>
      </c>
      <c r="C804" s="1" t="str">
        <f t="shared" si="12"/>
        <v>ResearchProjectDef+Milira_MilianTech_PawnIII.description</v>
      </c>
      <c r="D804" s="1" t="s">
        <v>6330</v>
      </c>
      <c r="E804" s="1">
        <f>IF(ISERROR(B804),"",MATCH(C804,Old_240601!$A$2:$A$20305,0))</f>
        <v>1763</v>
      </c>
    </row>
    <row r="805" spans="1:5" x14ac:dyDescent="0.45">
      <c r="A805" s="1" t="s">
        <v>4608</v>
      </c>
      <c r="C805" s="1" t="str">
        <f t="shared" si="12"/>
        <v>ResearchProjectDef+Milira_MilianTech_PawnIV.label</v>
      </c>
      <c r="D805" s="1" t="s">
        <v>6329</v>
      </c>
      <c r="E805" s="1">
        <f>IF(ISERROR(B805),"",MATCH(C805,Old_240601!$A$2:$A$20305,0))</f>
        <v>1764</v>
      </c>
    </row>
    <row r="806" spans="1:5" x14ac:dyDescent="0.45">
      <c r="A806" s="1" t="s">
        <v>4611</v>
      </c>
      <c r="C806" s="1" t="str">
        <f t="shared" si="12"/>
        <v>ResearchProjectDef+Milira_MilianTech_PawnIV.description</v>
      </c>
      <c r="D806" s="1" t="s">
        <v>6328</v>
      </c>
      <c r="E806" s="1">
        <f>IF(ISERROR(B806),"",MATCH(C806,Old_240601!$A$2:$A$20305,0))</f>
        <v>1765</v>
      </c>
    </row>
    <row r="807" spans="1:5" x14ac:dyDescent="0.45">
      <c r="A807" s="1" t="s">
        <v>4614</v>
      </c>
      <c r="C807" s="1" t="str">
        <f t="shared" si="12"/>
        <v>ResearchProjectDef+Milira_MilianTech_KnightI.label</v>
      </c>
      <c r="D807" s="1" t="s">
        <v>6327</v>
      </c>
      <c r="E807" s="1">
        <f>IF(ISERROR(B807),"",MATCH(C807,Old_240601!$A$2:$A$20305,0))</f>
        <v>1766</v>
      </c>
    </row>
    <row r="808" spans="1:5" x14ac:dyDescent="0.45">
      <c r="A808" s="1" t="s">
        <v>4617</v>
      </c>
      <c r="C808" s="1" t="str">
        <f t="shared" si="12"/>
        <v>ResearchProjectDef+Milira_MilianTech_KnightI.description</v>
      </c>
      <c r="D808" s="1" t="s">
        <v>6326</v>
      </c>
      <c r="E808" s="1">
        <f>IF(ISERROR(B808),"",MATCH(C808,Old_240601!$A$2:$A$20305,0))</f>
        <v>1767</v>
      </c>
    </row>
    <row r="809" spans="1:5" x14ac:dyDescent="0.45">
      <c r="A809" s="1" t="s">
        <v>4620</v>
      </c>
      <c r="C809" s="1" t="str">
        <f t="shared" si="12"/>
        <v>ResearchProjectDef+Milira_MilianTech_KnightII.label</v>
      </c>
      <c r="D809" s="1" t="s">
        <v>6325</v>
      </c>
      <c r="E809" s="1">
        <f>IF(ISERROR(B809),"",MATCH(C809,Old_240601!$A$2:$A$20305,0))</f>
        <v>1768</v>
      </c>
    </row>
    <row r="810" spans="1:5" x14ac:dyDescent="0.45">
      <c r="A810" s="1" t="s">
        <v>4623</v>
      </c>
      <c r="C810" s="1" t="str">
        <f t="shared" si="12"/>
        <v>ResearchProjectDef+Milira_MilianTech_KnightII.description</v>
      </c>
      <c r="D810" s="1" t="s">
        <v>6324</v>
      </c>
      <c r="E810" s="1">
        <f>IF(ISERROR(B810),"",MATCH(C810,Old_240601!$A$2:$A$20305,0))</f>
        <v>1769</v>
      </c>
    </row>
    <row r="811" spans="1:5" x14ac:dyDescent="0.45">
      <c r="A811" s="1" t="s">
        <v>4626</v>
      </c>
      <c r="C811" s="1" t="str">
        <f t="shared" si="12"/>
        <v>ResearchProjectDef+Milira_MilianTech_KnightIII.label</v>
      </c>
      <c r="D811" s="1" t="s">
        <v>6323</v>
      </c>
      <c r="E811" s="1">
        <f>IF(ISERROR(B811),"",MATCH(C811,Old_240601!$A$2:$A$20305,0))</f>
        <v>1770</v>
      </c>
    </row>
    <row r="812" spans="1:5" x14ac:dyDescent="0.45">
      <c r="A812" s="1" t="s">
        <v>4629</v>
      </c>
      <c r="C812" s="1" t="str">
        <f t="shared" si="12"/>
        <v>ResearchProjectDef+Milira_MilianTech_KnightIII.description</v>
      </c>
      <c r="D812" s="1" t="s">
        <v>6322</v>
      </c>
      <c r="E812" s="1">
        <f>IF(ISERROR(B812),"",MATCH(C812,Old_240601!$A$2:$A$20305,0))</f>
        <v>1771</v>
      </c>
    </row>
    <row r="813" spans="1:5" x14ac:dyDescent="0.45">
      <c r="A813" s="1" t="s">
        <v>4632</v>
      </c>
      <c r="C813" s="1" t="str">
        <f t="shared" si="12"/>
        <v>ResearchProjectDef+Milira_MilianTech_KnightIV.label</v>
      </c>
      <c r="D813" s="1" t="s">
        <v>6321</v>
      </c>
      <c r="E813" s="1">
        <f>IF(ISERROR(B813),"",MATCH(C813,Old_240601!$A$2:$A$20305,0))</f>
        <v>1772</v>
      </c>
    </row>
    <row r="814" spans="1:5" x14ac:dyDescent="0.45">
      <c r="A814" s="1" t="s">
        <v>4635</v>
      </c>
      <c r="C814" s="1" t="str">
        <f t="shared" si="12"/>
        <v>ResearchProjectDef+Milira_MilianTech_KnightIV.description</v>
      </c>
      <c r="D814" s="1" t="s">
        <v>6320</v>
      </c>
      <c r="E814" s="1">
        <f>IF(ISERROR(B814),"",MATCH(C814,Old_240601!$A$2:$A$20305,0))</f>
        <v>1773</v>
      </c>
    </row>
    <row r="815" spans="1:5" x14ac:dyDescent="0.45">
      <c r="A815" s="1" t="s">
        <v>4638</v>
      </c>
      <c r="C815" s="1" t="str">
        <f t="shared" si="12"/>
        <v>ResearchProjectDef+Milira_MilianTech_BishopI.label</v>
      </c>
      <c r="D815" s="1" t="s">
        <v>6319</v>
      </c>
      <c r="E815" s="1">
        <f>IF(ISERROR(B815),"",MATCH(C815,Old_240601!$A$2:$A$20305,0))</f>
        <v>1774</v>
      </c>
    </row>
    <row r="816" spans="1:5" x14ac:dyDescent="0.45">
      <c r="A816" s="1" t="s">
        <v>4641</v>
      </c>
      <c r="C816" s="1" t="str">
        <f t="shared" si="12"/>
        <v>ResearchProjectDef+Milira_MilianTech_BishopI.description</v>
      </c>
      <c r="D816" s="1" t="s">
        <v>6318</v>
      </c>
      <c r="E816" s="1">
        <f>IF(ISERROR(B816),"",MATCH(C816,Old_240601!$A$2:$A$20305,0))</f>
        <v>1775</v>
      </c>
    </row>
    <row r="817" spans="1:5" x14ac:dyDescent="0.45">
      <c r="A817" s="1" t="s">
        <v>4644</v>
      </c>
      <c r="C817" s="1" t="str">
        <f t="shared" si="12"/>
        <v>ResearchProjectDef+Milira_MilianTech_BishopII.label</v>
      </c>
      <c r="D817" s="1" t="s">
        <v>6317</v>
      </c>
      <c r="E817" s="1">
        <f>IF(ISERROR(B817),"",MATCH(C817,Old_240601!$A$2:$A$20305,0))</f>
        <v>1776</v>
      </c>
    </row>
    <row r="818" spans="1:5" x14ac:dyDescent="0.45">
      <c r="A818" s="1" t="s">
        <v>4647</v>
      </c>
      <c r="C818" s="1" t="str">
        <f t="shared" si="12"/>
        <v>ResearchProjectDef+Milira_MilianTech_BishopII.description</v>
      </c>
      <c r="D818" s="1" t="s">
        <v>6316</v>
      </c>
      <c r="E818" s="1">
        <f>IF(ISERROR(B818),"",MATCH(C818,Old_240601!$A$2:$A$20305,0))</f>
        <v>1777</v>
      </c>
    </row>
    <row r="819" spans="1:5" x14ac:dyDescent="0.45">
      <c r="A819" s="1" t="s">
        <v>4650</v>
      </c>
      <c r="C819" s="1" t="str">
        <f t="shared" si="12"/>
        <v>ResearchProjectDef+Milira_MilianTech_BishopIII.label</v>
      </c>
      <c r="D819" s="1" t="s">
        <v>6315</v>
      </c>
      <c r="E819" s="1">
        <f>IF(ISERROR(B819),"",MATCH(C819,Old_240601!$A$2:$A$20305,0))</f>
        <v>1778</v>
      </c>
    </row>
    <row r="820" spans="1:5" x14ac:dyDescent="0.45">
      <c r="A820" s="1" t="s">
        <v>4653</v>
      </c>
      <c r="C820" s="1" t="str">
        <f t="shared" si="12"/>
        <v>ResearchProjectDef+Milira_MilianTech_BishopIII.description</v>
      </c>
      <c r="D820" s="1" t="s">
        <v>6314</v>
      </c>
      <c r="E820" s="1">
        <f>IF(ISERROR(B820),"",MATCH(C820,Old_240601!$A$2:$A$20305,0))</f>
        <v>1779</v>
      </c>
    </row>
    <row r="821" spans="1:5" x14ac:dyDescent="0.45">
      <c r="A821" s="1" t="s">
        <v>4656</v>
      </c>
      <c r="C821" s="1" t="str">
        <f t="shared" si="12"/>
        <v>ResearchProjectDef+Milira_MilianTech_BishopIV.label</v>
      </c>
      <c r="D821" s="1" t="s">
        <v>6313</v>
      </c>
      <c r="E821" s="1">
        <f>IF(ISERROR(B821),"",MATCH(C821,Old_240601!$A$2:$A$20305,0))</f>
        <v>1780</v>
      </c>
    </row>
    <row r="822" spans="1:5" x14ac:dyDescent="0.45">
      <c r="A822" s="1" t="s">
        <v>4659</v>
      </c>
      <c r="C822" s="1" t="str">
        <f t="shared" si="12"/>
        <v>ResearchProjectDef+Milira_MilianTech_BishopIV.description</v>
      </c>
      <c r="D822" s="1" t="s">
        <v>6312</v>
      </c>
      <c r="E822" s="1">
        <f>IF(ISERROR(B822),"",MATCH(C822,Old_240601!$A$2:$A$20305,0))</f>
        <v>1781</v>
      </c>
    </row>
    <row r="823" spans="1:5" x14ac:dyDescent="0.45">
      <c r="A823" s="1" t="s">
        <v>4662</v>
      </c>
      <c r="C823" s="1" t="str">
        <f t="shared" si="12"/>
        <v>ResearchProjectDef+Milira_MilianTech_RookI.label</v>
      </c>
      <c r="D823" s="1" t="s">
        <v>6311</v>
      </c>
      <c r="E823" s="1">
        <f>IF(ISERROR(B823),"",MATCH(C823,Old_240601!$A$2:$A$20305,0))</f>
        <v>1782</v>
      </c>
    </row>
    <row r="824" spans="1:5" x14ac:dyDescent="0.45">
      <c r="A824" s="1" t="s">
        <v>4665</v>
      </c>
      <c r="C824" s="1" t="str">
        <f t="shared" si="12"/>
        <v>ResearchProjectDef+Milira_MilianTech_RookI.description</v>
      </c>
      <c r="D824" s="1" t="s">
        <v>6310</v>
      </c>
      <c r="E824" s="1">
        <f>IF(ISERROR(B824),"",MATCH(C824,Old_240601!$A$2:$A$20305,0))</f>
        <v>1783</v>
      </c>
    </row>
    <row r="825" spans="1:5" x14ac:dyDescent="0.45">
      <c r="A825" s="1" t="s">
        <v>4668</v>
      </c>
      <c r="C825" s="1" t="str">
        <f t="shared" si="12"/>
        <v>ResearchProjectDef+Milira_MilianTech_RookII.label</v>
      </c>
      <c r="D825" s="1" t="s">
        <v>6309</v>
      </c>
      <c r="E825" s="1">
        <f>IF(ISERROR(B825),"",MATCH(C825,Old_240601!$A$2:$A$20305,0))</f>
        <v>1784</v>
      </c>
    </row>
    <row r="826" spans="1:5" x14ac:dyDescent="0.45">
      <c r="A826" s="1" t="s">
        <v>4671</v>
      </c>
      <c r="C826" s="1" t="str">
        <f t="shared" si="12"/>
        <v>ResearchProjectDef+Milira_MilianTech_RookII.description</v>
      </c>
      <c r="D826" s="1" t="s">
        <v>6308</v>
      </c>
      <c r="E826" s="1">
        <f>IF(ISERROR(B826),"",MATCH(C826,Old_240601!$A$2:$A$20305,0))</f>
        <v>1785</v>
      </c>
    </row>
    <row r="827" spans="1:5" x14ac:dyDescent="0.45">
      <c r="A827" s="1" t="s">
        <v>4674</v>
      </c>
      <c r="C827" s="1" t="str">
        <f t="shared" si="12"/>
        <v>ResearchProjectDef+Milira_MilianTech_RookIII.label</v>
      </c>
      <c r="D827" s="1" t="s">
        <v>6307</v>
      </c>
      <c r="E827" s="1">
        <f>IF(ISERROR(B827),"",MATCH(C827,Old_240601!$A$2:$A$20305,0))</f>
        <v>1786</v>
      </c>
    </row>
    <row r="828" spans="1:5" x14ac:dyDescent="0.45">
      <c r="A828" s="1" t="s">
        <v>4677</v>
      </c>
      <c r="C828" s="1" t="str">
        <f t="shared" si="12"/>
        <v>ResearchProjectDef+Milira_MilianTech_RookIII.description</v>
      </c>
      <c r="D828" s="1" t="s">
        <v>6306</v>
      </c>
      <c r="E828" s="1">
        <f>IF(ISERROR(B828),"",MATCH(C828,Old_240601!$A$2:$A$20305,0))</f>
        <v>1787</v>
      </c>
    </row>
    <row r="829" spans="1:5" x14ac:dyDescent="0.45">
      <c r="A829" s="1" t="s">
        <v>4680</v>
      </c>
      <c r="C829" s="1" t="str">
        <f t="shared" si="12"/>
        <v>ResearchProjectDef+Milira_MilianTech_RookIV.label</v>
      </c>
      <c r="D829" s="1" t="s">
        <v>6305</v>
      </c>
      <c r="E829" s="1">
        <f>IF(ISERROR(B829),"",MATCH(C829,Old_240601!$A$2:$A$20305,0))</f>
        <v>1788</v>
      </c>
    </row>
    <row r="830" spans="1:5" x14ac:dyDescent="0.45">
      <c r="A830" s="1" t="s">
        <v>4683</v>
      </c>
      <c r="C830" s="1" t="str">
        <f t="shared" si="12"/>
        <v>ResearchProjectDef+Milira_MilianTech_RookIV.description</v>
      </c>
      <c r="D830" s="1" t="s">
        <v>6304</v>
      </c>
      <c r="E830" s="1">
        <f>IF(ISERROR(B830),"",MATCH(C830,Old_240601!$A$2:$A$20305,0))</f>
        <v>1789</v>
      </c>
    </row>
    <row r="831" spans="1:5" x14ac:dyDescent="0.45">
      <c r="A831" s="1" t="s">
        <v>4813</v>
      </c>
      <c r="C831" s="1" t="str">
        <f t="shared" si="12"/>
        <v>ResearchProjectDef+Milira_Apparel_Sister.label</v>
      </c>
      <c r="D831" s="1" t="s">
        <v>6303</v>
      </c>
      <c r="E831" s="1">
        <f>IF(ISERROR(B831),"",MATCH(C831,Old_240601!$A$2:$A$20305,0))</f>
        <v>1833</v>
      </c>
    </row>
    <row r="832" spans="1:5" x14ac:dyDescent="0.45">
      <c r="A832" s="1" t="s">
        <v>4816</v>
      </c>
      <c r="C832" s="1" t="str">
        <f t="shared" si="12"/>
        <v>ResearchProjectDef+Milira_Apparel_Sister.description</v>
      </c>
      <c r="D832" s="1" t="s">
        <v>6302</v>
      </c>
      <c r="E832" s="1">
        <f>IF(ISERROR(B832),"",MATCH(C832,Old_240601!$A$2:$A$20305,0))</f>
        <v>1834</v>
      </c>
    </row>
    <row r="833" spans="1:5" x14ac:dyDescent="0.45">
      <c r="A833" s="1" t="s">
        <v>2203</v>
      </c>
      <c r="C833" s="1" t="str">
        <f t="shared" si="12"/>
        <v>ResearchTabDef+Milira_ResearchTab.label</v>
      </c>
      <c r="D833" s="1" t="s">
        <v>6301</v>
      </c>
      <c r="E833" s="1">
        <f>IF(ISERROR(B833),"",MATCH(C833,Old_240601!$A$2:$A$20305,0))</f>
        <v>816</v>
      </c>
    </row>
    <row r="834" spans="1:5" x14ac:dyDescent="0.45">
      <c r="A834" s="1" t="s">
        <v>2511</v>
      </c>
      <c r="C834" s="1" t="str">
        <f t="shared" si="12"/>
        <v>RoyalTitleDef+Milira_ChurchTitleI.label</v>
      </c>
      <c r="D834" s="1" t="s">
        <v>6300</v>
      </c>
      <c r="E834" s="1">
        <f>IF(ISERROR(B834),"",MATCH(C834,Old_240601!$A$2:$A$20305,0))</f>
        <v>919</v>
      </c>
    </row>
    <row r="835" spans="1:5" x14ac:dyDescent="0.45">
      <c r="A835" s="1" t="s">
        <v>2515</v>
      </c>
      <c r="C835" s="1" t="str">
        <f t="shared" ref="C835:C898" si="13">IF(B835="",A835,B835)</f>
        <v>RoyalTitleDef+Milira_ChurchTitleI.description</v>
      </c>
      <c r="D835" s="1" t="s">
        <v>6299</v>
      </c>
      <c r="E835" s="1">
        <f>IF(ISERROR(B835),"",MATCH(C835,Old_240601!$A$2:$A$20305,0))</f>
        <v>920</v>
      </c>
    </row>
    <row r="836" spans="1:5" x14ac:dyDescent="0.45">
      <c r="A836" s="1" t="s">
        <v>2518</v>
      </c>
      <c r="C836" s="1" t="str">
        <f t="shared" si="13"/>
        <v>RoyalTitleDef+Milira_ChurchTitleII.label</v>
      </c>
      <c r="D836" s="1" t="s">
        <v>6298</v>
      </c>
      <c r="E836" s="1">
        <f>IF(ISERROR(B836),"",MATCH(C836,Old_240601!$A$2:$A$20305,0))</f>
        <v>921</v>
      </c>
    </row>
    <row r="837" spans="1:5" x14ac:dyDescent="0.45">
      <c r="A837" s="1" t="s">
        <v>2521</v>
      </c>
      <c r="C837" s="1" t="str">
        <f t="shared" si="13"/>
        <v>RoyalTitleDef+Milira_ChurchTitleII.description</v>
      </c>
      <c r="D837" s="1" t="s">
        <v>6297</v>
      </c>
      <c r="E837" s="1">
        <f>IF(ISERROR(B837),"",MATCH(C837,Old_240601!$A$2:$A$20305,0))</f>
        <v>922</v>
      </c>
    </row>
    <row r="838" spans="1:5" x14ac:dyDescent="0.45">
      <c r="A838" s="1" t="s">
        <v>2524</v>
      </c>
      <c r="C838" s="1" t="str">
        <f t="shared" si="13"/>
        <v>RoyalTitleDef+Milira_ChurchTitleIII.label</v>
      </c>
      <c r="D838" s="1" t="s">
        <v>6296</v>
      </c>
      <c r="E838" s="1">
        <f>IF(ISERROR(B838),"",MATCH(C838,Old_240601!$A$2:$A$20305,0))</f>
        <v>923</v>
      </c>
    </row>
    <row r="839" spans="1:5" x14ac:dyDescent="0.45">
      <c r="A839" s="1" t="s">
        <v>2527</v>
      </c>
      <c r="C839" s="1" t="str">
        <f t="shared" si="13"/>
        <v>RoyalTitleDef+Milira_ChurchTitleIII.description</v>
      </c>
      <c r="D839" s="1" t="s">
        <v>6295</v>
      </c>
      <c r="E839" s="1">
        <f>IF(ISERROR(B839),"",MATCH(C839,Old_240601!$A$2:$A$20305,0))</f>
        <v>924</v>
      </c>
    </row>
    <row r="840" spans="1:5" x14ac:dyDescent="0.45">
      <c r="A840" s="1" t="s">
        <v>2530</v>
      </c>
      <c r="C840" s="1" t="str">
        <f t="shared" si="13"/>
        <v>RoyalTitleDef+Milira_ChurchTitleIV.label</v>
      </c>
      <c r="D840" s="1" t="s">
        <v>6294</v>
      </c>
      <c r="E840" s="1">
        <f>IF(ISERROR(B840),"",MATCH(C840,Old_240601!$A$2:$A$20305,0))</f>
        <v>925</v>
      </c>
    </row>
    <row r="841" spans="1:5" x14ac:dyDescent="0.45">
      <c r="A841" s="1" t="s">
        <v>2533</v>
      </c>
      <c r="C841" s="1" t="str">
        <f t="shared" si="13"/>
        <v>RoyalTitleDef+Milira_ChurchTitleIV.description</v>
      </c>
      <c r="D841" s="1" t="s">
        <v>6293</v>
      </c>
      <c r="E841" s="1">
        <f>IF(ISERROR(B841),"",MATCH(C841,Old_240601!$A$2:$A$20305,0))</f>
        <v>926</v>
      </c>
    </row>
    <row r="842" spans="1:5" x14ac:dyDescent="0.45">
      <c r="A842" s="1" t="s">
        <v>2536</v>
      </c>
      <c r="C842" s="1" t="str">
        <f t="shared" si="13"/>
        <v>RoyalTitleDef+Milira_ChurchTitleV.label</v>
      </c>
      <c r="D842" s="1" t="s">
        <v>6292</v>
      </c>
      <c r="E842" s="1">
        <f>IF(ISERROR(B842),"",MATCH(C842,Old_240601!$A$2:$A$20305,0))</f>
        <v>927</v>
      </c>
    </row>
    <row r="843" spans="1:5" x14ac:dyDescent="0.45">
      <c r="A843" s="1" t="s">
        <v>2539</v>
      </c>
      <c r="C843" s="1" t="str">
        <f t="shared" si="13"/>
        <v>RoyalTitleDef+Milira_ChurchTitleV.description</v>
      </c>
      <c r="D843" s="1" t="s">
        <v>6291</v>
      </c>
      <c r="E843" s="1">
        <f>IF(ISERROR(B843),"",MATCH(C843,Old_240601!$A$2:$A$20305,0))</f>
        <v>928</v>
      </c>
    </row>
    <row r="844" spans="1:5" x14ac:dyDescent="0.45">
      <c r="A844" s="1" t="s">
        <v>2542</v>
      </c>
      <c r="C844" s="1" t="str">
        <f t="shared" si="13"/>
        <v>RoyalTitleDef+Milira_ChurchTitleVI.label</v>
      </c>
      <c r="D844" s="1" t="s">
        <v>6290</v>
      </c>
      <c r="E844" s="1">
        <f>IF(ISERROR(B844),"",MATCH(C844,Old_240601!$A$2:$A$20305,0))</f>
        <v>929</v>
      </c>
    </row>
    <row r="845" spans="1:5" x14ac:dyDescent="0.45">
      <c r="A845" s="1" t="s">
        <v>2545</v>
      </c>
      <c r="C845" s="1" t="str">
        <f t="shared" si="13"/>
        <v>RoyalTitleDef+Milira_ChurchTitleVI.description</v>
      </c>
      <c r="D845" s="1" t="s">
        <v>6289</v>
      </c>
      <c r="E845" s="1">
        <f>IF(ISERROR(B845),"",MATCH(C845,Old_240601!$A$2:$A$20305,0))</f>
        <v>930</v>
      </c>
    </row>
    <row r="846" spans="1:5" x14ac:dyDescent="0.45">
      <c r="A846" s="1" t="s">
        <v>2548</v>
      </c>
      <c r="C846" s="1" t="str">
        <f t="shared" si="13"/>
        <v>RoyalTitleDef+Milira_ChurchTitleVII.label</v>
      </c>
      <c r="D846" s="1" t="s">
        <v>5717</v>
      </c>
      <c r="E846" s="1">
        <f>IF(ISERROR(B846),"",MATCH(C846,Old_240601!$A$2:$A$20305,0))</f>
        <v>931</v>
      </c>
    </row>
    <row r="847" spans="1:5" x14ac:dyDescent="0.45">
      <c r="A847" s="1" t="s">
        <v>2551</v>
      </c>
      <c r="C847" s="1" t="str">
        <f t="shared" si="13"/>
        <v>RoyalTitleDef+Milira_ChurchTitleVII.description</v>
      </c>
      <c r="D847" s="1" t="s">
        <v>6288</v>
      </c>
      <c r="E847" s="1">
        <f>IF(ISERROR(B847),"",MATCH(C847,Old_240601!$A$2:$A$20305,0))</f>
        <v>932</v>
      </c>
    </row>
    <row r="848" spans="1:5" x14ac:dyDescent="0.45">
      <c r="A848" s="1" t="s">
        <v>2554</v>
      </c>
      <c r="C848" s="1" t="str">
        <f t="shared" si="13"/>
        <v>RoyalTitleDef+Milira_ChurchTitleVIII.label</v>
      </c>
      <c r="D848" s="1" t="s">
        <v>6287</v>
      </c>
      <c r="E848" s="1">
        <f>IF(ISERROR(B848),"",MATCH(C848,Old_240601!$A$2:$A$20305,0))</f>
        <v>933</v>
      </c>
    </row>
    <row r="849" spans="1:5" x14ac:dyDescent="0.45">
      <c r="A849" s="1" t="s">
        <v>2556</v>
      </c>
      <c r="C849" s="1" t="str">
        <f t="shared" si="13"/>
        <v>RoyalTitleDef+Milira_ChurchTitleVIII.description</v>
      </c>
      <c r="D849" s="1" t="s">
        <v>6286</v>
      </c>
      <c r="E849" s="1">
        <f>IF(ISERROR(B849),"",MATCH(C849,Old_240601!$A$2:$A$20305,0))</f>
        <v>934</v>
      </c>
    </row>
    <row r="850" spans="1:5" x14ac:dyDescent="0.45">
      <c r="A850" s="1" t="s">
        <v>2444</v>
      </c>
      <c r="C850" s="1" t="str">
        <f t="shared" si="13"/>
        <v>RoyalTitlePermitDef+Milira_ChurchPermit_DropSunPlateSteel_I.label</v>
      </c>
      <c r="D850" s="1" t="s">
        <v>6285</v>
      </c>
      <c r="E850" s="1">
        <f>IF(ISERROR(B850),"",MATCH(C850,Old_240601!$A$2:$A$20305,0))</f>
        <v>897</v>
      </c>
    </row>
    <row r="851" spans="1:5" x14ac:dyDescent="0.45">
      <c r="A851" s="1" t="s">
        <v>2448</v>
      </c>
      <c r="C851" s="1" t="str">
        <f t="shared" si="13"/>
        <v>RoyalTitlePermitDef+Milira_ChurchPermit_DropSunPlateSteel_I.description</v>
      </c>
      <c r="D851" s="1" t="s">
        <v>6284</v>
      </c>
      <c r="E851" s="1">
        <f>IF(ISERROR(B851),"",MATCH(C851,Old_240601!$A$2:$A$20305,0))</f>
        <v>898</v>
      </c>
    </row>
    <row r="852" spans="1:5" x14ac:dyDescent="0.45">
      <c r="A852" s="1" t="s">
        <v>2451</v>
      </c>
      <c r="C852" s="1" t="str">
        <f t="shared" si="13"/>
        <v>RoyalTitlePermitDef+Milira_ChurchPermit_DropSunPlateSteel_II.label</v>
      </c>
      <c r="D852" s="1" t="s">
        <v>6283</v>
      </c>
      <c r="E852" s="1">
        <f>IF(ISERROR(B852),"",MATCH(C852,Old_240601!$A$2:$A$20305,0))</f>
        <v>899</v>
      </c>
    </row>
    <row r="853" spans="1:5" x14ac:dyDescent="0.45">
      <c r="A853" s="1" t="s">
        <v>2454</v>
      </c>
      <c r="C853" s="1" t="str">
        <f t="shared" si="13"/>
        <v>RoyalTitlePermitDef+Milira_ChurchPermit_DropSunPlateSteel_II.description</v>
      </c>
      <c r="D853" s="1" t="s">
        <v>6282</v>
      </c>
      <c r="E853" s="1">
        <f>IF(ISERROR(B853),"",MATCH(C853,Old_240601!$A$2:$A$20305,0))</f>
        <v>900</v>
      </c>
    </row>
    <row r="854" spans="1:5" x14ac:dyDescent="0.45">
      <c r="A854" s="1" t="s">
        <v>2457</v>
      </c>
      <c r="C854" s="1" t="str">
        <f t="shared" si="13"/>
        <v>RoyalTitlePermitDef+Milira_ChurchPermit_DropSolarCrystal_I.label</v>
      </c>
      <c r="D854" s="1" t="s">
        <v>6281</v>
      </c>
      <c r="E854" s="1">
        <f>IF(ISERROR(B854),"",MATCH(C854,Old_240601!$A$2:$A$20305,0))</f>
        <v>901</v>
      </c>
    </row>
    <row r="855" spans="1:5" x14ac:dyDescent="0.45">
      <c r="A855" s="1" t="s">
        <v>2460</v>
      </c>
      <c r="C855" s="1" t="str">
        <f t="shared" si="13"/>
        <v>RoyalTitlePermitDef+Milira_ChurchPermit_DropSolarCrystal_I.description</v>
      </c>
      <c r="D855" s="1" t="s">
        <v>6280</v>
      </c>
      <c r="E855" s="1">
        <f>IF(ISERROR(B855),"",MATCH(C855,Old_240601!$A$2:$A$20305,0))</f>
        <v>902</v>
      </c>
    </row>
    <row r="856" spans="1:5" x14ac:dyDescent="0.45">
      <c r="A856" s="1" t="s">
        <v>2463</v>
      </c>
      <c r="C856" s="1" t="str">
        <f t="shared" si="13"/>
        <v>RoyalTitlePermitDef+Milira_ChurchPermit_DropSolarCrystal_II.label</v>
      </c>
      <c r="D856" s="1" t="s">
        <v>6279</v>
      </c>
      <c r="E856" s="1">
        <f>IF(ISERROR(B856),"",MATCH(C856,Old_240601!$A$2:$A$20305,0))</f>
        <v>903</v>
      </c>
    </row>
    <row r="857" spans="1:5" x14ac:dyDescent="0.45">
      <c r="A857" s="1" t="s">
        <v>2466</v>
      </c>
      <c r="C857" s="1" t="str">
        <f t="shared" si="13"/>
        <v>RoyalTitlePermitDef+Milira_ChurchPermit_DropSolarCrystal_II.description</v>
      </c>
      <c r="D857" s="1" t="s">
        <v>6278</v>
      </c>
      <c r="E857" s="1">
        <f>IF(ISERROR(B857),"",MATCH(C857,Old_240601!$A$2:$A$20305,0))</f>
        <v>904</v>
      </c>
    </row>
    <row r="858" spans="1:5" x14ac:dyDescent="0.45">
      <c r="A858" s="1" t="s">
        <v>2469</v>
      </c>
      <c r="C858" s="1" t="str">
        <f t="shared" si="13"/>
        <v>RoyalTitlePermitDef+Milira_ChurchPermit_DropSunLightFuel_I.label</v>
      </c>
      <c r="D858" s="1" t="s">
        <v>6277</v>
      </c>
      <c r="E858" s="1">
        <f>IF(ISERROR(B858),"",MATCH(C858,Old_240601!$A$2:$A$20305,0))</f>
        <v>905</v>
      </c>
    </row>
    <row r="859" spans="1:5" x14ac:dyDescent="0.45">
      <c r="A859" s="1" t="s">
        <v>2472</v>
      </c>
      <c r="C859" s="1" t="str">
        <f t="shared" si="13"/>
        <v>RoyalTitlePermitDef+Milira_ChurchPermit_DropSunLightFuel_I.description</v>
      </c>
      <c r="D859" s="1" t="s">
        <v>6276</v>
      </c>
      <c r="E859" s="1">
        <f>IF(ISERROR(B859),"",MATCH(C859,Old_240601!$A$2:$A$20305,0))</f>
        <v>906</v>
      </c>
    </row>
    <row r="860" spans="1:5" x14ac:dyDescent="0.45">
      <c r="A860" s="1" t="s">
        <v>2475</v>
      </c>
      <c r="C860" s="1" t="str">
        <f t="shared" si="13"/>
        <v>RoyalTitlePermitDef+Milira_ChurchPermit_DropSunLightFuel_II.label</v>
      </c>
      <c r="D860" s="1" t="s">
        <v>6275</v>
      </c>
      <c r="E860" s="1">
        <f>IF(ISERROR(B860),"",MATCH(C860,Old_240601!$A$2:$A$20305,0))</f>
        <v>907</v>
      </c>
    </row>
    <row r="861" spans="1:5" x14ac:dyDescent="0.45">
      <c r="A861" s="1" t="s">
        <v>2478</v>
      </c>
      <c r="C861" s="1" t="str">
        <f t="shared" si="13"/>
        <v>RoyalTitlePermitDef+Milira_ChurchPermit_DropSunLightFuel_II.description</v>
      </c>
      <c r="D861" s="1" t="s">
        <v>6274</v>
      </c>
      <c r="E861" s="1">
        <f>IF(ISERROR(B861),"",MATCH(C861,Old_240601!$A$2:$A$20305,0))</f>
        <v>908</v>
      </c>
    </row>
    <row r="862" spans="1:5" x14ac:dyDescent="0.45">
      <c r="A862" s="1" t="s">
        <v>2481</v>
      </c>
      <c r="C862" s="1" t="str">
        <f t="shared" si="13"/>
        <v>RoyalTitlePermitDef+Milira_ChurchPermit_DropSilver.label</v>
      </c>
      <c r="D862" s="1" t="s">
        <v>6273</v>
      </c>
      <c r="E862" s="1">
        <f>IF(ISERROR(B862),"",MATCH(C862,Old_240601!$A$2:$A$20305,0))</f>
        <v>909</v>
      </c>
    </row>
    <row r="863" spans="1:5" x14ac:dyDescent="0.45">
      <c r="A863" s="1" t="s">
        <v>2484</v>
      </c>
      <c r="C863" s="1" t="str">
        <f t="shared" si="13"/>
        <v>RoyalTitlePermitDef+Milira_ChurchPermit_DropSilver.description</v>
      </c>
      <c r="D863" s="1" t="s">
        <v>6272</v>
      </c>
      <c r="E863" s="1">
        <f>IF(ISERROR(B863),"",MATCH(C863,Old_240601!$A$2:$A$20305,0))</f>
        <v>910</v>
      </c>
    </row>
    <row r="864" spans="1:5" x14ac:dyDescent="0.45">
      <c r="A864" s="1" t="s">
        <v>2487</v>
      </c>
      <c r="C864" s="1" t="str">
        <f t="shared" si="13"/>
        <v>RoyalTitlePermitDef+Milira_ChurchPermit_DropMeal.label</v>
      </c>
      <c r="D864" s="1" t="s">
        <v>6271</v>
      </c>
      <c r="E864" s="1">
        <f>IF(ISERROR(B864),"",MATCH(C864,Old_240601!$A$2:$A$20305,0))</f>
        <v>911</v>
      </c>
    </row>
    <row r="865" spans="1:5" x14ac:dyDescent="0.45">
      <c r="A865" s="1" t="s">
        <v>2490</v>
      </c>
      <c r="C865" s="1" t="str">
        <f t="shared" si="13"/>
        <v>RoyalTitlePermitDef+Milira_ChurchPermit_DropMeal.description</v>
      </c>
      <c r="D865" s="1" t="s">
        <v>6270</v>
      </c>
      <c r="E865" s="1">
        <f>IF(ISERROR(B865),"",MATCH(C865,Old_240601!$A$2:$A$20305,0))</f>
        <v>912</v>
      </c>
    </row>
    <row r="866" spans="1:5" x14ac:dyDescent="0.45">
      <c r="A866" s="1" t="s">
        <v>2493</v>
      </c>
      <c r="C866" s="1" t="str">
        <f t="shared" si="13"/>
        <v>RoyalTitlePermitDef+Milira_ChurchPermit_CallTransportShuttle.label</v>
      </c>
      <c r="D866" s="1" t="s">
        <v>6269</v>
      </c>
      <c r="E866" s="1">
        <f>IF(ISERROR(B866),"",MATCH(C866,Old_240601!$A$2:$A$20305,0))</f>
        <v>913</v>
      </c>
    </row>
    <row r="867" spans="1:5" x14ac:dyDescent="0.45">
      <c r="A867" s="1" t="s">
        <v>2496</v>
      </c>
      <c r="C867" s="1" t="str">
        <f t="shared" si="13"/>
        <v>RoyalTitlePermitDef+Milira_ChurchPermit_CallTransportShuttle.description</v>
      </c>
      <c r="D867" s="1" t="s">
        <v>6268</v>
      </c>
      <c r="E867" s="1">
        <f>IF(ISERROR(B867),"",MATCH(C867,Old_240601!$A$2:$A$20305,0))</f>
        <v>914</v>
      </c>
    </row>
    <row r="868" spans="1:5" x14ac:dyDescent="0.45">
      <c r="A868" s="1" t="s">
        <v>2499</v>
      </c>
      <c r="C868" s="1" t="str">
        <f t="shared" si="13"/>
        <v>RoyalTitlePermitDef+Milira_ChurchPermit_BombardmentI.label</v>
      </c>
      <c r="D868" s="1" t="s">
        <v>5805</v>
      </c>
      <c r="E868" s="1">
        <f>IF(ISERROR(B868),"",MATCH(C868,Old_240601!$A$2:$A$20305,0))</f>
        <v>915</v>
      </c>
    </row>
    <row r="869" spans="1:5" x14ac:dyDescent="0.45">
      <c r="A869" s="1" t="s">
        <v>2502</v>
      </c>
      <c r="C869" s="1" t="str">
        <f t="shared" si="13"/>
        <v>RoyalTitlePermitDef+Milira_ChurchPermit_BombardmentI.description</v>
      </c>
      <c r="D869" s="1" t="s">
        <v>6267</v>
      </c>
      <c r="E869" s="1">
        <f>IF(ISERROR(B869),"",MATCH(C869,Old_240601!$A$2:$A$20305,0))</f>
        <v>916</v>
      </c>
    </row>
    <row r="870" spans="1:5" x14ac:dyDescent="0.45">
      <c r="A870" s="1" t="s">
        <v>2505</v>
      </c>
      <c r="C870" s="1" t="str">
        <f t="shared" si="13"/>
        <v>RoyalTitlePermitDef+Milira_ChurchPermit_BombardmentII.label</v>
      </c>
      <c r="D870" s="1" t="s">
        <v>6266</v>
      </c>
      <c r="E870" s="1">
        <f>IF(ISERROR(B870),"",MATCH(C870,Old_240601!$A$2:$A$20305,0))</f>
        <v>917</v>
      </c>
    </row>
    <row r="871" spans="1:5" x14ac:dyDescent="0.45">
      <c r="A871" s="1" t="s">
        <v>2508</v>
      </c>
      <c r="C871" s="1" t="str">
        <f t="shared" si="13"/>
        <v>RoyalTitlePermitDef+Milira_ChurchPermit_BombardmentII.description</v>
      </c>
      <c r="D871" s="1" t="s">
        <v>6265</v>
      </c>
      <c r="E871" s="1">
        <f>IF(ISERROR(B871),"",MATCH(C871,Old_240601!$A$2:$A$20305,0))</f>
        <v>918</v>
      </c>
    </row>
    <row r="872" spans="1:5" x14ac:dyDescent="0.45">
      <c r="A872" s="1" t="s">
        <v>4686</v>
      </c>
      <c r="C872" s="1" t="str">
        <f t="shared" si="13"/>
        <v>RoyalTitlePermitDef+Milira_ChurchPermit_DropMilian_PawnI.label</v>
      </c>
      <c r="D872" s="1" t="s">
        <v>6264</v>
      </c>
      <c r="E872" s="1">
        <f>IF(ISERROR(B872),"",MATCH(C872,Old_240601!$A$2:$A$20305,0))</f>
        <v>1790</v>
      </c>
    </row>
    <row r="873" spans="1:5" x14ac:dyDescent="0.45">
      <c r="A873" s="1" t="s">
        <v>4689</v>
      </c>
      <c r="C873" s="1" t="str">
        <f t="shared" si="13"/>
        <v>RoyalTitlePermitDef+Milira_ChurchPermit_DropMilian_PawnI.description</v>
      </c>
      <c r="D873" s="1" t="s">
        <v>6263</v>
      </c>
      <c r="E873" s="1">
        <f>IF(ISERROR(B873),"",MATCH(C873,Old_240601!$A$2:$A$20305,0))</f>
        <v>1791</v>
      </c>
    </row>
    <row r="874" spans="1:5" x14ac:dyDescent="0.45">
      <c r="A874" s="1" t="s">
        <v>4692</v>
      </c>
      <c r="C874" s="1" t="str">
        <f t="shared" si="13"/>
        <v>RoyalTitlePermitDef+Milira_ChurchPermit_DropMilian_PawnIII.label</v>
      </c>
      <c r="D874" s="1" t="s">
        <v>6262</v>
      </c>
      <c r="E874" s="1">
        <f>IF(ISERROR(B874),"",MATCH(C874,Old_240601!$A$2:$A$20305,0))</f>
        <v>1792</v>
      </c>
    </row>
    <row r="875" spans="1:5" x14ac:dyDescent="0.45">
      <c r="A875" s="1" t="s">
        <v>4695</v>
      </c>
      <c r="C875" s="1" t="str">
        <f t="shared" si="13"/>
        <v>RoyalTitlePermitDef+Milira_ChurchPermit_DropMilian_PawnIII.description</v>
      </c>
      <c r="D875" s="1" t="s">
        <v>6261</v>
      </c>
      <c r="E875" s="1">
        <f>IF(ISERROR(B875),"",MATCH(C875,Old_240601!$A$2:$A$20305,0))</f>
        <v>1793</v>
      </c>
    </row>
    <row r="876" spans="1:5" x14ac:dyDescent="0.45">
      <c r="A876" s="1" t="s">
        <v>4698</v>
      </c>
      <c r="C876" s="1" t="str">
        <f t="shared" si="13"/>
        <v>RoyalTitlePermitDef+Milira_ChurchPermit_DropMilian_PawnII.label</v>
      </c>
      <c r="D876" s="1" t="s">
        <v>6260</v>
      </c>
      <c r="E876" s="1">
        <f>IF(ISERROR(B876),"",MATCH(C876,Old_240601!$A$2:$A$20305,0))</f>
        <v>1794</v>
      </c>
    </row>
    <row r="877" spans="1:5" x14ac:dyDescent="0.45">
      <c r="A877" s="1" t="s">
        <v>4701</v>
      </c>
      <c r="C877" s="1" t="str">
        <f t="shared" si="13"/>
        <v>RoyalTitlePermitDef+Milira_ChurchPermit_DropMilian_PawnII.description</v>
      </c>
      <c r="D877" s="1" t="s">
        <v>6259</v>
      </c>
      <c r="E877" s="1">
        <f>IF(ISERROR(B877),"",MATCH(C877,Old_240601!$A$2:$A$20305,0))</f>
        <v>1795</v>
      </c>
    </row>
    <row r="878" spans="1:5" x14ac:dyDescent="0.45">
      <c r="A878" s="1" t="s">
        <v>4704</v>
      </c>
      <c r="C878" s="1" t="str">
        <f t="shared" si="13"/>
        <v>RoyalTitlePermitDef+Milira_ChurchPermit_DropMilian_KnightI.label</v>
      </c>
      <c r="D878" s="1" t="s">
        <v>6258</v>
      </c>
      <c r="E878" s="1">
        <f>IF(ISERROR(B878),"",MATCH(C878,Old_240601!$A$2:$A$20305,0))</f>
        <v>1796</v>
      </c>
    </row>
    <row r="879" spans="1:5" x14ac:dyDescent="0.45">
      <c r="A879" s="1" t="s">
        <v>4707</v>
      </c>
      <c r="C879" s="1" t="str">
        <f t="shared" si="13"/>
        <v>RoyalTitlePermitDef+Milira_ChurchPermit_DropMilian_KnightI.description</v>
      </c>
      <c r="D879" s="1" t="s">
        <v>6257</v>
      </c>
      <c r="E879" s="1">
        <f>IF(ISERROR(B879),"",MATCH(C879,Old_240601!$A$2:$A$20305,0))</f>
        <v>1797</v>
      </c>
    </row>
    <row r="880" spans="1:5" x14ac:dyDescent="0.45">
      <c r="A880" s="1" t="s">
        <v>4710</v>
      </c>
      <c r="C880" s="1" t="str">
        <f t="shared" si="13"/>
        <v>RoyalTitlePermitDef+Milira_ChurchPermit_DropMilian_KnightII.label</v>
      </c>
      <c r="D880" s="1" t="s">
        <v>6256</v>
      </c>
      <c r="E880" s="1">
        <f>IF(ISERROR(B880),"",MATCH(C880,Old_240601!$A$2:$A$20305,0))</f>
        <v>1798</v>
      </c>
    </row>
    <row r="881" spans="1:5" x14ac:dyDescent="0.45">
      <c r="A881" s="1" t="s">
        <v>4713</v>
      </c>
      <c r="C881" s="1" t="str">
        <f t="shared" si="13"/>
        <v>RoyalTitlePermitDef+Milira_ChurchPermit_DropMilian_KnightII.description</v>
      </c>
      <c r="D881" s="1" t="s">
        <v>6255</v>
      </c>
      <c r="E881" s="1">
        <f>IF(ISERROR(B881),"",MATCH(C881,Old_240601!$A$2:$A$20305,0))</f>
        <v>1799</v>
      </c>
    </row>
    <row r="882" spans="1:5" x14ac:dyDescent="0.45">
      <c r="A882" s="1" t="s">
        <v>2559</v>
      </c>
      <c r="C882" s="1" t="str">
        <f t="shared" si="13"/>
        <v>RuleDef+Milira_SunBlastFurnaceCell.symbol</v>
      </c>
      <c r="D882" s="1" t="s">
        <v>6254</v>
      </c>
      <c r="E882" s="1">
        <f>IF(ISERROR(B882),"",MATCH(C882,Old_240601!$A$2:$A$20305,0))</f>
        <v>935</v>
      </c>
    </row>
    <row r="883" spans="1:5" x14ac:dyDescent="0.45">
      <c r="A883" s="1" t="s">
        <v>2563</v>
      </c>
      <c r="C883" s="1" t="str">
        <f t="shared" si="13"/>
        <v>RuleDef+Interior_Milira_SunBlastFurnaceCell.symbol</v>
      </c>
      <c r="D883" s="1" t="s">
        <v>6253</v>
      </c>
      <c r="E883" s="1">
        <f>IF(ISERROR(B883),"",MATCH(C883,Old_240601!$A$2:$A$20305,0))</f>
        <v>936</v>
      </c>
    </row>
    <row r="884" spans="1:5" x14ac:dyDescent="0.45">
      <c r="A884" s="1" t="s">
        <v>2566</v>
      </c>
      <c r="C884" s="1" t="str">
        <f t="shared" si="13"/>
        <v>RuleDef+Milira_SunLightFuelStation.symbol</v>
      </c>
      <c r="D884" s="1" t="s">
        <v>6252</v>
      </c>
      <c r="E884" s="1">
        <f>IF(ISERROR(B884),"",MATCH(C884,Old_240601!$A$2:$A$20305,0))</f>
        <v>937</v>
      </c>
    </row>
    <row r="885" spans="1:5" x14ac:dyDescent="0.45">
      <c r="A885" s="1" t="s">
        <v>2569</v>
      </c>
      <c r="C885" s="1" t="str">
        <f t="shared" si="13"/>
        <v>RuleDef+Milira_SunLightFuelStation_Integration.symbol</v>
      </c>
      <c r="D885" s="1" t="s">
        <v>6251</v>
      </c>
      <c r="E885" s="1">
        <f>IF(ISERROR(B885),"",MATCH(C885,Old_240601!$A$2:$A$20305,0))</f>
        <v>938</v>
      </c>
    </row>
    <row r="886" spans="1:5" x14ac:dyDescent="0.45">
      <c r="A886" s="1" t="s">
        <v>2572</v>
      </c>
      <c r="C886" s="1" t="str">
        <f t="shared" si="13"/>
        <v>RuleDef+Milian_SunLightFuelSiation_TechPrintRoom.symbol</v>
      </c>
      <c r="D886" s="1" t="s">
        <v>6250</v>
      </c>
      <c r="E886" s="1">
        <f>IF(ISERROR(B886),"",MATCH(C886,Old_240601!$A$2:$A$20305,0))</f>
        <v>939</v>
      </c>
    </row>
    <row r="887" spans="1:5" x14ac:dyDescent="0.45">
      <c r="A887" s="1" t="s">
        <v>2575</v>
      </c>
      <c r="C887" s="1" t="str">
        <f t="shared" si="13"/>
        <v>RuleDef+Interior_Milian_SunLightFuelSiation_TechPrintRoom.symbol</v>
      </c>
      <c r="D887" s="1" t="s">
        <v>6249</v>
      </c>
      <c r="E887" s="1">
        <f>IF(ISERROR(B887),"",MATCH(C887,Old_240601!$A$2:$A$20305,0))</f>
        <v>940</v>
      </c>
    </row>
    <row r="888" spans="1:5" x14ac:dyDescent="0.45">
      <c r="A888" s="1" t="s">
        <v>6248</v>
      </c>
      <c r="B888" s="1" t="s">
        <v>6881</v>
      </c>
      <c r="C888" s="1" t="str">
        <f t="shared" si="13"/>
        <v>RulePackDef+Milira_LeaderTitleMaker_Church.rulePack.rulesStrings.0</v>
      </c>
      <c r="D888" s="1" t="s">
        <v>6247</v>
      </c>
      <c r="E888" s="1">
        <f>IF(ISERROR(B888),"",MATCH(C888,Old_240601!$A$2:$A$20305,0))</f>
        <v>941</v>
      </c>
    </row>
    <row r="889" spans="1:5" x14ac:dyDescent="0.45">
      <c r="A889" s="1" t="s">
        <v>6246</v>
      </c>
      <c r="B889" s="1" t="s">
        <v>6882</v>
      </c>
      <c r="C889" s="1" t="str">
        <f t="shared" si="13"/>
        <v>RulePackDef+Milira_LeaderTitleMaker_Milira.rulePack.rulesStrings.0</v>
      </c>
      <c r="D889" s="1" t="s">
        <v>6245</v>
      </c>
      <c r="E889" s="1">
        <f>IF(ISERROR(B889),"",MATCH(C889,Old_240601!$A$2:$A$20305,0))</f>
        <v>942</v>
      </c>
    </row>
    <row r="890" spans="1:5" x14ac:dyDescent="0.45">
      <c r="A890" s="1" t="s">
        <v>6244</v>
      </c>
      <c r="B890" s="1" t="s">
        <v>6883</v>
      </c>
      <c r="C890" s="1" t="str">
        <f t="shared" si="13"/>
        <v>RulePackDef+NamerPerson_Milira.rulePack.rulesStrings.0</v>
      </c>
      <c r="D890" s="1" t="s">
        <v>2587</v>
      </c>
      <c r="E890" s="1">
        <f>IF(ISERROR(B890),"",MATCH(C890,Old_240601!$A$2:$A$20305,0))</f>
        <v>943</v>
      </c>
    </row>
    <row r="891" spans="1:5" x14ac:dyDescent="0.45">
      <c r="A891" s="1" t="s">
        <v>4716</v>
      </c>
      <c r="C891" s="1" t="str">
        <f t="shared" si="13"/>
        <v>ScenarioDef+Milira_Scenarios.scenario.name</v>
      </c>
      <c r="D891" s="1" t="s">
        <v>6243</v>
      </c>
      <c r="E891" s="1">
        <f>IF(ISERROR(B891),"",MATCH(C891,Old_240601!$A$2:$A$20305,0))</f>
        <v>1800</v>
      </c>
    </row>
    <row r="892" spans="1:5" x14ac:dyDescent="0.45">
      <c r="A892" s="1" t="s">
        <v>4720</v>
      </c>
      <c r="C892" s="1" t="str">
        <f t="shared" si="13"/>
        <v>ScenarioDef+Milira_Scenarios.scenario.description</v>
      </c>
      <c r="D892" s="1" t="s">
        <v>6242</v>
      </c>
      <c r="E892" s="1">
        <f>IF(ISERROR(B892),"",MATCH(C892,Old_240601!$A$2:$A$20305,0))</f>
        <v>1801</v>
      </c>
    </row>
    <row r="893" spans="1:5" x14ac:dyDescent="0.45">
      <c r="A893" s="1" t="s">
        <v>4723</v>
      </c>
      <c r="C893" s="1" t="str">
        <f t="shared" si="13"/>
        <v>ScenarioDef+Milira_Scenarios.scenario.summary</v>
      </c>
      <c r="D893" s="1" t="s">
        <v>6241</v>
      </c>
      <c r="E893" s="1">
        <f>IF(ISERROR(B893),"",MATCH(C893,Old_240601!$A$2:$A$20305,0))</f>
        <v>1802</v>
      </c>
    </row>
    <row r="894" spans="1:5" x14ac:dyDescent="0.45">
      <c r="A894" s="1" t="s">
        <v>4290</v>
      </c>
      <c r="C894" s="1" t="str">
        <f t="shared" si="13"/>
        <v>SitePartDef+Milira_ChurchAssist_Troops.label</v>
      </c>
      <c r="D894" s="1" t="s">
        <v>6240</v>
      </c>
      <c r="E894" s="1">
        <f>IF(ISERROR(B894),"",MATCH(C894,Old_240601!$A$2:$A$20305,0))</f>
        <v>1635</v>
      </c>
    </row>
    <row r="895" spans="1:5" x14ac:dyDescent="0.45">
      <c r="A895" s="1" t="s">
        <v>4294</v>
      </c>
      <c r="C895" s="1" t="str">
        <f t="shared" si="13"/>
        <v>SitePartDef+Milira_ChurchAssist_Troops.description</v>
      </c>
      <c r="D895" s="1" t="s">
        <v>6239</v>
      </c>
      <c r="E895" s="1">
        <f>IF(ISERROR(B895),"",MATCH(C895,Old_240601!$A$2:$A$20305,0))</f>
        <v>1636</v>
      </c>
    </row>
    <row r="896" spans="1:5" x14ac:dyDescent="0.45">
      <c r="A896" s="1" t="s">
        <v>4297</v>
      </c>
      <c r="C896" s="1" t="str">
        <f t="shared" si="13"/>
        <v>SitePartDef+Milira_MilianDefend.label</v>
      </c>
      <c r="D896" s="1" t="s">
        <v>6238</v>
      </c>
      <c r="E896" s="1">
        <f>IF(ISERROR(B896),"",MATCH(C896,Old_240601!$A$2:$A$20305,0))</f>
        <v>1637</v>
      </c>
    </row>
    <row r="897" spans="1:5" x14ac:dyDescent="0.45">
      <c r="A897" s="1" t="s">
        <v>4300</v>
      </c>
      <c r="C897" s="1" t="str">
        <f t="shared" si="13"/>
        <v>SitePartDef+Milira_MilianDefend.description</v>
      </c>
      <c r="D897" s="1" t="s">
        <v>6237</v>
      </c>
      <c r="E897" s="1">
        <f>IF(ISERROR(B897),"",MATCH(C897,Old_240601!$A$2:$A$20305,0))</f>
        <v>1638</v>
      </c>
    </row>
    <row r="898" spans="1:5" x14ac:dyDescent="0.45">
      <c r="A898" s="1" t="s">
        <v>4303</v>
      </c>
      <c r="C898" s="1" t="str">
        <f t="shared" si="13"/>
        <v>SitePartDef+Milira_MilianAttack.label</v>
      </c>
      <c r="D898" s="1" t="s">
        <v>6238</v>
      </c>
      <c r="E898" s="1">
        <f>IF(ISERROR(B898),"",MATCH(C898,Old_240601!$A$2:$A$20305,0))</f>
        <v>1639</v>
      </c>
    </row>
    <row r="899" spans="1:5" x14ac:dyDescent="0.45">
      <c r="A899" s="1" t="s">
        <v>4305</v>
      </c>
      <c r="C899" s="1" t="str">
        <f t="shared" ref="C899:C962" si="14">IF(B899="",A899,B899)</f>
        <v>SitePartDef+Milira_MilianAttack.description</v>
      </c>
      <c r="D899" s="1" t="s">
        <v>6237</v>
      </c>
      <c r="E899" s="1">
        <f>IF(ISERROR(B899),"",MATCH(C899,Old_240601!$A$2:$A$20305,0))</f>
        <v>1640</v>
      </c>
    </row>
    <row r="900" spans="1:5" x14ac:dyDescent="0.45">
      <c r="A900" s="1" t="s">
        <v>4307</v>
      </c>
      <c r="C900" s="1" t="str">
        <f t="shared" si="14"/>
        <v>SitePartDef+Milian_ClusterAwake.label</v>
      </c>
      <c r="D900" s="1" t="s">
        <v>6236</v>
      </c>
      <c r="E900" s="1">
        <f>IF(ISERROR(B900),"",MATCH(C900,Old_240601!$A$2:$A$20305,0))</f>
        <v>1641</v>
      </c>
    </row>
    <row r="901" spans="1:5" x14ac:dyDescent="0.45">
      <c r="A901" s="1" t="s">
        <v>4309</v>
      </c>
      <c r="C901" s="1" t="str">
        <f t="shared" si="14"/>
        <v>SitePartDef+Milian_ClusterAwake.description</v>
      </c>
      <c r="D901" s="1" t="s">
        <v>6235</v>
      </c>
      <c r="E901" s="1">
        <f>IF(ISERROR(B901),"",MATCH(C901,Old_240601!$A$2:$A$20305,0))</f>
        <v>1642</v>
      </c>
    </row>
    <row r="902" spans="1:5" x14ac:dyDescent="0.45">
      <c r="A902" s="1" t="s">
        <v>4312</v>
      </c>
      <c r="C902" s="1" t="str">
        <f t="shared" si="14"/>
        <v>SitePartDef+Milian_ClusterAwake.arrivedLetter</v>
      </c>
      <c r="D902" s="1" t="s">
        <v>6234</v>
      </c>
      <c r="E902" s="1">
        <f>IF(ISERROR(B902),"",MATCH(C902,Old_240601!$A$2:$A$20305,0))</f>
        <v>1643</v>
      </c>
    </row>
    <row r="903" spans="1:5" x14ac:dyDescent="0.45">
      <c r="A903" s="1" t="s">
        <v>4315</v>
      </c>
      <c r="C903" s="1" t="str">
        <f t="shared" si="14"/>
        <v>SitePartDef+Milian_ClusterDormant.label</v>
      </c>
      <c r="D903" s="1" t="s">
        <v>6236</v>
      </c>
      <c r="E903" s="1">
        <f>IF(ISERROR(B903),"",MATCH(C903,Old_240601!$A$2:$A$20305,0))</f>
        <v>1644</v>
      </c>
    </row>
    <row r="904" spans="1:5" x14ac:dyDescent="0.45">
      <c r="A904" s="1" t="s">
        <v>4317</v>
      </c>
      <c r="C904" s="1" t="str">
        <f t="shared" si="14"/>
        <v>SitePartDef+Milian_ClusterDormant.description</v>
      </c>
      <c r="D904" s="1" t="s">
        <v>6235</v>
      </c>
      <c r="E904" s="1">
        <f>IF(ISERROR(B904),"",MATCH(C904,Old_240601!$A$2:$A$20305,0))</f>
        <v>1645</v>
      </c>
    </row>
    <row r="905" spans="1:5" x14ac:dyDescent="0.45">
      <c r="A905" s="1" t="s">
        <v>4319</v>
      </c>
      <c r="C905" s="1" t="str">
        <f t="shared" si="14"/>
        <v>SitePartDef+Milian_ClusterDormant.arrivedLetter</v>
      </c>
      <c r="D905" s="1" t="s">
        <v>6234</v>
      </c>
      <c r="E905" s="1">
        <f>IF(ISERROR(B905),"",MATCH(C905,Old_240601!$A$2:$A$20305,0))</f>
        <v>1646</v>
      </c>
    </row>
    <row r="906" spans="1:5" x14ac:dyDescent="0.45">
      <c r="A906" s="1" t="s">
        <v>4321</v>
      </c>
      <c r="C906" s="1" t="str">
        <f t="shared" si="14"/>
        <v>SitePartDef+Milian_ClusterAwakeWithBombardment.label</v>
      </c>
      <c r="D906" s="1" t="s">
        <v>6236</v>
      </c>
      <c r="E906" s="1">
        <f>IF(ISERROR(B906),"",MATCH(C906,Old_240601!$A$2:$A$20305,0))</f>
        <v>1647</v>
      </c>
    </row>
    <row r="907" spans="1:5" x14ac:dyDescent="0.45">
      <c r="A907" s="1" t="s">
        <v>4323</v>
      </c>
      <c r="C907" s="1" t="str">
        <f t="shared" si="14"/>
        <v>SitePartDef+Milian_ClusterAwakeWithBombardment.description</v>
      </c>
      <c r="D907" s="1" t="s">
        <v>6235</v>
      </c>
      <c r="E907" s="1">
        <f>IF(ISERROR(B907),"",MATCH(C907,Old_240601!$A$2:$A$20305,0))</f>
        <v>1648</v>
      </c>
    </row>
    <row r="908" spans="1:5" x14ac:dyDescent="0.45">
      <c r="A908" s="1" t="s">
        <v>4325</v>
      </c>
      <c r="C908" s="1" t="str">
        <f t="shared" si="14"/>
        <v>SitePartDef+Milian_ClusterAwakeWithBombardment.arrivedLetter</v>
      </c>
      <c r="D908" s="1" t="s">
        <v>6234</v>
      </c>
      <c r="E908" s="1">
        <f>IF(ISERROR(B908),"",MATCH(C908,Old_240601!$A$2:$A$20305,0))</f>
        <v>1649</v>
      </c>
    </row>
    <row r="909" spans="1:5" x14ac:dyDescent="0.45">
      <c r="A909" s="1" t="s">
        <v>4327</v>
      </c>
      <c r="C909" s="1" t="str">
        <f t="shared" si="14"/>
        <v>SitePartDef+Milira_MilianSpecific_Ranger.label</v>
      </c>
      <c r="D909" s="1" t="s">
        <v>6233</v>
      </c>
      <c r="E909" s="1">
        <f>IF(ISERROR(B909),"",MATCH(C909,Old_240601!$A$2:$A$20305,0))</f>
        <v>1650</v>
      </c>
    </row>
    <row r="910" spans="1:5" x14ac:dyDescent="0.45">
      <c r="A910" s="1" t="s">
        <v>4330</v>
      </c>
      <c r="C910" s="1" t="str">
        <f t="shared" si="14"/>
        <v>SitePartDef+Milira_MilianSpecific_Ranger.description</v>
      </c>
      <c r="D910" s="1" t="s">
        <v>6224</v>
      </c>
      <c r="E910" s="1">
        <f>IF(ISERROR(B910),"",MATCH(C910,Old_240601!$A$2:$A$20305,0))</f>
        <v>1651</v>
      </c>
    </row>
    <row r="911" spans="1:5" x14ac:dyDescent="0.45">
      <c r="A911" s="1" t="s">
        <v>4333</v>
      </c>
      <c r="C911" s="1" t="str">
        <f t="shared" si="14"/>
        <v>SitePartDef+Milira_MilianSpecific_Garrison.label</v>
      </c>
      <c r="D911" s="1" t="s">
        <v>6232</v>
      </c>
      <c r="E911" s="1">
        <f>IF(ISERROR(B911),"",MATCH(C911,Old_240601!$A$2:$A$20305,0))</f>
        <v>1652</v>
      </c>
    </row>
    <row r="912" spans="1:5" x14ac:dyDescent="0.45">
      <c r="A912" s="1" t="s">
        <v>4336</v>
      </c>
      <c r="C912" s="1" t="str">
        <f t="shared" si="14"/>
        <v>SitePartDef+Milira_MilianSpecific_Garrison.description</v>
      </c>
      <c r="D912" s="1" t="s">
        <v>6224</v>
      </c>
      <c r="E912" s="1">
        <f>IF(ISERROR(B912),"",MATCH(C912,Old_240601!$A$2:$A$20305,0))</f>
        <v>1653</v>
      </c>
    </row>
    <row r="913" spans="1:5" x14ac:dyDescent="0.45">
      <c r="A913" s="1" t="s">
        <v>4338</v>
      </c>
      <c r="C913" s="1" t="str">
        <f t="shared" si="14"/>
        <v>SitePartDef+Milira_MilianSpecific_Artillery.label</v>
      </c>
      <c r="D913" s="1" t="s">
        <v>6231</v>
      </c>
      <c r="E913" s="1">
        <f>IF(ISERROR(B913),"",MATCH(C913,Old_240601!$A$2:$A$20305,0))</f>
        <v>1654</v>
      </c>
    </row>
    <row r="914" spans="1:5" x14ac:dyDescent="0.45">
      <c r="A914" s="1" t="s">
        <v>4341</v>
      </c>
      <c r="C914" s="1" t="str">
        <f t="shared" si="14"/>
        <v>SitePartDef+Milira_MilianSpecific_Artillery.description</v>
      </c>
      <c r="D914" s="1" t="s">
        <v>6230</v>
      </c>
      <c r="E914" s="1">
        <f>IF(ISERROR(B914),"",MATCH(C914,Old_240601!$A$2:$A$20305,0))</f>
        <v>1655</v>
      </c>
    </row>
    <row r="915" spans="1:5" x14ac:dyDescent="0.45">
      <c r="A915" s="1" t="s">
        <v>4344</v>
      </c>
      <c r="C915" s="1" t="str">
        <f t="shared" si="14"/>
        <v>SitePartDef+Milira_MilianSpecific_Guerrilla.label</v>
      </c>
      <c r="D915" s="1" t="s">
        <v>6229</v>
      </c>
      <c r="E915" s="1">
        <f>IF(ISERROR(B915),"",MATCH(C915,Old_240601!$A$2:$A$20305,0))</f>
        <v>1656</v>
      </c>
    </row>
    <row r="916" spans="1:5" x14ac:dyDescent="0.45">
      <c r="A916" s="1" t="s">
        <v>4347</v>
      </c>
      <c r="C916" s="1" t="str">
        <f t="shared" si="14"/>
        <v>SitePartDef+Milira_MilianSpecific_Guerrilla.description</v>
      </c>
      <c r="D916" s="1" t="s">
        <v>6228</v>
      </c>
      <c r="E916" s="1">
        <f>IF(ISERROR(B916),"",MATCH(C916,Old_240601!$A$2:$A$20305,0))</f>
        <v>1657</v>
      </c>
    </row>
    <row r="917" spans="1:5" x14ac:dyDescent="0.45">
      <c r="A917" s="1" t="s">
        <v>4350</v>
      </c>
      <c r="C917" s="1" t="str">
        <f t="shared" si="14"/>
        <v>SitePartDef+Milira_MilianSpecific_Templar.label</v>
      </c>
      <c r="D917" s="1" t="s">
        <v>6227</v>
      </c>
      <c r="E917" s="1">
        <f>IF(ISERROR(B917),"",MATCH(C917,Old_240601!$A$2:$A$20305,0))</f>
        <v>1658</v>
      </c>
    </row>
    <row r="918" spans="1:5" x14ac:dyDescent="0.45">
      <c r="A918" s="1" t="s">
        <v>4353</v>
      </c>
      <c r="C918" s="1" t="str">
        <f t="shared" si="14"/>
        <v>SitePartDef+Milira_MilianSpecific_Templar.description</v>
      </c>
      <c r="D918" s="1" t="s">
        <v>6226</v>
      </c>
      <c r="E918" s="1">
        <f>IF(ISERROR(B918),"",MATCH(C918,Old_240601!$A$2:$A$20305,0))</f>
        <v>1659</v>
      </c>
    </row>
    <row r="919" spans="1:5" x14ac:dyDescent="0.45">
      <c r="A919" s="1" t="s">
        <v>4356</v>
      </c>
      <c r="C919" s="1" t="str">
        <f t="shared" si="14"/>
        <v>SitePartDef+Milira_MilianSpecific_Fleet.label</v>
      </c>
      <c r="D919" s="1" t="s">
        <v>6225</v>
      </c>
      <c r="E919" s="1">
        <f>IF(ISERROR(B919),"",MATCH(C919,Old_240601!$A$2:$A$20305,0))</f>
        <v>1660</v>
      </c>
    </row>
    <row r="920" spans="1:5" x14ac:dyDescent="0.45">
      <c r="A920" s="1" t="s">
        <v>4359</v>
      </c>
      <c r="C920" s="1" t="str">
        <f t="shared" si="14"/>
        <v>SitePartDef+Milira_MilianSpecific_Fleet.description</v>
      </c>
      <c r="D920" s="1" t="s">
        <v>6224</v>
      </c>
      <c r="E920" s="1">
        <f>IF(ISERROR(B920),"",MATCH(C920,Old_240601!$A$2:$A$20305,0))</f>
        <v>1661</v>
      </c>
    </row>
    <row r="921" spans="1:5" x14ac:dyDescent="0.45">
      <c r="A921" s="1" t="s">
        <v>4361</v>
      </c>
      <c r="C921" s="1" t="str">
        <f t="shared" si="14"/>
        <v>SitePartDef+Milira_MilianSpecific_Wall.label</v>
      </c>
      <c r="D921" s="1" t="s">
        <v>6223</v>
      </c>
      <c r="E921" s="1">
        <f>IF(ISERROR(B921),"",MATCH(C921,Old_240601!$A$2:$A$20305,0))</f>
        <v>1662</v>
      </c>
    </row>
    <row r="922" spans="1:5" x14ac:dyDescent="0.45">
      <c r="A922" s="1" t="s">
        <v>4364</v>
      </c>
      <c r="C922" s="1" t="str">
        <f t="shared" si="14"/>
        <v>SitePartDef+Milira_MilianSpecific_Wall.description</v>
      </c>
      <c r="D922" s="1" t="s">
        <v>6222</v>
      </c>
      <c r="E922" s="1">
        <f>IF(ISERROR(B922),"",MATCH(C922,Old_240601!$A$2:$A$20305,0))</f>
        <v>1663</v>
      </c>
    </row>
    <row r="923" spans="1:5" x14ac:dyDescent="0.45">
      <c r="A923" s="1" t="s">
        <v>4367</v>
      </c>
      <c r="C923" s="1" t="str">
        <f t="shared" si="14"/>
        <v>SitePartDef+Milira_MilianSpecific_Raider.label</v>
      </c>
      <c r="D923" s="1" t="s">
        <v>6221</v>
      </c>
      <c r="E923" s="1">
        <f>IF(ISERROR(B923),"",MATCH(C923,Old_240601!$A$2:$A$20305,0))</f>
        <v>1664</v>
      </c>
    </row>
    <row r="924" spans="1:5" x14ac:dyDescent="0.45">
      <c r="A924" s="1" t="s">
        <v>4370</v>
      </c>
      <c r="C924" s="1" t="str">
        <f t="shared" si="14"/>
        <v>SitePartDef+Milira_MilianSpecific_Raider.description</v>
      </c>
      <c r="D924" s="1" t="s">
        <v>6220</v>
      </c>
      <c r="E924" s="1">
        <f>IF(ISERROR(B924),"",MATCH(C924,Old_240601!$A$2:$A$20305,0))</f>
        <v>1665</v>
      </c>
    </row>
    <row r="925" spans="1:5" x14ac:dyDescent="0.45">
      <c r="A925" s="1" t="s">
        <v>4373</v>
      </c>
      <c r="C925" s="1" t="str">
        <f t="shared" si="14"/>
        <v>SitePartDef+Milira_SolarCrystalMining.label</v>
      </c>
      <c r="D925" s="1" t="s">
        <v>6219</v>
      </c>
      <c r="E925" s="1">
        <f>IF(ISERROR(B925),"",MATCH(C925,Old_240601!$A$2:$A$20305,0))</f>
        <v>1666</v>
      </c>
    </row>
    <row r="926" spans="1:5" x14ac:dyDescent="0.45">
      <c r="A926" s="1" t="s">
        <v>4375</v>
      </c>
      <c r="C926" s="1" t="str">
        <f t="shared" si="14"/>
        <v>SitePartDef+Milira_SolarCrystalMining.description</v>
      </c>
      <c r="D926" s="1" t="s">
        <v>6218</v>
      </c>
      <c r="E926" s="1">
        <f>IF(ISERROR(B926),"",MATCH(C926,Old_240601!$A$2:$A$20305,0))</f>
        <v>1667</v>
      </c>
    </row>
    <row r="927" spans="1:5" x14ac:dyDescent="0.45">
      <c r="A927" s="1" t="s">
        <v>4378</v>
      </c>
      <c r="C927" s="1" t="str">
        <f t="shared" si="14"/>
        <v>SitePartDef+Milira_SolarCrystalMining.mainPartAllThreatsLabel</v>
      </c>
      <c r="D927" s="1" t="s">
        <v>6217</v>
      </c>
      <c r="E927" s="1">
        <f>IF(ISERROR(B927),"",MATCH(C927,Old_240601!$A$2:$A$20305,0))</f>
        <v>1668</v>
      </c>
    </row>
    <row r="928" spans="1:5" x14ac:dyDescent="0.45">
      <c r="A928" s="1" t="s">
        <v>4381</v>
      </c>
      <c r="C928" s="1" t="str">
        <f t="shared" si="14"/>
        <v>SitePartDef+Milira_SunBlastFurnace_InRoom.label</v>
      </c>
      <c r="D928" s="1" t="s">
        <v>6216</v>
      </c>
      <c r="E928" s="1">
        <f>IF(ISERROR(B928),"",MATCH(C928,Old_240601!$A$2:$A$20305,0))</f>
        <v>1669</v>
      </c>
    </row>
    <row r="929" spans="1:5" x14ac:dyDescent="0.45">
      <c r="A929" s="1" t="s">
        <v>4384</v>
      </c>
      <c r="C929" s="1" t="str">
        <f t="shared" si="14"/>
        <v>SitePartDef+Milira_SunBlastFurnace_InRoom.description</v>
      </c>
      <c r="D929" s="1" t="s">
        <v>6215</v>
      </c>
      <c r="E929" s="1">
        <f>IF(ISERROR(B929),"",MATCH(C929,Old_240601!$A$2:$A$20305,0))</f>
        <v>1670</v>
      </c>
    </row>
    <row r="930" spans="1:5" x14ac:dyDescent="0.45">
      <c r="A930" s="1" t="s">
        <v>4387</v>
      </c>
      <c r="C930" s="1" t="str">
        <f t="shared" si="14"/>
        <v>SitePartDef+Milira_SunLightFuelSiation.label</v>
      </c>
      <c r="D930" s="1" t="s">
        <v>6214</v>
      </c>
      <c r="E930" s="1">
        <f>IF(ISERROR(B930),"",MATCH(C930,Old_240601!$A$2:$A$20305,0))</f>
        <v>1671</v>
      </c>
    </row>
    <row r="931" spans="1:5" x14ac:dyDescent="0.45">
      <c r="A931" s="1" t="s">
        <v>4389</v>
      </c>
      <c r="C931" s="1" t="str">
        <f t="shared" si="14"/>
        <v>SitePartDef+Milira_SunLightFuelSiation.description</v>
      </c>
      <c r="D931" s="1" t="s">
        <v>6213</v>
      </c>
      <c r="E931" s="1">
        <f>IF(ISERROR(B931),"",MATCH(C931,Old_240601!$A$2:$A$20305,0))</f>
        <v>1672</v>
      </c>
    </row>
    <row r="932" spans="1:5" x14ac:dyDescent="0.45">
      <c r="A932" s="1" t="s">
        <v>2632</v>
      </c>
      <c r="C932" s="1" t="str">
        <f t="shared" si="14"/>
        <v>StorytellerDef+Milira_Ascanete.label</v>
      </c>
      <c r="D932" s="1" t="s">
        <v>6212</v>
      </c>
      <c r="E932" s="1">
        <f>IF(ISERROR(B932),"",MATCH(C932,Old_240601!$A$2:$A$20305,0))</f>
        <v>959</v>
      </c>
    </row>
    <row r="933" spans="1:5" x14ac:dyDescent="0.45">
      <c r="A933" s="1" t="s">
        <v>2636</v>
      </c>
      <c r="C933" s="1" t="str">
        <f t="shared" si="14"/>
        <v>StorytellerDef+Milira_Ascanete.description</v>
      </c>
      <c r="D933" s="1" t="s">
        <v>6211</v>
      </c>
      <c r="E933" s="1">
        <f>IF(ISERROR(B933),"",MATCH(C933,Old_240601!$A$2:$A$20305,0))</f>
        <v>960</v>
      </c>
    </row>
    <row r="934" spans="1:5" x14ac:dyDescent="0.45">
      <c r="A934" s="1" t="s">
        <v>1625</v>
      </c>
      <c r="C934" s="1" t="str">
        <f t="shared" si="14"/>
        <v>StyleItemCategoryDef+Milira_Style.label</v>
      </c>
      <c r="D934" s="1" t="s">
        <v>6210</v>
      </c>
      <c r="E934" s="1">
        <f>IF(ISERROR(B934),"",MATCH(C934,Old_240601!$A$2:$A$20305,0))</f>
        <v>583</v>
      </c>
    </row>
    <row r="935" spans="1:5" x14ac:dyDescent="0.45">
      <c r="A935" s="1" t="s">
        <v>177</v>
      </c>
      <c r="C935" s="1" t="str">
        <f t="shared" si="14"/>
        <v>ThingCategoryDef+Milira_Apparel.label</v>
      </c>
      <c r="D935" s="1" t="s">
        <v>6209</v>
      </c>
      <c r="E935" s="1">
        <f>IF(ISERROR(B935),"",MATCH(C935,Old_240601!$A$2:$A$20305,0))</f>
        <v>60</v>
      </c>
    </row>
    <row r="936" spans="1:5" x14ac:dyDescent="0.45">
      <c r="A936" s="1" t="s">
        <v>181</v>
      </c>
      <c r="C936" s="1" t="str">
        <f t="shared" si="14"/>
        <v>ThingCategoryDef+Milira_Apparel_OnSkin.label</v>
      </c>
      <c r="D936" s="1" t="s">
        <v>6208</v>
      </c>
      <c r="E936" s="1">
        <f>IF(ISERROR(B936),"",MATCH(C936,Old_240601!$A$2:$A$20305,0))</f>
        <v>61</v>
      </c>
    </row>
    <row r="937" spans="1:5" x14ac:dyDescent="0.45">
      <c r="A937" s="1" t="s">
        <v>184</v>
      </c>
      <c r="C937" s="1" t="str">
        <f t="shared" si="14"/>
        <v>ThingCategoryDef+Milira_Apparel_Middle.label</v>
      </c>
      <c r="D937" s="1" t="s">
        <v>6207</v>
      </c>
      <c r="E937" s="1">
        <f>IF(ISERROR(B937),"",MATCH(C937,Old_240601!$A$2:$A$20305,0))</f>
        <v>62</v>
      </c>
    </row>
    <row r="938" spans="1:5" x14ac:dyDescent="0.45">
      <c r="A938" s="1" t="s">
        <v>187</v>
      </c>
      <c r="C938" s="1" t="str">
        <f t="shared" si="14"/>
        <v>ThingCategoryDef+Milira_Apparel_Shell.label</v>
      </c>
      <c r="D938" s="1" t="s">
        <v>6206</v>
      </c>
      <c r="E938" s="1">
        <f>IF(ISERROR(B938),"",MATCH(C938,Old_240601!$A$2:$A$20305,0))</f>
        <v>63</v>
      </c>
    </row>
    <row r="939" spans="1:5" x14ac:dyDescent="0.45">
      <c r="A939" s="1" t="s">
        <v>190</v>
      </c>
      <c r="C939" s="1" t="str">
        <f t="shared" si="14"/>
        <v>ThingCategoryDef+Milira_Apparel_Overhead.label</v>
      </c>
      <c r="D939" s="1" t="s">
        <v>6205</v>
      </c>
      <c r="E939" s="1">
        <f>IF(ISERROR(B939),"",MATCH(C939,Old_240601!$A$2:$A$20305,0))</f>
        <v>64</v>
      </c>
    </row>
    <row r="940" spans="1:5" x14ac:dyDescent="0.45">
      <c r="A940" s="1" t="s">
        <v>193</v>
      </c>
      <c r="C940" s="1" t="str">
        <f t="shared" si="14"/>
        <v>ThingCategoryDef+Milira_Apparel_Utility.label</v>
      </c>
      <c r="D940" s="1" t="s">
        <v>6204</v>
      </c>
      <c r="E940" s="1">
        <f>IF(ISERROR(B940),"",MATCH(C940,Old_240601!$A$2:$A$20305,0))</f>
        <v>65</v>
      </c>
    </row>
    <row r="941" spans="1:5" x14ac:dyDescent="0.45">
      <c r="A941" s="1" t="s">
        <v>196</v>
      </c>
      <c r="C941" s="1" t="str">
        <f t="shared" si="14"/>
        <v>ThingCategoryDef+Milira_Apparel_CombatDrone.label</v>
      </c>
      <c r="D941" s="1" t="s">
        <v>6203</v>
      </c>
      <c r="E941" s="1">
        <f>IF(ISERROR(B941),"",MATCH(C941,Old_240601!$A$2:$A$20305,0))</f>
        <v>66</v>
      </c>
    </row>
    <row r="942" spans="1:5" x14ac:dyDescent="0.45">
      <c r="A942" s="1" t="s">
        <v>596</v>
      </c>
      <c r="C942" s="1" t="str">
        <f t="shared" si="14"/>
        <v>ThingCategoryDef+Milian_Apparel.label</v>
      </c>
      <c r="D942" s="1" t="s">
        <v>6202</v>
      </c>
      <c r="E942" s="1">
        <f>IF(ISERROR(B942),"",MATCH(C942,Old_240601!$A$2:$A$20305,0))</f>
        <v>207</v>
      </c>
    </row>
    <row r="943" spans="1:5" x14ac:dyDescent="0.45">
      <c r="A943" s="1" t="s">
        <v>599</v>
      </c>
      <c r="C943" s="1" t="str">
        <f t="shared" si="14"/>
        <v>ThingCategoryDef+Milian_Apparel_OnSkin.label</v>
      </c>
      <c r="D943" s="1" t="s">
        <v>6201</v>
      </c>
      <c r="E943" s="1">
        <f>IF(ISERROR(B943),"",MATCH(C943,Old_240601!$A$2:$A$20305,0))</f>
        <v>208</v>
      </c>
    </row>
    <row r="944" spans="1:5" x14ac:dyDescent="0.45">
      <c r="A944" s="1" t="s">
        <v>602</v>
      </c>
      <c r="C944" s="1" t="str">
        <f t="shared" si="14"/>
        <v>ThingCategoryDef+Milian_Apparel_Middle.label</v>
      </c>
      <c r="D944" s="1" t="s">
        <v>6200</v>
      </c>
      <c r="E944" s="1">
        <f>IF(ISERROR(B944),"",MATCH(C944,Old_240601!$A$2:$A$20305,0))</f>
        <v>209</v>
      </c>
    </row>
    <row r="945" spans="1:5" x14ac:dyDescent="0.45">
      <c r="A945" s="1" t="s">
        <v>605</v>
      </c>
      <c r="C945" s="1" t="str">
        <f t="shared" si="14"/>
        <v>ThingCategoryDef+Milian_Apparel_Shell.label</v>
      </c>
      <c r="D945" s="1" t="s">
        <v>6199</v>
      </c>
      <c r="E945" s="1">
        <f>IF(ISERROR(B945),"",MATCH(C945,Old_240601!$A$2:$A$20305,0))</f>
        <v>210</v>
      </c>
    </row>
    <row r="946" spans="1:5" x14ac:dyDescent="0.45">
      <c r="A946" s="1" t="s">
        <v>608</v>
      </c>
      <c r="C946" s="1" t="str">
        <f t="shared" si="14"/>
        <v>ThingCategoryDef+Milian_Apparel_Overhead.label</v>
      </c>
      <c r="D946" s="1" t="s">
        <v>6198</v>
      </c>
      <c r="E946" s="1">
        <f>IF(ISERROR(B946),"",MATCH(C946,Old_240601!$A$2:$A$20305,0))</f>
        <v>211</v>
      </c>
    </row>
    <row r="947" spans="1:5" x14ac:dyDescent="0.45">
      <c r="A947" s="1" t="s">
        <v>611</v>
      </c>
      <c r="C947" s="1" t="str">
        <f t="shared" si="14"/>
        <v>ThingCategoryDef+Milian_Apparel_Utility.label</v>
      </c>
      <c r="D947" s="1" t="s">
        <v>6197</v>
      </c>
      <c r="E947" s="1">
        <f>IF(ISERROR(B947),"",MATCH(C947,Old_240601!$A$2:$A$20305,0))</f>
        <v>212</v>
      </c>
    </row>
    <row r="948" spans="1:5" x14ac:dyDescent="0.45">
      <c r="A948" s="1" t="s">
        <v>2946</v>
      </c>
      <c r="C948" s="1" t="str">
        <f t="shared" si="14"/>
        <v>ThingCategoryDef+Milira_InformationLetter.label</v>
      </c>
      <c r="D948" s="1" t="s">
        <v>6196</v>
      </c>
      <c r="E948" s="1">
        <f>IF(ISERROR(B948),"",MATCH(C948,Old_240601!$A$2:$A$20305,0))</f>
        <v>1083</v>
      </c>
    </row>
    <row r="949" spans="1:5" x14ac:dyDescent="0.45">
      <c r="A949" s="1" t="s">
        <v>28</v>
      </c>
      <c r="C949" s="1" t="str">
        <f t="shared" si="14"/>
        <v>ThingDef+Milian_BroadShieldUnit_Proj.label</v>
      </c>
      <c r="D949" s="1" t="s">
        <v>6195</v>
      </c>
      <c r="E949" s="1">
        <f>IF(ISERROR(B949),"",MATCH(C949,Old_240601!$A$2:$A$20305,0))</f>
        <v>8</v>
      </c>
    </row>
    <row r="950" spans="1:5" x14ac:dyDescent="0.45">
      <c r="A950" s="1" t="s">
        <v>32</v>
      </c>
      <c r="C950" s="1" t="str">
        <f t="shared" si="14"/>
        <v>ThingDef+Milian_BroadShieldUnit.label</v>
      </c>
      <c r="D950" s="1" t="s">
        <v>6194</v>
      </c>
      <c r="E950" s="1">
        <f>IF(ISERROR(B950),"",MATCH(C950,Old_240601!$A$2:$A$20305,0))</f>
        <v>9</v>
      </c>
    </row>
    <row r="951" spans="1:5" x14ac:dyDescent="0.45">
      <c r="A951" s="1" t="s">
        <v>35</v>
      </c>
      <c r="C951" s="1" t="str">
        <f t="shared" si="14"/>
        <v>ThingDef+Milian_BroadShieldUnit.description</v>
      </c>
      <c r="D951" s="1" t="s">
        <v>6193</v>
      </c>
      <c r="E951" s="1">
        <f>IF(ISERROR(B951),"",MATCH(C951,Old_240601!$A$2:$A$20305,0))</f>
        <v>10</v>
      </c>
    </row>
    <row r="952" spans="1:5" x14ac:dyDescent="0.45">
      <c r="A952" s="1" t="s">
        <v>38</v>
      </c>
      <c r="C952" s="1" t="str">
        <f t="shared" si="14"/>
        <v>ThingDef+Milian_BroadShieldUnit.comps.1.countdownLabel</v>
      </c>
      <c r="D952" s="1" t="s">
        <v>6192</v>
      </c>
      <c r="E952" s="1">
        <f>IF(ISERROR(B952),"",MATCH(C952,Old_240601!$A$2:$A$20305,0))</f>
        <v>11</v>
      </c>
    </row>
    <row r="953" spans="1:5" x14ac:dyDescent="0.45">
      <c r="A953" s="1" t="s">
        <v>131</v>
      </c>
      <c r="C953" s="1" t="str">
        <f t="shared" si="14"/>
        <v>ThingDef+Milira_Skill_Spear_Projectile.label</v>
      </c>
      <c r="D953" s="1" t="s">
        <v>6191</v>
      </c>
      <c r="E953" s="1">
        <f>IF(ISERROR(B953),"",MATCH(C953,Old_240601!$A$2:$A$20305,0))</f>
        <v>44</v>
      </c>
    </row>
    <row r="954" spans="1:5" x14ac:dyDescent="0.45">
      <c r="A954" s="1" t="s">
        <v>134</v>
      </c>
      <c r="C954" s="1" t="str">
        <f t="shared" si="14"/>
        <v>ThingDef+Milira_Apparel_PlasmaShockGrenade.label</v>
      </c>
      <c r="D954" s="1" t="s">
        <v>6190</v>
      </c>
      <c r="E954" s="1">
        <f>IF(ISERROR(B954),"",MATCH(C954,Old_240601!$A$2:$A$20305,0))</f>
        <v>45</v>
      </c>
    </row>
    <row r="955" spans="1:5" x14ac:dyDescent="0.45">
      <c r="A955" s="1" t="s">
        <v>137</v>
      </c>
      <c r="C955" s="1" t="str">
        <f t="shared" si="14"/>
        <v>ThingDef+Milira_Apparel_PlasmaShockGrenade.description</v>
      </c>
      <c r="D955" s="1" t="s">
        <v>6189</v>
      </c>
      <c r="E955" s="1">
        <f>IF(ISERROR(B955),"",MATCH(C955,Old_240601!$A$2:$A$20305,0))</f>
        <v>46</v>
      </c>
    </row>
    <row r="956" spans="1:5" x14ac:dyDescent="0.45">
      <c r="A956" s="1" t="s">
        <v>6188</v>
      </c>
      <c r="B956" s="1" t="s">
        <v>6899</v>
      </c>
      <c r="C956" s="1" t="str">
        <f t="shared" si="14"/>
        <v>ThingDef+Milira_Apparel_PlasmaShockGrenade.comps.2.chargeNoun</v>
      </c>
      <c r="D956" s="1" t="s">
        <v>6177</v>
      </c>
      <c r="E956" s="1">
        <f>IF(ISERROR(B956),"",MATCH(C956,Old_240601!$A$2:$A$20305,0))</f>
        <v>47</v>
      </c>
    </row>
    <row r="957" spans="1:5" x14ac:dyDescent="0.45">
      <c r="A957" s="1" t="s">
        <v>143</v>
      </c>
      <c r="C957" s="1" t="str">
        <f t="shared" si="14"/>
        <v>ThingDef+Milira_Apparel_PlasmaShockGrenade.verbs.Verb_LaunchProjectileStatic.label</v>
      </c>
      <c r="D957" s="1" t="s">
        <v>6187</v>
      </c>
      <c r="E957" s="1">
        <f>IF(ISERROR(B957),"",MATCH(C957,Old_240601!$A$2:$A$20305,0))</f>
        <v>48</v>
      </c>
    </row>
    <row r="958" spans="1:5" x14ac:dyDescent="0.45">
      <c r="A958" s="1" t="s">
        <v>146</v>
      </c>
      <c r="C958" s="1" t="str">
        <f t="shared" si="14"/>
        <v>ThingDef+MiliraProj_PlasmaShockGrenade.label</v>
      </c>
      <c r="D958" s="1" t="s">
        <v>6186</v>
      </c>
      <c r="E958" s="1">
        <f>IF(ISERROR(B958),"",MATCH(C958,Old_240601!$A$2:$A$20305,0))</f>
        <v>49</v>
      </c>
    </row>
    <row r="959" spans="1:5" x14ac:dyDescent="0.45">
      <c r="A959" s="1" t="s">
        <v>149</v>
      </c>
      <c r="C959" s="1" t="str">
        <f t="shared" si="14"/>
        <v>ThingDef+Milira_Apparel_RepulsiveGrenade.label</v>
      </c>
      <c r="D959" s="1" t="s">
        <v>6185</v>
      </c>
      <c r="E959" s="1">
        <f>IF(ISERROR(B959),"",MATCH(C959,Old_240601!$A$2:$A$20305,0))</f>
        <v>50</v>
      </c>
    </row>
    <row r="960" spans="1:5" x14ac:dyDescent="0.45">
      <c r="A960" s="1" t="s">
        <v>152</v>
      </c>
      <c r="C960" s="1" t="str">
        <f t="shared" si="14"/>
        <v>ThingDef+Milira_Apparel_RepulsiveGrenade.description</v>
      </c>
      <c r="D960" s="1" t="s">
        <v>6184</v>
      </c>
      <c r="E960" s="1">
        <f>IF(ISERROR(B960),"",MATCH(C960,Old_240601!$A$2:$A$20305,0))</f>
        <v>51</v>
      </c>
    </row>
    <row r="961" spans="1:5" x14ac:dyDescent="0.45">
      <c r="A961" s="1" t="s">
        <v>6183</v>
      </c>
      <c r="B961" s="1" t="s">
        <v>6898</v>
      </c>
      <c r="C961" s="1" t="str">
        <f t="shared" si="14"/>
        <v>ThingDef+Milira_Apparel_RepulsiveGrenade.comps.2.chargeNoun</v>
      </c>
      <c r="D961" s="1" t="s">
        <v>6177</v>
      </c>
      <c r="E961" s="1">
        <f>IF(ISERROR(B961),"",MATCH(C961,Old_240601!$A$2:$A$20305,0))</f>
        <v>52</v>
      </c>
    </row>
    <row r="962" spans="1:5" x14ac:dyDescent="0.45">
      <c r="A962" s="1" t="s">
        <v>157</v>
      </c>
      <c r="C962" s="1" t="str">
        <f t="shared" si="14"/>
        <v>ThingDef+Milira_Apparel_RepulsiveGrenade.verbs.Verb_LaunchProjectileStatic.label</v>
      </c>
      <c r="D962" s="1" t="s">
        <v>6182</v>
      </c>
      <c r="E962" s="1">
        <f>IF(ISERROR(B962),"",MATCH(C962,Old_240601!$A$2:$A$20305,0))</f>
        <v>53</v>
      </c>
    </row>
    <row r="963" spans="1:5" x14ac:dyDescent="0.45">
      <c r="A963" s="1" t="s">
        <v>160</v>
      </c>
      <c r="C963" s="1" t="str">
        <f t="shared" ref="C963:C1026" si="15">IF(B963="",A963,B963)</f>
        <v>ThingDef+MiliraProj_RepulsiveGrenade.label</v>
      </c>
      <c r="D963" s="1" t="s">
        <v>6181</v>
      </c>
      <c r="E963" s="1">
        <f>IF(ISERROR(B963),"",MATCH(C963,Old_240601!$A$2:$A$20305,0))</f>
        <v>54</v>
      </c>
    </row>
    <row r="964" spans="1:5" x14ac:dyDescent="0.45">
      <c r="A964" s="1" t="s">
        <v>163</v>
      </c>
      <c r="C964" s="1" t="str">
        <f t="shared" si="15"/>
        <v>ThingDef+Milira_Apparel_AttractiveGrenade.label</v>
      </c>
      <c r="D964" s="1" t="s">
        <v>6180</v>
      </c>
      <c r="E964" s="1">
        <f>IF(ISERROR(B964),"",MATCH(C964,Old_240601!$A$2:$A$20305,0))</f>
        <v>55</v>
      </c>
    </row>
    <row r="965" spans="1:5" x14ac:dyDescent="0.45">
      <c r="A965" s="1" t="s">
        <v>166</v>
      </c>
      <c r="C965" s="1" t="str">
        <f t="shared" si="15"/>
        <v>ThingDef+Milira_Apparel_AttractiveGrenade.description</v>
      </c>
      <c r="D965" s="1" t="s">
        <v>6179</v>
      </c>
      <c r="E965" s="1">
        <f>IF(ISERROR(B965),"",MATCH(C965,Old_240601!$A$2:$A$20305,0))</f>
        <v>56</v>
      </c>
    </row>
    <row r="966" spans="1:5" x14ac:dyDescent="0.45">
      <c r="A966" s="1" t="s">
        <v>6178</v>
      </c>
      <c r="B966" s="1" t="s">
        <v>6897</v>
      </c>
      <c r="C966" s="1" t="str">
        <f t="shared" si="15"/>
        <v>ThingDef+Milira_Apparel_AttractiveGrenade.comps.2.chargeNoun</v>
      </c>
      <c r="D966" s="1" t="s">
        <v>6177</v>
      </c>
      <c r="E966" s="1">
        <f>IF(ISERROR(B966),"",MATCH(C966,Old_240601!$A$2:$A$20305,0))</f>
        <v>57</v>
      </c>
    </row>
    <row r="967" spans="1:5" x14ac:dyDescent="0.45">
      <c r="A967" s="1" t="s">
        <v>171</v>
      </c>
      <c r="C967" s="1" t="str">
        <f t="shared" si="15"/>
        <v>ThingDef+Milira_Apparel_AttractiveGrenade.verbs.Verb_LaunchProjectileStatic.label</v>
      </c>
      <c r="D967" s="1" t="s">
        <v>6176</v>
      </c>
      <c r="E967" s="1">
        <f>IF(ISERROR(B967),"",MATCH(C967,Old_240601!$A$2:$A$20305,0))</f>
        <v>58</v>
      </c>
    </row>
    <row r="968" spans="1:5" x14ac:dyDescent="0.45">
      <c r="A968" s="1" t="s">
        <v>174</v>
      </c>
      <c r="C968" s="1" t="str">
        <f t="shared" si="15"/>
        <v>ThingDef+MiliraProj_AttractiveGrenade.label</v>
      </c>
      <c r="D968" s="1" t="s">
        <v>6175</v>
      </c>
      <c r="E968" s="1">
        <f>IF(ISERROR(B968),"",MATCH(C968,Old_240601!$A$2:$A$20305,0))</f>
        <v>59</v>
      </c>
    </row>
    <row r="969" spans="1:5" x14ac:dyDescent="0.45">
      <c r="A969" s="1" t="s">
        <v>199</v>
      </c>
      <c r="C969" s="1" t="str">
        <f t="shared" si="15"/>
        <v>ThingDef+Milira_CombatDrone_EMPLauncher.label</v>
      </c>
      <c r="D969" s="1" t="s">
        <v>6174</v>
      </c>
      <c r="E969" s="1">
        <f>IF(ISERROR(B969),"",MATCH(C969,Old_240601!$A$2:$A$20305,0))</f>
        <v>67</v>
      </c>
    </row>
    <row r="970" spans="1:5" x14ac:dyDescent="0.45">
      <c r="A970" s="1" t="s">
        <v>202</v>
      </c>
      <c r="C970" s="1" t="str">
        <f t="shared" si="15"/>
        <v>ThingDef+Milira_CombatDrone_EMPLauncher.description</v>
      </c>
      <c r="D970" s="1" t="s">
        <v>6173</v>
      </c>
      <c r="E970" s="1">
        <f>IF(ISERROR(B970),"",MATCH(C970,Old_240601!$A$2:$A$20305,0))</f>
        <v>68</v>
      </c>
    </row>
    <row r="971" spans="1:5" x14ac:dyDescent="0.45">
      <c r="A971" s="1" t="s">
        <v>205</v>
      </c>
      <c r="C971" s="1" t="str">
        <f t="shared" si="15"/>
        <v>ThingDef+MiliraTurret_CombatDrone_EMPLauncher.label</v>
      </c>
      <c r="D971" s="1" t="s">
        <v>6171</v>
      </c>
      <c r="E971" s="1">
        <f>IF(ISERROR(B971),"",MATCH(C971,Old_240601!$A$2:$A$20305,0))</f>
        <v>69</v>
      </c>
    </row>
    <row r="972" spans="1:5" x14ac:dyDescent="0.45">
      <c r="A972" s="1" t="s">
        <v>208</v>
      </c>
      <c r="C972" s="1" t="str">
        <f t="shared" si="15"/>
        <v>ThingDef+MiliraTurret_CombatDrone_EMPLauncher.description</v>
      </c>
      <c r="D972" s="1" t="s">
        <v>6172</v>
      </c>
      <c r="E972" s="1">
        <f>IF(ISERROR(B972),"",MATCH(C972,Old_240601!$A$2:$A$20305,0))</f>
        <v>70</v>
      </c>
    </row>
    <row r="973" spans="1:5" x14ac:dyDescent="0.45">
      <c r="A973" s="1" t="s">
        <v>211</v>
      </c>
      <c r="C973" s="1" t="str">
        <f t="shared" si="15"/>
        <v>ThingDef+MiliraTurret_CombatDrone_EMPLauncher.verbs.Verb_Shoot.label</v>
      </c>
      <c r="D973" s="1" t="s">
        <v>6171</v>
      </c>
      <c r="E973" s="1">
        <f>IF(ISERROR(B973),"",MATCH(C973,Old_240601!$A$2:$A$20305,0))</f>
        <v>71</v>
      </c>
    </row>
    <row r="974" spans="1:5" x14ac:dyDescent="0.45">
      <c r="A974" s="1" t="s">
        <v>213</v>
      </c>
      <c r="C974" s="1" t="str">
        <f t="shared" si="15"/>
        <v>ThingDef+MiliraProjectile_CombatDrone_EMPLauncher.label</v>
      </c>
      <c r="D974" s="1" t="s">
        <v>6170</v>
      </c>
      <c r="E974" s="1">
        <f>IF(ISERROR(B974),"",MATCH(C974,Old_240601!$A$2:$A$20305,0))</f>
        <v>72</v>
      </c>
    </row>
    <row r="975" spans="1:5" x14ac:dyDescent="0.45">
      <c r="A975" s="1" t="s">
        <v>216</v>
      </c>
      <c r="C975" s="1" t="str">
        <f t="shared" si="15"/>
        <v>ThingDef+Milira_CombatDrone_IncendiaryGrenadeLauncher.label</v>
      </c>
      <c r="D975" s="1" t="s">
        <v>6169</v>
      </c>
      <c r="E975" s="1">
        <f>IF(ISERROR(B975),"",MATCH(C975,Old_240601!$A$2:$A$20305,0))</f>
        <v>73</v>
      </c>
    </row>
    <row r="976" spans="1:5" x14ac:dyDescent="0.45">
      <c r="A976" s="1" t="s">
        <v>219</v>
      </c>
      <c r="C976" s="1" t="str">
        <f t="shared" si="15"/>
        <v>ThingDef+Milira_CombatDrone_IncendiaryGrenadeLauncher.description</v>
      </c>
      <c r="D976" s="1" t="s">
        <v>6168</v>
      </c>
      <c r="E976" s="1">
        <f>IF(ISERROR(B976),"",MATCH(C976,Old_240601!$A$2:$A$20305,0))</f>
        <v>74</v>
      </c>
    </row>
    <row r="977" spans="1:5" x14ac:dyDescent="0.45">
      <c r="A977" s="1" t="s">
        <v>222</v>
      </c>
      <c r="C977" s="1" t="str">
        <f t="shared" si="15"/>
        <v>ThingDef+MiliraTurret_CombatDrone_IncendiaryGrenadeLauncher.label</v>
      </c>
      <c r="D977" s="1" t="s">
        <v>6166</v>
      </c>
      <c r="E977" s="1">
        <f>IF(ISERROR(B977),"",MATCH(C977,Old_240601!$A$2:$A$20305,0))</f>
        <v>75</v>
      </c>
    </row>
    <row r="978" spans="1:5" x14ac:dyDescent="0.45">
      <c r="A978" s="1" t="s">
        <v>225</v>
      </c>
      <c r="C978" s="1" t="str">
        <f t="shared" si="15"/>
        <v>ThingDef+MiliraTurret_CombatDrone_IncendiaryGrenadeLauncher.description</v>
      </c>
      <c r="D978" s="1" t="s">
        <v>6167</v>
      </c>
      <c r="E978" s="1">
        <f>IF(ISERROR(B978),"",MATCH(C978,Old_240601!$A$2:$A$20305,0))</f>
        <v>76</v>
      </c>
    </row>
    <row r="979" spans="1:5" x14ac:dyDescent="0.45">
      <c r="A979" s="1" t="s">
        <v>228</v>
      </c>
      <c r="C979" s="1" t="str">
        <f t="shared" si="15"/>
        <v>ThingDef+MiliraTurret_CombatDrone_IncendiaryGrenadeLauncher.verbs.Verb_Shoot.label</v>
      </c>
      <c r="D979" s="1" t="s">
        <v>6166</v>
      </c>
      <c r="E979" s="1">
        <f>IF(ISERROR(B979),"",MATCH(C979,Old_240601!$A$2:$A$20305,0))</f>
        <v>77</v>
      </c>
    </row>
    <row r="980" spans="1:5" x14ac:dyDescent="0.45">
      <c r="A980" s="1" t="s">
        <v>230</v>
      </c>
      <c r="C980" s="1" t="str">
        <f t="shared" si="15"/>
        <v>ThingDef+MiliraProjectile_CombatDrone_IncendiaryGrenadeLauncher.label</v>
      </c>
      <c r="D980" s="1" t="s">
        <v>6165</v>
      </c>
      <c r="E980" s="1">
        <f>IF(ISERROR(B980),"",MATCH(C980,Old_240601!$A$2:$A$20305,0))</f>
        <v>78</v>
      </c>
    </row>
    <row r="981" spans="1:5" x14ac:dyDescent="0.45">
      <c r="A981" s="1" t="s">
        <v>233</v>
      </c>
      <c r="C981" s="1" t="str">
        <f t="shared" si="15"/>
        <v>ThingDef+Milira_CombatDrone_StunImpulseLauncher.label</v>
      </c>
      <c r="D981" s="1" t="s">
        <v>6164</v>
      </c>
      <c r="E981" s="1">
        <f>IF(ISERROR(B981),"",MATCH(C981,Old_240601!$A$2:$A$20305,0))</f>
        <v>79</v>
      </c>
    </row>
    <row r="982" spans="1:5" x14ac:dyDescent="0.45">
      <c r="A982" s="1" t="s">
        <v>236</v>
      </c>
      <c r="C982" s="1" t="str">
        <f t="shared" si="15"/>
        <v>ThingDef+Milira_CombatDrone_StunImpulseLauncher.description</v>
      </c>
      <c r="D982" s="1" t="s">
        <v>6163</v>
      </c>
      <c r="E982" s="1">
        <f>IF(ISERROR(B982),"",MATCH(C982,Old_240601!$A$2:$A$20305,0))</f>
        <v>80</v>
      </c>
    </row>
    <row r="983" spans="1:5" x14ac:dyDescent="0.45">
      <c r="A983" s="1" t="s">
        <v>239</v>
      </c>
      <c r="C983" s="1" t="str">
        <f t="shared" si="15"/>
        <v>ThingDef+MiliraTurret_CombatDrone_StunImpulseLauncher.label</v>
      </c>
      <c r="D983" s="1" t="s">
        <v>6161</v>
      </c>
      <c r="E983" s="1">
        <f>IF(ISERROR(B983),"",MATCH(C983,Old_240601!$A$2:$A$20305,0))</f>
        <v>81</v>
      </c>
    </row>
    <row r="984" spans="1:5" x14ac:dyDescent="0.45">
      <c r="A984" s="1" t="s">
        <v>242</v>
      </c>
      <c r="C984" s="1" t="str">
        <f t="shared" si="15"/>
        <v>ThingDef+MiliraTurret_CombatDrone_StunImpulseLauncher.description</v>
      </c>
      <c r="D984" s="1" t="s">
        <v>6162</v>
      </c>
      <c r="E984" s="1">
        <f>IF(ISERROR(B984),"",MATCH(C984,Old_240601!$A$2:$A$20305,0))</f>
        <v>82</v>
      </c>
    </row>
    <row r="985" spans="1:5" x14ac:dyDescent="0.45">
      <c r="A985" s="1" t="s">
        <v>245</v>
      </c>
      <c r="C985" s="1" t="str">
        <f t="shared" si="15"/>
        <v>ThingDef+MiliraTurret_CombatDrone_StunImpulseLauncher.verbs.Verb_Shoot.label</v>
      </c>
      <c r="D985" s="1" t="s">
        <v>6161</v>
      </c>
      <c r="E985" s="1">
        <f>IF(ISERROR(B985),"",MATCH(C985,Old_240601!$A$2:$A$20305,0))</f>
        <v>83</v>
      </c>
    </row>
    <row r="986" spans="1:5" x14ac:dyDescent="0.45">
      <c r="A986" s="1" t="s">
        <v>247</v>
      </c>
      <c r="C986" s="1" t="str">
        <f t="shared" si="15"/>
        <v>ThingDef+MiliraProjectile_CombatDrone_StunImpulseLauncher.label</v>
      </c>
      <c r="D986" s="1" t="s">
        <v>6160</v>
      </c>
      <c r="E986" s="1">
        <f>IF(ISERROR(B986),"",MATCH(C986,Old_240601!$A$2:$A$20305,0))</f>
        <v>84</v>
      </c>
    </row>
    <row r="987" spans="1:5" x14ac:dyDescent="0.45">
      <c r="A987" s="1" t="s">
        <v>250</v>
      </c>
      <c r="C987" s="1" t="str">
        <f t="shared" si="15"/>
        <v>ThingDef+Milira_CombatDrone_ParticleImpactBlaster.label</v>
      </c>
      <c r="D987" s="1" t="s">
        <v>6159</v>
      </c>
      <c r="E987" s="1">
        <f>IF(ISERROR(B987),"",MATCH(C987,Old_240601!$A$2:$A$20305,0))</f>
        <v>85</v>
      </c>
    </row>
    <row r="988" spans="1:5" x14ac:dyDescent="0.45">
      <c r="A988" s="1" t="s">
        <v>253</v>
      </c>
      <c r="C988" s="1" t="str">
        <f t="shared" si="15"/>
        <v>ThingDef+Milira_CombatDrone_ParticleImpactBlaster.description</v>
      </c>
      <c r="D988" s="1" t="s">
        <v>6158</v>
      </c>
      <c r="E988" s="1">
        <f>IF(ISERROR(B988),"",MATCH(C988,Old_240601!$A$2:$A$20305,0))</f>
        <v>86</v>
      </c>
    </row>
    <row r="989" spans="1:5" x14ac:dyDescent="0.45">
      <c r="A989" s="1" t="s">
        <v>256</v>
      </c>
      <c r="C989" s="1" t="str">
        <f t="shared" si="15"/>
        <v>ThingDef+MiliraTurret_CombatDrone_ParticleImpactBlaster.label</v>
      </c>
      <c r="D989" s="1" t="s">
        <v>5779</v>
      </c>
      <c r="E989" s="1">
        <f>IF(ISERROR(B989),"",MATCH(C989,Old_240601!$A$2:$A$20305,0))</f>
        <v>87</v>
      </c>
    </row>
    <row r="990" spans="1:5" x14ac:dyDescent="0.45">
      <c r="A990" s="1" t="s">
        <v>259</v>
      </c>
      <c r="C990" s="1" t="str">
        <f t="shared" si="15"/>
        <v>ThingDef+MiliraTurret_CombatDrone_ParticleImpactBlaster.description</v>
      </c>
      <c r="D990" s="1" t="s">
        <v>6157</v>
      </c>
      <c r="E990" s="1">
        <f>IF(ISERROR(B990),"",MATCH(C990,Old_240601!$A$2:$A$20305,0))</f>
        <v>88</v>
      </c>
    </row>
    <row r="991" spans="1:5" x14ac:dyDescent="0.45">
      <c r="A991" s="1" t="s">
        <v>262</v>
      </c>
      <c r="C991" s="1" t="str">
        <f t="shared" si="15"/>
        <v>ThingDef+MiliraTurret_CombatDrone_ParticleImpactBlaster.verbs.Verb_Shoot.label</v>
      </c>
      <c r="D991" s="1" t="s">
        <v>5779</v>
      </c>
      <c r="E991" s="1">
        <f>IF(ISERROR(B991),"",MATCH(C991,Old_240601!$A$2:$A$20305,0))</f>
        <v>89</v>
      </c>
    </row>
    <row r="992" spans="1:5" x14ac:dyDescent="0.45">
      <c r="A992" s="1" t="s">
        <v>264</v>
      </c>
      <c r="C992" s="1" t="str">
        <f t="shared" si="15"/>
        <v>ThingDef+Milira_CombatDrone_ScatterParticleBlaster.label</v>
      </c>
      <c r="D992" s="1" t="s">
        <v>6156</v>
      </c>
      <c r="E992" s="1">
        <f>IF(ISERROR(B992),"",MATCH(C992,Old_240601!$A$2:$A$20305,0))</f>
        <v>90</v>
      </c>
    </row>
    <row r="993" spans="1:5" x14ac:dyDescent="0.45">
      <c r="A993" s="1" t="s">
        <v>267</v>
      </c>
      <c r="C993" s="1" t="str">
        <f t="shared" si="15"/>
        <v>ThingDef+Milira_CombatDrone_ScatterParticleBlaster.description</v>
      </c>
      <c r="D993" s="1" t="s">
        <v>6155</v>
      </c>
      <c r="E993" s="1">
        <f>IF(ISERROR(B993),"",MATCH(C993,Old_240601!$A$2:$A$20305,0))</f>
        <v>91</v>
      </c>
    </row>
    <row r="994" spans="1:5" x14ac:dyDescent="0.45">
      <c r="A994" s="1" t="s">
        <v>270</v>
      </c>
      <c r="C994" s="1" t="str">
        <f t="shared" si="15"/>
        <v>ThingDef+MiliraTurret_CombatDrone_ScatterParticleBlaster.label</v>
      </c>
      <c r="D994" s="1" t="s">
        <v>6153</v>
      </c>
      <c r="E994" s="1">
        <f>IF(ISERROR(B994),"",MATCH(C994,Old_240601!$A$2:$A$20305,0))</f>
        <v>92</v>
      </c>
    </row>
    <row r="995" spans="1:5" x14ac:dyDescent="0.45">
      <c r="A995" s="1" t="s">
        <v>273</v>
      </c>
      <c r="C995" s="1" t="str">
        <f t="shared" si="15"/>
        <v>ThingDef+MiliraTurret_CombatDrone_ScatterParticleBlaster.description</v>
      </c>
      <c r="D995" s="1" t="s">
        <v>6154</v>
      </c>
      <c r="E995" s="1">
        <f>IF(ISERROR(B995),"",MATCH(C995,Old_240601!$A$2:$A$20305,0))</f>
        <v>93</v>
      </c>
    </row>
    <row r="996" spans="1:5" x14ac:dyDescent="0.45">
      <c r="A996" s="1" t="s">
        <v>276</v>
      </c>
      <c r="C996" s="1" t="str">
        <f t="shared" si="15"/>
        <v>ThingDef+MiliraTurret_CombatDrone_ScatterParticleBlaster.verbs.Verb_Shoot.label</v>
      </c>
      <c r="D996" s="1" t="s">
        <v>6153</v>
      </c>
      <c r="E996" s="1">
        <f>IF(ISERROR(B996),"",MATCH(C996,Old_240601!$A$2:$A$20305,0))</f>
        <v>94</v>
      </c>
    </row>
    <row r="997" spans="1:5" x14ac:dyDescent="0.45">
      <c r="A997" s="1" t="s">
        <v>278</v>
      </c>
      <c r="C997" s="1" t="str">
        <f t="shared" si="15"/>
        <v>ThingDef+Milira_CombatDrone_LongRangeParticleBlaster.label</v>
      </c>
      <c r="D997" s="1" t="s">
        <v>6152</v>
      </c>
      <c r="E997" s="1">
        <f>IF(ISERROR(B997),"",MATCH(C997,Old_240601!$A$2:$A$20305,0))</f>
        <v>95</v>
      </c>
    </row>
    <row r="998" spans="1:5" x14ac:dyDescent="0.45">
      <c r="A998" s="1" t="s">
        <v>281</v>
      </c>
      <c r="C998" s="1" t="str">
        <f t="shared" si="15"/>
        <v>ThingDef+Milira_CombatDrone_LongRangeParticleBlaster.description</v>
      </c>
      <c r="D998" s="1" t="s">
        <v>6151</v>
      </c>
      <c r="E998" s="1">
        <f>IF(ISERROR(B998),"",MATCH(C998,Old_240601!$A$2:$A$20305,0))</f>
        <v>96</v>
      </c>
    </row>
    <row r="999" spans="1:5" x14ac:dyDescent="0.45">
      <c r="A999" s="1" t="s">
        <v>284</v>
      </c>
      <c r="C999" s="1" t="str">
        <f t="shared" si="15"/>
        <v>ThingDef+MiliraTurret_CombatDrone_LongRangeParticleBlaster.label</v>
      </c>
      <c r="D999" s="1" t="s">
        <v>6149</v>
      </c>
      <c r="E999" s="1">
        <f>IF(ISERROR(B999),"",MATCH(C999,Old_240601!$A$2:$A$20305,0))</f>
        <v>97</v>
      </c>
    </row>
    <row r="1000" spans="1:5" x14ac:dyDescent="0.45">
      <c r="A1000" s="1" t="s">
        <v>287</v>
      </c>
      <c r="C1000" s="1" t="str">
        <f t="shared" si="15"/>
        <v>ThingDef+MiliraTurret_CombatDrone_LongRangeParticleBlaster.description</v>
      </c>
      <c r="D1000" s="1" t="s">
        <v>6150</v>
      </c>
      <c r="E1000" s="1">
        <f>IF(ISERROR(B1000),"",MATCH(C1000,Old_240601!$A$2:$A$20305,0))</f>
        <v>98</v>
      </c>
    </row>
    <row r="1001" spans="1:5" x14ac:dyDescent="0.45">
      <c r="A1001" s="1" t="s">
        <v>290</v>
      </c>
      <c r="C1001" s="1" t="str">
        <f t="shared" si="15"/>
        <v>ThingDef+MiliraTurret_CombatDrone_LongRangeParticleBlaster.verbs.Verb_Shoot.label</v>
      </c>
      <c r="D1001" s="1" t="s">
        <v>6149</v>
      </c>
      <c r="E1001" s="1">
        <f>IF(ISERROR(B1001),"",MATCH(C1001,Old_240601!$A$2:$A$20305,0))</f>
        <v>99</v>
      </c>
    </row>
    <row r="1002" spans="1:5" x14ac:dyDescent="0.45">
      <c r="A1002" s="1" t="s">
        <v>292</v>
      </c>
      <c r="C1002" s="1" t="str">
        <f t="shared" si="15"/>
        <v>ThingDef+Milira_CombatDrone_QuadrupleRocketLauncher.label</v>
      </c>
      <c r="D1002" s="1" t="s">
        <v>6148</v>
      </c>
      <c r="E1002" s="1">
        <f>IF(ISERROR(B1002),"",MATCH(C1002,Old_240601!$A$2:$A$20305,0))</f>
        <v>100</v>
      </c>
    </row>
    <row r="1003" spans="1:5" x14ac:dyDescent="0.45">
      <c r="A1003" s="1" t="s">
        <v>295</v>
      </c>
      <c r="C1003" s="1" t="str">
        <f t="shared" si="15"/>
        <v>ThingDef+Milira_CombatDrone_QuadrupleRocketLauncher.description</v>
      </c>
      <c r="D1003" s="1" t="s">
        <v>6147</v>
      </c>
      <c r="E1003" s="1">
        <f>IF(ISERROR(B1003),"",MATCH(C1003,Old_240601!$A$2:$A$20305,0))</f>
        <v>101</v>
      </c>
    </row>
    <row r="1004" spans="1:5" x14ac:dyDescent="0.45">
      <c r="A1004" s="1" t="s">
        <v>298</v>
      </c>
      <c r="C1004" s="1" t="str">
        <f t="shared" si="15"/>
        <v>ThingDef+MiliraTurret_CombatDrone_QuadrupleRocketLauncher.label</v>
      </c>
      <c r="D1004" s="1" t="s">
        <v>6145</v>
      </c>
      <c r="E1004" s="1">
        <f>IF(ISERROR(B1004),"",MATCH(C1004,Old_240601!$A$2:$A$20305,0))</f>
        <v>102</v>
      </c>
    </row>
    <row r="1005" spans="1:5" x14ac:dyDescent="0.45">
      <c r="A1005" s="1" t="s">
        <v>301</v>
      </c>
      <c r="C1005" s="1" t="str">
        <f t="shared" si="15"/>
        <v>ThingDef+MiliraTurret_CombatDrone_QuadrupleRocketLauncher.description</v>
      </c>
      <c r="D1005" s="1" t="s">
        <v>6146</v>
      </c>
      <c r="E1005" s="1">
        <f>IF(ISERROR(B1005),"",MATCH(C1005,Old_240601!$A$2:$A$20305,0))</f>
        <v>103</v>
      </c>
    </row>
    <row r="1006" spans="1:5" x14ac:dyDescent="0.45">
      <c r="A1006" s="1" t="s">
        <v>304</v>
      </c>
      <c r="C1006" s="1" t="str">
        <f t="shared" si="15"/>
        <v>ThingDef+MiliraTurret_CombatDrone_QuadrupleRocketLauncher.verbs.Verb_Shoot.label</v>
      </c>
      <c r="D1006" s="1" t="s">
        <v>6145</v>
      </c>
      <c r="E1006" s="1">
        <f>IF(ISERROR(B1006),"",MATCH(C1006,Old_240601!$A$2:$A$20305,0))</f>
        <v>104</v>
      </c>
    </row>
    <row r="1007" spans="1:5" x14ac:dyDescent="0.45">
      <c r="A1007" s="1" t="s">
        <v>306</v>
      </c>
      <c r="C1007" s="1" t="str">
        <f t="shared" si="15"/>
        <v>ThingDef+MiliraProjectile_CombatDrone_QuadrupleRocketLauncher.label</v>
      </c>
      <c r="D1007" s="1" t="s">
        <v>5934</v>
      </c>
      <c r="E1007" s="1">
        <f>IF(ISERROR(B1007),"",MATCH(C1007,Old_240601!$A$2:$A$20305,0))</f>
        <v>105</v>
      </c>
    </row>
    <row r="1008" spans="1:5" x14ac:dyDescent="0.45">
      <c r="A1008" s="1" t="s">
        <v>309</v>
      </c>
      <c r="C1008" s="1" t="str">
        <f t="shared" si="15"/>
        <v>ThingDef+Milira_CombatDrone_MiniGun.label</v>
      </c>
      <c r="D1008" s="1" t="s">
        <v>6144</v>
      </c>
      <c r="E1008" s="1">
        <f>IF(ISERROR(B1008),"",MATCH(C1008,Old_240601!$A$2:$A$20305,0))</f>
        <v>106</v>
      </c>
    </row>
    <row r="1009" spans="1:5" x14ac:dyDescent="0.45">
      <c r="A1009" s="1" t="s">
        <v>312</v>
      </c>
      <c r="C1009" s="1" t="str">
        <f t="shared" si="15"/>
        <v>ThingDef+Milira_CombatDrone_MiniGun.description</v>
      </c>
      <c r="D1009" s="1" t="s">
        <v>6143</v>
      </c>
      <c r="E1009" s="1">
        <f>IF(ISERROR(B1009),"",MATCH(C1009,Old_240601!$A$2:$A$20305,0))</f>
        <v>107</v>
      </c>
    </row>
    <row r="1010" spans="1:5" x14ac:dyDescent="0.45">
      <c r="A1010" s="1" t="s">
        <v>315</v>
      </c>
      <c r="C1010" s="1" t="str">
        <f t="shared" si="15"/>
        <v>ThingDef+MiliraTurret_CombatDrone_MiniGun.label</v>
      </c>
      <c r="D1010" s="1" t="s">
        <v>6141</v>
      </c>
      <c r="E1010" s="1">
        <f>IF(ISERROR(B1010),"",MATCH(C1010,Old_240601!$A$2:$A$20305,0))</f>
        <v>108</v>
      </c>
    </row>
    <row r="1011" spans="1:5" x14ac:dyDescent="0.45">
      <c r="A1011" s="1" t="s">
        <v>318</v>
      </c>
      <c r="C1011" s="1" t="str">
        <f t="shared" si="15"/>
        <v>ThingDef+MiliraTurret_CombatDrone_MiniGun.description</v>
      </c>
      <c r="D1011" s="1" t="s">
        <v>6142</v>
      </c>
      <c r="E1011" s="1">
        <f>IF(ISERROR(B1011),"",MATCH(C1011,Old_240601!$A$2:$A$20305,0))</f>
        <v>109</v>
      </c>
    </row>
    <row r="1012" spans="1:5" x14ac:dyDescent="0.45">
      <c r="A1012" s="1" t="s">
        <v>321</v>
      </c>
      <c r="C1012" s="1" t="str">
        <f t="shared" si="15"/>
        <v>ThingDef+MiliraTurret_CombatDrone_MiniGun.verbs.Verb_Shoot.label</v>
      </c>
      <c r="D1012" s="1" t="s">
        <v>6141</v>
      </c>
      <c r="E1012" s="1">
        <f>IF(ISERROR(B1012),"",MATCH(C1012,Old_240601!$A$2:$A$20305,0))</f>
        <v>110</v>
      </c>
    </row>
    <row r="1013" spans="1:5" x14ac:dyDescent="0.45">
      <c r="A1013" s="1" t="s">
        <v>323</v>
      </c>
      <c r="C1013" s="1" t="str">
        <f t="shared" si="15"/>
        <v>ThingDef+Milira_FloatUnitPack.label</v>
      </c>
      <c r="D1013" s="1" t="s">
        <v>6140</v>
      </c>
      <c r="E1013" s="1">
        <f>IF(ISERROR(B1013),"",MATCH(C1013,Old_240601!$A$2:$A$20305,0))</f>
        <v>111</v>
      </c>
    </row>
    <row r="1014" spans="1:5" x14ac:dyDescent="0.45">
      <c r="A1014" s="1" t="s">
        <v>326</v>
      </c>
      <c r="C1014" s="1" t="str">
        <f t="shared" si="15"/>
        <v>ThingDef+Milira_FloatUnitPack.description</v>
      </c>
      <c r="D1014" s="1" t="s">
        <v>6139</v>
      </c>
      <c r="E1014" s="1">
        <f>IF(ISERROR(B1014),"",MATCH(C1014,Old_240601!$A$2:$A$20305,0))</f>
        <v>112</v>
      </c>
    </row>
    <row r="1015" spans="1:5" x14ac:dyDescent="0.45">
      <c r="A1015" s="1" t="s">
        <v>6138</v>
      </c>
      <c r="B1015" s="1" t="s">
        <v>6896</v>
      </c>
      <c r="C1015" s="1" t="str">
        <f t="shared" si="15"/>
        <v>ThingDef+Milira_FloatUnitPack.comps.2.chargeNoun</v>
      </c>
      <c r="D1015" s="1" t="s">
        <v>6134</v>
      </c>
      <c r="E1015" s="1">
        <f>IF(ISERROR(B1015),"",MATCH(C1015,Old_240601!$A$2:$A$20305,0))</f>
        <v>113</v>
      </c>
    </row>
    <row r="1016" spans="1:5" x14ac:dyDescent="0.45">
      <c r="A1016" s="1" t="s">
        <v>332</v>
      </c>
      <c r="C1016" s="1" t="str">
        <f t="shared" si="15"/>
        <v>ThingDef+Milira_FloatUnitPack.verbs.Verb_DeployPawn.label</v>
      </c>
      <c r="D1016" s="1" t="s">
        <v>6133</v>
      </c>
      <c r="E1016" s="1">
        <f>IF(ISERROR(B1016),"",MATCH(C1016,Old_240601!$A$2:$A$20305,0))</f>
        <v>114</v>
      </c>
    </row>
    <row r="1017" spans="1:5" x14ac:dyDescent="0.45">
      <c r="A1017" s="1" t="s">
        <v>335</v>
      </c>
      <c r="C1017" s="1" t="str">
        <f t="shared" si="15"/>
        <v>ThingDef+Milira_FloatUnitPack_Shield.label</v>
      </c>
      <c r="D1017" s="1" t="s">
        <v>6137</v>
      </c>
      <c r="E1017" s="1">
        <f>IF(ISERROR(B1017),"",MATCH(C1017,Old_240601!$A$2:$A$20305,0))</f>
        <v>115</v>
      </c>
    </row>
    <row r="1018" spans="1:5" x14ac:dyDescent="0.45">
      <c r="A1018" s="1" t="s">
        <v>338</v>
      </c>
      <c r="C1018" s="1" t="str">
        <f t="shared" si="15"/>
        <v>ThingDef+Milira_FloatUnitPack_Shield.description</v>
      </c>
      <c r="D1018" s="1" t="s">
        <v>6136</v>
      </c>
      <c r="E1018" s="1">
        <f>IF(ISERROR(B1018),"",MATCH(C1018,Old_240601!$A$2:$A$20305,0))</f>
        <v>116</v>
      </c>
    </row>
    <row r="1019" spans="1:5" x14ac:dyDescent="0.45">
      <c r="A1019" s="1" t="s">
        <v>6135</v>
      </c>
      <c r="B1019" s="1" t="s">
        <v>6895</v>
      </c>
      <c r="C1019" s="1" t="str">
        <f t="shared" si="15"/>
        <v>ThingDef+Milira_FloatUnitPack_Shield.comps.2.chargeNoun</v>
      </c>
      <c r="D1019" s="1" t="s">
        <v>6134</v>
      </c>
      <c r="E1019" s="1">
        <f>IF(ISERROR(B1019),"",MATCH(C1019,Old_240601!$A$2:$A$20305,0))</f>
        <v>117</v>
      </c>
    </row>
    <row r="1020" spans="1:5" x14ac:dyDescent="0.45">
      <c r="A1020" s="1" t="s">
        <v>343</v>
      </c>
      <c r="C1020" s="1" t="str">
        <f t="shared" si="15"/>
        <v>ThingDef+Milira_FloatUnitPack_Shield.verbs.Verb_DeployPawn.label</v>
      </c>
      <c r="D1020" s="1" t="s">
        <v>6133</v>
      </c>
      <c r="E1020" s="1">
        <f>IF(ISERROR(B1020),"",MATCH(C1020,Old_240601!$A$2:$A$20305,0))</f>
        <v>118</v>
      </c>
    </row>
    <row r="1021" spans="1:5" x14ac:dyDescent="0.45">
      <c r="A1021" s="1" t="s">
        <v>345</v>
      </c>
      <c r="C1021" s="1" t="str">
        <f t="shared" si="15"/>
        <v>ThingDef+Milira_BasicDressI.description</v>
      </c>
      <c r="D1021" s="1" t="s">
        <v>6130</v>
      </c>
      <c r="E1021" s="1">
        <f>IF(ISERROR(B1021),"",MATCH(C1021,Old_240601!$A$2:$A$20305,0))</f>
        <v>119</v>
      </c>
    </row>
    <row r="1022" spans="1:5" x14ac:dyDescent="0.45">
      <c r="A1022" s="1" t="s">
        <v>348</v>
      </c>
      <c r="C1022" s="1" t="str">
        <f t="shared" si="15"/>
        <v>ThingDef+Milira_BasicDressI.label</v>
      </c>
      <c r="D1022" s="1" t="s">
        <v>6132</v>
      </c>
      <c r="E1022" s="1">
        <f>IF(ISERROR(B1022),"",MATCH(C1022,Old_240601!$A$2:$A$20305,0))</f>
        <v>120</v>
      </c>
    </row>
    <row r="1023" spans="1:5" x14ac:dyDescent="0.45">
      <c r="A1023" s="1" t="s">
        <v>351</v>
      </c>
      <c r="C1023" s="1" t="str">
        <f t="shared" si="15"/>
        <v>ThingDef+Milira_BasicDressII.description</v>
      </c>
      <c r="D1023" s="1" t="s">
        <v>6130</v>
      </c>
      <c r="E1023" s="1">
        <f>IF(ISERROR(B1023),"",MATCH(C1023,Old_240601!$A$2:$A$20305,0))</f>
        <v>121</v>
      </c>
    </row>
    <row r="1024" spans="1:5" x14ac:dyDescent="0.45">
      <c r="A1024" s="1" t="s">
        <v>353</v>
      </c>
      <c r="C1024" s="1" t="str">
        <f t="shared" si="15"/>
        <v>ThingDef+Milira_BasicDressII.label</v>
      </c>
      <c r="D1024" s="1" t="s">
        <v>6131</v>
      </c>
      <c r="E1024" s="1">
        <f>IF(ISERROR(B1024),"",MATCH(C1024,Old_240601!$A$2:$A$20305,0))</f>
        <v>122</v>
      </c>
    </row>
    <row r="1025" spans="1:5" x14ac:dyDescent="0.45">
      <c r="A1025" s="1" t="s">
        <v>356</v>
      </c>
      <c r="C1025" s="1" t="str">
        <f t="shared" si="15"/>
        <v>ThingDef+Milira_BasicDressIII.description</v>
      </c>
      <c r="D1025" s="1" t="s">
        <v>6130</v>
      </c>
      <c r="E1025" s="1">
        <f>IF(ISERROR(B1025),"",MATCH(C1025,Old_240601!$A$2:$A$20305,0))</f>
        <v>123</v>
      </c>
    </row>
    <row r="1026" spans="1:5" x14ac:dyDescent="0.45">
      <c r="A1026" s="1" t="s">
        <v>358</v>
      </c>
      <c r="C1026" s="1" t="str">
        <f t="shared" si="15"/>
        <v>ThingDef+Milira_BasicDressIII.label</v>
      </c>
      <c r="D1026" s="1" t="s">
        <v>6129</v>
      </c>
      <c r="E1026" s="1">
        <f>IF(ISERROR(B1026),"",MATCH(C1026,Old_240601!$A$2:$A$20305,0))</f>
        <v>124</v>
      </c>
    </row>
    <row r="1027" spans="1:5" x14ac:dyDescent="0.45">
      <c r="A1027" s="1" t="s">
        <v>361</v>
      </c>
      <c r="C1027" s="1" t="str">
        <f t="shared" ref="C1027:C1090" si="16">IF(B1027="",A1027,B1027)</f>
        <v>ThingDef+Milira_DelicateDressA.label</v>
      </c>
      <c r="D1027" s="1" t="s">
        <v>6128</v>
      </c>
      <c r="E1027" s="1">
        <f>IF(ISERROR(B1027),"",MATCH(C1027,Old_240601!$A$2:$A$20305,0))</f>
        <v>125</v>
      </c>
    </row>
    <row r="1028" spans="1:5" x14ac:dyDescent="0.45">
      <c r="A1028" s="1" t="s">
        <v>364</v>
      </c>
      <c r="C1028" s="1" t="str">
        <f t="shared" si="16"/>
        <v>ThingDef+Milira_DelicateDressA.description</v>
      </c>
      <c r="D1028" s="1" t="s">
        <v>6127</v>
      </c>
      <c r="E1028" s="1">
        <f>IF(ISERROR(B1028),"",MATCH(C1028,Old_240601!$A$2:$A$20305,0))</f>
        <v>126</v>
      </c>
    </row>
    <row r="1029" spans="1:5" x14ac:dyDescent="0.45">
      <c r="A1029" s="1" t="s">
        <v>367</v>
      </c>
      <c r="C1029" s="1" t="str">
        <f t="shared" si="16"/>
        <v>ThingDef+Milira_DelicateDressA_II.description</v>
      </c>
      <c r="D1029" s="1" t="s">
        <v>6127</v>
      </c>
      <c r="E1029" s="1">
        <f>IF(ISERROR(B1029),"",MATCH(C1029,Old_240601!$A$2:$A$20305,0))</f>
        <v>127</v>
      </c>
    </row>
    <row r="1030" spans="1:5" x14ac:dyDescent="0.45">
      <c r="A1030" s="1" t="s">
        <v>369</v>
      </c>
      <c r="C1030" s="1" t="str">
        <f t="shared" si="16"/>
        <v>ThingDef+Milira_DelicateDressA_II.label</v>
      </c>
      <c r="D1030" s="1" t="s">
        <v>6126</v>
      </c>
      <c r="E1030" s="1">
        <f>IF(ISERROR(B1030),"",MATCH(C1030,Old_240601!$A$2:$A$20305,0))</f>
        <v>128</v>
      </c>
    </row>
    <row r="1031" spans="1:5" x14ac:dyDescent="0.45">
      <c r="A1031" s="1" t="s">
        <v>372</v>
      </c>
      <c r="C1031" s="1" t="str">
        <f t="shared" si="16"/>
        <v>ThingDef+Milira_DelicateDressB.label</v>
      </c>
      <c r="D1031" s="1" t="s">
        <v>6125</v>
      </c>
      <c r="E1031" s="1">
        <f>IF(ISERROR(B1031),"",MATCH(C1031,Old_240601!$A$2:$A$20305,0))</f>
        <v>129</v>
      </c>
    </row>
    <row r="1032" spans="1:5" x14ac:dyDescent="0.45">
      <c r="A1032" s="1" t="s">
        <v>375</v>
      </c>
      <c r="C1032" s="1" t="str">
        <f t="shared" si="16"/>
        <v>ThingDef+Milira_DelicateDressB.description</v>
      </c>
      <c r="D1032" s="1" t="s">
        <v>6124</v>
      </c>
      <c r="E1032" s="1">
        <f>IF(ISERROR(B1032),"",MATCH(C1032,Old_240601!$A$2:$A$20305,0))</f>
        <v>130</v>
      </c>
    </row>
    <row r="1033" spans="1:5" x14ac:dyDescent="0.45">
      <c r="A1033" s="1" t="s">
        <v>378</v>
      </c>
      <c r="C1033" s="1" t="str">
        <f t="shared" si="16"/>
        <v>ThingDef+Milira_DelicateDressC.label</v>
      </c>
      <c r="D1033" s="1" t="s">
        <v>6123</v>
      </c>
      <c r="E1033" s="1">
        <f>IF(ISERROR(B1033),"",MATCH(C1033,Old_240601!$A$2:$A$20305,0))</f>
        <v>131</v>
      </c>
    </row>
    <row r="1034" spans="1:5" x14ac:dyDescent="0.45">
      <c r="A1034" s="1" t="s">
        <v>381</v>
      </c>
      <c r="C1034" s="1" t="str">
        <f t="shared" si="16"/>
        <v>ThingDef+Milira_DelicateDressC.description</v>
      </c>
      <c r="D1034" s="1" t="s">
        <v>6122</v>
      </c>
      <c r="E1034" s="1">
        <f>IF(ISERROR(B1034),"",MATCH(C1034,Old_240601!$A$2:$A$20305,0))</f>
        <v>132</v>
      </c>
    </row>
    <row r="1035" spans="1:5" x14ac:dyDescent="0.45">
      <c r="A1035" s="1" t="s">
        <v>384</v>
      </c>
      <c r="C1035" s="1" t="str">
        <f t="shared" si="16"/>
        <v>ThingDef+Milira_DelicateDressD.label</v>
      </c>
      <c r="D1035" s="1" t="s">
        <v>6121</v>
      </c>
      <c r="E1035" s="1">
        <f>IF(ISERROR(B1035),"",MATCH(C1035,Old_240601!$A$2:$A$20305,0))</f>
        <v>133</v>
      </c>
    </row>
    <row r="1036" spans="1:5" x14ac:dyDescent="0.45">
      <c r="A1036" s="1" t="s">
        <v>387</v>
      </c>
      <c r="C1036" s="1" t="str">
        <f t="shared" si="16"/>
        <v>ThingDef+Milira_DelicateDressD.description</v>
      </c>
      <c r="D1036" s="1" t="s">
        <v>6120</v>
      </c>
      <c r="E1036" s="1">
        <f>IF(ISERROR(B1036),"",MATCH(C1036,Old_240601!$A$2:$A$20305,0))</f>
        <v>134</v>
      </c>
    </row>
    <row r="1037" spans="1:5" x14ac:dyDescent="0.45">
      <c r="A1037" s="1" t="s">
        <v>390</v>
      </c>
      <c r="C1037" s="1" t="str">
        <f t="shared" si="16"/>
        <v>ThingDef+Milira_DelicateDressE.label</v>
      </c>
      <c r="D1037" s="1" t="s">
        <v>6119</v>
      </c>
      <c r="E1037" s="1">
        <f>IF(ISERROR(B1037),"",MATCH(C1037,Old_240601!$A$2:$A$20305,0))</f>
        <v>135</v>
      </c>
    </row>
    <row r="1038" spans="1:5" x14ac:dyDescent="0.45">
      <c r="A1038" s="1" t="s">
        <v>393</v>
      </c>
      <c r="C1038" s="1" t="str">
        <f t="shared" si="16"/>
        <v>ThingDef+Milira_DelicateDressE.description</v>
      </c>
      <c r="D1038" s="1" t="s">
        <v>6118</v>
      </c>
      <c r="E1038" s="1">
        <f>IF(ISERROR(B1038),"",MATCH(C1038,Old_240601!$A$2:$A$20305,0))</f>
        <v>136</v>
      </c>
    </row>
    <row r="1039" spans="1:5" x14ac:dyDescent="0.45">
      <c r="A1039" s="1" t="s">
        <v>396</v>
      </c>
      <c r="C1039" s="1" t="str">
        <f t="shared" si="16"/>
        <v>ThingDef+Milira_Cloak.label</v>
      </c>
      <c r="D1039" s="1" t="s">
        <v>6117</v>
      </c>
      <c r="E1039" s="1">
        <f>IF(ISERROR(B1039),"",MATCH(C1039,Old_240601!$A$2:$A$20305,0))</f>
        <v>137</v>
      </c>
    </row>
    <row r="1040" spans="1:5" x14ac:dyDescent="0.45">
      <c r="A1040" s="1" t="s">
        <v>399</v>
      </c>
      <c r="C1040" s="1" t="str">
        <f t="shared" si="16"/>
        <v>ThingDef+Milira_Cloak.description</v>
      </c>
      <c r="D1040" s="1" t="s">
        <v>6116</v>
      </c>
      <c r="E1040" s="1">
        <f>IF(ISERROR(B1040),"",MATCH(C1040,Old_240601!$A$2:$A$20305,0))</f>
        <v>138</v>
      </c>
    </row>
    <row r="1041" spans="1:5" x14ac:dyDescent="0.45">
      <c r="A1041" s="1" t="s">
        <v>402</v>
      </c>
      <c r="C1041" s="1" t="str">
        <f t="shared" si="16"/>
        <v>ThingDef+Milira_ValkyrArmor.label</v>
      </c>
      <c r="D1041" s="1" t="s">
        <v>6115</v>
      </c>
      <c r="E1041" s="1">
        <f>IF(ISERROR(B1041),"",MATCH(C1041,Old_240601!$A$2:$A$20305,0))</f>
        <v>139</v>
      </c>
    </row>
    <row r="1042" spans="1:5" x14ac:dyDescent="0.45">
      <c r="A1042" s="1" t="s">
        <v>405</v>
      </c>
      <c r="C1042" s="1" t="str">
        <f t="shared" si="16"/>
        <v>ThingDef+Milira_ValkyrArmor.description</v>
      </c>
      <c r="D1042" s="1" t="s">
        <v>6114</v>
      </c>
      <c r="E1042" s="1">
        <f>IF(ISERROR(B1042),"",MATCH(C1042,Old_240601!$A$2:$A$20305,0))</f>
        <v>140</v>
      </c>
    </row>
    <row r="1043" spans="1:5" x14ac:dyDescent="0.45">
      <c r="A1043" s="1" t="s">
        <v>408</v>
      </c>
      <c r="C1043" s="1" t="str">
        <f t="shared" si="16"/>
        <v>ThingDef+Milira_ArtemisArmor.label</v>
      </c>
      <c r="D1043" s="1" t="s">
        <v>6113</v>
      </c>
      <c r="E1043" s="1">
        <f>IF(ISERROR(B1043),"",MATCH(C1043,Old_240601!$A$2:$A$20305,0))</f>
        <v>141</v>
      </c>
    </row>
    <row r="1044" spans="1:5" x14ac:dyDescent="0.45">
      <c r="A1044" s="1" t="s">
        <v>411</v>
      </c>
      <c r="C1044" s="1" t="str">
        <f t="shared" si="16"/>
        <v>ThingDef+Milira_ArtemisArmor.description</v>
      </c>
      <c r="D1044" s="1" t="s">
        <v>6112</v>
      </c>
      <c r="E1044" s="1">
        <f>IF(ISERROR(B1044),"",MATCH(C1044,Old_240601!$A$2:$A$20305,0))</f>
        <v>142</v>
      </c>
    </row>
    <row r="1045" spans="1:5" x14ac:dyDescent="0.45">
      <c r="A1045" s="1" t="s">
        <v>414</v>
      </c>
      <c r="C1045" s="1" t="str">
        <f t="shared" si="16"/>
        <v>ThingDef+Milira_ArtemisArmorII.label</v>
      </c>
      <c r="D1045" s="1" t="s">
        <v>6111</v>
      </c>
      <c r="E1045" s="1">
        <f>IF(ISERROR(B1045),"",MATCH(C1045,Old_240601!$A$2:$A$20305,0))</f>
        <v>143</v>
      </c>
    </row>
    <row r="1046" spans="1:5" x14ac:dyDescent="0.45">
      <c r="A1046" s="1" t="s">
        <v>417</v>
      </c>
      <c r="C1046" s="1" t="str">
        <f t="shared" si="16"/>
        <v>ThingDef+Milira_ArtemisArmorII.description</v>
      </c>
      <c r="D1046" s="1" t="s">
        <v>6110</v>
      </c>
      <c r="E1046" s="1">
        <f>IF(ISERROR(B1046),"",MATCH(C1046,Old_240601!$A$2:$A$20305,0))</f>
        <v>144</v>
      </c>
    </row>
    <row r="1047" spans="1:5" x14ac:dyDescent="0.45">
      <c r="A1047" s="1" t="s">
        <v>6109</v>
      </c>
      <c r="B1047" s="1" t="s">
        <v>6894</v>
      </c>
      <c r="C1047" s="1" t="str">
        <f t="shared" si="16"/>
        <v>ThingDef+Milira_ArtemisArmorII.comps.7.gizmoLabel</v>
      </c>
      <c r="D1047" s="1" t="s">
        <v>6108</v>
      </c>
      <c r="E1047" s="1">
        <f>IF(ISERROR(B1047),"",MATCH(C1047,Old_240601!$A$2:$A$20305,0))</f>
        <v>145</v>
      </c>
    </row>
    <row r="1048" spans="1:5" x14ac:dyDescent="0.45">
      <c r="A1048" s="1" t="s">
        <v>429</v>
      </c>
      <c r="C1048" s="1" t="str">
        <f t="shared" si="16"/>
        <v>ThingDef+Milira_DaedalusArmor.label</v>
      </c>
      <c r="D1048" s="1" t="s">
        <v>6107</v>
      </c>
      <c r="E1048" s="1">
        <f>IF(ISERROR(B1048),"",MATCH(C1048,Old_240601!$A$2:$A$20305,0))</f>
        <v>149</v>
      </c>
    </row>
    <row r="1049" spans="1:5" x14ac:dyDescent="0.45">
      <c r="A1049" s="1" t="s">
        <v>432</v>
      </c>
      <c r="C1049" s="1" t="str">
        <f t="shared" si="16"/>
        <v>ThingDef+Milira_DaedalusArmor.description</v>
      </c>
      <c r="D1049" s="1" t="s">
        <v>6106</v>
      </c>
      <c r="E1049" s="1">
        <f>IF(ISERROR(B1049),"",MATCH(C1049,Old_240601!$A$2:$A$20305,0))</f>
        <v>150</v>
      </c>
    </row>
    <row r="1050" spans="1:5" x14ac:dyDescent="0.45">
      <c r="A1050" s="1" t="s">
        <v>435</v>
      </c>
      <c r="C1050" s="1" t="str">
        <f t="shared" si="16"/>
        <v>ThingDef+Milira_SunHat.label</v>
      </c>
      <c r="D1050" s="1" t="s">
        <v>6105</v>
      </c>
      <c r="E1050" s="1">
        <f>IF(ISERROR(B1050),"",MATCH(C1050,Old_240601!$A$2:$A$20305,0))</f>
        <v>151</v>
      </c>
    </row>
    <row r="1051" spans="1:5" x14ac:dyDescent="0.45">
      <c r="A1051" s="1" t="s">
        <v>438</v>
      </c>
      <c r="C1051" s="1" t="str">
        <f t="shared" si="16"/>
        <v>ThingDef+Milira_SunHat.description</v>
      </c>
      <c r="D1051" s="1" t="s">
        <v>6104</v>
      </c>
      <c r="E1051" s="1">
        <f>IF(ISERROR(B1051),"",MATCH(C1051,Old_240601!$A$2:$A$20305,0))</f>
        <v>152</v>
      </c>
    </row>
    <row r="1052" spans="1:5" x14ac:dyDescent="0.45">
      <c r="A1052" s="1" t="s">
        <v>441</v>
      </c>
      <c r="C1052" s="1" t="str">
        <f t="shared" si="16"/>
        <v>ThingDef+Milira_PlushBeret.label</v>
      </c>
      <c r="D1052" s="1" t="s">
        <v>6103</v>
      </c>
      <c r="E1052" s="1">
        <f>IF(ISERROR(B1052),"",MATCH(C1052,Old_240601!$A$2:$A$20305,0))</f>
        <v>153</v>
      </c>
    </row>
    <row r="1053" spans="1:5" x14ac:dyDescent="0.45">
      <c r="A1053" s="1" t="s">
        <v>444</v>
      </c>
      <c r="C1053" s="1" t="str">
        <f t="shared" si="16"/>
        <v>ThingDef+Milira_PlushBeret.description</v>
      </c>
      <c r="D1053" s="1" t="s">
        <v>6102</v>
      </c>
      <c r="E1053" s="1">
        <f>IF(ISERROR(B1053),"",MATCH(C1053,Old_240601!$A$2:$A$20305,0))</f>
        <v>154</v>
      </c>
    </row>
    <row r="1054" spans="1:5" x14ac:dyDescent="0.45">
      <c r="A1054" s="1" t="s">
        <v>447</v>
      </c>
      <c r="C1054" s="1" t="str">
        <f t="shared" si="16"/>
        <v>ThingDef+Milira_Sunglasses.label</v>
      </c>
      <c r="D1054" s="1" t="s">
        <v>6101</v>
      </c>
      <c r="E1054" s="1">
        <f>IF(ISERROR(B1054),"",MATCH(C1054,Old_240601!$A$2:$A$20305,0))</f>
        <v>155</v>
      </c>
    </row>
    <row r="1055" spans="1:5" x14ac:dyDescent="0.45">
      <c r="A1055" s="1" t="s">
        <v>450</v>
      </c>
      <c r="C1055" s="1" t="str">
        <f t="shared" si="16"/>
        <v>ThingDef+Milira_Sunglasses.description</v>
      </c>
      <c r="D1055" s="1" t="s">
        <v>6100</v>
      </c>
      <c r="E1055" s="1">
        <f>IF(ISERROR(B1055),"",MATCH(C1055,Old_240601!$A$2:$A$20305,0))</f>
        <v>156</v>
      </c>
    </row>
    <row r="1056" spans="1:5" x14ac:dyDescent="0.45">
      <c r="A1056" s="1" t="s">
        <v>453</v>
      </c>
      <c r="C1056" s="1" t="str">
        <f t="shared" si="16"/>
        <v>ThingDef+Milira_SunglassesII.description</v>
      </c>
      <c r="D1056" s="1" t="s">
        <v>6100</v>
      </c>
      <c r="E1056" s="1">
        <f>IF(ISERROR(B1056),"",MATCH(C1056,Old_240601!$A$2:$A$20305,0))</f>
        <v>157</v>
      </c>
    </row>
    <row r="1057" spans="1:5" x14ac:dyDescent="0.45">
      <c r="A1057" s="1" t="s">
        <v>455</v>
      </c>
      <c r="C1057" s="1" t="str">
        <f t="shared" si="16"/>
        <v>ThingDef+Milira_SunglassesII.label</v>
      </c>
      <c r="D1057" s="1" t="s">
        <v>6099</v>
      </c>
      <c r="E1057" s="1">
        <f>IF(ISERROR(B1057),"",MATCH(C1057,Old_240601!$A$2:$A$20305,0))</f>
        <v>158</v>
      </c>
    </row>
    <row r="1058" spans="1:5" x14ac:dyDescent="0.45">
      <c r="A1058" s="1" t="s">
        <v>458</v>
      </c>
      <c r="C1058" s="1" t="str">
        <f t="shared" si="16"/>
        <v>ThingDef+Milira_ValkyrHelmet.label</v>
      </c>
      <c r="D1058" s="1" t="s">
        <v>6098</v>
      </c>
      <c r="E1058" s="1">
        <f>IF(ISERROR(B1058),"",MATCH(C1058,Old_240601!$A$2:$A$20305,0))</f>
        <v>159</v>
      </c>
    </row>
    <row r="1059" spans="1:5" x14ac:dyDescent="0.45">
      <c r="A1059" s="1" t="s">
        <v>461</v>
      </c>
      <c r="C1059" s="1" t="str">
        <f t="shared" si="16"/>
        <v>ThingDef+Milira_ValkyrHelmet.description</v>
      </c>
      <c r="D1059" s="1" t="s">
        <v>6097</v>
      </c>
      <c r="E1059" s="1">
        <f>IF(ISERROR(B1059),"",MATCH(C1059,Old_240601!$A$2:$A$20305,0))</f>
        <v>160</v>
      </c>
    </row>
    <row r="1060" spans="1:5" x14ac:dyDescent="0.45">
      <c r="A1060" s="1" t="s">
        <v>464</v>
      </c>
      <c r="C1060" s="1" t="str">
        <f t="shared" si="16"/>
        <v>ThingDef+Milira_Hood.label</v>
      </c>
      <c r="D1060" s="1" t="s">
        <v>6096</v>
      </c>
      <c r="E1060" s="1">
        <f>IF(ISERROR(B1060),"",MATCH(C1060,Old_240601!$A$2:$A$20305,0))</f>
        <v>161</v>
      </c>
    </row>
    <row r="1061" spans="1:5" x14ac:dyDescent="0.45">
      <c r="A1061" s="1" t="s">
        <v>467</v>
      </c>
      <c r="C1061" s="1" t="str">
        <f t="shared" si="16"/>
        <v>ThingDef+Milira_Hood.description</v>
      </c>
      <c r="D1061" s="1" t="s">
        <v>6095</v>
      </c>
      <c r="E1061" s="1">
        <f>IF(ISERROR(B1061),"",MATCH(C1061,Old_240601!$A$2:$A$20305,0))</f>
        <v>162</v>
      </c>
    </row>
    <row r="1062" spans="1:5" x14ac:dyDescent="0.45">
      <c r="A1062" s="1" t="s">
        <v>470</v>
      </c>
      <c r="C1062" s="1" t="str">
        <f t="shared" si="16"/>
        <v>ThingDef+Milira_DaedalusHelmet.label</v>
      </c>
      <c r="D1062" s="1" t="s">
        <v>6094</v>
      </c>
      <c r="E1062" s="1">
        <f>IF(ISERROR(B1062),"",MATCH(C1062,Old_240601!$A$2:$A$20305,0))</f>
        <v>163</v>
      </c>
    </row>
    <row r="1063" spans="1:5" x14ac:dyDescent="0.45">
      <c r="A1063" s="1" t="s">
        <v>473</v>
      </c>
      <c r="C1063" s="1" t="str">
        <f t="shared" si="16"/>
        <v>ThingDef+Milira_DaedalusHelmet.description</v>
      </c>
      <c r="D1063" s="1" t="s">
        <v>6093</v>
      </c>
      <c r="E1063" s="1">
        <f>IF(ISERROR(B1063),"",MATCH(C1063,Old_240601!$A$2:$A$20305,0))</f>
        <v>164</v>
      </c>
    </row>
    <row r="1064" spans="1:5" x14ac:dyDescent="0.45">
      <c r="A1064" s="1" t="s">
        <v>476</v>
      </c>
      <c r="C1064" s="1" t="str">
        <f t="shared" si="16"/>
        <v>ThingDef+Milira_ArtemisHelmet.label</v>
      </c>
      <c r="D1064" s="1" t="s">
        <v>6092</v>
      </c>
      <c r="E1064" s="1">
        <f>IF(ISERROR(B1064),"",MATCH(C1064,Old_240601!$A$2:$A$20305,0))</f>
        <v>165</v>
      </c>
    </row>
    <row r="1065" spans="1:5" x14ac:dyDescent="0.45">
      <c r="A1065" s="1" t="s">
        <v>479</v>
      </c>
      <c r="C1065" s="1" t="str">
        <f t="shared" si="16"/>
        <v>ThingDef+Milira_ArtemisHelmet.description</v>
      </c>
      <c r="D1065" s="1" t="s">
        <v>6091</v>
      </c>
      <c r="E1065" s="1">
        <f>IF(ISERROR(B1065),"",MATCH(C1065,Old_240601!$A$2:$A$20305,0))</f>
        <v>166</v>
      </c>
    </row>
    <row r="1066" spans="1:5" x14ac:dyDescent="0.45">
      <c r="A1066" s="1" t="s">
        <v>482</v>
      </c>
      <c r="C1066" s="1" t="str">
        <f t="shared" si="16"/>
        <v>ThingDef+Milira_Dustcoat.label</v>
      </c>
      <c r="D1066" s="1" t="s">
        <v>6090</v>
      </c>
      <c r="E1066" s="1">
        <f>IF(ISERROR(B1066),"",MATCH(C1066,Old_240601!$A$2:$A$20305,0))</f>
        <v>167</v>
      </c>
    </row>
    <row r="1067" spans="1:5" x14ac:dyDescent="0.45">
      <c r="A1067" s="1" t="s">
        <v>485</v>
      </c>
      <c r="C1067" s="1" t="str">
        <f t="shared" si="16"/>
        <v>ThingDef+Milira_Dustcoat.description</v>
      </c>
      <c r="D1067" s="1" t="s">
        <v>6089</v>
      </c>
      <c r="E1067" s="1">
        <f>IF(ISERROR(B1067),"",MATCH(C1067,Old_240601!$A$2:$A$20305,0))</f>
        <v>168</v>
      </c>
    </row>
    <row r="1068" spans="1:5" x14ac:dyDescent="0.45">
      <c r="A1068" s="1" t="s">
        <v>488</v>
      </c>
      <c r="C1068" s="1" t="str">
        <f t="shared" si="16"/>
        <v>ThingDef+Milira_PlushCape.label</v>
      </c>
      <c r="D1068" s="1" t="s">
        <v>6088</v>
      </c>
      <c r="E1068" s="1">
        <f>IF(ISERROR(B1068),"",MATCH(C1068,Old_240601!$A$2:$A$20305,0))</f>
        <v>169</v>
      </c>
    </row>
    <row r="1069" spans="1:5" x14ac:dyDescent="0.45">
      <c r="A1069" s="1" t="s">
        <v>491</v>
      </c>
      <c r="C1069" s="1" t="str">
        <f t="shared" si="16"/>
        <v>ThingDef+Milira_PlushCape.description</v>
      </c>
      <c r="D1069" s="1" t="s">
        <v>6087</v>
      </c>
      <c r="E1069" s="1">
        <f>IF(ISERROR(B1069),"",MATCH(C1069,Old_240601!$A$2:$A$20305,0))</f>
        <v>170</v>
      </c>
    </row>
    <row r="1070" spans="1:5" x14ac:dyDescent="0.45">
      <c r="A1070" s="1" t="s">
        <v>494</v>
      </c>
      <c r="C1070" s="1" t="str">
        <f t="shared" si="16"/>
        <v>ThingDef+Milira_PsychicDefensePendant.label</v>
      </c>
      <c r="D1070" s="1" t="s">
        <v>6086</v>
      </c>
      <c r="E1070" s="1">
        <f>IF(ISERROR(B1070),"",MATCH(C1070,Old_240601!$A$2:$A$20305,0))</f>
        <v>171</v>
      </c>
    </row>
    <row r="1071" spans="1:5" x14ac:dyDescent="0.45">
      <c r="A1071" s="1" t="s">
        <v>497</v>
      </c>
      <c r="C1071" s="1" t="str">
        <f t="shared" si="16"/>
        <v>ThingDef+Milira_PsychicDefensePendant.description</v>
      </c>
      <c r="D1071" s="1" t="s">
        <v>6085</v>
      </c>
      <c r="E1071" s="1">
        <f>IF(ISERROR(B1071),"",MATCH(C1071,Old_240601!$A$2:$A$20305,0))</f>
        <v>172</v>
      </c>
    </row>
    <row r="1072" spans="1:5" x14ac:dyDescent="0.45">
      <c r="A1072" s="1" t="s">
        <v>500</v>
      </c>
      <c r="C1072" s="1" t="str">
        <f t="shared" si="16"/>
        <v>ThingDef+Milira_DropBeaconPack.label</v>
      </c>
      <c r="D1072" s="1" t="s">
        <v>6084</v>
      </c>
      <c r="E1072" s="1">
        <f>IF(ISERROR(B1072),"",MATCH(C1072,Old_240601!$A$2:$A$20305,0))</f>
        <v>173</v>
      </c>
    </row>
    <row r="1073" spans="1:5" x14ac:dyDescent="0.45">
      <c r="A1073" s="1" t="s">
        <v>503</v>
      </c>
      <c r="C1073" s="1" t="str">
        <f t="shared" si="16"/>
        <v>ThingDef+Milira_DropBeaconPack.description</v>
      </c>
      <c r="D1073" s="1" t="s">
        <v>6083</v>
      </c>
      <c r="E1073" s="1">
        <f>IF(ISERROR(B1073),"",MATCH(C1073,Old_240601!$A$2:$A$20305,0))</f>
        <v>174</v>
      </c>
    </row>
    <row r="1074" spans="1:5" x14ac:dyDescent="0.45">
      <c r="A1074" s="1" t="s">
        <v>6082</v>
      </c>
      <c r="B1074" s="1" t="s">
        <v>6893</v>
      </c>
      <c r="C1074" s="1" t="str">
        <f t="shared" si="16"/>
        <v>ThingDef+Milira_DropBeaconPack.comps.2.chargeNoun</v>
      </c>
      <c r="D1074" s="1" t="s">
        <v>6081</v>
      </c>
      <c r="E1074" s="1">
        <f>IF(ISERROR(B1074),"",MATCH(C1074,Old_240601!$A$2:$A$20305,0))</f>
        <v>175</v>
      </c>
    </row>
    <row r="1075" spans="1:5" x14ac:dyDescent="0.45">
      <c r="A1075" s="1" t="s">
        <v>509</v>
      </c>
      <c r="C1075" s="1" t="str">
        <f t="shared" si="16"/>
        <v>ThingDef+Milira_DropBeaconPack.verbs.Verb_DeployThing.label</v>
      </c>
      <c r="D1075" s="1" t="s">
        <v>6080</v>
      </c>
      <c r="E1075" s="1">
        <f>IF(ISERROR(B1075),"",MATCH(C1075,Old_240601!$A$2:$A$20305,0))</f>
        <v>176</v>
      </c>
    </row>
    <row r="1076" spans="1:5" x14ac:dyDescent="0.45">
      <c r="A1076" s="1" t="s">
        <v>512</v>
      </c>
      <c r="C1076" s="1" t="str">
        <f t="shared" si="16"/>
        <v>ThingDef+Milira_ResonatorPack_Pawn.description</v>
      </c>
      <c r="D1076" s="1" t="s">
        <v>6070</v>
      </c>
      <c r="E1076" s="1">
        <f>IF(ISERROR(B1076),"",MATCH(C1076,Old_240601!$A$2:$A$20305,0))</f>
        <v>177</v>
      </c>
    </row>
    <row r="1077" spans="1:5" x14ac:dyDescent="0.45">
      <c r="A1077" s="1" t="s">
        <v>515</v>
      </c>
      <c r="C1077" s="1" t="str">
        <f t="shared" si="16"/>
        <v>ThingDef+Milira_ResonatorPack_Pawn.label</v>
      </c>
      <c r="D1077" s="1" t="s">
        <v>6079</v>
      </c>
      <c r="E1077" s="1">
        <f>IF(ISERROR(B1077),"",MATCH(C1077,Old_240601!$A$2:$A$20305,0))</f>
        <v>178</v>
      </c>
    </row>
    <row r="1078" spans="1:5" x14ac:dyDescent="0.45">
      <c r="A1078" s="1" t="s">
        <v>6078</v>
      </c>
      <c r="B1078" s="1" t="s">
        <v>6892</v>
      </c>
      <c r="C1078" s="1" t="str">
        <f t="shared" si="16"/>
        <v>ThingDef+Milira_ResonatorPack_Pawn.comps.2.chargeNoun</v>
      </c>
      <c r="D1078" s="1" t="s">
        <v>5970</v>
      </c>
      <c r="E1078" s="1">
        <f>IF(ISERROR(B1078),"",MATCH(C1078,Old_240601!$A$2:$A$20305,0))</f>
        <v>179</v>
      </c>
    </row>
    <row r="1079" spans="1:5" x14ac:dyDescent="0.45">
      <c r="A1079" s="1" t="s">
        <v>521</v>
      </c>
      <c r="C1079" s="1" t="str">
        <f t="shared" si="16"/>
        <v>ThingDef+Milira_ResonatorPack_Pawn.verbs.Verb_DeployThing.label</v>
      </c>
      <c r="D1079" s="1" t="s">
        <v>6077</v>
      </c>
      <c r="E1079" s="1">
        <f>IF(ISERROR(B1079),"",MATCH(C1079,Old_240601!$A$2:$A$20305,0))</f>
        <v>180</v>
      </c>
    </row>
    <row r="1080" spans="1:5" x14ac:dyDescent="0.45">
      <c r="A1080" s="1" t="s">
        <v>524</v>
      </c>
      <c r="C1080" s="1" t="str">
        <f t="shared" si="16"/>
        <v>ThingDef+Milira_ResonatorPack_Knight.description</v>
      </c>
      <c r="D1080" s="1" t="s">
        <v>6070</v>
      </c>
      <c r="E1080" s="1">
        <f>IF(ISERROR(B1080),"",MATCH(C1080,Old_240601!$A$2:$A$20305,0))</f>
        <v>181</v>
      </c>
    </row>
    <row r="1081" spans="1:5" x14ac:dyDescent="0.45">
      <c r="A1081" s="1" t="s">
        <v>526</v>
      </c>
      <c r="C1081" s="1" t="str">
        <f t="shared" si="16"/>
        <v>ThingDef+Milira_ResonatorPack_Knight.label</v>
      </c>
      <c r="D1081" s="1" t="s">
        <v>6076</v>
      </c>
      <c r="E1081" s="1">
        <f>IF(ISERROR(B1081),"",MATCH(C1081,Old_240601!$A$2:$A$20305,0))</f>
        <v>182</v>
      </c>
    </row>
    <row r="1082" spans="1:5" x14ac:dyDescent="0.45">
      <c r="A1082" s="1" t="s">
        <v>6075</v>
      </c>
      <c r="B1082" s="1" t="s">
        <v>6891</v>
      </c>
      <c r="C1082" s="1" t="str">
        <f t="shared" si="16"/>
        <v>ThingDef+Milira_ResonatorPack_Knight.comps.2.chargeNoun</v>
      </c>
      <c r="D1082" s="1" t="s">
        <v>5970</v>
      </c>
      <c r="E1082" s="1">
        <f>IF(ISERROR(B1082),"",MATCH(C1082,Old_240601!$A$2:$A$20305,0))</f>
        <v>183</v>
      </c>
    </row>
    <row r="1083" spans="1:5" x14ac:dyDescent="0.45">
      <c r="A1083" s="1" t="s">
        <v>531</v>
      </c>
      <c r="C1083" s="1" t="str">
        <f t="shared" si="16"/>
        <v>ThingDef+Milira_ResonatorPack_Knight.verbs.Verb_DeployThing.label</v>
      </c>
      <c r="D1083" s="1" t="s">
        <v>6074</v>
      </c>
      <c r="E1083" s="1">
        <f>IF(ISERROR(B1083),"",MATCH(C1083,Old_240601!$A$2:$A$20305,0))</f>
        <v>184</v>
      </c>
    </row>
    <row r="1084" spans="1:5" x14ac:dyDescent="0.45">
      <c r="A1084" s="1" t="s">
        <v>534</v>
      </c>
      <c r="C1084" s="1" t="str">
        <f t="shared" si="16"/>
        <v>ThingDef+Milira_ResonatorPack_Bishop.description</v>
      </c>
      <c r="D1084" s="1" t="s">
        <v>6070</v>
      </c>
      <c r="E1084" s="1">
        <f>IF(ISERROR(B1084),"",MATCH(C1084,Old_240601!$A$2:$A$20305,0))</f>
        <v>185</v>
      </c>
    </row>
    <row r="1085" spans="1:5" x14ac:dyDescent="0.45">
      <c r="A1085" s="1" t="s">
        <v>536</v>
      </c>
      <c r="C1085" s="1" t="str">
        <f t="shared" si="16"/>
        <v>ThingDef+Milira_ResonatorPack_Bishop.label</v>
      </c>
      <c r="D1085" s="1" t="s">
        <v>6073</v>
      </c>
      <c r="E1085" s="1">
        <f>IF(ISERROR(B1085),"",MATCH(C1085,Old_240601!$A$2:$A$20305,0))</f>
        <v>186</v>
      </c>
    </row>
    <row r="1086" spans="1:5" x14ac:dyDescent="0.45">
      <c r="A1086" s="1" t="s">
        <v>6072</v>
      </c>
      <c r="B1086" s="1" t="s">
        <v>6890</v>
      </c>
      <c r="C1086" s="1" t="str">
        <f t="shared" si="16"/>
        <v>ThingDef+Milira_ResonatorPack_Bishop.comps.2.chargeNoun</v>
      </c>
      <c r="D1086" s="1" t="s">
        <v>5970</v>
      </c>
      <c r="E1086" s="1">
        <f>IF(ISERROR(B1086),"",MATCH(C1086,Old_240601!$A$2:$A$20305,0))</f>
        <v>187</v>
      </c>
    </row>
    <row r="1087" spans="1:5" x14ac:dyDescent="0.45">
      <c r="A1087" s="1" t="s">
        <v>541</v>
      </c>
      <c r="C1087" s="1" t="str">
        <f t="shared" si="16"/>
        <v>ThingDef+Milira_ResonatorPack_Bishop.verbs.Verb_DeployThing.label</v>
      </c>
      <c r="D1087" s="1" t="s">
        <v>6071</v>
      </c>
      <c r="E1087" s="1">
        <f>IF(ISERROR(B1087),"",MATCH(C1087,Old_240601!$A$2:$A$20305,0))</f>
        <v>188</v>
      </c>
    </row>
    <row r="1088" spans="1:5" x14ac:dyDescent="0.45">
      <c r="A1088" s="1" t="s">
        <v>544</v>
      </c>
      <c r="C1088" s="1" t="str">
        <f t="shared" si="16"/>
        <v>ThingDef+Milira_ResonatorPack_Rook.description</v>
      </c>
      <c r="D1088" s="1" t="s">
        <v>6070</v>
      </c>
      <c r="E1088" s="1">
        <f>IF(ISERROR(B1088),"",MATCH(C1088,Old_240601!$A$2:$A$20305,0))</f>
        <v>189</v>
      </c>
    </row>
    <row r="1089" spans="1:5" x14ac:dyDescent="0.45">
      <c r="A1089" s="1" t="s">
        <v>546</v>
      </c>
      <c r="C1089" s="1" t="str">
        <f t="shared" si="16"/>
        <v>ThingDef+Milira_ResonatorPack_Rook.label</v>
      </c>
      <c r="D1089" s="1" t="s">
        <v>6069</v>
      </c>
      <c r="E1089" s="1">
        <f>IF(ISERROR(B1089),"",MATCH(C1089,Old_240601!$A$2:$A$20305,0))</f>
        <v>190</v>
      </c>
    </row>
    <row r="1090" spans="1:5" x14ac:dyDescent="0.45">
      <c r="A1090" s="1" t="s">
        <v>6068</v>
      </c>
      <c r="B1090" s="1" t="s">
        <v>6889</v>
      </c>
      <c r="C1090" s="1" t="str">
        <f t="shared" si="16"/>
        <v>ThingDef+Milira_ResonatorPack_Rook.comps.2.chargeNoun</v>
      </c>
      <c r="D1090" s="1" t="s">
        <v>5970</v>
      </c>
      <c r="E1090" s="1">
        <f>IF(ISERROR(B1090),"",MATCH(C1090,Old_240601!$A$2:$A$20305,0))</f>
        <v>191</v>
      </c>
    </row>
    <row r="1091" spans="1:5" x14ac:dyDescent="0.45">
      <c r="A1091" s="1" t="s">
        <v>551</v>
      </c>
      <c r="C1091" s="1" t="str">
        <f t="shared" ref="C1091:C1154" si="17">IF(B1091="",A1091,B1091)</f>
        <v>ThingDef+Milira_ResonatorPack_Rook.verbs.Verb_DeployThing.label</v>
      </c>
      <c r="D1091" s="1" t="s">
        <v>6067</v>
      </c>
      <c r="E1091" s="1">
        <f>IF(ISERROR(B1091),"",MATCH(C1091,Old_240601!$A$2:$A$20305,0))</f>
        <v>192</v>
      </c>
    </row>
    <row r="1092" spans="1:5" x14ac:dyDescent="0.45">
      <c r="A1092" s="1" t="s">
        <v>554</v>
      </c>
      <c r="C1092" s="1" t="str">
        <f t="shared" si="17"/>
        <v>ThingDef+Milira_CapacitorI.label</v>
      </c>
      <c r="D1092" s="1" t="s">
        <v>6066</v>
      </c>
      <c r="E1092" s="1">
        <f>IF(ISERROR(B1092),"",MATCH(C1092,Old_240601!$A$2:$A$20305,0))</f>
        <v>193</v>
      </c>
    </row>
    <row r="1093" spans="1:5" x14ac:dyDescent="0.45">
      <c r="A1093" s="1" t="s">
        <v>557</v>
      </c>
      <c r="C1093" s="1" t="str">
        <f t="shared" si="17"/>
        <v>ThingDef+Milira_CapacitorI.description</v>
      </c>
      <c r="D1093" s="1" t="s">
        <v>6065</v>
      </c>
      <c r="E1093" s="1">
        <f>IF(ISERROR(B1093),"",MATCH(C1093,Old_240601!$A$2:$A$20305,0))</f>
        <v>194</v>
      </c>
    </row>
    <row r="1094" spans="1:5" x14ac:dyDescent="0.45">
      <c r="A1094" s="1" t="s">
        <v>560</v>
      </c>
      <c r="C1094" s="1" t="str">
        <f t="shared" si="17"/>
        <v>ThingDef+Milira_CapacitorII.label</v>
      </c>
      <c r="D1094" s="1" t="s">
        <v>6064</v>
      </c>
      <c r="E1094" s="1">
        <f>IF(ISERROR(B1094),"",MATCH(C1094,Old_240601!$A$2:$A$20305,0))</f>
        <v>195</v>
      </c>
    </row>
    <row r="1095" spans="1:5" x14ac:dyDescent="0.45">
      <c r="A1095" s="1" t="s">
        <v>563</v>
      </c>
      <c r="C1095" s="1" t="str">
        <f t="shared" si="17"/>
        <v>ThingDef+Milira_CapacitorII.description</v>
      </c>
      <c r="D1095" s="1" t="s">
        <v>6063</v>
      </c>
      <c r="E1095" s="1">
        <f>IF(ISERROR(B1095),"",MATCH(C1095,Old_240601!$A$2:$A$20305,0))</f>
        <v>196</v>
      </c>
    </row>
    <row r="1096" spans="1:5" x14ac:dyDescent="0.45">
      <c r="A1096" s="1" t="s">
        <v>566</v>
      </c>
      <c r="C1096" s="1" t="str">
        <f t="shared" si="17"/>
        <v>ThingDef+Milira_CapacitorIII.label</v>
      </c>
      <c r="D1096" s="1" t="s">
        <v>6062</v>
      </c>
      <c r="E1096" s="1">
        <f>IF(ISERROR(B1096),"",MATCH(C1096,Old_240601!$A$2:$A$20305,0))</f>
        <v>197</v>
      </c>
    </row>
    <row r="1097" spans="1:5" x14ac:dyDescent="0.45">
      <c r="A1097" s="1" t="s">
        <v>569</v>
      </c>
      <c r="C1097" s="1" t="str">
        <f t="shared" si="17"/>
        <v>ThingDef+Milira_CapacitorIII.description</v>
      </c>
      <c r="D1097" s="1" t="s">
        <v>6061</v>
      </c>
      <c r="E1097" s="1">
        <f>IF(ISERROR(B1097),"",MATCH(C1097,Old_240601!$A$2:$A$20305,0))</f>
        <v>198</v>
      </c>
    </row>
    <row r="1098" spans="1:5" x14ac:dyDescent="0.45">
      <c r="A1098" s="1" t="s">
        <v>572</v>
      </c>
      <c r="C1098" s="1" t="str">
        <f t="shared" si="17"/>
        <v>ThingDef+Milira_ChargeAccumulatorI.label</v>
      </c>
      <c r="D1098" s="1" t="s">
        <v>6060</v>
      </c>
      <c r="E1098" s="1">
        <f>IF(ISERROR(B1098),"",MATCH(C1098,Old_240601!$A$2:$A$20305,0))</f>
        <v>199</v>
      </c>
    </row>
    <row r="1099" spans="1:5" x14ac:dyDescent="0.45">
      <c r="A1099" s="1" t="s">
        <v>575</v>
      </c>
      <c r="C1099" s="1" t="str">
        <f t="shared" si="17"/>
        <v>ThingDef+Milira_ChargeAccumulatorI.description</v>
      </c>
      <c r="D1099" s="1" t="s">
        <v>6059</v>
      </c>
      <c r="E1099" s="1">
        <f>IF(ISERROR(B1099),"",MATCH(C1099,Old_240601!$A$2:$A$20305,0))</f>
        <v>200</v>
      </c>
    </row>
    <row r="1100" spans="1:5" x14ac:dyDescent="0.45">
      <c r="A1100" s="1" t="s">
        <v>578</v>
      </c>
      <c r="C1100" s="1" t="str">
        <f t="shared" si="17"/>
        <v>ThingDef+Milira_ChargeAccumulatorII.label</v>
      </c>
      <c r="D1100" s="1" t="s">
        <v>6058</v>
      </c>
      <c r="E1100" s="1">
        <f>IF(ISERROR(B1100),"",MATCH(C1100,Old_240601!$A$2:$A$20305,0))</f>
        <v>201</v>
      </c>
    </row>
    <row r="1101" spans="1:5" x14ac:dyDescent="0.45">
      <c r="A1101" s="1" t="s">
        <v>581</v>
      </c>
      <c r="C1101" s="1" t="str">
        <f t="shared" si="17"/>
        <v>ThingDef+Milira_ChargeAccumulatorII.description</v>
      </c>
      <c r="D1101" s="1" t="s">
        <v>6057</v>
      </c>
      <c r="E1101" s="1">
        <f>IF(ISERROR(B1101),"",MATCH(C1101,Old_240601!$A$2:$A$20305,0))</f>
        <v>202</v>
      </c>
    </row>
    <row r="1102" spans="1:5" x14ac:dyDescent="0.45">
      <c r="A1102" s="1" t="s">
        <v>584</v>
      </c>
      <c r="C1102" s="1" t="str">
        <f t="shared" si="17"/>
        <v>ThingDef+Milira_ChargeAccumulatorIII.label</v>
      </c>
      <c r="D1102" s="1" t="s">
        <v>6056</v>
      </c>
      <c r="E1102" s="1">
        <f>IF(ISERROR(B1102),"",MATCH(C1102,Old_240601!$A$2:$A$20305,0))</f>
        <v>203</v>
      </c>
    </row>
    <row r="1103" spans="1:5" x14ac:dyDescent="0.45">
      <c r="A1103" s="1" t="s">
        <v>587</v>
      </c>
      <c r="C1103" s="1" t="str">
        <f t="shared" si="17"/>
        <v>ThingDef+Milira_ChargeAccumulatorIII.description</v>
      </c>
      <c r="D1103" s="1" t="s">
        <v>6055</v>
      </c>
      <c r="E1103" s="1">
        <f>IF(ISERROR(B1103),"",MATCH(C1103,Old_240601!$A$2:$A$20305,0))</f>
        <v>204</v>
      </c>
    </row>
    <row r="1104" spans="1:5" x14ac:dyDescent="0.45">
      <c r="A1104" s="1" t="s">
        <v>590</v>
      </c>
      <c r="C1104" s="1" t="str">
        <f t="shared" si="17"/>
        <v>ThingDef+Milira_DaedalusWings.label</v>
      </c>
      <c r="D1104" s="1" t="s">
        <v>6054</v>
      </c>
      <c r="E1104" s="1">
        <f>IF(ISERROR(B1104),"",MATCH(C1104,Old_240601!$A$2:$A$20305,0))</f>
        <v>205</v>
      </c>
    </row>
    <row r="1105" spans="1:5" x14ac:dyDescent="0.45">
      <c r="A1105" s="1" t="s">
        <v>593</v>
      </c>
      <c r="C1105" s="1" t="str">
        <f t="shared" si="17"/>
        <v>ThingDef+Milira_DaedalusWings.description</v>
      </c>
      <c r="D1105" s="1" t="s">
        <v>6053</v>
      </c>
      <c r="E1105" s="1">
        <f>IF(ISERROR(B1105),"",MATCH(C1105,Old_240601!$A$2:$A$20305,0))</f>
        <v>206</v>
      </c>
    </row>
    <row r="1106" spans="1:5" x14ac:dyDescent="0.45">
      <c r="A1106" s="1" t="s">
        <v>614</v>
      </c>
      <c r="C1106" s="1" t="str">
        <f t="shared" si="17"/>
        <v>ThingDef+Milian_LightArmor.label</v>
      </c>
      <c r="D1106" s="1" t="s">
        <v>6052</v>
      </c>
      <c r="E1106" s="1">
        <f>IF(ISERROR(B1106),"",MATCH(C1106,Old_240601!$A$2:$A$20305,0))</f>
        <v>213</v>
      </c>
    </row>
    <row r="1107" spans="1:5" x14ac:dyDescent="0.45">
      <c r="A1107" s="1" t="s">
        <v>617</v>
      </c>
      <c r="C1107" s="1" t="str">
        <f t="shared" si="17"/>
        <v>ThingDef+Milian_LightArmor.description</v>
      </c>
      <c r="D1107" s="1" t="s">
        <v>6051</v>
      </c>
      <c r="E1107" s="1">
        <f>IF(ISERROR(B1107),"",MATCH(C1107,Old_240601!$A$2:$A$20305,0))</f>
        <v>214</v>
      </c>
    </row>
    <row r="1108" spans="1:5" x14ac:dyDescent="0.45">
      <c r="A1108" s="1" t="s">
        <v>620</v>
      </c>
      <c r="C1108" s="1" t="str">
        <f t="shared" si="17"/>
        <v>ThingDef+Milian_GuardArmor.label</v>
      </c>
      <c r="D1108" s="1" t="s">
        <v>6050</v>
      </c>
      <c r="E1108" s="1">
        <f>IF(ISERROR(B1108),"",MATCH(C1108,Old_240601!$A$2:$A$20305,0))</f>
        <v>215</v>
      </c>
    </row>
    <row r="1109" spans="1:5" x14ac:dyDescent="0.45">
      <c r="A1109" s="1" t="s">
        <v>623</v>
      </c>
      <c r="C1109" s="1" t="str">
        <f t="shared" si="17"/>
        <v>ThingDef+Milian_GuardArmor.description</v>
      </c>
      <c r="D1109" s="1" t="s">
        <v>6049</v>
      </c>
      <c r="E1109" s="1">
        <f>IF(ISERROR(B1109),"",MATCH(C1109,Old_240601!$A$2:$A$20305,0))</f>
        <v>216</v>
      </c>
    </row>
    <row r="1110" spans="1:5" x14ac:dyDescent="0.45">
      <c r="A1110" s="1" t="s">
        <v>626</v>
      </c>
      <c r="C1110" s="1" t="str">
        <f t="shared" si="17"/>
        <v>ThingDef+Milian_BishopCloak.label</v>
      </c>
      <c r="D1110" s="1" t="s">
        <v>6048</v>
      </c>
      <c r="E1110" s="1">
        <f>IF(ISERROR(B1110),"",MATCH(C1110,Old_240601!$A$2:$A$20305,0))</f>
        <v>217</v>
      </c>
    </row>
    <row r="1111" spans="1:5" x14ac:dyDescent="0.45">
      <c r="A1111" s="1" t="s">
        <v>629</v>
      </c>
      <c r="C1111" s="1" t="str">
        <f t="shared" si="17"/>
        <v>ThingDef+Milian_BishopCloak.description</v>
      </c>
      <c r="D1111" s="1" t="s">
        <v>6047</v>
      </c>
      <c r="E1111" s="1">
        <f>IF(ISERROR(B1111),"",MATCH(C1111,Old_240601!$A$2:$A$20305,0))</f>
        <v>218</v>
      </c>
    </row>
    <row r="1112" spans="1:5" x14ac:dyDescent="0.45">
      <c r="A1112" s="1" t="s">
        <v>632</v>
      </c>
      <c r="C1112" s="1" t="str">
        <f t="shared" si="17"/>
        <v>ThingDef+Milian_PivotCloak.label</v>
      </c>
      <c r="D1112" s="1" t="s">
        <v>6046</v>
      </c>
      <c r="E1112" s="1">
        <f>IF(ISERROR(B1112),"",MATCH(C1112,Old_240601!$A$2:$A$20305,0))</f>
        <v>219</v>
      </c>
    </row>
    <row r="1113" spans="1:5" x14ac:dyDescent="0.45">
      <c r="A1113" s="1" t="s">
        <v>635</v>
      </c>
      <c r="C1113" s="1" t="str">
        <f t="shared" si="17"/>
        <v>ThingDef+Milian_PivotCloak.description</v>
      </c>
      <c r="D1113" s="1" t="s">
        <v>6045</v>
      </c>
      <c r="E1113" s="1">
        <f>IF(ISERROR(B1113),"",MATCH(C1113,Old_240601!$A$2:$A$20305,0))</f>
        <v>220</v>
      </c>
    </row>
    <row r="1114" spans="1:5" x14ac:dyDescent="0.45">
      <c r="A1114" s="1" t="s">
        <v>638</v>
      </c>
      <c r="C1114" s="1" t="str">
        <f t="shared" si="17"/>
        <v>ThingDef+Milian_SilentHunterCloak.label</v>
      </c>
      <c r="D1114" s="1" t="s">
        <v>6044</v>
      </c>
      <c r="E1114" s="1">
        <f>IF(ISERROR(B1114),"",MATCH(C1114,Old_240601!$A$2:$A$20305,0))</f>
        <v>221</v>
      </c>
    </row>
    <row r="1115" spans="1:5" x14ac:dyDescent="0.45">
      <c r="A1115" s="1" t="s">
        <v>641</v>
      </c>
      <c r="C1115" s="1" t="str">
        <f t="shared" si="17"/>
        <v>ThingDef+Milian_SilentHunterCloak.description</v>
      </c>
      <c r="D1115" s="1" t="s">
        <v>6043</v>
      </c>
      <c r="E1115" s="1">
        <f>IF(ISERROR(B1115),"",MATCH(C1115,Old_240601!$A$2:$A$20305,0))</f>
        <v>222</v>
      </c>
    </row>
    <row r="1116" spans="1:5" x14ac:dyDescent="0.45">
      <c r="A1116" s="1" t="s">
        <v>644</v>
      </c>
      <c r="C1116" s="1" t="str">
        <f t="shared" si="17"/>
        <v>ThingDef+Milian_RangerArmor.label</v>
      </c>
      <c r="D1116" s="1" t="s">
        <v>6042</v>
      </c>
      <c r="E1116" s="1">
        <f>IF(ISERROR(B1116),"",MATCH(C1116,Old_240601!$A$2:$A$20305,0))</f>
        <v>223</v>
      </c>
    </row>
    <row r="1117" spans="1:5" x14ac:dyDescent="0.45">
      <c r="A1117" s="1" t="s">
        <v>647</v>
      </c>
      <c r="C1117" s="1" t="str">
        <f t="shared" si="17"/>
        <v>ThingDef+Milian_RangerArmor.description</v>
      </c>
      <c r="D1117" s="1" t="s">
        <v>6041</v>
      </c>
      <c r="E1117" s="1">
        <f>IF(ISERROR(B1117),"",MATCH(C1117,Old_240601!$A$2:$A$20305,0))</f>
        <v>224</v>
      </c>
    </row>
    <row r="1118" spans="1:5" x14ac:dyDescent="0.45">
      <c r="A1118" s="1" t="s">
        <v>650</v>
      </c>
      <c r="C1118" s="1" t="str">
        <f t="shared" si="17"/>
        <v>ThingDef+Milian_GuardianArmor.label</v>
      </c>
      <c r="D1118" s="1" t="s">
        <v>6040</v>
      </c>
      <c r="E1118" s="1">
        <f>IF(ISERROR(B1118),"",MATCH(C1118,Old_240601!$A$2:$A$20305,0))</f>
        <v>225</v>
      </c>
    </row>
    <row r="1119" spans="1:5" x14ac:dyDescent="0.45">
      <c r="A1119" s="1" t="s">
        <v>653</v>
      </c>
      <c r="C1119" s="1" t="str">
        <f t="shared" si="17"/>
        <v>ThingDef+Milian_GuardianArmor.description</v>
      </c>
      <c r="D1119" s="1" t="s">
        <v>6039</v>
      </c>
      <c r="E1119" s="1">
        <f>IF(ISERROR(B1119),"",MATCH(C1119,Old_240601!$A$2:$A$20305,0))</f>
        <v>226</v>
      </c>
    </row>
    <row r="1120" spans="1:5" x14ac:dyDescent="0.45">
      <c r="A1120" s="1" t="s">
        <v>656</v>
      </c>
      <c r="C1120" s="1" t="str">
        <f t="shared" si="17"/>
        <v>ThingDef+Milian_StalkerArmor.label</v>
      </c>
      <c r="D1120" s="1" t="s">
        <v>6038</v>
      </c>
      <c r="E1120" s="1">
        <f>IF(ISERROR(B1120),"",MATCH(C1120,Old_240601!$A$2:$A$20305,0))</f>
        <v>227</v>
      </c>
    </row>
    <row r="1121" spans="1:5" x14ac:dyDescent="0.45">
      <c r="A1121" s="1" t="s">
        <v>659</v>
      </c>
      <c r="C1121" s="1" t="str">
        <f t="shared" si="17"/>
        <v>ThingDef+Milian_StalkerArmor.description</v>
      </c>
      <c r="D1121" s="1" t="s">
        <v>6037</v>
      </c>
      <c r="E1121" s="1">
        <f>IF(ISERROR(B1121),"",MATCH(C1121,Old_240601!$A$2:$A$20305,0))</f>
        <v>228</v>
      </c>
    </row>
    <row r="1122" spans="1:5" x14ac:dyDescent="0.45">
      <c r="A1122" s="1" t="s">
        <v>662</v>
      </c>
      <c r="C1122" s="1" t="str">
        <f t="shared" si="17"/>
        <v>ThingDef+Milian_PaladinArmor.label</v>
      </c>
      <c r="D1122" s="1" t="s">
        <v>6036</v>
      </c>
      <c r="E1122" s="1">
        <f>IF(ISERROR(B1122),"",MATCH(C1122,Old_240601!$A$2:$A$20305,0))</f>
        <v>229</v>
      </c>
    </row>
    <row r="1123" spans="1:5" x14ac:dyDescent="0.45">
      <c r="A1123" s="1" t="s">
        <v>665</v>
      </c>
      <c r="C1123" s="1" t="str">
        <f t="shared" si="17"/>
        <v>ThingDef+Milian_PaladinArmor.description</v>
      </c>
      <c r="D1123" s="1" t="s">
        <v>6035</v>
      </c>
      <c r="E1123" s="1">
        <f>IF(ISERROR(B1123),"",MATCH(C1123,Old_240601!$A$2:$A$20305,0))</f>
        <v>230</v>
      </c>
    </row>
    <row r="1124" spans="1:5" x14ac:dyDescent="0.45">
      <c r="A1124" s="1" t="s">
        <v>668</v>
      </c>
      <c r="C1124" s="1" t="str">
        <f t="shared" si="17"/>
        <v>ThingDef+Milian_RookArmor.label</v>
      </c>
      <c r="D1124" s="1" t="s">
        <v>6034</v>
      </c>
      <c r="E1124" s="1">
        <f>IF(ISERROR(B1124),"",MATCH(C1124,Old_240601!$A$2:$A$20305,0))</f>
        <v>231</v>
      </c>
    </row>
    <row r="1125" spans="1:5" x14ac:dyDescent="0.45">
      <c r="A1125" s="1" t="s">
        <v>671</v>
      </c>
      <c r="C1125" s="1" t="str">
        <f t="shared" si="17"/>
        <v>ThingDef+Milian_RookArmor.description</v>
      </c>
      <c r="D1125" s="1" t="s">
        <v>6033</v>
      </c>
      <c r="E1125" s="1">
        <f>IF(ISERROR(B1125),"",MATCH(C1125,Old_240601!$A$2:$A$20305,0))</f>
        <v>232</v>
      </c>
    </row>
    <row r="1126" spans="1:5" x14ac:dyDescent="0.45">
      <c r="A1126" s="1" t="s">
        <v>674</v>
      </c>
      <c r="C1126" s="1" t="str">
        <f t="shared" si="17"/>
        <v>ThingDef+Milian_StrikerArmor.label</v>
      </c>
      <c r="D1126" s="1" t="s">
        <v>6032</v>
      </c>
      <c r="E1126" s="1">
        <f>IF(ISERROR(B1126),"",MATCH(C1126,Old_240601!$A$2:$A$20305,0))</f>
        <v>233</v>
      </c>
    </row>
    <row r="1127" spans="1:5" x14ac:dyDescent="0.45">
      <c r="A1127" s="1" t="s">
        <v>677</v>
      </c>
      <c r="C1127" s="1" t="str">
        <f t="shared" si="17"/>
        <v>ThingDef+Milian_StrikerArmor.description</v>
      </c>
      <c r="D1127" s="1" t="s">
        <v>6031</v>
      </c>
      <c r="E1127" s="1">
        <f>IF(ISERROR(B1127),"",MATCH(C1127,Old_240601!$A$2:$A$20305,0))</f>
        <v>234</v>
      </c>
    </row>
    <row r="1128" spans="1:5" x14ac:dyDescent="0.45">
      <c r="A1128" s="1" t="s">
        <v>680</v>
      </c>
      <c r="C1128" s="1" t="str">
        <f t="shared" si="17"/>
        <v>ThingDef+Milian_FortressArmor.label</v>
      </c>
      <c r="D1128" s="1" t="s">
        <v>6030</v>
      </c>
      <c r="E1128" s="1">
        <f>IF(ISERROR(B1128),"",MATCH(C1128,Old_240601!$A$2:$A$20305,0))</f>
        <v>235</v>
      </c>
    </row>
    <row r="1129" spans="1:5" x14ac:dyDescent="0.45">
      <c r="A1129" s="1" t="s">
        <v>683</v>
      </c>
      <c r="C1129" s="1" t="str">
        <f t="shared" si="17"/>
        <v>ThingDef+Milian_FortressArmor.description</v>
      </c>
      <c r="D1129" s="1" t="s">
        <v>6029</v>
      </c>
      <c r="E1129" s="1">
        <f>IF(ISERROR(B1129),"",MATCH(C1129,Old_240601!$A$2:$A$20305,0))</f>
        <v>236</v>
      </c>
    </row>
    <row r="1130" spans="1:5" x14ac:dyDescent="0.45">
      <c r="A1130" s="1" t="s">
        <v>686</v>
      </c>
      <c r="C1130" s="1" t="str">
        <f t="shared" si="17"/>
        <v>ThingDef+Milian_Lining.label</v>
      </c>
      <c r="D1130" s="1" t="s">
        <v>6028</v>
      </c>
      <c r="E1130" s="1">
        <f>IF(ISERROR(B1130),"",MATCH(C1130,Old_240601!$A$2:$A$20305,0))</f>
        <v>237</v>
      </c>
    </row>
    <row r="1131" spans="1:5" x14ac:dyDescent="0.45">
      <c r="A1131" s="1" t="s">
        <v>689</v>
      </c>
      <c r="C1131" s="1" t="str">
        <f t="shared" si="17"/>
        <v>ThingDef+Milian_Lining.description</v>
      </c>
      <c r="D1131" s="1" t="s">
        <v>6027</v>
      </c>
      <c r="E1131" s="1">
        <f>IF(ISERROR(B1131),"",MATCH(C1131,Old_240601!$A$2:$A$20305,0))</f>
        <v>238</v>
      </c>
    </row>
    <row r="1132" spans="1:5" x14ac:dyDescent="0.45">
      <c r="A1132" s="1" t="s">
        <v>692</v>
      </c>
      <c r="C1132" s="1" t="str">
        <f t="shared" si="17"/>
        <v>ThingDef+Milian_Goggle.label</v>
      </c>
      <c r="D1132" s="1" t="s">
        <v>6026</v>
      </c>
      <c r="E1132" s="1">
        <f>IF(ISERROR(B1132),"",MATCH(C1132,Old_240601!$A$2:$A$20305,0))</f>
        <v>239</v>
      </c>
    </row>
    <row r="1133" spans="1:5" x14ac:dyDescent="0.45">
      <c r="A1133" s="1" t="s">
        <v>695</v>
      </c>
      <c r="C1133" s="1" t="str">
        <f t="shared" si="17"/>
        <v>ThingDef+Milian_Goggle.description</v>
      </c>
      <c r="D1133" s="1" t="s">
        <v>6025</v>
      </c>
      <c r="E1133" s="1">
        <f>IF(ISERROR(B1133),"",MATCH(C1133,Old_240601!$A$2:$A$20305,0))</f>
        <v>240</v>
      </c>
    </row>
    <row r="1134" spans="1:5" x14ac:dyDescent="0.45">
      <c r="A1134" s="1" t="s">
        <v>698</v>
      </c>
      <c r="C1134" s="1" t="str">
        <f t="shared" si="17"/>
        <v>ThingDef+Milian_GoggleArmored.label</v>
      </c>
      <c r="D1134" s="1" t="s">
        <v>6024</v>
      </c>
      <c r="E1134" s="1">
        <f>IF(ISERROR(B1134),"",MATCH(C1134,Old_240601!$A$2:$A$20305,0))</f>
        <v>241</v>
      </c>
    </row>
    <row r="1135" spans="1:5" x14ac:dyDescent="0.45">
      <c r="A1135" s="1" t="s">
        <v>701</v>
      </c>
      <c r="C1135" s="1" t="str">
        <f t="shared" si="17"/>
        <v>ThingDef+Milian_GoggleArmored.description</v>
      </c>
      <c r="D1135" s="1" t="s">
        <v>6023</v>
      </c>
      <c r="E1135" s="1">
        <f>IF(ISERROR(B1135),"",MATCH(C1135,Old_240601!$A$2:$A$20305,0))</f>
        <v>242</v>
      </c>
    </row>
    <row r="1136" spans="1:5" x14ac:dyDescent="0.45">
      <c r="A1136" s="1" t="s">
        <v>704</v>
      </c>
      <c r="C1136" s="1" t="str">
        <f t="shared" si="17"/>
        <v>ThingDef+Milian_BishopHeadset.label</v>
      </c>
      <c r="D1136" s="1" t="s">
        <v>6022</v>
      </c>
      <c r="E1136" s="1">
        <f>IF(ISERROR(B1136),"",MATCH(C1136,Old_240601!$A$2:$A$20305,0))</f>
        <v>243</v>
      </c>
    </row>
    <row r="1137" spans="1:5" x14ac:dyDescent="0.45">
      <c r="A1137" s="1" t="s">
        <v>707</v>
      </c>
      <c r="C1137" s="1" t="str">
        <f t="shared" si="17"/>
        <v>ThingDef+Milian_BishopHeadset.description</v>
      </c>
      <c r="D1137" s="1" t="s">
        <v>6021</v>
      </c>
      <c r="E1137" s="1">
        <f>IF(ISERROR(B1137),"",MATCH(C1137,Old_240601!$A$2:$A$20305,0))</f>
        <v>244</v>
      </c>
    </row>
    <row r="1138" spans="1:5" x14ac:dyDescent="0.45">
      <c r="A1138" s="1" t="s">
        <v>710</v>
      </c>
      <c r="C1138" s="1" t="str">
        <f t="shared" si="17"/>
        <v>ThingDef+Milian_PivotHeadSet.label</v>
      </c>
      <c r="D1138" s="1" t="s">
        <v>6020</v>
      </c>
      <c r="E1138" s="1">
        <f>IF(ISERROR(B1138),"",MATCH(C1138,Old_240601!$A$2:$A$20305,0))</f>
        <v>245</v>
      </c>
    </row>
    <row r="1139" spans="1:5" x14ac:dyDescent="0.45">
      <c r="A1139" s="1" t="s">
        <v>713</v>
      </c>
      <c r="C1139" s="1" t="str">
        <f t="shared" si="17"/>
        <v>ThingDef+Milian_PivotHeadSet.description</v>
      </c>
      <c r="D1139" s="1" t="s">
        <v>6019</v>
      </c>
      <c r="E1139" s="1">
        <f>IF(ISERROR(B1139),"",MATCH(C1139,Old_240601!$A$2:$A$20305,0))</f>
        <v>246</v>
      </c>
    </row>
    <row r="1140" spans="1:5" x14ac:dyDescent="0.45">
      <c r="A1140" s="1" t="s">
        <v>716</v>
      </c>
      <c r="C1140" s="1" t="str">
        <f t="shared" si="17"/>
        <v>ThingDef+Milian_SilentHunterHood.label</v>
      </c>
      <c r="D1140" s="1" t="s">
        <v>6018</v>
      </c>
      <c r="E1140" s="1">
        <f>IF(ISERROR(B1140),"",MATCH(C1140,Old_240601!$A$2:$A$20305,0))</f>
        <v>247</v>
      </c>
    </row>
    <row r="1141" spans="1:5" x14ac:dyDescent="0.45">
      <c r="A1141" s="1" t="s">
        <v>719</v>
      </c>
      <c r="C1141" s="1" t="str">
        <f t="shared" si="17"/>
        <v>ThingDef+Milian_SilentHunterHood.description</v>
      </c>
      <c r="D1141" s="1" t="s">
        <v>6017</v>
      </c>
      <c r="E1141" s="1">
        <f>IF(ISERROR(B1141),"",MATCH(C1141,Old_240601!$A$2:$A$20305,0))</f>
        <v>248</v>
      </c>
    </row>
    <row r="1142" spans="1:5" x14ac:dyDescent="0.45">
      <c r="A1142" s="1" t="s">
        <v>722</v>
      </c>
      <c r="C1142" s="1" t="str">
        <f t="shared" si="17"/>
        <v>ThingDef+Milian_KnightHeadset.label</v>
      </c>
      <c r="D1142" s="1" t="s">
        <v>6016</v>
      </c>
      <c r="E1142" s="1">
        <f>IF(ISERROR(B1142),"",MATCH(C1142,Old_240601!$A$2:$A$20305,0))</f>
        <v>249</v>
      </c>
    </row>
    <row r="1143" spans="1:5" x14ac:dyDescent="0.45">
      <c r="A1143" s="1" t="s">
        <v>725</v>
      </c>
      <c r="C1143" s="1" t="str">
        <f t="shared" si="17"/>
        <v>ThingDef+Milian_KnightHeadset.description</v>
      </c>
      <c r="D1143" s="1" t="s">
        <v>6015</v>
      </c>
      <c r="E1143" s="1">
        <f>IF(ISERROR(B1143),"",MATCH(C1143,Old_240601!$A$2:$A$20305,0))</f>
        <v>250</v>
      </c>
    </row>
    <row r="1144" spans="1:5" x14ac:dyDescent="0.45">
      <c r="A1144" s="1" t="s">
        <v>728</v>
      </c>
      <c r="C1144" s="1" t="str">
        <f t="shared" si="17"/>
        <v>ThingDef+Milian_KnightHeadsetII.label</v>
      </c>
      <c r="D1144" s="1" t="s">
        <v>6014</v>
      </c>
      <c r="E1144" s="1">
        <f>IF(ISERROR(B1144),"",MATCH(C1144,Old_240601!$A$2:$A$20305,0))</f>
        <v>251</v>
      </c>
    </row>
    <row r="1145" spans="1:5" x14ac:dyDescent="0.45">
      <c r="A1145" s="1" t="s">
        <v>731</v>
      </c>
      <c r="C1145" s="1" t="str">
        <f t="shared" si="17"/>
        <v>ThingDef+Milian_KnightHeadsetII.description</v>
      </c>
      <c r="D1145" s="1" t="s">
        <v>6013</v>
      </c>
      <c r="E1145" s="1">
        <f>IF(ISERROR(B1145),"",MATCH(C1145,Old_240601!$A$2:$A$20305,0))</f>
        <v>252</v>
      </c>
    </row>
    <row r="1146" spans="1:5" x14ac:dyDescent="0.45">
      <c r="A1146" s="1" t="s">
        <v>734</v>
      </c>
      <c r="C1146" s="1" t="str">
        <f t="shared" si="17"/>
        <v>ThingDef+Milian_KnightHeadsetIII.label</v>
      </c>
      <c r="D1146" s="1" t="s">
        <v>6012</v>
      </c>
      <c r="E1146" s="1">
        <f>IF(ISERROR(B1146),"",MATCH(C1146,Old_240601!$A$2:$A$20305,0))</f>
        <v>253</v>
      </c>
    </row>
    <row r="1147" spans="1:5" x14ac:dyDescent="0.45">
      <c r="A1147" s="1" t="s">
        <v>737</v>
      </c>
      <c r="C1147" s="1" t="str">
        <f t="shared" si="17"/>
        <v>ThingDef+Milian_KnightHeadsetIII.description</v>
      </c>
      <c r="D1147" s="1" t="s">
        <v>6011</v>
      </c>
      <c r="E1147" s="1">
        <f>IF(ISERROR(B1147),"",MATCH(C1147,Old_240601!$A$2:$A$20305,0))</f>
        <v>254</v>
      </c>
    </row>
    <row r="1148" spans="1:5" x14ac:dyDescent="0.45">
      <c r="A1148" s="1" t="s">
        <v>740</v>
      </c>
      <c r="C1148" s="1" t="str">
        <f t="shared" si="17"/>
        <v>ThingDef+Milian_RookMask.label</v>
      </c>
      <c r="D1148" s="1" t="s">
        <v>6010</v>
      </c>
      <c r="E1148" s="1">
        <f>IF(ISERROR(B1148),"",MATCH(C1148,Old_240601!$A$2:$A$20305,0))</f>
        <v>255</v>
      </c>
    </row>
    <row r="1149" spans="1:5" x14ac:dyDescent="0.45">
      <c r="A1149" s="1" t="s">
        <v>743</v>
      </c>
      <c r="C1149" s="1" t="str">
        <f t="shared" si="17"/>
        <v>ThingDef+Milian_RookMask.description</v>
      </c>
      <c r="D1149" s="1" t="s">
        <v>6009</v>
      </c>
      <c r="E1149" s="1">
        <f>IF(ISERROR(B1149),"",MATCH(C1149,Old_240601!$A$2:$A$20305,0))</f>
        <v>256</v>
      </c>
    </row>
    <row r="1150" spans="1:5" x14ac:dyDescent="0.45">
      <c r="A1150" s="1" t="s">
        <v>746</v>
      </c>
      <c r="C1150" s="1" t="str">
        <f t="shared" si="17"/>
        <v>ThingDef+Milian_StrikerHelmet.label</v>
      </c>
      <c r="D1150" s="1" t="s">
        <v>6008</v>
      </c>
      <c r="E1150" s="1">
        <f>IF(ISERROR(B1150),"",MATCH(C1150,Old_240601!$A$2:$A$20305,0))</f>
        <v>257</v>
      </c>
    </row>
    <row r="1151" spans="1:5" x14ac:dyDescent="0.45">
      <c r="A1151" s="1" t="s">
        <v>749</v>
      </c>
      <c r="C1151" s="1" t="str">
        <f t="shared" si="17"/>
        <v>ThingDef+Milian_StrikerHelmet.description</v>
      </c>
      <c r="D1151" s="1" t="s">
        <v>6007</v>
      </c>
      <c r="E1151" s="1">
        <f>IF(ISERROR(B1151),"",MATCH(C1151,Old_240601!$A$2:$A$20305,0))</f>
        <v>258</v>
      </c>
    </row>
    <row r="1152" spans="1:5" x14ac:dyDescent="0.45">
      <c r="A1152" s="1" t="s">
        <v>752</v>
      </c>
      <c r="C1152" s="1" t="str">
        <f t="shared" si="17"/>
        <v>ThingDef+Milira_Booster.label</v>
      </c>
      <c r="D1152" s="1" t="s">
        <v>6006</v>
      </c>
      <c r="E1152" s="1">
        <f>IF(ISERROR(B1152),"",MATCH(C1152,Old_240601!$A$2:$A$20305,0))</f>
        <v>259</v>
      </c>
    </row>
    <row r="1153" spans="1:5" x14ac:dyDescent="0.45">
      <c r="A1153" s="1" t="s">
        <v>755</v>
      </c>
      <c r="C1153" s="1" t="str">
        <f t="shared" si="17"/>
        <v>ThingDef+Milira_Booster.description</v>
      </c>
      <c r="D1153" s="1" t="s">
        <v>6005</v>
      </c>
      <c r="E1153" s="1">
        <f>IF(ISERROR(B1153),"",MATCH(C1153,Old_240601!$A$2:$A$20305,0))</f>
        <v>260</v>
      </c>
    </row>
    <row r="1154" spans="1:5" x14ac:dyDescent="0.45">
      <c r="A1154" s="1" t="s">
        <v>6004</v>
      </c>
      <c r="B1154" s="1" t="s">
        <v>6921</v>
      </c>
      <c r="C1154" s="1" t="str">
        <f t="shared" si="17"/>
        <v>ThingDef+Milira_Booster.comps.0.chargeNoun</v>
      </c>
      <c r="D1154" s="1" t="s">
        <v>6003</v>
      </c>
      <c r="E1154" s="1">
        <f>IF(ISERROR(B1154),"",MATCH(C1154,Old_240601!$A$2:$A$20305,0))</f>
        <v>261</v>
      </c>
    </row>
    <row r="1155" spans="1:5" x14ac:dyDescent="0.45">
      <c r="A1155" s="1" t="s">
        <v>758</v>
      </c>
      <c r="C1155" s="1" t="str">
        <f t="shared" ref="C1155:C1218" si="18">IF(B1155="",A1155,B1155)</f>
        <v>ThingDef+Milira_Booster.verbs.Verb_MiliraJump.label</v>
      </c>
      <c r="D1155" s="1" t="s">
        <v>6003</v>
      </c>
      <c r="E1155" s="1">
        <f>IF(ISERROR(B1155),"",MATCH(C1155,Old_240601!$A$2:$A$20305,0))</f>
        <v>262</v>
      </c>
    </row>
    <row r="1156" spans="1:5" x14ac:dyDescent="0.45">
      <c r="A1156" s="1" t="s">
        <v>760</v>
      </c>
      <c r="C1156" s="1" t="str">
        <f t="shared" si="18"/>
        <v>ThingDef+Milian_FeatherShapeShield.label</v>
      </c>
      <c r="D1156" s="1" t="s">
        <v>6002</v>
      </c>
      <c r="E1156" s="1">
        <f>IF(ISERROR(B1156),"",MATCH(C1156,Old_240601!$A$2:$A$20305,0))</f>
        <v>263</v>
      </c>
    </row>
    <row r="1157" spans="1:5" x14ac:dyDescent="0.45">
      <c r="A1157" s="1" t="s">
        <v>763</v>
      </c>
      <c r="C1157" s="1" t="str">
        <f t="shared" si="18"/>
        <v>ThingDef+Milian_FeatherShapeShield.description</v>
      </c>
      <c r="D1157" s="1" t="s">
        <v>6001</v>
      </c>
      <c r="E1157" s="1">
        <f>IF(ISERROR(B1157),"",MATCH(C1157,Old_240601!$A$2:$A$20305,0))</f>
        <v>264</v>
      </c>
    </row>
    <row r="1158" spans="1:5" x14ac:dyDescent="0.45">
      <c r="A1158" s="1" t="s">
        <v>6000</v>
      </c>
      <c r="B1158" s="1" t="s">
        <v>6888</v>
      </c>
      <c r="C1158" s="1" t="str">
        <f t="shared" si="18"/>
        <v>ThingDef+Milian_FeatherShapeShield.comps.10.gizmoLabel</v>
      </c>
      <c r="D1158" s="1" t="s">
        <v>5993</v>
      </c>
      <c r="E1158" s="1">
        <f>IF(ISERROR(B1158),"",MATCH(C1158,Old_240601!$A$2:$A$20305,0))</f>
        <v>265</v>
      </c>
    </row>
    <row r="1159" spans="1:5" x14ac:dyDescent="0.45">
      <c r="A1159" s="1" t="s">
        <v>769</v>
      </c>
      <c r="C1159" s="1" t="str">
        <f t="shared" si="18"/>
        <v>ThingDef+Milian_KnightShield.label</v>
      </c>
      <c r="D1159" s="1" t="s">
        <v>5999</v>
      </c>
      <c r="E1159" s="1">
        <f>IF(ISERROR(B1159),"",MATCH(C1159,Old_240601!$A$2:$A$20305,0))</f>
        <v>267</v>
      </c>
    </row>
    <row r="1160" spans="1:5" x14ac:dyDescent="0.45">
      <c r="A1160" s="1" t="s">
        <v>772</v>
      </c>
      <c r="C1160" s="1" t="str">
        <f t="shared" si="18"/>
        <v>ThingDef+Milian_KnightShield.description</v>
      </c>
      <c r="D1160" s="1" t="s">
        <v>5998</v>
      </c>
      <c r="E1160" s="1">
        <f>IF(ISERROR(B1160),"",MATCH(C1160,Old_240601!$A$2:$A$20305,0))</f>
        <v>268</v>
      </c>
    </row>
    <row r="1161" spans="1:5" x14ac:dyDescent="0.45">
      <c r="A1161" s="1" t="s">
        <v>5997</v>
      </c>
      <c r="B1161" s="1" t="s">
        <v>6887</v>
      </c>
      <c r="C1161" s="1" t="str">
        <f t="shared" si="18"/>
        <v>ThingDef+Milian_KnightShield.comps.10.gizmoLabel</v>
      </c>
      <c r="D1161" s="1" t="s">
        <v>5993</v>
      </c>
      <c r="E1161" s="1">
        <f>IF(ISERROR(B1161),"",MATCH(C1161,Old_240601!$A$2:$A$20305,0))</f>
        <v>269</v>
      </c>
    </row>
    <row r="1162" spans="1:5" x14ac:dyDescent="0.45">
      <c r="A1162" s="1" t="s">
        <v>777</v>
      </c>
      <c r="C1162" s="1" t="str">
        <f t="shared" si="18"/>
        <v>ThingDef+Milian_RookShield.label</v>
      </c>
      <c r="D1162" s="1" t="s">
        <v>5996</v>
      </c>
      <c r="E1162" s="1">
        <f>IF(ISERROR(B1162),"",MATCH(C1162,Old_240601!$A$2:$A$20305,0))</f>
        <v>271</v>
      </c>
    </row>
    <row r="1163" spans="1:5" x14ac:dyDescent="0.45">
      <c r="A1163" s="1" t="s">
        <v>780</v>
      </c>
      <c r="C1163" s="1" t="str">
        <f t="shared" si="18"/>
        <v>ThingDef+Milian_RookShield.description</v>
      </c>
      <c r="D1163" s="1" t="s">
        <v>5995</v>
      </c>
      <c r="E1163" s="1">
        <f>IF(ISERROR(B1163),"",MATCH(C1163,Old_240601!$A$2:$A$20305,0))</f>
        <v>272</v>
      </c>
    </row>
    <row r="1164" spans="1:5" x14ac:dyDescent="0.45">
      <c r="A1164" s="1" t="s">
        <v>5994</v>
      </c>
      <c r="B1164" s="1" t="s">
        <v>6886</v>
      </c>
      <c r="C1164" s="1" t="str">
        <f t="shared" si="18"/>
        <v>ThingDef+Milian_RookShield.comps.10.gizmoLabel</v>
      </c>
      <c r="D1164" s="1" t="s">
        <v>5993</v>
      </c>
      <c r="E1164" s="1">
        <f>IF(ISERROR(B1164),"",MATCH(C1164,Old_240601!$A$2:$A$20305,0))</f>
        <v>273</v>
      </c>
    </row>
    <row r="1165" spans="1:5" x14ac:dyDescent="0.45">
      <c r="A1165" s="1" t="s">
        <v>2639</v>
      </c>
      <c r="C1165" s="1" t="str">
        <f t="shared" si="18"/>
        <v>ThingDef+Milira_ArtificialWing.label</v>
      </c>
      <c r="D1165" s="1" t="s">
        <v>5992</v>
      </c>
      <c r="E1165" s="1">
        <f>IF(ISERROR(B1165),"",MATCH(C1165,Old_240601!$A$2:$A$20305,0))</f>
        <v>961</v>
      </c>
    </row>
    <row r="1166" spans="1:5" x14ac:dyDescent="0.45">
      <c r="A1166" s="1" t="s">
        <v>2642</v>
      </c>
      <c r="C1166" s="1" t="str">
        <f t="shared" si="18"/>
        <v>ThingDef+Milira_ArtificialWing.description</v>
      </c>
      <c r="D1166" s="1" t="s">
        <v>5991</v>
      </c>
      <c r="E1166" s="1">
        <f>IF(ISERROR(B1166),"",MATCH(C1166,Old_240601!$A$2:$A$20305,0))</f>
        <v>962</v>
      </c>
    </row>
    <row r="1167" spans="1:5" x14ac:dyDescent="0.45">
      <c r="A1167" s="1" t="s">
        <v>2645</v>
      </c>
      <c r="C1167" s="1" t="str">
        <f t="shared" si="18"/>
        <v>ThingDef+Milira_BionicWing.label</v>
      </c>
      <c r="D1167" s="1" t="s">
        <v>5990</v>
      </c>
      <c r="E1167" s="1">
        <f>IF(ISERROR(B1167),"",MATCH(C1167,Old_240601!$A$2:$A$20305,0))</f>
        <v>963</v>
      </c>
    </row>
    <row r="1168" spans="1:5" x14ac:dyDescent="0.45">
      <c r="A1168" s="1" t="s">
        <v>2648</v>
      </c>
      <c r="C1168" s="1" t="str">
        <f t="shared" si="18"/>
        <v>ThingDef+Milira_BionicWing.description</v>
      </c>
      <c r="D1168" s="1" t="s">
        <v>5989</v>
      </c>
      <c r="E1168" s="1">
        <f>IF(ISERROR(B1168),"",MATCH(C1168,Old_240601!$A$2:$A$20305,0))</f>
        <v>964</v>
      </c>
    </row>
    <row r="1169" spans="1:5" x14ac:dyDescent="0.45">
      <c r="A1169" s="1" t="s">
        <v>2687</v>
      </c>
      <c r="C1169" s="1" t="str">
        <f t="shared" si="18"/>
        <v>ThingDef+Milira_ActivatorCountdown.label</v>
      </c>
      <c r="D1169" s="1" t="s">
        <v>5988</v>
      </c>
      <c r="E1169" s="1">
        <f>IF(ISERROR(B1169),"",MATCH(C1169,Old_240601!$A$2:$A$20305,0))</f>
        <v>977</v>
      </c>
    </row>
    <row r="1170" spans="1:5" x14ac:dyDescent="0.45">
      <c r="A1170" s="1" t="s">
        <v>2690</v>
      </c>
      <c r="C1170" s="1" t="str">
        <f t="shared" si="18"/>
        <v>ThingDef+Milira_ActivatorCountdown.description</v>
      </c>
      <c r="D1170" s="1" t="s">
        <v>5987</v>
      </c>
      <c r="E1170" s="1">
        <f>IF(ISERROR(B1170),"",MATCH(C1170,Old_240601!$A$2:$A$20305,0))</f>
        <v>978</v>
      </c>
    </row>
    <row r="1171" spans="1:5" x14ac:dyDescent="0.45">
      <c r="A1171" s="1" t="s">
        <v>2695</v>
      </c>
      <c r="C1171" s="1" t="str">
        <f t="shared" si="18"/>
        <v>ThingDef+Milira_ActivatorProximity.label</v>
      </c>
      <c r="D1171" s="1" t="s">
        <v>5986</v>
      </c>
      <c r="E1171" s="1">
        <f>IF(ISERROR(B1171),"",MATCH(C1171,Old_240601!$A$2:$A$20305,0))</f>
        <v>980</v>
      </c>
    </row>
    <row r="1172" spans="1:5" x14ac:dyDescent="0.45">
      <c r="A1172" s="1" t="s">
        <v>2698</v>
      </c>
      <c r="C1172" s="1" t="str">
        <f t="shared" si="18"/>
        <v>ThingDef+Milira_ActivatorProximity.description</v>
      </c>
      <c r="D1172" s="1" t="s">
        <v>5985</v>
      </c>
      <c r="E1172" s="1">
        <f>IF(ISERROR(B1172),"",MATCH(C1172,Old_240601!$A$2:$A$20305,0))</f>
        <v>981</v>
      </c>
    </row>
    <row r="1173" spans="1:5" x14ac:dyDescent="0.45">
      <c r="A1173" s="1" t="s">
        <v>2701</v>
      </c>
      <c r="C1173" s="1" t="str">
        <f t="shared" si="18"/>
        <v>ThingDef+Milira_ShieldGeneratorMortar.label</v>
      </c>
      <c r="D1173" s="1" t="s">
        <v>5984</v>
      </c>
      <c r="E1173" s="1">
        <f>IF(ISERROR(B1173),"",MATCH(C1173,Old_240601!$A$2:$A$20305,0))</f>
        <v>982</v>
      </c>
    </row>
    <row r="1174" spans="1:5" x14ac:dyDescent="0.45">
      <c r="A1174" s="1" t="s">
        <v>2704</v>
      </c>
      <c r="C1174" s="1" t="str">
        <f t="shared" si="18"/>
        <v>ThingDef+Milira_ShieldGeneratorMortar.description</v>
      </c>
      <c r="D1174" s="1" t="s">
        <v>5983</v>
      </c>
      <c r="E1174" s="1">
        <f>IF(ISERROR(B1174),"",MATCH(C1174,Old_240601!$A$2:$A$20305,0))</f>
        <v>983</v>
      </c>
    </row>
    <row r="1175" spans="1:5" x14ac:dyDescent="0.45">
      <c r="A1175" s="1" t="s">
        <v>2707</v>
      </c>
      <c r="C1175" s="1" t="str">
        <f t="shared" si="18"/>
        <v>ThingDef+Milira_ShieldGeneratorBullet.label</v>
      </c>
      <c r="D1175" s="1" t="s">
        <v>5982</v>
      </c>
      <c r="E1175" s="1">
        <f>IF(ISERROR(B1175),"",MATCH(C1175,Old_240601!$A$2:$A$20305,0))</f>
        <v>984</v>
      </c>
    </row>
    <row r="1176" spans="1:5" x14ac:dyDescent="0.45">
      <c r="A1176" s="1" t="s">
        <v>2710</v>
      </c>
      <c r="C1176" s="1" t="str">
        <f t="shared" si="18"/>
        <v>ThingDef+Milira_ShieldGeneratorBullet.description</v>
      </c>
      <c r="D1176" s="1" t="s">
        <v>5981</v>
      </c>
      <c r="E1176" s="1">
        <f>IF(ISERROR(B1176),"",MATCH(C1176,Old_240601!$A$2:$A$20305,0))</f>
        <v>985</v>
      </c>
    </row>
    <row r="1177" spans="1:5" x14ac:dyDescent="0.45">
      <c r="A1177" s="1" t="s">
        <v>2713</v>
      </c>
      <c r="C1177" s="1" t="str">
        <f t="shared" si="18"/>
        <v>ThingDef+Milira_MilianCapsule.label</v>
      </c>
      <c r="D1177" s="1" t="s">
        <v>5980</v>
      </c>
      <c r="E1177" s="1">
        <f>IF(ISERROR(B1177),"",MATCH(C1177,Old_240601!$A$2:$A$20305,0))</f>
        <v>986</v>
      </c>
    </row>
    <row r="1178" spans="1:5" x14ac:dyDescent="0.45">
      <c r="A1178" s="1" t="s">
        <v>2716</v>
      </c>
      <c r="C1178" s="1" t="str">
        <f t="shared" si="18"/>
        <v>ThingDef+Milira_MilianCapsule.description</v>
      </c>
      <c r="D1178" s="1" t="s">
        <v>5979</v>
      </c>
      <c r="E1178" s="1">
        <f>IF(ISERROR(B1178),"",MATCH(C1178,Old_240601!$A$2:$A$20305,0))</f>
        <v>987</v>
      </c>
    </row>
    <row r="1179" spans="1:5" x14ac:dyDescent="0.45">
      <c r="A1179" s="1" t="s">
        <v>2719</v>
      </c>
      <c r="C1179" s="1" t="str">
        <f t="shared" si="18"/>
        <v>ThingDef+Milira_DropBeaconCluster.label</v>
      </c>
      <c r="D1179" s="1" t="s">
        <v>5978</v>
      </c>
      <c r="E1179" s="1">
        <f>IF(ISERROR(B1179),"",MATCH(C1179,Old_240601!$A$2:$A$20305,0))</f>
        <v>988</v>
      </c>
    </row>
    <row r="1180" spans="1:5" x14ac:dyDescent="0.45">
      <c r="A1180" s="1" t="s">
        <v>2722</v>
      </c>
      <c r="C1180" s="1" t="str">
        <f t="shared" si="18"/>
        <v>ThingDef+Milira_DropBeaconCluster.description</v>
      </c>
      <c r="D1180" s="1" t="s">
        <v>5971</v>
      </c>
      <c r="E1180" s="1">
        <f>IF(ISERROR(B1180),"",MATCH(C1180,Old_240601!$A$2:$A$20305,0))</f>
        <v>989</v>
      </c>
    </row>
    <row r="1181" spans="1:5" x14ac:dyDescent="0.45">
      <c r="A1181" s="1" t="s">
        <v>2725</v>
      </c>
      <c r="C1181" s="1" t="str">
        <f t="shared" si="18"/>
        <v>ThingDef+Milira_ProjectionNode.label</v>
      </c>
      <c r="D1181" s="1" t="s">
        <v>5977</v>
      </c>
      <c r="E1181" s="1">
        <f>IF(ISERROR(B1181),"",MATCH(C1181,Old_240601!$A$2:$A$20305,0))</f>
        <v>991</v>
      </c>
    </row>
    <row r="1182" spans="1:5" x14ac:dyDescent="0.45">
      <c r="A1182" s="1" t="s">
        <v>2728</v>
      </c>
      <c r="C1182" s="1" t="str">
        <f t="shared" si="18"/>
        <v>ThingDef+Milira_ProjectionNode.description</v>
      </c>
      <c r="D1182" s="1" t="s">
        <v>5976</v>
      </c>
      <c r="E1182" s="1">
        <f>IF(ISERROR(B1182),"",MATCH(C1182,Old_240601!$A$2:$A$20305,0))</f>
        <v>992</v>
      </c>
    </row>
    <row r="1183" spans="1:5" x14ac:dyDescent="0.45">
      <c r="A1183" s="1" t="s">
        <v>2731</v>
      </c>
      <c r="C1183" s="1" t="str">
        <f t="shared" si="18"/>
        <v>ThingDef+Milira_Resonator_Pawn.label</v>
      </c>
      <c r="D1183" s="1" t="s">
        <v>5975</v>
      </c>
      <c r="E1183" s="1">
        <f>IF(ISERROR(B1183),"",MATCH(C1183,Old_240601!$A$2:$A$20305,0))</f>
        <v>993</v>
      </c>
    </row>
    <row r="1184" spans="1:5" x14ac:dyDescent="0.45">
      <c r="A1184" s="1" t="s">
        <v>2734</v>
      </c>
      <c r="C1184" s="1" t="str">
        <f t="shared" si="18"/>
        <v>ThingDef+Milira_Resonator_Pawn.description</v>
      </c>
      <c r="D1184" s="1" t="s">
        <v>5969</v>
      </c>
      <c r="E1184" s="1">
        <f>IF(ISERROR(B1184),"",MATCH(C1184,Old_240601!$A$2:$A$20305,0))</f>
        <v>994</v>
      </c>
    </row>
    <row r="1185" spans="1:5" x14ac:dyDescent="0.45">
      <c r="A1185" s="1" t="s">
        <v>2737</v>
      </c>
      <c r="C1185" s="1" t="str">
        <f t="shared" si="18"/>
        <v>ThingDef+Milira_Resonator_Knight.label</v>
      </c>
      <c r="D1185" s="1" t="s">
        <v>5975</v>
      </c>
      <c r="E1185" s="1">
        <f>IF(ISERROR(B1185),"",MATCH(C1185,Old_240601!$A$2:$A$20305,0))</f>
        <v>996</v>
      </c>
    </row>
    <row r="1186" spans="1:5" x14ac:dyDescent="0.45">
      <c r="A1186" s="1" t="s">
        <v>2739</v>
      </c>
      <c r="C1186" s="1" t="str">
        <f t="shared" si="18"/>
        <v>ThingDef+Milira_Resonator_Knight.description</v>
      </c>
      <c r="D1186" s="1" t="s">
        <v>5969</v>
      </c>
      <c r="E1186" s="1">
        <f>IF(ISERROR(B1186),"",MATCH(C1186,Old_240601!$A$2:$A$20305,0))</f>
        <v>997</v>
      </c>
    </row>
    <row r="1187" spans="1:5" x14ac:dyDescent="0.45">
      <c r="A1187" s="1" t="s">
        <v>2741</v>
      </c>
      <c r="C1187" s="1" t="str">
        <f t="shared" si="18"/>
        <v>ThingDef+Milira_Resonator_Bishop.label</v>
      </c>
      <c r="D1187" s="1" t="s">
        <v>5975</v>
      </c>
      <c r="E1187" s="1">
        <f>IF(ISERROR(B1187),"",MATCH(C1187,Old_240601!$A$2:$A$20305,0))</f>
        <v>999</v>
      </c>
    </row>
    <row r="1188" spans="1:5" x14ac:dyDescent="0.45">
      <c r="A1188" s="1" t="s">
        <v>2743</v>
      </c>
      <c r="C1188" s="1" t="str">
        <f t="shared" si="18"/>
        <v>ThingDef+Milira_Resonator_Bishop.description</v>
      </c>
      <c r="D1188" s="1" t="s">
        <v>5969</v>
      </c>
      <c r="E1188" s="1">
        <f>IF(ISERROR(B1188),"",MATCH(C1188,Old_240601!$A$2:$A$20305,0))</f>
        <v>1000</v>
      </c>
    </row>
    <row r="1189" spans="1:5" x14ac:dyDescent="0.45">
      <c r="A1189" s="1" t="s">
        <v>2745</v>
      </c>
      <c r="C1189" s="1" t="str">
        <f t="shared" si="18"/>
        <v>ThingDef+Milira_Resonator_Rook.label</v>
      </c>
      <c r="D1189" s="1" t="s">
        <v>5975</v>
      </c>
      <c r="E1189" s="1">
        <f>IF(ISERROR(B1189),"",MATCH(C1189,Old_240601!$A$2:$A$20305,0))</f>
        <v>1002</v>
      </c>
    </row>
    <row r="1190" spans="1:5" x14ac:dyDescent="0.45">
      <c r="A1190" s="1" t="s">
        <v>2747</v>
      </c>
      <c r="C1190" s="1" t="str">
        <f t="shared" si="18"/>
        <v>ThingDef+Milira_Resonator_Rook.description</v>
      </c>
      <c r="D1190" s="1" t="s">
        <v>5969</v>
      </c>
      <c r="E1190" s="1">
        <f>IF(ISERROR(B1190),"",MATCH(C1190,Old_240601!$A$2:$A$20305,0))</f>
        <v>1003</v>
      </c>
    </row>
    <row r="1191" spans="1:5" x14ac:dyDescent="0.45">
      <c r="A1191" s="1" t="s">
        <v>2749</v>
      </c>
      <c r="C1191" s="1" t="str">
        <f t="shared" si="18"/>
        <v>ThingDef+Milira_SolarCrystalDruse.label</v>
      </c>
      <c r="D1191" s="1" t="s">
        <v>5974</v>
      </c>
      <c r="E1191" s="1">
        <f>IF(ISERROR(B1191),"",MATCH(C1191,Old_240601!$A$2:$A$20305,0))</f>
        <v>1005</v>
      </c>
    </row>
    <row r="1192" spans="1:5" x14ac:dyDescent="0.45">
      <c r="A1192" s="1" t="s">
        <v>2752</v>
      </c>
      <c r="C1192" s="1" t="str">
        <f t="shared" si="18"/>
        <v>ThingDef+Milira_SolarCrystalDruse.description</v>
      </c>
      <c r="D1192" s="1" t="s">
        <v>5973</v>
      </c>
      <c r="E1192" s="1">
        <f>IF(ISERROR(B1192),"",MATCH(C1192,Old_240601!$A$2:$A$20305,0))</f>
        <v>1006</v>
      </c>
    </row>
    <row r="1193" spans="1:5" x14ac:dyDescent="0.45">
      <c r="A1193" s="1" t="s">
        <v>2755</v>
      </c>
      <c r="C1193" s="1" t="str">
        <f t="shared" si="18"/>
        <v>ThingDef+Milira_DropBeacon.label</v>
      </c>
      <c r="D1193" s="1" t="s">
        <v>5972</v>
      </c>
      <c r="E1193" s="1">
        <f>IF(ISERROR(B1193),"",MATCH(C1193,Old_240601!$A$2:$A$20305,0))</f>
        <v>1007</v>
      </c>
    </row>
    <row r="1194" spans="1:5" x14ac:dyDescent="0.45">
      <c r="A1194" s="1" t="s">
        <v>2758</v>
      </c>
      <c r="C1194" s="1" t="str">
        <f t="shared" si="18"/>
        <v>ThingDef+Milira_DropBeacon.description</v>
      </c>
      <c r="D1194" s="1" t="s">
        <v>5971</v>
      </c>
      <c r="E1194" s="1">
        <f>IF(ISERROR(B1194),"",MATCH(C1194,Old_240601!$A$2:$A$20305,0))</f>
        <v>1008</v>
      </c>
    </row>
    <row r="1195" spans="1:5" x14ac:dyDescent="0.45">
      <c r="A1195" s="1" t="s">
        <v>2760</v>
      </c>
      <c r="C1195" s="1" t="str">
        <f t="shared" si="18"/>
        <v>ThingDef+Milira_DropBeacon.comps.0.countdownLabel</v>
      </c>
      <c r="D1195" s="1" t="s">
        <v>5968</v>
      </c>
      <c r="E1195" s="1">
        <f>IF(ISERROR(B1195),"",MATCH(C1195,Old_240601!$A$2:$A$20305,0))</f>
        <v>1009</v>
      </c>
    </row>
    <row r="1196" spans="1:5" x14ac:dyDescent="0.45">
      <c r="A1196" s="1" t="s">
        <v>2763</v>
      </c>
      <c r="C1196" s="1" t="str">
        <f t="shared" si="18"/>
        <v>ThingDef+Milira_CarriedResonator_Pawn.label</v>
      </c>
      <c r="D1196" s="1" t="s">
        <v>5970</v>
      </c>
      <c r="E1196" s="1">
        <f>IF(ISERROR(B1196),"",MATCH(C1196,Old_240601!$A$2:$A$20305,0))</f>
        <v>1011</v>
      </c>
    </row>
    <row r="1197" spans="1:5" x14ac:dyDescent="0.45">
      <c r="A1197" s="1" t="s">
        <v>2766</v>
      </c>
      <c r="C1197" s="1" t="str">
        <f t="shared" si="18"/>
        <v>ThingDef+Milira_CarriedResonator_Pawn.description</v>
      </c>
      <c r="D1197" s="1" t="s">
        <v>5969</v>
      </c>
      <c r="E1197" s="1">
        <f>IF(ISERROR(B1197),"",MATCH(C1197,Old_240601!$A$2:$A$20305,0))</f>
        <v>1012</v>
      </c>
    </row>
    <row r="1198" spans="1:5" x14ac:dyDescent="0.45">
      <c r="A1198" s="1" t="s">
        <v>2768</v>
      </c>
      <c r="C1198" s="1" t="str">
        <f t="shared" si="18"/>
        <v>ThingDef+Milira_CarriedResonator_Pawn.comps.1.countdownLabel</v>
      </c>
      <c r="D1198" s="1" t="s">
        <v>5968</v>
      </c>
      <c r="E1198" s="1">
        <f>IF(ISERROR(B1198),"",MATCH(C1198,Old_240601!$A$2:$A$20305,0))</f>
        <v>1013</v>
      </c>
    </row>
    <row r="1199" spans="1:5" x14ac:dyDescent="0.45">
      <c r="A1199" s="1" t="s">
        <v>2770</v>
      </c>
      <c r="C1199" s="1" t="str">
        <f t="shared" si="18"/>
        <v>ThingDef+Milira_CarriedResonator_Knight.label</v>
      </c>
      <c r="D1199" s="1" t="s">
        <v>5970</v>
      </c>
      <c r="E1199" s="1">
        <f>IF(ISERROR(B1199),"",MATCH(C1199,Old_240601!$A$2:$A$20305,0))</f>
        <v>1015</v>
      </c>
    </row>
    <row r="1200" spans="1:5" x14ac:dyDescent="0.45">
      <c r="A1200" s="1" t="s">
        <v>2772</v>
      </c>
      <c r="C1200" s="1" t="str">
        <f t="shared" si="18"/>
        <v>ThingDef+Milira_CarriedResonator_Knight.description</v>
      </c>
      <c r="D1200" s="1" t="s">
        <v>5969</v>
      </c>
      <c r="E1200" s="1">
        <f>IF(ISERROR(B1200),"",MATCH(C1200,Old_240601!$A$2:$A$20305,0))</f>
        <v>1016</v>
      </c>
    </row>
    <row r="1201" spans="1:5" x14ac:dyDescent="0.45">
      <c r="A1201" s="1" t="s">
        <v>2774</v>
      </c>
      <c r="C1201" s="1" t="str">
        <f t="shared" si="18"/>
        <v>ThingDef+Milira_CarriedResonator_Knight.comps.1.countdownLabel</v>
      </c>
      <c r="D1201" s="1" t="s">
        <v>5968</v>
      </c>
      <c r="E1201" s="1">
        <f>IF(ISERROR(B1201),"",MATCH(C1201,Old_240601!$A$2:$A$20305,0))</f>
        <v>1017</v>
      </c>
    </row>
    <row r="1202" spans="1:5" x14ac:dyDescent="0.45">
      <c r="A1202" s="1" t="s">
        <v>2776</v>
      </c>
      <c r="C1202" s="1" t="str">
        <f t="shared" si="18"/>
        <v>ThingDef+Milira_CarriedResonator_Bishop.label</v>
      </c>
      <c r="D1202" s="1" t="s">
        <v>5970</v>
      </c>
      <c r="E1202" s="1">
        <f>IF(ISERROR(B1202),"",MATCH(C1202,Old_240601!$A$2:$A$20305,0))</f>
        <v>1019</v>
      </c>
    </row>
    <row r="1203" spans="1:5" x14ac:dyDescent="0.45">
      <c r="A1203" s="1" t="s">
        <v>2778</v>
      </c>
      <c r="C1203" s="1" t="str">
        <f t="shared" si="18"/>
        <v>ThingDef+Milira_CarriedResonator_Bishop.description</v>
      </c>
      <c r="D1203" s="1" t="s">
        <v>5969</v>
      </c>
      <c r="E1203" s="1">
        <f>IF(ISERROR(B1203),"",MATCH(C1203,Old_240601!$A$2:$A$20305,0))</f>
        <v>1020</v>
      </c>
    </row>
    <row r="1204" spans="1:5" x14ac:dyDescent="0.45">
      <c r="A1204" s="1" t="s">
        <v>2780</v>
      </c>
      <c r="C1204" s="1" t="str">
        <f t="shared" si="18"/>
        <v>ThingDef+Milira_CarriedResonator_Bishop.comps.1.countdownLabel</v>
      </c>
      <c r="D1204" s="1" t="s">
        <v>5968</v>
      </c>
      <c r="E1204" s="1">
        <f>IF(ISERROR(B1204),"",MATCH(C1204,Old_240601!$A$2:$A$20305,0))</f>
        <v>1021</v>
      </c>
    </row>
    <row r="1205" spans="1:5" x14ac:dyDescent="0.45">
      <c r="A1205" s="1" t="s">
        <v>2782</v>
      </c>
      <c r="C1205" s="1" t="str">
        <f t="shared" si="18"/>
        <v>ThingDef+Milira_CarriedResonator_Rook.label</v>
      </c>
      <c r="D1205" s="1" t="s">
        <v>5970</v>
      </c>
      <c r="E1205" s="1">
        <f>IF(ISERROR(B1205),"",MATCH(C1205,Old_240601!$A$2:$A$20305,0))</f>
        <v>1023</v>
      </c>
    </row>
    <row r="1206" spans="1:5" x14ac:dyDescent="0.45">
      <c r="A1206" s="1" t="s">
        <v>2784</v>
      </c>
      <c r="C1206" s="1" t="str">
        <f t="shared" si="18"/>
        <v>ThingDef+Milira_CarriedResonator_Rook.description</v>
      </c>
      <c r="D1206" s="1" t="s">
        <v>5969</v>
      </c>
      <c r="E1206" s="1">
        <f>IF(ISERROR(B1206),"",MATCH(C1206,Old_240601!$A$2:$A$20305,0))</f>
        <v>1024</v>
      </c>
    </row>
    <row r="1207" spans="1:5" x14ac:dyDescent="0.45">
      <c r="A1207" s="1" t="s">
        <v>2786</v>
      </c>
      <c r="C1207" s="1" t="str">
        <f t="shared" si="18"/>
        <v>ThingDef+Milira_CarriedResonator_Rook.comps.1.countdownLabel</v>
      </c>
      <c r="D1207" s="1" t="s">
        <v>5968</v>
      </c>
      <c r="E1207" s="1">
        <f>IF(ISERROR(B1207),"",MATCH(C1207,Old_240601!$A$2:$A$20305,0))</f>
        <v>1025</v>
      </c>
    </row>
    <row r="1208" spans="1:5" x14ac:dyDescent="0.45">
      <c r="A1208" s="1" t="s">
        <v>2788</v>
      </c>
      <c r="C1208" s="1" t="str">
        <f t="shared" si="18"/>
        <v>ThingDef+Milian_Fortress.label</v>
      </c>
      <c r="D1208" s="1" t="s">
        <v>5679</v>
      </c>
      <c r="E1208" s="1">
        <f>IF(ISERROR(B1208),"",MATCH(C1208,Old_240601!$A$2:$A$20305,0))</f>
        <v>1027</v>
      </c>
    </row>
    <row r="1209" spans="1:5" x14ac:dyDescent="0.45">
      <c r="A1209" s="1" t="s">
        <v>2791</v>
      </c>
      <c r="C1209" s="1" t="str">
        <f t="shared" si="18"/>
        <v>ThingDef+Milian_Fortress.description</v>
      </c>
      <c r="D1209" s="1" t="s">
        <v>5967</v>
      </c>
      <c r="E1209" s="1">
        <f>IF(ISERROR(B1209),"",MATCH(C1209,Old_240601!$A$2:$A$20305,0))</f>
        <v>1028</v>
      </c>
    </row>
    <row r="1210" spans="1:5" x14ac:dyDescent="0.45">
      <c r="A1210" s="1" t="s">
        <v>2794</v>
      </c>
      <c r="C1210" s="1" t="str">
        <f t="shared" si="18"/>
        <v>ThingDef+MilianFortressGun_HeavyPlasma.label</v>
      </c>
      <c r="D1210" s="1" t="s">
        <v>5940</v>
      </c>
      <c r="E1210" s="1">
        <f>IF(ISERROR(B1210),"",MATCH(C1210,Old_240601!$A$2:$A$20305,0))</f>
        <v>1029</v>
      </c>
    </row>
    <row r="1211" spans="1:5" x14ac:dyDescent="0.45">
      <c r="A1211" s="1" t="s">
        <v>2797</v>
      </c>
      <c r="C1211" s="1" t="str">
        <f t="shared" si="18"/>
        <v>ThingDef+MilianFortressGun_HeavyPlasma.description</v>
      </c>
      <c r="D1211" s="1" t="s">
        <v>5966</v>
      </c>
      <c r="E1211" s="1">
        <f>IF(ISERROR(B1211),"",MATCH(C1211,Old_240601!$A$2:$A$20305,0))</f>
        <v>1030</v>
      </c>
    </row>
    <row r="1212" spans="1:5" x14ac:dyDescent="0.45">
      <c r="A1212" s="1" t="s">
        <v>2800</v>
      </c>
      <c r="C1212" s="1" t="str">
        <f t="shared" si="18"/>
        <v>ThingDef+MilianFortressGun_HeavyPlasma.verbs.Verb_Shoot_Fortress.label</v>
      </c>
      <c r="D1212" s="1" t="s">
        <v>5940</v>
      </c>
      <c r="E1212" s="1">
        <f>IF(ISERROR(B1212),"",MATCH(C1212,Old_240601!$A$2:$A$20305,0))</f>
        <v>1031</v>
      </c>
    </row>
    <row r="1213" spans="1:5" x14ac:dyDescent="0.45">
      <c r="A1213" s="1" t="s">
        <v>2802</v>
      </c>
      <c r="C1213" s="1" t="str">
        <f t="shared" si="18"/>
        <v>ThingDef+MilianBullet_HeavyPlasma.label</v>
      </c>
      <c r="D1213" s="1" t="s">
        <v>5965</v>
      </c>
      <c r="E1213" s="1">
        <f>IF(ISERROR(B1213),"",MATCH(C1213,Old_240601!$A$2:$A$20305,0))</f>
        <v>1032</v>
      </c>
    </row>
    <row r="1214" spans="1:5" x14ac:dyDescent="0.45">
      <c r="A1214" s="1" t="s">
        <v>2805</v>
      </c>
      <c r="C1214" s="1" t="str">
        <f t="shared" si="18"/>
        <v>ThingDef+Milira_SunBlasterBoosterJar.label</v>
      </c>
      <c r="D1214" s="1" t="s">
        <v>5964</v>
      </c>
      <c r="E1214" s="1">
        <f>IF(ISERROR(B1214),"",MATCH(C1214,Old_240601!$A$2:$A$20305,0))</f>
        <v>1033</v>
      </c>
    </row>
    <row r="1215" spans="1:5" x14ac:dyDescent="0.45">
      <c r="A1215" s="1" t="s">
        <v>2808</v>
      </c>
      <c r="C1215" s="1" t="str">
        <f t="shared" si="18"/>
        <v>ThingDef+Milira_SunBlasterBoosterJar.description</v>
      </c>
      <c r="D1215" s="1" t="s">
        <v>5963</v>
      </c>
      <c r="E1215" s="1">
        <f>IF(ISERROR(B1215),"",MATCH(C1215,Old_240601!$A$2:$A$20305,0))</f>
        <v>1034</v>
      </c>
    </row>
    <row r="1216" spans="1:5" x14ac:dyDescent="0.45">
      <c r="A1216" s="1" t="s">
        <v>2811</v>
      </c>
      <c r="C1216" s="1" t="str">
        <f t="shared" si="18"/>
        <v>ThingDef+Milira_MineableSunPlateStell.label</v>
      </c>
      <c r="D1216" s="1" t="s">
        <v>5962</v>
      </c>
      <c r="E1216" s="1">
        <f>IF(ISERROR(B1216),"",MATCH(C1216,Old_240601!$A$2:$A$20305,0))</f>
        <v>1035</v>
      </c>
    </row>
    <row r="1217" spans="1:5" x14ac:dyDescent="0.45">
      <c r="A1217" s="1" t="s">
        <v>2814</v>
      </c>
      <c r="C1217" s="1" t="str">
        <f t="shared" si="18"/>
        <v>ThingDef+Milira_MineableSunPlateStell.description</v>
      </c>
      <c r="D1217" s="1" t="s">
        <v>5961</v>
      </c>
      <c r="E1217" s="1">
        <f>IF(ISERROR(B1217),"",MATCH(C1217,Old_240601!$A$2:$A$20305,0))</f>
        <v>1036</v>
      </c>
    </row>
    <row r="1218" spans="1:5" x14ac:dyDescent="0.45">
      <c r="A1218" s="1" t="s">
        <v>2817</v>
      </c>
      <c r="C1218" s="1" t="str">
        <f t="shared" si="18"/>
        <v>ThingDef+Milira_SunLightFuelPoweredGenerator.label</v>
      </c>
      <c r="D1218" s="1" t="s">
        <v>5960</v>
      </c>
      <c r="E1218" s="1">
        <f>IF(ISERROR(B1218),"",MATCH(C1218,Old_240601!$A$2:$A$20305,0))</f>
        <v>1037</v>
      </c>
    </row>
    <row r="1219" spans="1:5" x14ac:dyDescent="0.45">
      <c r="A1219" s="1" t="s">
        <v>2819</v>
      </c>
      <c r="C1219" s="1" t="str">
        <f t="shared" ref="C1219:C1282" si="19">IF(B1219="",A1219,B1219)</f>
        <v>ThingDef+Milira_SunLightFuelPoweredGenerator.description</v>
      </c>
      <c r="D1219" s="1" t="s">
        <v>5959</v>
      </c>
      <c r="E1219" s="1">
        <f>IF(ISERROR(B1219),"",MATCH(C1219,Old_240601!$A$2:$A$20305,0))</f>
        <v>1038</v>
      </c>
    </row>
    <row r="1220" spans="1:5" x14ac:dyDescent="0.45">
      <c r="A1220" s="1" t="s">
        <v>2821</v>
      </c>
      <c r="C1220" s="1" t="str">
        <f t="shared" si="19"/>
        <v>ThingDef+Milira_SunBlastFurnace.label</v>
      </c>
      <c r="D1220" s="1" t="s">
        <v>5958</v>
      </c>
      <c r="E1220" s="1">
        <f>IF(ISERROR(B1220),"",MATCH(C1220,Old_240601!$A$2:$A$20305,0))</f>
        <v>1039</v>
      </c>
    </row>
    <row r="1221" spans="1:5" x14ac:dyDescent="0.45">
      <c r="A1221" s="1" t="s">
        <v>2824</v>
      </c>
      <c r="C1221" s="1" t="str">
        <f t="shared" si="19"/>
        <v>ThingDef+Milira_SunBlastFurnace.description</v>
      </c>
      <c r="D1221" s="1" t="s">
        <v>5957</v>
      </c>
      <c r="E1221" s="1">
        <f>IF(ISERROR(B1221),"",MATCH(C1221,Old_240601!$A$2:$A$20305,0))</f>
        <v>1040</v>
      </c>
    </row>
    <row r="1222" spans="1:5" x14ac:dyDescent="0.45">
      <c r="A1222" s="1" t="s">
        <v>2827</v>
      </c>
      <c r="C1222" s="1" t="str">
        <f t="shared" si="19"/>
        <v>ThingDef+Milira_UniversalBench.label</v>
      </c>
      <c r="D1222" s="1" t="s">
        <v>5956</v>
      </c>
      <c r="E1222" s="1">
        <f>IF(ISERROR(B1222),"",MATCH(C1222,Old_240601!$A$2:$A$20305,0))</f>
        <v>1041</v>
      </c>
    </row>
    <row r="1223" spans="1:5" x14ac:dyDescent="0.45">
      <c r="A1223" s="1" t="s">
        <v>2830</v>
      </c>
      <c r="C1223" s="1" t="str">
        <f t="shared" si="19"/>
        <v>ThingDef+Milira_UniversalBench.description</v>
      </c>
      <c r="D1223" s="1" t="s">
        <v>5955</v>
      </c>
      <c r="E1223" s="1">
        <f>IF(ISERROR(B1223),"",MATCH(C1223,Old_240601!$A$2:$A$20305,0))</f>
        <v>1042</v>
      </c>
    </row>
    <row r="1224" spans="1:5" x14ac:dyDescent="0.45">
      <c r="A1224" s="1" t="s">
        <v>2833</v>
      </c>
      <c r="C1224" s="1" t="str">
        <f t="shared" si="19"/>
        <v>ThingDef+Milira_UnstableReactor.label</v>
      </c>
      <c r="D1224" s="1" t="s">
        <v>5954</v>
      </c>
      <c r="E1224" s="1">
        <f>IF(ISERROR(B1224),"",MATCH(C1224,Old_240601!$A$2:$A$20305,0))</f>
        <v>1043</v>
      </c>
    </row>
    <row r="1225" spans="1:5" x14ac:dyDescent="0.45">
      <c r="A1225" s="1" t="s">
        <v>2836</v>
      </c>
      <c r="C1225" s="1" t="str">
        <f t="shared" si="19"/>
        <v>ThingDef+Milira_UnstableReactor.description</v>
      </c>
      <c r="D1225" s="1" t="s">
        <v>5953</v>
      </c>
      <c r="E1225" s="1">
        <f>IF(ISERROR(B1225),"",MATCH(C1225,Old_240601!$A$2:$A$20305,0))</f>
        <v>1044</v>
      </c>
    </row>
    <row r="1226" spans="1:5" x14ac:dyDescent="0.45">
      <c r="A1226" s="1" t="s">
        <v>2839</v>
      </c>
      <c r="C1226" s="1" t="str">
        <f t="shared" si="19"/>
        <v>ThingDef+Milira_Heliostat.label</v>
      </c>
      <c r="D1226" s="1" t="s">
        <v>5952</v>
      </c>
      <c r="E1226" s="1">
        <f>IF(ISERROR(B1226),"",MATCH(C1226,Old_240601!$A$2:$A$20305,0))</f>
        <v>1045</v>
      </c>
    </row>
    <row r="1227" spans="1:5" x14ac:dyDescent="0.45">
      <c r="A1227" s="1" t="s">
        <v>2842</v>
      </c>
      <c r="C1227" s="1" t="str">
        <f t="shared" si="19"/>
        <v>ThingDef+Milira_Heliostat.description</v>
      </c>
      <c r="D1227" s="1" t="s">
        <v>5951</v>
      </c>
      <c r="E1227" s="1">
        <f>IF(ISERROR(B1227),"",MATCH(C1227,Old_240601!$A$2:$A$20305,0))</f>
        <v>1046</v>
      </c>
    </row>
    <row r="1228" spans="1:5" x14ac:dyDescent="0.45">
      <c r="A1228" s="1" t="s">
        <v>2845</v>
      </c>
      <c r="C1228" s="1" t="str">
        <f t="shared" si="19"/>
        <v>ThingDef+Milira_SunLightGatheringTower.label</v>
      </c>
      <c r="D1228" s="1" t="s">
        <v>5950</v>
      </c>
      <c r="E1228" s="1">
        <f>IF(ISERROR(B1228),"",MATCH(C1228,Old_240601!$A$2:$A$20305,0))</f>
        <v>1047</v>
      </c>
    </row>
    <row r="1229" spans="1:5" x14ac:dyDescent="0.45">
      <c r="A1229" s="1" t="s">
        <v>2848</v>
      </c>
      <c r="C1229" s="1" t="str">
        <f t="shared" si="19"/>
        <v>ThingDef+Milira_SunLightGatheringTower.description</v>
      </c>
      <c r="D1229" s="1" t="s">
        <v>5949</v>
      </c>
      <c r="E1229" s="1">
        <f>IF(ISERROR(B1229),"",MATCH(C1229,Old_240601!$A$2:$A$20305,0))</f>
        <v>1048</v>
      </c>
    </row>
    <row r="1230" spans="1:5" x14ac:dyDescent="0.45">
      <c r="A1230" s="1" t="s">
        <v>2851</v>
      </c>
      <c r="C1230" s="1" t="str">
        <f t="shared" si="19"/>
        <v>ThingDef+MiliraTurret_Plasma.label</v>
      </c>
      <c r="D1230" s="1" t="s">
        <v>5948</v>
      </c>
      <c r="E1230" s="1">
        <f>IF(ISERROR(B1230),"",MATCH(C1230,Old_240601!$A$2:$A$20305,0))</f>
        <v>1049</v>
      </c>
    </row>
    <row r="1231" spans="1:5" x14ac:dyDescent="0.45">
      <c r="A1231" s="1" t="s">
        <v>2854</v>
      </c>
      <c r="C1231" s="1" t="str">
        <f t="shared" si="19"/>
        <v>ThingDef+MiliraTurret_Plasma.description</v>
      </c>
      <c r="D1231" s="1" t="s">
        <v>5947</v>
      </c>
      <c r="E1231" s="1">
        <f>IF(ISERROR(B1231),"",MATCH(C1231,Old_240601!$A$2:$A$20305,0))</f>
        <v>1050</v>
      </c>
    </row>
    <row r="1232" spans="1:5" x14ac:dyDescent="0.45">
      <c r="A1232" s="1" t="s">
        <v>2857</v>
      </c>
      <c r="C1232" s="1" t="str">
        <f t="shared" si="19"/>
        <v>ThingDef+MiliraBullet_TurretPlasma.label</v>
      </c>
      <c r="D1232" s="1" t="s">
        <v>5755</v>
      </c>
      <c r="E1232" s="1">
        <f>IF(ISERROR(B1232),"",MATCH(C1232,Old_240601!$A$2:$A$20305,0))</f>
        <v>1051</v>
      </c>
    </row>
    <row r="1233" spans="1:5" x14ac:dyDescent="0.45">
      <c r="A1233" s="1" t="s">
        <v>2860</v>
      </c>
      <c r="C1233" s="1" t="str">
        <f t="shared" si="19"/>
        <v>ThingDef+MiliraTurretGun_Plasma.label</v>
      </c>
      <c r="D1233" s="1" t="s">
        <v>5945</v>
      </c>
      <c r="E1233" s="1">
        <f>IF(ISERROR(B1233),"",MATCH(C1233,Old_240601!$A$2:$A$20305,0))</f>
        <v>1052</v>
      </c>
    </row>
    <row r="1234" spans="1:5" x14ac:dyDescent="0.45">
      <c r="A1234" s="1" t="s">
        <v>2863</v>
      </c>
      <c r="C1234" s="1" t="str">
        <f t="shared" si="19"/>
        <v>ThingDef+MiliraTurretGun_Plasma.description</v>
      </c>
      <c r="D1234" s="1" t="s">
        <v>5946</v>
      </c>
      <c r="E1234" s="1">
        <f>IF(ISERROR(B1234),"",MATCH(C1234,Old_240601!$A$2:$A$20305,0))</f>
        <v>1053</v>
      </c>
    </row>
    <row r="1235" spans="1:5" x14ac:dyDescent="0.45">
      <c r="A1235" s="1" t="s">
        <v>2866</v>
      </c>
      <c r="C1235" s="1" t="str">
        <f t="shared" si="19"/>
        <v>ThingDef+MiliraTurretGun_Plasma.verbs.Verb_Shoot.label</v>
      </c>
      <c r="D1235" s="1" t="s">
        <v>5945</v>
      </c>
      <c r="E1235" s="1">
        <f>IF(ISERROR(B1235),"",MATCH(C1235,Old_240601!$A$2:$A$20305,0))</f>
        <v>1054</v>
      </c>
    </row>
    <row r="1236" spans="1:5" x14ac:dyDescent="0.45">
      <c r="A1236" s="1" t="s">
        <v>2868</v>
      </c>
      <c r="C1236" s="1" t="str">
        <f t="shared" si="19"/>
        <v>ThingDef+MiliraTurret_HeavyParticle.label</v>
      </c>
      <c r="D1236" s="1" t="s">
        <v>5944</v>
      </c>
      <c r="E1236" s="1">
        <f>IF(ISERROR(B1236),"",MATCH(C1236,Old_240601!$A$2:$A$20305,0))</f>
        <v>1055</v>
      </c>
    </row>
    <row r="1237" spans="1:5" x14ac:dyDescent="0.45">
      <c r="A1237" s="1" t="s">
        <v>2871</v>
      </c>
      <c r="C1237" s="1" t="str">
        <f t="shared" si="19"/>
        <v>ThingDef+MiliraTurret_HeavyParticle.description</v>
      </c>
      <c r="D1237" s="1" t="s">
        <v>5943</v>
      </c>
      <c r="E1237" s="1">
        <f>IF(ISERROR(B1237),"",MATCH(C1237,Old_240601!$A$2:$A$20305,0))</f>
        <v>1056</v>
      </c>
    </row>
    <row r="1238" spans="1:5" x14ac:dyDescent="0.45">
      <c r="A1238" s="1" t="s">
        <v>2874</v>
      </c>
      <c r="C1238" s="1" t="str">
        <f t="shared" si="19"/>
        <v>ThingDef+MiliraBullet_HeavyParticle.label</v>
      </c>
      <c r="D1238" s="1" t="s">
        <v>5942</v>
      </c>
      <c r="E1238" s="1">
        <f>IF(ISERROR(B1238),"",MATCH(C1238,Old_240601!$A$2:$A$20305,0))</f>
        <v>1057</v>
      </c>
    </row>
    <row r="1239" spans="1:5" x14ac:dyDescent="0.45">
      <c r="A1239" s="1" t="s">
        <v>2877</v>
      </c>
      <c r="C1239" s="1" t="str">
        <f t="shared" si="19"/>
        <v>ThingDef+MiliraTurretGun_HeavyParticle.label</v>
      </c>
      <c r="D1239" s="1" t="s">
        <v>5940</v>
      </c>
      <c r="E1239" s="1">
        <f>IF(ISERROR(B1239),"",MATCH(C1239,Old_240601!$A$2:$A$20305,0))</f>
        <v>1058</v>
      </c>
    </row>
    <row r="1240" spans="1:5" x14ac:dyDescent="0.45">
      <c r="A1240" s="1" t="s">
        <v>2880</v>
      </c>
      <c r="C1240" s="1" t="str">
        <f t="shared" si="19"/>
        <v>ThingDef+MiliraTurretGun_HeavyParticle.description</v>
      </c>
      <c r="D1240" s="1" t="s">
        <v>5941</v>
      </c>
      <c r="E1240" s="1">
        <f>IF(ISERROR(B1240),"",MATCH(C1240,Old_240601!$A$2:$A$20305,0))</f>
        <v>1059</v>
      </c>
    </row>
    <row r="1241" spans="1:5" x14ac:dyDescent="0.45">
      <c r="A1241" s="1" t="s">
        <v>2883</v>
      </c>
      <c r="C1241" s="1" t="str">
        <f t="shared" si="19"/>
        <v>ThingDef+MiliraTurretGun_HeavyParticle.verbs.Verb_Shoot.label</v>
      </c>
      <c r="D1241" s="1" t="s">
        <v>5940</v>
      </c>
      <c r="E1241" s="1">
        <f>IF(ISERROR(B1241),"",MATCH(C1241,Old_240601!$A$2:$A$20305,0))</f>
        <v>1060</v>
      </c>
    </row>
    <row r="1242" spans="1:5" x14ac:dyDescent="0.45">
      <c r="A1242" s="1" t="s">
        <v>2885</v>
      </c>
      <c r="C1242" s="1" t="str">
        <f t="shared" si="19"/>
        <v>ThingDef+MiliraTurret_HeavyPlasma.label</v>
      </c>
      <c r="D1242" s="1" t="s">
        <v>5939</v>
      </c>
      <c r="E1242" s="1">
        <f>IF(ISERROR(B1242),"",MATCH(C1242,Old_240601!$A$2:$A$20305,0))</f>
        <v>1061</v>
      </c>
    </row>
    <row r="1243" spans="1:5" x14ac:dyDescent="0.45">
      <c r="A1243" s="1" t="s">
        <v>2888</v>
      </c>
      <c r="C1243" s="1" t="str">
        <f t="shared" si="19"/>
        <v>ThingDef+MiliraTurret_HeavyPlasma.description</v>
      </c>
      <c r="D1243" s="1" t="s">
        <v>5938</v>
      </c>
      <c r="E1243" s="1">
        <f>IF(ISERROR(B1243),"",MATCH(C1243,Old_240601!$A$2:$A$20305,0))</f>
        <v>1062</v>
      </c>
    </row>
    <row r="1244" spans="1:5" x14ac:dyDescent="0.45">
      <c r="A1244" s="1" t="s">
        <v>2891</v>
      </c>
      <c r="C1244" s="1" t="str">
        <f t="shared" si="19"/>
        <v>ThingDef+MiliraBullet_HeavyPlasma.label</v>
      </c>
      <c r="D1244" s="1" t="s">
        <v>5937</v>
      </c>
      <c r="E1244" s="1">
        <f>IF(ISERROR(B1244),"",MATCH(C1244,Old_240601!$A$2:$A$20305,0))</f>
        <v>1063</v>
      </c>
    </row>
    <row r="1245" spans="1:5" x14ac:dyDescent="0.45">
      <c r="A1245" s="1" t="s">
        <v>2894</v>
      </c>
      <c r="C1245" s="1" t="str">
        <f t="shared" si="19"/>
        <v>ThingDef+MiliraTurretGun_HeavyPlasma.label</v>
      </c>
      <c r="D1245" s="1" t="s">
        <v>5935</v>
      </c>
      <c r="E1245" s="1">
        <f>IF(ISERROR(B1245),"",MATCH(C1245,Old_240601!$A$2:$A$20305,0))</f>
        <v>1064</v>
      </c>
    </row>
    <row r="1246" spans="1:5" x14ac:dyDescent="0.45">
      <c r="A1246" s="1" t="s">
        <v>2897</v>
      </c>
      <c r="C1246" s="1" t="str">
        <f t="shared" si="19"/>
        <v>ThingDef+MiliraTurretGun_HeavyPlasma.description</v>
      </c>
      <c r="D1246" s="1" t="s">
        <v>5936</v>
      </c>
      <c r="E1246" s="1">
        <f>IF(ISERROR(B1246),"",MATCH(C1246,Old_240601!$A$2:$A$20305,0))</f>
        <v>1065</v>
      </c>
    </row>
    <row r="1247" spans="1:5" x14ac:dyDescent="0.45">
      <c r="A1247" s="1" t="s">
        <v>2900</v>
      </c>
      <c r="C1247" s="1" t="str">
        <f t="shared" si="19"/>
        <v>ThingDef+MiliraTurretGun_HeavyPlasma.verbs.Verb_Shoot.label</v>
      </c>
      <c r="D1247" s="1" t="s">
        <v>5935</v>
      </c>
      <c r="E1247" s="1">
        <f>IF(ISERROR(B1247),"",MATCH(C1247,Old_240601!$A$2:$A$20305,0))</f>
        <v>1066</v>
      </c>
    </row>
    <row r="1248" spans="1:5" x14ac:dyDescent="0.45">
      <c r="A1248" s="1" t="s">
        <v>2902</v>
      </c>
      <c r="C1248" s="1" t="str">
        <f t="shared" si="19"/>
        <v>ThingDef+MiliraTurret_HeavyRocketLauncher.label</v>
      </c>
      <c r="D1248" s="1" t="s">
        <v>5932</v>
      </c>
      <c r="E1248" s="1">
        <f>IF(ISERROR(B1248),"",MATCH(C1248,Old_240601!$A$2:$A$20305,0))</f>
        <v>1067</v>
      </c>
    </row>
    <row r="1249" spans="1:5" x14ac:dyDescent="0.45">
      <c r="A1249" s="1" t="s">
        <v>2905</v>
      </c>
      <c r="C1249" s="1" t="str">
        <f t="shared" si="19"/>
        <v>ThingDef+MiliraTurret_HeavyRocketLauncher.description</v>
      </c>
      <c r="D1249" s="1" t="s">
        <v>5933</v>
      </c>
      <c r="E1249" s="1">
        <f>IF(ISERROR(B1249),"",MATCH(C1249,Old_240601!$A$2:$A$20305,0))</f>
        <v>1068</v>
      </c>
    </row>
    <row r="1250" spans="1:5" x14ac:dyDescent="0.45">
      <c r="A1250" s="1" t="s">
        <v>2908</v>
      </c>
      <c r="C1250" s="1" t="str">
        <f t="shared" si="19"/>
        <v>ThingDef+MiliraProjectile_HeavyRocket.label</v>
      </c>
      <c r="D1250" s="1" t="s">
        <v>5934</v>
      </c>
      <c r="E1250" s="1">
        <f>IF(ISERROR(B1250),"",MATCH(C1250,Old_240601!$A$2:$A$20305,0))</f>
        <v>1069</v>
      </c>
    </row>
    <row r="1251" spans="1:5" x14ac:dyDescent="0.45">
      <c r="A1251" s="1" t="s">
        <v>2910</v>
      </c>
      <c r="C1251" s="1" t="str">
        <f t="shared" si="19"/>
        <v>ThingDef+MiliraTurretGun_HeavyRocketLauncher.label</v>
      </c>
      <c r="D1251" s="1" t="s">
        <v>5932</v>
      </c>
      <c r="E1251" s="1">
        <f>IF(ISERROR(B1251),"",MATCH(C1251,Old_240601!$A$2:$A$20305,0))</f>
        <v>1070</v>
      </c>
    </row>
    <row r="1252" spans="1:5" x14ac:dyDescent="0.45">
      <c r="A1252" s="1" t="s">
        <v>2913</v>
      </c>
      <c r="C1252" s="1" t="str">
        <f t="shared" si="19"/>
        <v>ThingDef+MiliraTurretGun_HeavyRocketLauncher.description</v>
      </c>
      <c r="D1252" s="1" t="s">
        <v>5933</v>
      </c>
      <c r="E1252" s="1">
        <f>IF(ISERROR(B1252),"",MATCH(C1252,Old_240601!$A$2:$A$20305,0))</f>
        <v>1071</v>
      </c>
    </row>
    <row r="1253" spans="1:5" x14ac:dyDescent="0.45">
      <c r="A1253" s="1" t="s">
        <v>2915</v>
      </c>
      <c r="C1253" s="1" t="str">
        <f t="shared" si="19"/>
        <v>ThingDef+MiliraTurretGun_HeavyRocketLauncher.verbs.Verb_Shoot.label</v>
      </c>
      <c r="D1253" s="1" t="s">
        <v>5932</v>
      </c>
      <c r="E1253" s="1">
        <f>IF(ISERROR(B1253),"",MATCH(C1253,Old_240601!$A$2:$A$20305,0))</f>
        <v>1072</v>
      </c>
    </row>
    <row r="1254" spans="1:5" x14ac:dyDescent="0.45">
      <c r="A1254" s="1" t="s">
        <v>2917</v>
      </c>
      <c r="C1254" s="1" t="str">
        <f t="shared" si="19"/>
        <v>ThingDef+MiliraTurret_HeavyRailGun.label</v>
      </c>
      <c r="D1254" s="1" t="s">
        <v>5931</v>
      </c>
      <c r="E1254" s="1">
        <f>IF(ISERROR(B1254),"",MATCH(C1254,Old_240601!$A$2:$A$20305,0))</f>
        <v>1073</v>
      </c>
    </row>
    <row r="1255" spans="1:5" x14ac:dyDescent="0.45">
      <c r="A1255" s="1" t="s">
        <v>2920</v>
      </c>
      <c r="C1255" s="1" t="str">
        <f t="shared" si="19"/>
        <v>ThingDef+MiliraTurret_HeavyRailGun.description</v>
      </c>
      <c r="D1255" s="1" t="s">
        <v>5930</v>
      </c>
      <c r="E1255" s="1">
        <f>IF(ISERROR(B1255),"",MATCH(C1255,Old_240601!$A$2:$A$20305,0))</f>
        <v>1074</v>
      </c>
    </row>
    <row r="1256" spans="1:5" x14ac:dyDescent="0.45">
      <c r="A1256" s="1" t="s">
        <v>2923</v>
      </c>
      <c r="C1256" s="1" t="str">
        <f t="shared" si="19"/>
        <v>ThingDef+MiliraBullet_HeavyRailGun.label</v>
      </c>
      <c r="D1256" s="1" t="s">
        <v>5929</v>
      </c>
      <c r="E1256" s="1">
        <f>IF(ISERROR(B1256),"",MATCH(C1256,Old_240601!$A$2:$A$20305,0))</f>
        <v>1075</v>
      </c>
    </row>
    <row r="1257" spans="1:5" x14ac:dyDescent="0.45">
      <c r="A1257" s="1" t="s">
        <v>2926</v>
      </c>
      <c r="C1257" s="1" t="str">
        <f t="shared" si="19"/>
        <v>ThingDef+MiliraTurretGun_HeavyRailGun.label</v>
      </c>
      <c r="D1257" s="1" t="s">
        <v>5927</v>
      </c>
      <c r="E1257" s="1">
        <f>IF(ISERROR(B1257),"",MATCH(C1257,Old_240601!$A$2:$A$20305,0))</f>
        <v>1076</v>
      </c>
    </row>
    <row r="1258" spans="1:5" x14ac:dyDescent="0.45">
      <c r="A1258" s="1" t="s">
        <v>2929</v>
      </c>
      <c r="C1258" s="1" t="str">
        <f t="shared" si="19"/>
        <v>ThingDef+MiliraTurretGun_HeavyRailGun.description</v>
      </c>
      <c r="D1258" s="1" t="s">
        <v>5928</v>
      </c>
      <c r="E1258" s="1">
        <f>IF(ISERROR(B1258),"",MATCH(C1258,Old_240601!$A$2:$A$20305,0))</f>
        <v>1077</v>
      </c>
    </row>
    <row r="1259" spans="1:5" x14ac:dyDescent="0.45">
      <c r="A1259" s="1" t="s">
        <v>2932</v>
      </c>
      <c r="C1259" s="1" t="str">
        <f t="shared" si="19"/>
        <v>ThingDef+MiliraTurretGun_HeavyRailGun.verbs.Verb_Shoot.label</v>
      </c>
      <c r="D1259" s="1" t="s">
        <v>5927</v>
      </c>
      <c r="E1259" s="1">
        <f>IF(ISERROR(B1259),"",MATCH(C1259,Old_240601!$A$2:$A$20305,0))</f>
        <v>1078</v>
      </c>
    </row>
    <row r="1260" spans="1:5" x14ac:dyDescent="0.45">
      <c r="A1260" s="1" t="s">
        <v>2934</v>
      </c>
      <c r="C1260" s="1" t="str">
        <f t="shared" si="19"/>
        <v>ThingDef+Milira_TrapRepulsive.label</v>
      </c>
      <c r="D1260" s="1" t="s">
        <v>5926</v>
      </c>
      <c r="E1260" s="1">
        <f>IF(ISERROR(B1260),"",MATCH(C1260,Old_240601!$A$2:$A$20305,0))</f>
        <v>1079</v>
      </c>
    </row>
    <row r="1261" spans="1:5" x14ac:dyDescent="0.45">
      <c r="A1261" s="1" t="s">
        <v>2937</v>
      </c>
      <c r="C1261" s="1" t="str">
        <f t="shared" si="19"/>
        <v>ThingDef+Milira_TrapRepulsive.description</v>
      </c>
      <c r="D1261" s="1" t="s">
        <v>5925</v>
      </c>
      <c r="E1261" s="1">
        <f>IF(ISERROR(B1261),"",MATCH(C1261,Old_240601!$A$2:$A$20305,0))</f>
        <v>1080</v>
      </c>
    </row>
    <row r="1262" spans="1:5" x14ac:dyDescent="0.45">
      <c r="A1262" s="1" t="s">
        <v>2940</v>
      </c>
      <c r="C1262" s="1" t="str">
        <f t="shared" si="19"/>
        <v>ThingDef+Milira_TrapAttractive.label</v>
      </c>
      <c r="D1262" s="1" t="s">
        <v>5924</v>
      </c>
      <c r="E1262" s="1">
        <f>IF(ISERROR(B1262),"",MATCH(C1262,Old_240601!$A$2:$A$20305,0))</f>
        <v>1081</v>
      </c>
    </row>
    <row r="1263" spans="1:5" x14ac:dyDescent="0.45">
      <c r="A1263" s="1" t="s">
        <v>2943</v>
      </c>
      <c r="C1263" s="1" t="str">
        <f t="shared" si="19"/>
        <v>ThingDef+Milira_TrapAttractive.description</v>
      </c>
      <c r="D1263" s="1" t="s">
        <v>5923</v>
      </c>
      <c r="E1263" s="1">
        <f>IF(ISERROR(B1263),"",MATCH(C1263,Old_240601!$A$2:$A$20305,0))</f>
        <v>1082</v>
      </c>
    </row>
    <row r="1264" spans="1:5" x14ac:dyDescent="0.45">
      <c r="A1264" s="1" t="s">
        <v>2949</v>
      </c>
      <c r="C1264" s="1" t="str">
        <f t="shared" si="19"/>
        <v>ThingDef+Milira_InformationLetterI_Milira.label</v>
      </c>
      <c r="D1264" s="1" t="s">
        <v>5922</v>
      </c>
      <c r="E1264" s="1">
        <f>IF(ISERROR(B1264),"",MATCH(C1264,Old_240601!$A$2:$A$20305,0))</f>
        <v>1084</v>
      </c>
    </row>
    <row r="1265" spans="1:5" x14ac:dyDescent="0.45">
      <c r="A1265" s="1" t="s">
        <v>2952</v>
      </c>
      <c r="C1265" s="1" t="str">
        <f t="shared" si="19"/>
        <v>ThingDef+Milira_InformationLetterI_Milira.description</v>
      </c>
      <c r="D1265" s="1" t="s">
        <v>5921</v>
      </c>
      <c r="E1265" s="1">
        <f>IF(ISERROR(B1265),"",MATCH(C1265,Old_240601!$A$2:$A$20305,0))</f>
        <v>1085</v>
      </c>
    </row>
    <row r="1266" spans="1:5" x14ac:dyDescent="0.45">
      <c r="A1266" s="1" t="s">
        <v>2955</v>
      </c>
      <c r="C1266" s="1" t="str">
        <f t="shared" si="19"/>
        <v>ThingDef+Milira_InformationLetterI_Milira.comps.0.useLabel</v>
      </c>
      <c r="D1266" s="1" t="s">
        <v>5836</v>
      </c>
      <c r="E1266" s="1">
        <f>IF(ISERROR(B1266),"",MATCH(C1266,Old_240601!$A$2:$A$20305,0))</f>
        <v>1086</v>
      </c>
    </row>
    <row r="1267" spans="1:5" x14ac:dyDescent="0.45">
      <c r="A1267" s="1" t="s">
        <v>2958</v>
      </c>
      <c r="C1267" s="1" t="str">
        <f t="shared" si="19"/>
        <v>ThingDef+Milira_InformationLetterI_Milira.comps.0.customDiaLog.0.content</v>
      </c>
      <c r="D1267" s="1" t="s">
        <v>5920</v>
      </c>
      <c r="E1267" s="1">
        <f>IF(ISERROR(B1267),"",MATCH(C1267,Old_240601!$A$2:$A$20305,0))</f>
        <v>1087</v>
      </c>
    </row>
    <row r="1268" spans="1:5" x14ac:dyDescent="0.45">
      <c r="A1268" s="1" t="s">
        <v>2961</v>
      </c>
      <c r="C1268" s="1" t="str">
        <f t="shared" si="19"/>
        <v>ThingDef+Milira_InformationLetterI_ChurchIntrodction.label</v>
      </c>
      <c r="D1268" s="1" t="s">
        <v>5919</v>
      </c>
      <c r="E1268" s="1">
        <f>IF(ISERROR(B1268),"",MATCH(C1268,Old_240601!$A$2:$A$20305,0))</f>
        <v>1088</v>
      </c>
    </row>
    <row r="1269" spans="1:5" x14ac:dyDescent="0.45">
      <c r="A1269" s="1" t="s">
        <v>2964</v>
      </c>
      <c r="C1269" s="1" t="str">
        <f t="shared" si="19"/>
        <v>ThingDef+Milira_InformationLetterI_ChurchIntrodction.description</v>
      </c>
      <c r="D1269" s="1" t="s">
        <v>5918</v>
      </c>
      <c r="E1269" s="1">
        <f>IF(ISERROR(B1269),"",MATCH(C1269,Old_240601!$A$2:$A$20305,0))</f>
        <v>1089</v>
      </c>
    </row>
    <row r="1270" spans="1:5" x14ac:dyDescent="0.45">
      <c r="A1270" s="1" t="s">
        <v>2967</v>
      </c>
      <c r="C1270" s="1" t="str">
        <f t="shared" si="19"/>
        <v>ThingDef+Milira_InformationLetterI_ChurchIntrodction.comps.0.useLabel</v>
      </c>
      <c r="D1270" s="1" t="s">
        <v>5836</v>
      </c>
      <c r="E1270" s="1">
        <f>IF(ISERROR(B1270),"",MATCH(C1270,Old_240601!$A$2:$A$20305,0))</f>
        <v>1090</v>
      </c>
    </row>
    <row r="1271" spans="1:5" x14ac:dyDescent="0.45">
      <c r="A1271" s="1" t="s">
        <v>2969</v>
      </c>
      <c r="C1271" s="1" t="str">
        <f t="shared" si="19"/>
        <v>ThingDef+Milira_InformationLetterI_ChurchIntrodction.comps.0.customDiaLog.0.content</v>
      </c>
      <c r="D1271" s="1" t="s">
        <v>5917</v>
      </c>
      <c r="E1271" s="1">
        <f>IF(ISERROR(B1271),"",MATCH(C1271,Old_240601!$A$2:$A$20305,0))</f>
        <v>1091</v>
      </c>
    </row>
    <row r="1272" spans="1:5" x14ac:dyDescent="0.45">
      <c r="A1272" s="1" t="s">
        <v>2972</v>
      </c>
      <c r="C1272" s="1" t="str">
        <f t="shared" si="19"/>
        <v>ThingDef+Milira_InformationLetterI_SunBlastFurnace.label</v>
      </c>
      <c r="D1272" s="1" t="s">
        <v>5916</v>
      </c>
      <c r="E1272" s="1">
        <f>IF(ISERROR(B1272),"",MATCH(C1272,Old_240601!$A$2:$A$20305,0))</f>
        <v>1092</v>
      </c>
    </row>
    <row r="1273" spans="1:5" x14ac:dyDescent="0.45">
      <c r="A1273" s="1" t="s">
        <v>2975</v>
      </c>
      <c r="C1273" s="1" t="str">
        <f t="shared" si="19"/>
        <v>ThingDef+Milira_InformationLetterI_SunBlastFurnace.description</v>
      </c>
      <c r="D1273" s="1" t="s">
        <v>5915</v>
      </c>
      <c r="E1273" s="1">
        <f>IF(ISERROR(B1273),"",MATCH(C1273,Old_240601!$A$2:$A$20305,0))</f>
        <v>1093</v>
      </c>
    </row>
    <row r="1274" spans="1:5" x14ac:dyDescent="0.45">
      <c r="A1274" s="1" t="s">
        <v>2978</v>
      </c>
      <c r="C1274" s="1" t="str">
        <f t="shared" si="19"/>
        <v>ThingDef+Milira_InformationLetterI_SunBlastFurnace.comps.0.useLabel</v>
      </c>
      <c r="D1274" s="1" t="s">
        <v>5836</v>
      </c>
      <c r="E1274" s="1">
        <f>IF(ISERROR(B1274),"",MATCH(C1274,Old_240601!$A$2:$A$20305,0))</f>
        <v>1094</v>
      </c>
    </row>
    <row r="1275" spans="1:5" x14ac:dyDescent="0.45">
      <c r="A1275" s="1" t="s">
        <v>2980</v>
      </c>
      <c r="C1275" s="1" t="str">
        <f t="shared" si="19"/>
        <v>ThingDef+Milira_InformationLetterI_SunBlastFurnace.comps.0.customDiaLog.0.content</v>
      </c>
      <c r="D1275" s="1" t="s">
        <v>5914</v>
      </c>
      <c r="E1275" s="1">
        <f>IF(ISERROR(B1275),"",MATCH(C1275,Old_240601!$A$2:$A$20305,0))</f>
        <v>1095</v>
      </c>
    </row>
    <row r="1276" spans="1:5" x14ac:dyDescent="0.45">
      <c r="A1276" s="1" t="s">
        <v>2983</v>
      </c>
      <c r="C1276" s="1" t="str">
        <f t="shared" si="19"/>
        <v>ThingDef+Milira_InformationLetterI_SunLightFuel.label</v>
      </c>
      <c r="D1276" s="1" t="s">
        <v>5913</v>
      </c>
      <c r="E1276" s="1">
        <f>IF(ISERROR(B1276),"",MATCH(C1276,Old_240601!$A$2:$A$20305,0))</f>
        <v>1096</v>
      </c>
    </row>
    <row r="1277" spans="1:5" x14ac:dyDescent="0.45">
      <c r="A1277" s="1" t="s">
        <v>2986</v>
      </c>
      <c r="C1277" s="1" t="str">
        <f t="shared" si="19"/>
        <v>ThingDef+Milira_InformationLetterI_SunLightFuel.description</v>
      </c>
      <c r="D1277" s="1" t="s">
        <v>5912</v>
      </c>
      <c r="E1277" s="1">
        <f>IF(ISERROR(B1277),"",MATCH(C1277,Old_240601!$A$2:$A$20305,0))</f>
        <v>1097</v>
      </c>
    </row>
    <row r="1278" spans="1:5" x14ac:dyDescent="0.45">
      <c r="A1278" s="1" t="s">
        <v>2989</v>
      </c>
      <c r="C1278" s="1" t="str">
        <f t="shared" si="19"/>
        <v>ThingDef+Milira_InformationLetterI_SunLightFuel.comps.0.useLabel</v>
      </c>
      <c r="D1278" s="1" t="s">
        <v>5836</v>
      </c>
      <c r="E1278" s="1">
        <f>IF(ISERROR(B1278),"",MATCH(C1278,Old_240601!$A$2:$A$20305,0))</f>
        <v>1098</v>
      </c>
    </row>
    <row r="1279" spans="1:5" x14ac:dyDescent="0.45">
      <c r="A1279" s="1" t="s">
        <v>2991</v>
      </c>
      <c r="C1279" s="1" t="str">
        <f t="shared" si="19"/>
        <v>ThingDef+Milira_InformationLetterI_SunLightFuel.comps.0.customDiaLog.0.content</v>
      </c>
      <c r="D1279" s="1" t="s">
        <v>5911</v>
      </c>
      <c r="E1279" s="1">
        <f>IF(ISERROR(B1279),"",MATCH(C1279,Old_240601!$A$2:$A$20305,0))</f>
        <v>1099</v>
      </c>
    </row>
    <row r="1280" spans="1:5" x14ac:dyDescent="0.45">
      <c r="A1280" s="1" t="s">
        <v>2994</v>
      </c>
      <c r="C1280" s="1" t="str">
        <f t="shared" si="19"/>
        <v>ThingDef+Milira_InformationLetterI_SunLightFlower.label</v>
      </c>
      <c r="D1280" s="1" t="s">
        <v>5910</v>
      </c>
      <c r="E1280" s="1">
        <f>IF(ISERROR(B1280),"",MATCH(C1280,Old_240601!$A$2:$A$20305,0))</f>
        <v>1100</v>
      </c>
    </row>
    <row r="1281" spans="1:5" x14ac:dyDescent="0.45">
      <c r="A1281" s="1" t="s">
        <v>2997</v>
      </c>
      <c r="C1281" s="1" t="str">
        <f t="shared" si="19"/>
        <v>ThingDef+Milira_InformationLetterI_SunLightFlower.description</v>
      </c>
      <c r="D1281" s="1" t="s">
        <v>5909</v>
      </c>
      <c r="E1281" s="1">
        <f>IF(ISERROR(B1281),"",MATCH(C1281,Old_240601!$A$2:$A$20305,0))</f>
        <v>1101</v>
      </c>
    </row>
    <row r="1282" spans="1:5" x14ac:dyDescent="0.45">
      <c r="A1282" s="1" t="s">
        <v>3000</v>
      </c>
      <c r="C1282" s="1" t="str">
        <f t="shared" si="19"/>
        <v>ThingDef+Milira_InformationLetterI_SunLightFlower.comps.0.useLabel</v>
      </c>
      <c r="D1282" s="1" t="s">
        <v>5836</v>
      </c>
      <c r="E1282" s="1">
        <f>IF(ISERROR(B1282),"",MATCH(C1282,Old_240601!$A$2:$A$20305,0))</f>
        <v>1102</v>
      </c>
    </row>
    <row r="1283" spans="1:5" x14ac:dyDescent="0.45">
      <c r="A1283" s="1" t="s">
        <v>3002</v>
      </c>
      <c r="C1283" s="1" t="str">
        <f t="shared" ref="C1283:C1346" si="20">IF(B1283="",A1283,B1283)</f>
        <v>ThingDef+Milira_InformationLetterI_SunLightFlower.comps.0.customDiaLog.0.content</v>
      </c>
      <c r="D1283" s="1" t="s">
        <v>5908</v>
      </c>
      <c r="E1283" s="1">
        <f>IF(ISERROR(B1283),"",MATCH(C1283,Old_240601!$A$2:$A$20305,0))</f>
        <v>1103</v>
      </c>
    </row>
    <row r="1284" spans="1:5" x14ac:dyDescent="0.45">
      <c r="A1284" s="1" t="s">
        <v>3005</v>
      </c>
      <c r="C1284" s="1" t="str">
        <f t="shared" si="20"/>
        <v>ThingDef+Milira_InformationLetterI_SunPlateSteel.label</v>
      </c>
      <c r="D1284" s="1" t="s">
        <v>5907</v>
      </c>
      <c r="E1284" s="1">
        <f>IF(ISERROR(B1284),"",MATCH(C1284,Old_240601!$A$2:$A$20305,0))</f>
        <v>1104</v>
      </c>
    </row>
    <row r="1285" spans="1:5" x14ac:dyDescent="0.45">
      <c r="A1285" s="1" t="s">
        <v>3008</v>
      </c>
      <c r="C1285" s="1" t="str">
        <f t="shared" si="20"/>
        <v>ThingDef+Milira_InformationLetterI_SunPlateSteel.description</v>
      </c>
      <c r="D1285" s="1" t="s">
        <v>5906</v>
      </c>
      <c r="E1285" s="1">
        <f>IF(ISERROR(B1285),"",MATCH(C1285,Old_240601!$A$2:$A$20305,0))</f>
        <v>1105</v>
      </c>
    </row>
    <row r="1286" spans="1:5" x14ac:dyDescent="0.45">
      <c r="A1286" s="1" t="s">
        <v>3011</v>
      </c>
      <c r="C1286" s="1" t="str">
        <f t="shared" si="20"/>
        <v>ThingDef+Milira_InformationLetterI_SunPlateSteel.comps.0.useLabel</v>
      </c>
      <c r="D1286" s="1" t="s">
        <v>5836</v>
      </c>
      <c r="E1286" s="1">
        <f>IF(ISERROR(B1286),"",MATCH(C1286,Old_240601!$A$2:$A$20305,0))</f>
        <v>1106</v>
      </c>
    </row>
    <row r="1287" spans="1:5" x14ac:dyDescent="0.45">
      <c r="A1287" s="1" t="s">
        <v>3013</v>
      </c>
      <c r="C1287" s="1" t="str">
        <f t="shared" si="20"/>
        <v>ThingDef+Milira_InformationLetterI_SunPlateSteel.comps.0.customDiaLog.0.content</v>
      </c>
      <c r="D1287" s="1" t="s">
        <v>5905</v>
      </c>
      <c r="E1287" s="1">
        <f>IF(ISERROR(B1287),"",MATCH(C1287,Old_240601!$A$2:$A$20305,0))</f>
        <v>1107</v>
      </c>
    </row>
    <row r="1288" spans="1:5" x14ac:dyDescent="0.45">
      <c r="A1288" s="1" t="s">
        <v>3016</v>
      </c>
      <c r="C1288" s="1" t="str">
        <f t="shared" si="20"/>
        <v>ThingDef+Milira_InformationLetterI_SolarCrystal.label</v>
      </c>
      <c r="D1288" s="1" t="s">
        <v>5904</v>
      </c>
      <c r="E1288" s="1">
        <f>IF(ISERROR(B1288),"",MATCH(C1288,Old_240601!$A$2:$A$20305,0))</f>
        <v>1108</v>
      </c>
    </row>
    <row r="1289" spans="1:5" x14ac:dyDescent="0.45">
      <c r="A1289" s="1" t="s">
        <v>3019</v>
      </c>
      <c r="C1289" s="1" t="str">
        <f t="shared" si="20"/>
        <v>ThingDef+Milira_InformationLetterI_SolarCrystal.description</v>
      </c>
      <c r="D1289" s="1" t="s">
        <v>5903</v>
      </c>
      <c r="E1289" s="1">
        <f>IF(ISERROR(B1289),"",MATCH(C1289,Old_240601!$A$2:$A$20305,0))</f>
        <v>1109</v>
      </c>
    </row>
    <row r="1290" spans="1:5" x14ac:dyDescent="0.45">
      <c r="A1290" s="1" t="s">
        <v>3022</v>
      </c>
      <c r="C1290" s="1" t="str">
        <f t="shared" si="20"/>
        <v>ThingDef+Milira_InformationLetterI_SolarCrystal.comps.0.useLabel</v>
      </c>
      <c r="D1290" s="1" t="s">
        <v>5836</v>
      </c>
      <c r="E1290" s="1">
        <f>IF(ISERROR(B1290),"",MATCH(C1290,Old_240601!$A$2:$A$20305,0))</f>
        <v>1110</v>
      </c>
    </row>
    <row r="1291" spans="1:5" x14ac:dyDescent="0.45">
      <c r="A1291" s="1" t="s">
        <v>3024</v>
      </c>
      <c r="C1291" s="1" t="str">
        <f t="shared" si="20"/>
        <v>ThingDef+Milira_InformationLetterI_SolarCrystal.comps.0.customDiaLog.0.content</v>
      </c>
      <c r="D1291" s="1" t="s">
        <v>5902</v>
      </c>
      <c r="E1291" s="1">
        <f>IF(ISERROR(B1291),"",MATCH(C1291,Old_240601!$A$2:$A$20305,0))</f>
        <v>1111</v>
      </c>
    </row>
    <row r="1292" spans="1:5" x14ac:dyDescent="0.45">
      <c r="A1292" s="1" t="s">
        <v>3027</v>
      </c>
      <c r="C1292" s="1" t="str">
        <f t="shared" si="20"/>
        <v>ThingDef+Milira_InformationLetterI_Milian.label</v>
      </c>
      <c r="D1292" s="1" t="s">
        <v>5901</v>
      </c>
      <c r="E1292" s="1">
        <f>IF(ISERROR(B1292),"",MATCH(C1292,Old_240601!$A$2:$A$20305,0))</f>
        <v>1112</v>
      </c>
    </row>
    <row r="1293" spans="1:5" x14ac:dyDescent="0.45">
      <c r="A1293" s="1" t="s">
        <v>3030</v>
      </c>
      <c r="C1293" s="1" t="str">
        <f t="shared" si="20"/>
        <v>ThingDef+Milira_InformationLetterI_Milian.description</v>
      </c>
      <c r="D1293" s="1" t="s">
        <v>5900</v>
      </c>
      <c r="E1293" s="1">
        <f>IF(ISERROR(B1293),"",MATCH(C1293,Old_240601!$A$2:$A$20305,0))</f>
        <v>1113</v>
      </c>
    </row>
    <row r="1294" spans="1:5" x14ac:dyDescent="0.45">
      <c r="A1294" s="1" t="s">
        <v>3033</v>
      </c>
      <c r="C1294" s="1" t="str">
        <f t="shared" si="20"/>
        <v>ThingDef+Milira_InformationLetterI_Milian.comps.0.useLabel</v>
      </c>
      <c r="D1294" s="1" t="s">
        <v>5836</v>
      </c>
      <c r="E1294" s="1">
        <f>IF(ISERROR(B1294),"",MATCH(C1294,Old_240601!$A$2:$A$20305,0))</f>
        <v>1114</v>
      </c>
    </row>
    <row r="1295" spans="1:5" x14ac:dyDescent="0.45">
      <c r="A1295" s="1" t="s">
        <v>3035</v>
      </c>
      <c r="C1295" s="1" t="str">
        <f t="shared" si="20"/>
        <v>ThingDef+Milira_InformationLetterI_Milian.comps.0.customDiaLog.0.content</v>
      </c>
      <c r="D1295" s="1" t="s">
        <v>5899</v>
      </c>
      <c r="E1295" s="1">
        <f>IF(ISERROR(B1295),"",MATCH(C1295,Old_240601!$A$2:$A$20305,0))</f>
        <v>1115</v>
      </c>
    </row>
    <row r="1296" spans="1:5" x14ac:dyDescent="0.45">
      <c r="A1296" s="1" t="s">
        <v>3038</v>
      </c>
      <c r="C1296" s="1" t="str">
        <f t="shared" si="20"/>
        <v>ThingDef+Milira_InformationLetterI_ClassPermission.label</v>
      </c>
      <c r="D1296" s="1" t="s">
        <v>5898</v>
      </c>
      <c r="E1296" s="1">
        <f>IF(ISERROR(B1296),"",MATCH(C1296,Old_240601!$A$2:$A$20305,0))</f>
        <v>1116</v>
      </c>
    </row>
    <row r="1297" spans="1:5" x14ac:dyDescent="0.45">
      <c r="A1297" s="1" t="s">
        <v>3041</v>
      </c>
      <c r="C1297" s="1" t="str">
        <f t="shared" si="20"/>
        <v>ThingDef+Milira_InformationLetterI_ClassPermission.description</v>
      </c>
      <c r="D1297" s="1" t="s">
        <v>5897</v>
      </c>
      <c r="E1297" s="1">
        <f>IF(ISERROR(B1297),"",MATCH(C1297,Old_240601!$A$2:$A$20305,0))</f>
        <v>1117</v>
      </c>
    </row>
    <row r="1298" spans="1:5" x14ac:dyDescent="0.45">
      <c r="A1298" s="1" t="s">
        <v>3044</v>
      </c>
      <c r="C1298" s="1" t="str">
        <f t="shared" si="20"/>
        <v>ThingDef+Milira_InformationLetterI_ClassPermission.comps.0.useLabel</v>
      </c>
      <c r="D1298" s="1" t="s">
        <v>5836</v>
      </c>
      <c r="E1298" s="1">
        <f>IF(ISERROR(B1298),"",MATCH(C1298,Old_240601!$A$2:$A$20305,0))</f>
        <v>1118</v>
      </c>
    </row>
    <row r="1299" spans="1:5" x14ac:dyDescent="0.45">
      <c r="A1299" s="1" t="s">
        <v>3046</v>
      </c>
      <c r="C1299" s="1" t="str">
        <f t="shared" si="20"/>
        <v>ThingDef+Milira_InformationLetterI_ClassPermission.comps.0.customDiaLog.0.content</v>
      </c>
      <c r="D1299" s="1" t="s">
        <v>5896</v>
      </c>
      <c r="E1299" s="1">
        <f>IF(ISERROR(B1299),"",MATCH(C1299,Old_240601!$A$2:$A$20305,0))</f>
        <v>1119</v>
      </c>
    </row>
    <row r="1300" spans="1:5" x14ac:dyDescent="0.45">
      <c r="A1300" s="1" t="s">
        <v>3049</v>
      </c>
      <c r="C1300" s="1" t="str">
        <f t="shared" si="20"/>
        <v>ThingDef+Milira_InformationLetterI_MilianClass_Pawn.label</v>
      </c>
      <c r="D1300" s="1" t="s">
        <v>5895</v>
      </c>
      <c r="E1300" s="1">
        <f>IF(ISERROR(B1300),"",MATCH(C1300,Old_240601!$A$2:$A$20305,0))</f>
        <v>1120</v>
      </c>
    </row>
    <row r="1301" spans="1:5" x14ac:dyDescent="0.45">
      <c r="A1301" s="1" t="s">
        <v>3052</v>
      </c>
      <c r="C1301" s="1" t="str">
        <f t="shared" si="20"/>
        <v>ThingDef+Milira_InformationLetterI_MilianClass_Pawn.description</v>
      </c>
      <c r="D1301" s="1" t="s">
        <v>5894</v>
      </c>
      <c r="E1301" s="1">
        <f>IF(ISERROR(B1301),"",MATCH(C1301,Old_240601!$A$2:$A$20305,0))</f>
        <v>1121</v>
      </c>
    </row>
    <row r="1302" spans="1:5" x14ac:dyDescent="0.45">
      <c r="A1302" s="1" t="s">
        <v>3055</v>
      </c>
      <c r="C1302" s="1" t="str">
        <f t="shared" si="20"/>
        <v>ThingDef+Milira_InformationLetterI_MilianClass_Pawn.comps.0.useLabel</v>
      </c>
      <c r="D1302" s="1" t="s">
        <v>5836</v>
      </c>
      <c r="E1302" s="1">
        <f>IF(ISERROR(B1302),"",MATCH(C1302,Old_240601!$A$2:$A$20305,0))</f>
        <v>1122</v>
      </c>
    </row>
    <row r="1303" spans="1:5" x14ac:dyDescent="0.45">
      <c r="A1303" s="1" t="s">
        <v>3057</v>
      </c>
      <c r="C1303" s="1" t="str">
        <f t="shared" si="20"/>
        <v>ThingDef+Milira_InformationLetterI_MilianClass_Pawn.comps.0.customDiaLog.0.content</v>
      </c>
      <c r="D1303" s="1" t="s">
        <v>5893</v>
      </c>
      <c r="E1303" s="1">
        <f>IF(ISERROR(B1303),"",MATCH(C1303,Old_240601!$A$2:$A$20305,0))</f>
        <v>1123</v>
      </c>
    </row>
    <row r="1304" spans="1:5" x14ac:dyDescent="0.45">
      <c r="A1304" s="1" t="s">
        <v>3060</v>
      </c>
      <c r="C1304" s="1" t="str">
        <f t="shared" si="20"/>
        <v>ThingDef+Milira_InformationLetterI_MilianClass_Knight.label</v>
      </c>
      <c r="D1304" s="1" t="s">
        <v>5892</v>
      </c>
      <c r="E1304" s="1">
        <f>IF(ISERROR(B1304),"",MATCH(C1304,Old_240601!$A$2:$A$20305,0))</f>
        <v>1124</v>
      </c>
    </row>
    <row r="1305" spans="1:5" x14ac:dyDescent="0.45">
      <c r="A1305" s="1" t="s">
        <v>3063</v>
      </c>
      <c r="C1305" s="1" t="str">
        <f t="shared" si="20"/>
        <v>ThingDef+Milira_InformationLetterI_MilianClass_Knight.description</v>
      </c>
      <c r="D1305" s="1" t="s">
        <v>5891</v>
      </c>
      <c r="E1305" s="1">
        <f>IF(ISERROR(B1305),"",MATCH(C1305,Old_240601!$A$2:$A$20305,0))</f>
        <v>1125</v>
      </c>
    </row>
    <row r="1306" spans="1:5" x14ac:dyDescent="0.45">
      <c r="A1306" s="1" t="s">
        <v>3066</v>
      </c>
      <c r="C1306" s="1" t="str">
        <f t="shared" si="20"/>
        <v>ThingDef+Milira_InformationLetterI_MilianClass_Knight.comps.0.useLabel</v>
      </c>
      <c r="D1306" s="1" t="s">
        <v>5836</v>
      </c>
      <c r="E1306" s="1">
        <f>IF(ISERROR(B1306),"",MATCH(C1306,Old_240601!$A$2:$A$20305,0))</f>
        <v>1126</v>
      </c>
    </row>
    <row r="1307" spans="1:5" x14ac:dyDescent="0.45">
      <c r="A1307" s="1" t="s">
        <v>3068</v>
      </c>
      <c r="C1307" s="1" t="str">
        <f t="shared" si="20"/>
        <v>ThingDef+Milira_InformationLetterI_MilianClass_Knight.comps.0.customDiaLog.0.content</v>
      </c>
      <c r="D1307" s="1" t="s">
        <v>5890</v>
      </c>
      <c r="E1307" s="1">
        <f>IF(ISERROR(B1307),"",MATCH(C1307,Old_240601!$A$2:$A$20305,0))</f>
        <v>1127</v>
      </c>
    </row>
    <row r="1308" spans="1:5" x14ac:dyDescent="0.45">
      <c r="A1308" s="1" t="s">
        <v>3071</v>
      </c>
      <c r="C1308" s="1" t="str">
        <f t="shared" si="20"/>
        <v>ThingDef+Milira_InformationLetterI_MilianClass_Bishop.label</v>
      </c>
      <c r="D1308" s="1" t="s">
        <v>5889</v>
      </c>
      <c r="E1308" s="1">
        <f>IF(ISERROR(B1308),"",MATCH(C1308,Old_240601!$A$2:$A$20305,0))</f>
        <v>1128</v>
      </c>
    </row>
    <row r="1309" spans="1:5" x14ac:dyDescent="0.45">
      <c r="A1309" s="1" t="s">
        <v>3074</v>
      </c>
      <c r="C1309" s="1" t="str">
        <f t="shared" si="20"/>
        <v>ThingDef+Milira_InformationLetterI_MilianClass_Bishop.description</v>
      </c>
      <c r="D1309" s="1" t="s">
        <v>5888</v>
      </c>
      <c r="E1309" s="1">
        <f>IF(ISERROR(B1309),"",MATCH(C1309,Old_240601!$A$2:$A$20305,0))</f>
        <v>1129</v>
      </c>
    </row>
    <row r="1310" spans="1:5" x14ac:dyDescent="0.45">
      <c r="A1310" s="1" t="s">
        <v>3077</v>
      </c>
      <c r="C1310" s="1" t="str">
        <f t="shared" si="20"/>
        <v>ThingDef+Milira_InformationLetterI_MilianClass_Bishop.comps.0.useLabel</v>
      </c>
      <c r="D1310" s="1" t="s">
        <v>5836</v>
      </c>
      <c r="E1310" s="1">
        <f>IF(ISERROR(B1310),"",MATCH(C1310,Old_240601!$A$2:$A$20305,0))</f>
        <v>1130</v>
      </c>
    </row>
    <row r="1311" spans="1:5" x14ac:dyDescent="0.45">
      <c r="A1311" s="1" t="s">
        <v>3079</v>
      </c>
      <c r="C1311" s="1" t="str">
        <f t="shared" si="20"/>
        <v>ThingDef+Milira_InformationLetterI_MilianClass_Bishop.comps.0.customDiaLog.0.content</v>
      </c>
      <c r="D1311" s="1" t="s">
        <v>5887</v>
      </c>
      <c r="E1311" s="1">
        <f>IF(ISERROR(B1311),"",MATCH(C1311,Old_240601!$A$2:$A$20305,0))</f>
        <v>1131</v>
      </c>
    </row>
    <row r="1312" spans="1:5" x14ac:dyDescent="0.45">
      <c r="A1312" s="1" t="s">
        <v>3082</v>
      </c>
      <c r="C1312" s="1" t="str">
        <f t="shared" si="20"/>
        <v>ThingDef+Milira_InformationLetterI_MilianClass_Rook.label</v>
      </c>
      <c r="D1312" s="1" t="s">
        <v>5886</v>
      </c>
      <c r="E1312" s="1">
        <f>IF(ISERROR(B1312),"",MATCH(C1312,Old_240601!$A$2:$A$20305,0))</f>
        <v>1132</v>
      </c>
    </row>
    <row r="1313" spans="1:5" x14ac:dyDescent="0.45">
      <c r="A1313" s="1" t="s">
        <v>3085</v>
      </c>
      <c r="C1313" s="1" t="str">
        <f t="shared" si="20"/>
        <v>ThingDef+Milira_InformationLetterI_MilianClass_Rook.description</v>
      </c>
      <c r="D1313" s="1" t="s">
        <v>5885</v>
      </c>
      <c r="E1313" s="1">
        <f>IF(ISERROR(B1313),"",MATCH(C1313,Old_240601!$A$2:$A$20305,0))</f>
        <v>1133</v>
      </c>
    </row>
    <row r="1314" spans="1:5" x14ac:dyDescent="0.45">
      <c r="A1314" s="1" t="s">
        <v>3088</v>
      </c>
      <c r="C1314" s="1" t="str">
        <f t="shared" si="20"/>
        <v>ThingDef+Milira_InformationLetterI_MilianClass_Rook.comps.0.useLabel</v>
      </c>
      <c r="D1314" s="1" t="s">
        <v>5836</v>
      </c>
      <c r="E1314" s="1">
        <f>IF(ISERROR(B1314),"",MATCH(C1314,Old_240601!$A$2:$A$20305,0))</f>
        <v>1134</v>
      </c>
    </row>
    <row r="1315" spans="1:5" x14ac:dyDescent="0.45">
      <c r="A1315" s="1" t="s">
        <v>3090</v>
      </c>
      <c r="C1315" s="1" t="str">
        <f t="shared" si="20"/>
        <v>ThingDef+Milira_InformationLetterI_MilianClass_Rook.comps.0.customDiaLog.0.content</v>
      </c>
      <c r="D1315" s="1" t="s">
        <v>5884</v>
      </c>
      <c r="E1315" s="1">
        <f>IF(ISERROR(B1315),"",MATCH(C1315,Old_240601!$A$2:$A$20305,0))</f>
        <v>1135</v>
      </c>
    </row>
    <row r="1316" spans="1:5" x14ac:dyDescent="0.45">
      <c r="A1316" s="1" t="s">
        <v>3093</v>
      </c>
      <c r="C1316" s="1" t="str">
        <f t="shared" si="20"/>
        <v>ThingDef+Milira_InformationLetterI_MilianClass_PawnI.label</v>
      </c>
      <c r="D1316" s="1" t="s">
        <v>5883</v>
      </c>
      <c r="E1316" s="1">
        <f>IF(ISERROR(B1316),"",MATCH(C1316,Old_240601!$A$2:$A$20305,0))</f>
        <v>1136</v>
      </c>
    </row>
    <row r="1317" spans="1:5" x14ac:dyDescent="0.45">
      <c r="A1317" s="1" t="s">
        <v>3096</v>
      </c>
      <c r="C1317" s="1" t="str">
        <f t="shared" si="20"/>
        <v>ThingDef+Milira_InformationLetterI_MilianClass_PawnI.description</v>
      </c>
      <c r="D1317" s="1" t="s">
        <v>5882</v>
      </c>
      <c r="E1317" s="1">
        <f>IF(ISERROR(B1317),"",MATCH(C1317,Old_240601!$A$2:$A$20305,0))</f>
        <v>1137</v>
      </c>
    </row>
    <row r="1318" spans="1:5" x14ac:dyDescent="0.45">
      <c r="A1318" s="1" t="s">
        <v>3099</v>
      </c>
      <c r="C1318" s="1" t="str">
        <f t="shared" si="20"/>
        <v>ThingDef+Milira_InformationLetterI_MilianClass_PawnI.comps.0.useLabel</v>
      </c>
      <c r="D1318" s="1" t="s">
        <v>5836</v>
      </c>
      <c r="E1318" s="1">
        <f>IF(ISERROR(B1318),"",MATCH(C1318,Old_240601!$A$2:$A$20305,0))</f>
        <v>1138</v>
      </c>
    </row>
    <row r="1319" spans="1:5" x14ac:dyDescent="0.45">
      <c r="A1319" s="1" t="s">
        <v>3101</v>
      </c>
      <c r="C1319" s="1" t="str">
        <f t="shared" si="20"/>
        <v>ThingDef+Milira_InformationLetterI_MilianClass_PawnI.comps.0.customDiaLog.0.content</v>
      </c>
      <c r="D1319" s="1" t="s">
        <v>5881</v>
      </c>
      <c r="E1319" s="1">
        <f>IF(ISERROR(B1319),"",MATCH(C1319,Old_240601!$A$2:$A$20305,0))</f>
        <v>1139</v>
      </c>
    </row>
    <row r="1320" spans="1:5" x14ac:dyDescent="0.45">
      <c r="A1320" s="1" t="s">
        <v>3104</v>
      </c>
      <c r="C1320" s="1" t="str">
        <f t="shared" si="20"/>
        <v>ThingDef+Milira_InformationLetterI_MilianClass_PawnII.label</v>
      </c>
      <c r="D1320" s="1" t="s">
        <v>5880</v>
      </c>
      <c r="E1320" s="1">
        <f>IF(ISERROR(B1320),"",MATCH(C1320,Old_240601!$A$2:$A$20305,0))</f>
        <v>1140</v>
      </c>
    </row>
    <row r="1321" spans="1:5" x14ac:dyDescent="0.45">
      <c r="A1321" s="1" t="s">
        <v>3107</v>
      </c>
      <c r="C1321" s="1" t="str">
        <f t="shared" si="20"/>
        <v>ThingDef+Milira_InformationLetterI_MilianClass_PawnII.description</v>
      </c>
      <c r="D1321" s="1" t="s">
        <v>5879</v>
      </c>
      <c r="E1321" s="1">
        <f>IF(ISERROR(B1321),"",MATCH(C1321,Old_240601!$A$2:$A$20305,0))</f>
        <v>1141</v>
      </c>
    </row>
    <row r="1322" spans="1:5" x14ac:dyDescent="0.45">
      <c r="A1322" s="1" t="s">
        <v>3110</v>
      </c>
      <c r="C1322" s="1" t="str">
        <f t="shared" si="20"/>
        <v>ThingDef+Milira_InformationLetterI_MilianClass_PawnII.comps.0.useLabel</v>
      </c>
      <c r="D1322" s="1" t="s">
        <v>5836</v>
      </c>
      <c r="E1322" s="1">
        <f>IF(ISERROR(B1322),"",MATCH(C1322,Old_240601!$A$2:$A$20305,0))</f>
        <v>1142</v>
      </c>
    </row>
    <row r="1323" spans="1:5" x14ac:dyDescent="0.45">
      <c r="A1323" s="1" t="s">
        <v>3112</v>
      </c>
      <c r="C1323" s="1" t="str">
        <f t="shared" si="20"/>
        <v>ThingDef+Milira_InformationLetterI_MilianClass_PawnII.comps.0.customDiaLog.0.content</v>
      </c>
      <c r="D1323" s="1" t="s">
        <v>5878</v>
      </c>
      <c r="E1323" s="1">
        <f>IF(ISERROR(B1323),"",MATCH(C1323,Old_240601!$A$2:$A$20305,0))</f>
        <v>1143</v>
      </c>
    </row>
    <row r="1324" spans="1:5" x14ac:dyDescent="0.45">
      <c r="A1324" s="1" t="s">
        <v>3115</v>
      </c>
      <c r="C1324" s="1" t="str">
        <f t="shared" si="20"/>
        <v>ThingDef+Milira_InformationLetterI_MilianClass_PawnIII.label</v>
      </c>
      <c r="D1324" s="1" t="s">
        <v>5877</v>
      </c>
      <c r="E1324" s="1">
        <f>IF(ISERROR(B1324),"",MATCH(C1324,Old_240601!$A$2:$A$20305,0))</f>
        <v>1144</v>
      </c>
    </row>
    <row r="1325" spans="1:5" x14ac:dyDescent="0.45">
      <c r="A1325" s="1" t="s">
        <v>3118</v>
      </c>
      <c r="C1325" s="1" t="str">
        <f t="shared" si="20"/>
        <v>ThingDef+Milira_InformationLetterI_MilianClass_PawnIII.description</v>
      </c>
      <c r="D1325" s="1" t="s">
        <v>5876</v>
      </c>
      <c r="E1325" s="1">
        <f>IF(ISERROR(B1325),"",MATCH(C1325,Old_240601!$A$2:$A$20305,0))</f>
        <v>1145</v>
      </c>
    </row>
    <row r="1326" spans="1:5" x14ac:dyDescent="0.45">
      <c r="A1326" s="1" t="s">
        <v>3121</v>
      </c>
      <c r="C1326" s="1" t="str">
        <f t="shared" si="20"/>
        <v>ThingDef+Milira_InformationLetterI_MilianClass_PawnIII.comps.0.useLabel</v>
      </c>
      <c r="D1326" s="1" t="s">
        <v>5836</v>
      </c>
      <c r="E1326" s="1">
        <f>IF(ISERROR(B1326),"",MATCH(C1326,Old_240601!$A$2:$A$20305,0))</f>
        <v>1146</v>
      </c>
    </row>
    <row r="1327" spans="1:5" x14ac:dyDescent="0.45">
      <c r="A1327" s="1" t="s">
        <v>3123</v>
      </c>
      <c r="C1327" s="1" t="str">
        <f t="shared" si="20"/>
        <v>ThingDef+Milira_InformationLetterI_MilianClass_PawnIII.comps.0.customDiaLog.0.content</v>
      </c>
      <c r="D1327" s="1" t="s">
        <v>5875</v>
      </c>
      <c r="E1327" s="1">
        <f>IF(ISERROR(B1327),"",MATCH(C1327,Old_240601!$A$2:$A$20305,0))</f>
        <v>1147</v>
      </c>
    </row>
    <row r="1328" spans="1:5" x14ac:dyDescent="0.45">
      <c r="A1328" s="1" t="s">
        <v>3126</v>
      </c>
      <c r="C1328" s="1" t="str">
        <f t="shared" si="20"/>
        <v>ThingDef+Milira_InformationLetterI_MilianClass_PawnIV.label</v>
      </c>
      <c r="D1328" s="1" t="s">
        <v>5874</v>
      </c>
      <c r="E1328" s="1">
        <f>IF(ISERROR(B1328),"",MATCH(C1328,Old_240601!$A$2:$A$20305,0))</f>
        <v>1148</v>
      </c>
    </row>
    <row r="1329" spans="1:5" x14ac:dyDescent="0.45">
      <c r="A1329" s="1" t="s">
        <v>3129</v>
      </c>
      <c r="C1329" s="1" t="str">
        <f t="shared" si="20"/>
        <v>ThingDef+Milira_InformationLetterI_MilianClass_PawnIV.description</v>
      </c>
      <c r="D1329" s="1" t="s">
        <v>5873</v>
      </c>
      <c r="E1329" s="1">
        <f>IF(ISERROR(B1329),"",MATCH(C1329,Old_240601!$A$2:$A$20305,0))</f>
        <v>1149</v>
      </c>
    </row>
    <row r="1330" spans="1:5" x14ac:dyDescent="0.45">
      <c r="A1330" s="1" t="s">
        <v>3132</v>
      </c>
      <c r="C1330" s="1" t="str">
        <f t="shared" si="20"/>
        <v>ThingDef+Milira_InformationLetterI_MilianClass_PawnIV.comps.0.useLabel</v>
      </c>
      <c r="D1330" s="1" t="s">
        <v>5836</v>
      </c>
      <c r="E1330" s="1">
        <f>IF(ISERROR(B1330),"",MATCH(C1330,Old_240601!$A$2:$A$20305,0))</f>
        <v>1150</v>
      </c>
    </row>
    <row r="1331" spans="1:5" x14ac:dyDescent="0.45">
      <c r="A1331" s="1" t="s">
        <v>3134</v>
      </c>
      <c r="C1331" s="1" t="str">
        <f t="shared" si="20"/>
        <v>ThingDef+Milira_InformationLetterI_MilianClass_PawnIV.comps.0.customDiaLog.0.content</v>
      </c>
      <c r="D1331" s="1" t="s">
        <v>5872</v>
      </c>
      <c r="E1331" s="1">
        <f>IF(ISERROR(B1331),"",MATCH(C1331,Old_240601!$A$2:$A$20305,0))</f>
        <v>1151</v>
      </c>
    </row>
    <row r="1332" spans="1:5" x14ac:dyDescent="0.45">
      <c r="A1332" s="1" t="s">
        <v>3137</v>
      </c>
      <c r="C1332" s="1" t="str">
        <f t="shared" si="20"/>
        <v>ThingDef+Milira_InformationLetterI_MilianClass_KnightI.label</v>
      </c>
      <c r="D1332" s="1" t="s">
        <v>5871</v>
      </c>
      <c r="E1332" s="1">
        <f>IF(ISERROR(B1332),"",MATCH(C1332,Old_240601!$A$2:$A$20305,0))</f>
        <v>1152</v>
      </c>
    </row>
    <row r="1333" spans="1:5" x14ac:dyDescent="0.45">
      <c r="A1333" s="1" t="s">
        <v>3140</v>
      </c>
      <c r="C1333" s="1" t="str">
        <f t="shared" si="20"/>
        <v>ThingDef+Milira_InformationLetterI_MilianClass_KnightI.description</v>
      </c>
      <c r="D1333" s="1" t="s">
        <v>5870</v>
      </c>
      <c r="E1333" s="1">
        <f>IF(ISERROR(B1333),"",MATCH(C1333,Old_240601!$A$2:$A$20305,0))</f>
        <v>1153</v>
      </c>
    </row>
    <row r="1334" spans="1:5" x14ac:dyDescent="0.45">
      <c r="A1334" s="1" t="s">
        <v>3143</v>
      </c>
      <c r="C1334" s="1" t="str">
        <f t="shared" si="20"/>
        <v>ThingDef+Milira_InformationLetterI_MilianClass_KnightI.comps.0.useLabel</v>
      </c>
      <c r="D1334" s="1" t="s">
        <v>5836</v>
      </c>
      <c r="E1334" s="1">
        <f>IF(ISERROR(B1334),"",MATCH(C1334,Old_240601!$A$2:$A$20305,0))</f>
        <v>1154</v>
      </c>
    </row>
    <row r="1335" spans="1:5" x14ac:dyDescent="0.45">
      <c r="A1335" s="1" t="s">
        <v>3145</v>
      </c>
      <c r="C1335" s="1" t="str">
        <f t="shared" si="20"/>
        <v>ThingDef+Milira_InformationLetterI_MilianClass_KnightI.comps.0.customDiaLog.0.content</v>
      </c>
      <c r="D1335" s="1" t="s">
        <v>5869</v>
      </c>
      <c r="E1335" s="1">
        <f>IF(ISERROR(B1335),"",MATCH(C1335,Old_240601!$A$2:$A$20305,0))</f>
        <v>1155</v>
      </c>
    </row>
    <row r="1336" spans="1:5" x14ac:dyDescent="0.45">
      <c r="A1336" s="1" t="s">
        <v>3148</v>
      </c>
      <c r="C1336" s="1" t="str">
        <f t="shared" si="20"/>
        <v>ThingDef+Milira_InformationLetterI_MilianClass_KnightII.label</v>
      </c>
      <c r="D1336" s="1" t="s">
        <v>5868</v>
      </c>
      <c r="E1336" s="1">
        <f>IF(ISERROR(B1336),"",MATCH(C1336,Old_240601!$A$2:$A$20305,0))</f>
        <v>1156</v>
      </c>
    </row>
    <row r="1337" spans="1:5" x14ac:dyDescent="0.45">
      <c r="A1337" s="1" t="s">
        <v>3151</v>
      </c>
      <c r="C1337" s="1" t="str">
        <f t="shared" si="20"/>
        <v>ThingDef+Milira_InformationLetterI_MilianClass_KnightII.description</v>
      </c>
      <c r="D1337" s="1" t="s">
        <v>5867</v>
      </c>
      <c r="E1337" s="1">
        <f>IF(ISERROR(B1337),"",MATCH(C1337,Old_240601!$A$2:$A$20305,0))</f>
        <v>1157</v>
      </c>
    </row>
    <row r="1338" spans="1:5" x14ac:dyDescent="0.45">
      <c r="A1338" s="1" t="s">
        <v>3154</v>
      </c>
      <c r="C1338" s="1" t="str">
        <f t="shared" si="20"/>
        <v>ThingDef+Milira_InformationLetterI_MilianClass_KnightII.comps.0.useLabel</v>
      </c>
      <c r="D1338" s="1" t="s">
        <v>5836</v>
      </c>
      <c r="E1338" s="1">
        <f>IF(ISERROR(B1338),"",MATCH(C1338,Old_240601!$A$2:$A$20305,0))</f>
        <v>1158</v>
      </c>
    </row>
    <row r="1339" spans="1:5" x14ac:dyDescent="0.45">
      <c r="A1339" s="1" t="s">
        <v>3156</v>
      </c>
      <c r="C1339" s="1" t="str">
        <f t="shared" si="20"/>
        <v>ThingDef+Milira_InformationLetterI_MilianClass_KnightII.comps.0.customDiaLog.0.content</v>
      </c>
      <c r="D1339" s="1" t="s">
        <v>5866</v>
      </c>
      <c r="E1339" s="1">
        <f>IF(ISERROR(B1339),"",MATCH(C1339,Old_240601!$A$2:$A$20305,0))</f>
        <v>1159</v>
      </c>
    </row>
    <row r="1340" spans="1:5" x14ac:dyDescent="0.45">
      <c r="A1340" s="1" t="s">
        <v>3159</v>
      </c>
      <c r="C1340" s="1" t="str">
        <f t="shared" si="20"/>
        <v>ThingDef+Milira_InformationLetterI_MilianClass_KnightIII.label</v>
      </c>
      <c r="D1340" s="1" t="s">
        <v>5865</v>
      </c>
      <c r="E1340" s="1">
        <f>IF(ISERROR(B1340),"",MATCH(C1340,Old_240601!$A$2:$A$20305,0))</f>
        <v>1160</v>
      </c>
    </row>
    <row r="1341" spans="1:5" x14ac:dyDescent="0.45">
      <c r="A1341" s="1" t="s">
        <v>3162</v>
      </c>
      <c r="C1341" s="1" t="str">
        <f t="shared" si="20"/>
        <v>ThingDef+Milira_InformationLetterI_MilianClass_KnightIII.description</v>
      </c>
      <c r="D1341" s="1" t="s">
        <v>5864</v>
      </c>
      <c r="E1341" s="1">
        <f>IF(ISERROR(B1341),"",MATCH(C1341,Old_240601!$A$2:$A$20305,0))</f>
        <v>1161</v>
      </c>
    </row>
    <row r="1342" spans="1:5" x14ac:dyDescent="0.45">
      <c r="A1342" s="1" t="s">
        <v>3165</v>
      </c>
      <c r="C1342" s="1" t="str">
        <f t="shared" si="20"/>
        <v>ThingDef+Milira_InformationLetterI_MilianClass_KnightIII.comps.0.useLabel</v>
      </c>
      <c r="D1342" s="1" t="s">
        <v>5836</v>
      </c>
      <c r="E1342" s="1">
        <f>IF(ISERROR(B1342),"",MATCH(C1342,Old_240601!$A$2:$A$20305,0))</f>
        <v>1162</v>
      </c>
    </row>
    <row r="1343" spans="1:5" x14ac:dyDescent="0.45">
      <c r="A1343" s="1" t="s">
        <v>3167</v>
      </c>
      <c r="C1343" s="1" t="str">
        <f t="shared" si="20"/>
        <v>ThingDef+Milira_InformationLetterI_MilianClass_KnightIII.comps.0.customDiaLog.0.content</v>
      </c>
      <c r="D1343" s="1" t="s">
        <v>5863</v>
      </c>
      <c r="E1343" s="1">
        <f>IF(ISERROR(B1343),"",MATCH(C1343,Old_240601!$A$2:$A$20305,0))</f>
        <v>1163</v>
      </c>
    </row>
    <row r="1344" spans="1:5" x14ac:dyDescent="0.45">
      <c r="A1344" s="1" t="s">
        <v>3170</v>
      </c>
      <c r="C1344" s="1" t="str">
        <f t="shared" si="20"/>
        <v>ThingDef+Milira_InformationLetterI_MilianClass_KnightIV.label</v>
      </c>
      <c r="D1344" s="1" t="s">
        <v>5862</v>
      </c>
      <c r="E1344" s="1">
        <f>IF(ISERROR(B1344),"",MATCH(C1344,Old_240601!$A$2:$A$20305,0))</f>
        <v>1164</v>
      </c>
    </row>
    <row r="1345" spans="1:5" x14ac:dyDescent="0.45">
      <c r="A1345" s="1" t="s">
        <v>3173</v>
      </c>
      <c r="C1345" s="1" t="str">
        <f t="shared" si="20"/>
        <v>ThingDef+Milira_InformationLetterI_MilianClass_KnightIV.description</v>
      </c>
      <c r="D1345" s="1" t="s">
        <v>5861</v>
      </c>
      <c r="E1345" s="1">
        <f>IF(ISERROR(B1345),"",MATCH(C1345,Old_240601!$A$2:$A$20305,0))</f>
        <v>1165</v>
      </c>
    </row>
    <row r="1346" spans="1:5" x14ac:dyDescent="0.45">
      <c r="A1346" s="1" t="s">
        <v>3176</v>
      </c>
      <c r="C1346" s="1" t="str">
        <f t="shared" si="20"/>
        <v>ThingDef+Milira_InformationLetterI_MilianClass_KnightIV.comps.0.useLabel</v>
      </c>
      <c r="D1346" s="1" t="s">
        <v>5836</v>
      </c>
      <c r="E1346" s="1">
        <f>IF(ISERROR(B1346),"",MATCH(C1346,Old_240601!$A$2:$A$20305,0))</f>
        <v>1166</v>
      </c>
    </row>
    <row r="1347" spans="1:5" x14ac:dyDescent="0.45">
      <c r="A1347" s="1" t="s">
        <v>3178</v>
      </c>
      <c r="C1347" s="1" t="str">
        <f t="shared" ref="C1347:C1410" si="21">IF(B1347="",A1347,B1347)</f>
        <v>ThingDef+Milira_InformationLetterI_MilianClass_KnightIV.comps.0.customDiaLog.0.content</v>
      </c>
      <c r="D1347" s="1" t="s">
        <v>5860</v>
      </c>
      <c r="E1347" s="1">
        <f>IF(ISERROR(B1347),"",MATCH(C1347,Old_240601!$A$2:$A$20305,0))</f>
        <v>1167</v>
      </c>
    </row>
    <row r="1348" spans="1:5" x14ac:dyDescent="0.45">
      <c r="A1348" s="1" t="s">
        <v>3181</v>
      </c>
      <c r="C1348" s="1" t="str">
        <f t="shared" si="21"/>
        <v>ThingDef+Milira_InformationLetterI_MilianClass_BishopI.label</v>
      </c>
      <c r="D1348" s="1" t="s">
        <v>5859</v>
      </c>
      <c r="E1348" s="1">
        <f>IF(ISERROR(B1348),"",MATCH(C1348,Old_240601!$A$2:$A$20305,0))</f>
        <v>1168</v>
      </c>
    </row>
    <row r="1349" spans="1:5" x14ac:dyDescent="0.45">
      <c r="A1349" s="1" t="s">
        <v>3184</v>
      </c>
      <c r="C1349" s="1" t="str">
        <f t="shared" si="21"/>
        <v>ThingDef+Milira_InformationLetterI_MilianClass_BishopI.description</v>
      </c>
      <c r="D1349" s="1" t="s">
        <v>5858</v>
      </c>
      <c r="E1349" s="1">
        <f>IF(ISERROR(B1349),"",MATCH(C1349,Old_240601!$A$2:$A$20305,0))</f>
        <v>1169</v>
      </c>
    </row>
    <row r="1350" spans="1:5" x14ac:dyDescent="0.45">
      <c r="A1350" s="1" t="s">
        <v>3187</v>
      </c>
      <c r="C1350" s="1" t="str">
        <f t="shared" si="21"/>
        <v>ThingDef+Milira_InformationLetterI_MilianClass_BishopI.comps.0.useLabel</v>
      </c>
      <c r="D1350" s="1" t="s">
        <v>5836</v>
      </c>
      <c r="E1350" s="1">
        <f>IF(ISERROR(B1350),"",MATCH(C1350,Old_240601!$A$2:$A$20305,0))</f>
        <v>1170</v>
      </c>
    </row>
    <row r="1351" spans="1:5" x14ac:dyDescent="0.45">
      <c r="A1351" s="1" t="s">
        <v>3189</v>
      </c>
      <c r="C1351" s="1" t="str">
        <f t="shared" si="21"/>
        <v>ThingDef+Milira_InformationLetterI_MilianClass_BishopI.comps.0.customDiaLog.0.content</v>
      </c>
      <c r="D1351" s="1" t="s">
        <v>5857</v>
      </c>
      <c r="E1351" s="1">
        <f>IF(ISERROR(B1351),"",MATCH(C1351,Old_240601!$A$2:$A$20305,0))</f>
        <v>1171</v>
      </c>
    </row>
    <row r="1352" spans="1:5" x14ac:dyDescent="0.45">
      <c r="A1352" s="1" t="s">
        <v>3192</v>
      </c>
      <c r="C1352" s="1" t="str">
        <f t="shared" si="21"/>
        <v>ThingDef+Milira_InformationLetterI_MilianClass_BishopII.label</v>
      </c>
      <c r="D1352" s="1" t="s">
        <v>5856</v>
      </c>
      <c r="E1352" s="1">
        <f>IF(ISERROR(B1352),"",MATCH(C1352,Old_240601!$A$2:$A$20305,0))</f>
        <v>1172</v>
      </c>
    </row>
    <row r="1353" spans="1:5" x14ac:dyDescent="0.45">
      <c r="A1353" s="1" t="s">
        <v>3195</v>
      </c>
      <c r="C1353" s="1" t="str">
        <f t="shared" si="21"/>
        <v>ThingDef+Milira_InformationLetterI_MilianClass_BishopII.description</v>
      </c>
      <c r="D1353" s="1" t="s">
        <v>5855</v>
      </c>
      <c r="E1353" s="1">
        <f>IF(ISERROR(B1353),"",MATCH(C1353,Old_240601!$A$2:$A$20305,0))</f>
        <v>1173</v>
      </c>
    </row>
    <row r="1354" spans="1:5" x14ac:dyDescent="0.45">
      <c r="A1354" s="1" t="s">
        <v>3198</v>
      </c>
      <c r="C1354" s="1" t="str">
        <f t="shared" si="21"/>
        <v>ThingDef+Milira_InformationLetterI_MilianClass_BishopII.comps.0.useLabel</v>
      </c>
      <c r="D1354" s="1" t="s">
        <v>5836</v>
      </c>
      <c r="E1354" s="1">
        <f>IF(ISERROR(B1354),"",MATCH(C1354,Old_240601!$A$2:$A$20305,0))</f>
        <v>1174</v>
      </c>
    </row>
    <row r="1355" spans="1:5" x14ac:dyDescent="0.45">
      <c r="A1355" s="1" t="s">
        <v>3200</v>
      </c>
      <c r="C1355" s="1" t="str">
        <f t="shared" si="21"/>
        <v>ThingDef+Milira_InformationLetterI_MilianClass_BishopII.comps.0.customDiaLog.0.content</v>
      </c>
      <c r="D1355" s="1" t="s">
        <v>5854</v>
      </c>
      <c r="E1355" s="1">
        <f>IF(ISERROR(B1355),"",MATCH(C1355,Old_240601!$A$2:$A$20305,0))</f>
        <v>1175</v>
      </c>
    </row>
    <row r="1356" spans="1:5" x14ac:dyDescent="0.45">
      <c r="A1356" s="1" t="s">
        <v>3203</v>
      </c>
      <c r="C1356" s="1" t="str">
        <f t="shared" si="21"/>
        <v>ThingDef+Milira_InformationLetterI_MilianClass_BishopIII.label</v>
      </c>
      <c r="D1356" s="1" t="s">
        <v>5853</v>
      </c>
      <c r="E1356" s="1">
        <f>IF(ISERROR(B1356),"",MATCH(C1356,Old_240601!$A$2:$A$20305,0))</f>
        <v>1176</v>
      </c>
    </row>
    <row r="1357" spans="1:5" x14ac:dyDescent="0.45">
      <c r="A1357" s="1" t="s">
        <v>3206</v>
      </c>
      <c r="C1357" s="1" t="str">
        <f t="shared" si="21"/>
        <v>ThingDef+Milira_InformationLetterI_MilianClass_BishopIII.description</v>
      </c>
      <c r="D1357" s="1" t="s">
        <v>5852</v>
      </c>
      <c r="E1357" s="1">
        <f>IF(ISERROR(B1357),"",MATCH(C1357,Old_240601!$A$2:$A$20305,0))</f>
        <v>1177</v>
      </c>
    </row>
    <row r="1358" spans="1:5" x14ac:dyDescent="0.45">
      <c r="A1358" s="1" t="s">
        <v>3209</v>
      </c>
      <c r="C1358" s="1" t="str">
        <f t="shared" si="21"/>
        <v>ThingDef+Milira_InformationLetterI_MilianClass_BishopIII.comps.0.useLabel</v>
      </c>
      <c r="D1358" s="1" t="s">
        <v>5836</v>
      </c>
      <c r="E1358" s="1">
        <f>IF(ISERROR(B1358),"",MATCH(C1358,Old_240601!$A$2:$A$20305,0))</f>
        <v>1178</v>
      </c>
    </row>
    <row r="1359" spans="1:5" x14ac:dyDescent="0.45">
      <c r="A1359" s="1" t="s">
        <v>3211</v>
      </c>
      <c r="C1359" s="1" t="str">
        <f t="shared" si="21"/>
        <v>ThingDef+Milira_InformationLetterI_MilianClass_BishopIII.comps.0.customDiaLog.0.content</v>
      </c>
      <c r="D1359" s="1" t="s">
        <v>5851</v>
      </c>
      <c r="E1359" s="1">
        <f>IF(ISERROR(B1359),"",MATCH(C1359,Old_240601!$A$2:$A$20305,0))</f>
        <v>1179</v>
      </c>
    </row>
    <row r="1360" spans="1:5" x14ac:dyDescent="0.45">
      <c r="A1360" s="1" t="s">
        <v>3214</v>
      </c>
      <c r="C1360" s="1" t="str">
        <f t="shared" si="21"/>
        <v>ThingDef+Milira_InformationLetterI_MilianClass_BishopIV.label</v>
      </c>
      <c r="D1360" s="1" t="s">
        <v>5850</v>
      </c>
      <c r="E1360" s="1">
        <f>IF(ISERROR(B1360),"",MATCH(C1360,Old_240601!$A$2:$A$20305,0))</f>
        <v>1180</v>
      </c>
    </row>
    <row r="1361" spans="1:5" x14ac:dyDescent="0.45">
      <c r="A1361" s="1" t="s">
        <v>3217</v>
      </c>
      <c r="C1361" s="1" t="str">
        <f t="shared" si="21"/>
        <v>ThingDef+Milira_InformationLetterI_MilianClass_BishopIV.description</v>
      </c>
      <c r="D1361" s="1" t="s">
        <v>5849</v>
      </c>
      <c r="E1361" s="1">
        <f>IF(ISERROR(B1361),"",MATCH(C1361,Old_240601!$A$2:$A$20305,0))</f>
        <v>1181</v>
      </c>
    </row>
    <row r="1362" spans="1:5" x14ac:dyDescent="0.45">
      <c r="A1362" s="1" t="s">
        <v>3220</v>
      </c>
      <c r="C1362" s="1" t="str">
        <f t="shared" si="21"/>
        <v>ThingDef+Milira_InformationLetterI_MilianClass_BishopIV.comps.0.useLabel</v>
      </c>
      <c r="D1362" s="1" t="s">
        <v>5836</v>
      </c>
      <c r="E1362" s="1">
        <f>IF(ISERROR(B1362),"",MATCH(C1362,Old_240601!$A$2:$A$20305,0))</f>
        <v>1182</v>
      </c>
    </row>
    <row r="1363" spans="1:5" x14ac:dyDescent="0.45">
      <c r="A1363" s="1" t="s">
        <v>3222</v>
      </c>
      <c r="C1363" s="1" t="str">
        <f t="shared" si="21"/>
        <v>ThingDef+Milira_InformationLetterI_MilianClass_BishopIV.comps.0.customDiaLog.0.content</v>
      </c>
      <c r="D1363" s="1" t="s">
        <v>5848</v>
      </c>
      <c r="E1363" s="1">
        <f>IF(ISERROR(B1363),"",MATCH(C1363,Old_240601!$A$2:$A$20305,0))</f>
        <v>1183</v>
      </c>
    </row>
    <row r="1364" spans="1:5" x14ac:dyDescent="0.45">
      <c r="A1364" s="1" t="s">
        <v>3225</v>
      </c>
      <c r="C1364" s="1" t="str">
        <f t="shared" si="21"/>
        <v>ThingDef+Milira_InformationLetterI_MilianClass_RookI.label</v>
      </c>
      <c r="D1364" s="1" t="s">
        <v>5847</v>
      </c>
      <c r="E1364" s="1">
        <f>IF(ISERROR(B1364),"",MATCH(C1364,Old_240601!$A$2:$A$20305,0))</f>
        <v>1184</v>
      </c>
    </row>
    <row r="1365" spans="1:5" x14ac:dyDescent="0.45">
      <c r="A1365" s="1" t="s">
        <v>3228</v>
      </c>
      <c r="C1365" s="1" t="str">
        <f t="shared" si="21"/>
        <v>ThingDef+Milira_InformationLetterI_MilianClass_RookI.description</v>
      </c>
      <c r="D1365" s="1" t="s">
        <v>5846</v>
      </c>
      <c r="E1365" s="1">
        <f>IF(ISERROR(B1365),"",MATCH(C1365,Old_240601!$A$2:$A$20305,0))</f>
        <v>1185</v>
      </c>
    </row>
    <row r="1366" spans="1:5" x14ac:dyDescent="0.45">
      <c r="A1366" s="1" t="s">
        <v>3231</v>
      </c>
      <c r="C1366" s="1" t="str">
        <f t="shared" si="21"/>
        <v>ThingDef+Milira_InformationLetterI_MilianClass_RookI.comps.0.useLabel</v>
      </c>
      <c r="D1366" s="1" t="s">
        <v>5836</v>
      </c>
      <c r="E1366" s="1">
        <f>IF(ISERROR(B1366),"",MATCH(C1366,Old_240601!$A$2:$A$20305,0))</f>
        <v>1186</v>
      </c>
    </row>
    <row r="1367" spans="1:5" x14ac:dyDescent="0.45">
      <c r="A1367" s="1" t="s">
        <v>3233</v>
      </c>
      <c r="C1367" s="1" t="str">
        <f t="shared" si="21"/>
        <v>ThingDef+Milira_InformationLetterI_MilianClass_RookI.comps.0.customDiaLog.0.content</v>
      </c>
      <c r="D1367" s="1" t="s">
        <v>5845</v>
      </c>
      <c r="E1367" s="1">
        <f>IF(ISERROR(B1367),"",MATCH(C1367,Old_240601!$A$2:$A$20305,0))</f>
        <v>1187</v>
      </c>
    </row>
    <row r="1368" spans="1:5" x14ac:dyDescent="0.45">
      <c r="A1368" s="1" t="s">
        <v>3236</v>
      </c>
      <c r="C1368" s="1" t="str">
        <f t="shared" si="21"/>
        <v>ThingDef+Milira_InformationLetterI_MilianClass_RookII.label</v>
      </c>
      <c r="D1368" s="1" t="s">
        <v>5844</v>
      </c>
      <c r="E1368" s="1">
        <f>IF(ISERROR(B1368),"",MATCH(C1368,Old_240601!$A$2:$A$20305,0))</f>
        <v>1188</v>
      </c>
    </row>
    <row r="1369" spans="1:5" x14ac:dyDescent="0.45">
      <c r="A1369" s="1" t="s">
        <v>3239</v>
      </c>
      <c r="C1369" s="1" t="str">
        <f t="shared" si="21"/>
        <v>ThingDef+Milira_InformationLetterI_MilianClass_RookII.description</v>
      </c>
      <c r="D1369" s="1" t="s">
        <v>5843</v>
      </c>
      <c r="E1369" s="1">
        <f>IF(ISERROR(B1369),"",MATCH(C1369,Old_240601!$A$2:$A$20305,0))</f>
        <v>1189</v>
      </c>
    </row>
    <row r="1370" spans="1:5" x14ac:dyDescent="0.45">
      <c r="A1370" s="1" t="s">
        <v>3242</v>
      </c>
      <c r="C1370" s="1" t="str">
        <f t="shared" si="21"/>
        <v>ThingDef+Milira_InformationLetterI_MilianClass_RookII.comps.0.useLabel</v>
      </c>
      <c r="D1370" s="1" t="s">
        <v>5836</v>
      </c>
      <c r="E1370" s="1">
        <f>IF(ISERROR(B1370),"",MATCH(C1370,Old_240601!$A$2:$A$20305,0))</f>
        <v>1190</v>
      </c>
    </row>
    <row r="1371" spans="1:5" x14ac:dyDescent="0.45">
      <c r="A1371" s="1" t="s">
        <v>3244</v>
      </c>
      <c r="C1371" s="1" t="str">
        <f t="shared" si="21"/>
        <v>ThingDef+Milira_InformationLetterI_MilianClass_RookII.comps.0.customDiaLog.0.content</v>
      </c>
      <c r="D1371" s="1" t="s">
        <v>5842</v>
      </c>
      <c r="E1371" s="1">
        <f>IF(ISERROR(B1371),"",MATCH(C1371,Old_240601!$A$2:$A$20305,0))</f>
        <v>1191</v>
      </c>
    </row>
    <row r="1372" spans="1:5" x14ac:dyDescent="0.45">
      <c r="A1372" s="1" t="s">
        <v>3247</v>
      </c>
      <c r="C1372" s="1" t="str">
        <f t="shared" si="21"/>
        <v>ThingDef+Milira_InformationLetterI_MilianClass_RookIII.label</v>
      </c>
      <c r="D1372" s="1" t="s">
        <v>5841</v>
      </c>
      <c r="E1372" s="1">
        <f>IF(ISERROR(B1372),"",MATCH(C1372,Old_240601!$A$2:$A$20305,0))</f>
        <v>1192</v>
      </c>
    </row>
    <row r="1373" spans="1:5" x14ac:dyDescent="0.45">
      <c r="A1373" s="1" t="s">
        <v>3250</v>
      </c>
      <c r="C1373" s="1" t="str">
        <f t="shared" si="21"/>
        <v>ThingDef+Milira_InformationLetterI_MilianClass_RookIII.description</v>
      </c>
      <c r="D1373" s="1" t="s">
        <v>5840</v>
      </c>
      <c r="E1373" s="1">
        <f>IF(ISERROR(B1373),"",MATCH(C1373,Old_240601!$A$2:$A$20305,0))</f>
        <v>1193</v>
      </c>
    </row>
    <row r="1374" spans="1:5" x14ac:dyDescent="0.45">
      <c r="A1374" s="1" t="s">
        <v>3253</v>
      </c>
      <c r="C1374" s="1" t="str">
        <f t="shared" si="21"/>
        <v>ThingDef+Milira_InformationLetterI_MilianClass_RookIII.comps.0.useLabel</v>
      </c>
      <c r="D1374" s="1" t="s">
        <v>5836</v>
      </c>
      <c r="E1374" s="1">
        <f>IF(ISERROR(B1374),"",MATCH(C1374,Old_240601!$A$2:$A$20305,0))</f>
        <v>1194</v>
      </c>
    </row>
    <row r="1375" spans="1:5" x14ac:dyDescent="0.45">
      <c r="A1375" s="1" t="s">
        <v>3255</v>
      </c>
      <c r="C1375" s="1" t="str">
        <f t="shared" si="21"/>
        <v>ThingDef+Milira_InformationLetterI_MilianClass_RookIII.comps.0.customDiaLog.0.content</v>
      </c>
      <c r="D1375" s="1" t="s">
        <v>5839</v>
      </c>
      <c r="E1375" s="1">
        <f>IF(ISERROR(B1375),"",MATCH(C1375,Old_240601!$A$2:$A$20305,0))</f>
        <v>1195</v>
      </c>
    </row>
    <row r="1376" spans="1:5" x14ac:dyDescent="0.45">
      <c r="A1376" s="1" t="s">
        <v>3258</v>
      </c>
      <c r="C1376" s="1" t="str">
        <f t="shared" si="21"/>
        <v>ThingDef+Milira_InformationLetterI_MilianClass_RookIV.label</v>
      </c>
      <c r="D1376" s="1" t="s">
        <v>5838</v>
      </c>
      <c r="E1376" s="1">
        <f>IF(ISERROR(B1376),"",MATCH(C1376,Old_240601!$A$2:$A$20305,0))</f>
        <v>1196</v>
      </c>
    </row>
    <row r="1377" spans="1:5" x14ac:dyDescent="0.45">
      <c r="A1377" s="1" t="s">
        <v>3261</v>
      </c>
      <c r="C1377" s="1" t="str">
        <f t="shared" si="21"/>
        <v>ThingDef+Milira_InformationLetterI_MilianClass_RookIV.description</v>
      </c>
      <c r="D1377" s="1" t="s">
        <v>5837</v>
      </c>
      <c r="E1377" s="1">
        <f>IF(ISERROR(B1377),"",MATCH(C1377,Old_240601!$A$2:$A$20305,0))</f>
        <v>1197</v>
      </c>
    </row>
    <row r="1378" spans="1:5" x14ac:dyDescent="0.45">
      <c r="A1378" s="1" t="s">
        <v>3264</v>
      </c>
      <c r="C1378" s="1" t="str">
        <f t="shared" si="21"/>
        <v>ThingDef+Milira_InformationLetterI_MilianClass_RookIV.comps.0.useLabel</v>
      </c>
      <c r="D1378" s="1" t="s">
        <v>5836</v>
      </c>
      <c r="E1378" s="1">
        <f>IF(ISERROR(B1378),"",MATCH(C1378,Old_240601!$A$2:$A$20305,0))</f>
        <v>1198</v>
      </c>
    </row>
    <row r="1379" spans="1:5" x14ac:dyDescent="0.45">
      <c r="A1379" s="1" t="s">
        <v>3266</v>
      </c>
      <c r="C1379" s="1" t="str">
        <f t="shared" si="21"/>
        <v>ThingDef+Milira_InformationLetterI_MilianClass_RookIV.comps.0.customDiaLog.0.content</v>
      </c>
      <c r="D1379" s="1" t="s">
        <v>5835</v>
      </c>
      <c r="E1379" s="1">
        <f>IF(ISERROR(B1379),"",MATCH(C1379,Old_240601!$A$2:$A$20305,0))</f>
        <v>1199</v>
      </c>
    </row>
    <row r="1380" spans="1:5" x14ac:dyDescent="0.45">
      <c r="A1380" s="1" t="s">
        <v>3269</v>
      </c>
      <c r="C1380" s="1" t="str">
        <f t="shared" si="21"/>
        <v>ThingDef+Milira_SolarCrystal.label</v>
      </c>
      <c r="D1380" s="1" t="s">
        <v>5834</v>
      </c>
      <c r="E1380" s="1">
        <f>IF(ISERROR(B1380),"",MATCH(C1380,Old_240601!$A$2:$A$20305,0))</f>
        <v>1200</v>
      </c>
    </row>
    <row r="1381" spans="1:5" x14ac:dyDescent="0.45">
      <c r="A1381" s="1" t="s">
        <v>3272</v>
      </c>
      <c r="C1381" s="1" t="str">
        <f t="shared" si="21"/>
        <v>ThingDef+Milira_SolarCrystal.description</v>
      </c>
      <c r="D1381" s="1" t="s">
        <v>5833</v>
      </c>
      <c r="E1381" s="1">
        <f>IF(ISERROR(B1381),"",MATCH(C1381,Old_240601!$A$2:$A$20305,0))</f>
        <v>1201</v>
      </c>
    </row>
    <row r="1382" spans="1:5" x14ac:dyDescent="0.45">
      <c r="A1382" s="1" t="s">
        <v>3275</v>
      </c>
      <c r="C1382" s="1" t="str">
        <f t="shared" si="21"/>
        <v>ThingDef+Milira_SunLightFuel.label</v>
      </c>
      <c r="D1382" s="1" t="s">
        <v>5832</v>
      </c>
      <c r="E1382" s="1">
        <f>IF(ISERROR(B1382),"",MATCH(C1382,Old_240601!$A$2:$A$20305,0))</f>
        <v>1202</v>
      </c>
    </row>
    <row r="1383" spans="1:5" x14ac:dyDescent="0.45">
      <c r="A1383" s="1" t="s">
        <v>3278</v>
      </c>
      <c r="C1383" s="1" t="str">
        <f t="shared" si="21"/>
        <v>ThingDef+Milira_SunLightFuel.description</v>
      </c>
      <c r="D1383" s="1" t="s">
        <v>5831</v>
      </c>
      <c r="E1383" s="1">
        <f>IF(ISERROR(B1383),"",MATCH(C1383,Old_240601!$A$2:$A$20305,0))</f>
        <v>1203</v>
      </c>
    </row>
    <row r="1384" spans="1:5" x14ac:dyDescent="0.45">
      <c r="A1384" s="1" t="s">
        <v>3281</v>
      </c>
      <c r="C1384" s="1" t="str">
        <f t="shared" si="21"/>
        <v>ThingDef+Milira_StarshipBattery.label</v>
      </c>
      <c r="D1384" s="1" t="s">
        <v>5830</v>
      </c>
      <c r="E1384" s="1">
        <f>IF(ISERROR(B1384),"",MATCH(C1384,Old_240601!$A$2:$A$20305,0))</f>
        <v>1204</v>
      </c>
    </row>
    <row r="1385" spans="1:5" x14ac:dyDescent="0.45">
      <c r="A1385" s="1" t="s">
        <v>3284</v>
      </c>
      <c r="C1385" s="1" t="str">
        <f t="shared" si="21"/>
        <v>ThingDef+Milira_StarshipBattery.description</v>
      </c>
      <c r="D1385" s="1" t="s">
        <v>5829</v>
      </c>
      <c r="E1385" s="1">
        <f>IF(ISERROR(B1385),"",MATCH(C1385,Old_240601!$A$2:$A$20305,0))</f>
        <v>1205</v>
      </c>
    </row>
    <row r="1386" spans="1:5" x14ac:dyDescent="0.45">
      <c r="A1386" s="1" t="s">
        <v>3287</v>
      </c>
      <c r="C1386" s="1" t="str">
        <f t="shared" si="21"/>
        <v>ThingDef+Milira_ResonatorCore.label</v>
      </c>
      <c r="D1386" s="1" t="s">
        <v>5828</v>
      </c>
      <c r="E1386" s="1">
        <f>IF(ISERROR(B1386),"",MATCH(C1386,Old_240601!$A$2:$A$20305,0))</f>
        <v>1206</v>
      </c>
    </row>
    <row r="1387" spans="1:5" x14ac:dyDescent="0.45">
      <c r="A1387" s="1" t="s">
        <v>3290</v>
      </c>
      <c r="C1387" s="1" t="str">
        <f t="shared" si="21"/>
        <v>ThingDef+Milira_ResonatorCore.description</v>
      </c>
      <c r="D1387" s="1" t="s">
        <v>5827</v>
      </c>
      <c r="E1387" s="1">
        <f>IF(ISERROR(B1387),"",MATCH(C1387,Old_240601!$A$2:$A$20305,0))</f>
        <v>1207</v>
      </c>
    </row>
    <row r="1388" spans="1:5" x14ac:dyDescent="0.45">
      <c r="A1388" s="1" t="s">
        <v>3293</v>
      </c>
      <c r="C1388" s="1" t="str">
        <f t="shared" si="21"/>
        <v>ThingDef+Milira_FurnaceCoreModel.label</v>
      </c>
      <c r="D1388" s="1" t="s">
        <v>5826</v>
      </c>
      <c r="E1388" s="1">
        <f>IF(ISERROR(B1388),"",MATCH(C1388,Old_240601!$A$2:$A$20305,0))</f>
        <v>1208</v>
      </c>
    </row>
    <row r="1389" spans="1:5" x14ac:dyDescent="0.45">
      <c r="A1389" s="1" t="s">
        <v>3296</v>
      </c>
      <c r="C1389" s="1" t="str">
        <f t="shared" si="21"/>
        <v>ThingDef+Milira_FurnaceCoreModel.description</v>
      </c>
      <c r="D1389" s="1" t="s">
        <v>5825</v>
      </c>
      <c r="E1389" s="1">
        <f>IF(ISERROR(B1389),"",MATCH(C1389,Old_240601!$A$2:$A$20305,0))</f>
        <v>1209</v>
      </c>
    </row>
    <row r="1390" spans="1:5" x14ac:dyDescent="0.45">
      <c r="A1390" s="1" t="s">
        <v>5824</v>
      </c>
      <c r="B1390" s="1" t="s">
        <v>6884</v>
      </c>
      <c r="C1390" s="1" t="str">
        <f t="shared" si="21"/>
        <v>ThingDef+Milira_FurnaceCoreModel.comps.1.jobString</v>
      </c>
      <c r="D1390" s="1" t="s">
        <v>5823</v>
      </c>
      <c r="E1390" s="1">
        <f>IF(ISERROR(B1390),"",MATCH(C1390,Old_240601!$A$2:$A$20305,0))</f>
        <v>1214</v>
      </c>
    </row>
    <row r="1391" spans="1:5" x14ac:dyDescent="0.45">
      <c r="A1391" s="1" t="s">
        <v>5822</v>
      </c>
      <c r="B1391" s="1" t="s">
        <v>6885</v>
      </c>
      <c r="C1391" s="1" t="str">
        <f t="shared" si="21"/>
        <v>ThingDef+Milira_FurnaceCoreModel.comps.1.inspectString</v>
      </c>
      <c r="D1391" s="1" t="s">
        <v>5821</v>
      </c>
      <c r="E1391" s="1">
        <f>IF(ISERROR(B1391),"",MATCH(C1391,Old_240601!$A$2:$A$20305,0))</f>
        <v>1216</v>
      </c>
    </row>
    <row r="1392" spans="1:5" x14ac:dyDescent="0.45">
      <c r="A1392" s="1" t="s">
        <v>3319</v>
      </c>
      <c r="C1392" s="1" t="str">
        <f t="shared" si="21"/>
        <v>ThingDef+Milira_SunLightFruit.label</v>
      </c>
      <c r="D1392" s="1" t="s">
        <v>5820</v>
      </c>
      <c r="E1392" s="1">
        <f>IF(ISERROR(B1392),"",MATCH(C1392,Old_240601!$A$2:$A$20305,0))</f>
        <v>1217</v>
      </c>
    </row>
    <row r="1393" spans="1:5" x14ac:dyDescent="0.45">
      <c r="A1393" s="1" t="s">
        <v>3322</v>
      </c>
      <c r="C1393" s="1" t="str">
        <f t="shared" si="21"/>
        <v>ThingDef+Milira_SunLightFruit.description</v>
      </c>
      <c r="D1393" s="1" t="s">
        <v>5819</v>
      </c>
      <c r="E1393" s="1">
        <f>IF(ISERROR(B1393),"",MATCH(C1393,Old_240601!$A$2:$A$20305,0))</f>
        <v>1218</v>
      </c>
    </row>
    <row r="1394" spans="1:5" x14ac:dyDescent="0.45">
      <c r="A1394" s="1" t="s">
        <v>3325</v>
      </c>
      <c r="C1394" s="1" t="str">
        <f t="shared" si="21"/>
        <v>ThingDef+Milira_SunPlateSteel.label</v>
      </c>
      <c r="D1394" s="1" t="s">
        <v>5818</v>
      </c>
      <c r="E1394" s="1">
        <f>IF(ISERROR(B1394),"",MATCH(C1394,Old_240601!$A$2:$A$20305,0))</f>
        <v>1219</v>
      </c>
    </row>
    <row r="1395" spans="1:5" x14ac:dyDescent="0.45">
      <c r="A1395" s="1" t="s">
        <v>3328</v>
      </c>
      <c r="C1395" s="1" t="str">
        <f t="shared" si="21"/>
        <v>ThingDef+Milira_SunPlateSteel.description</v>
      </c>
      <c r="D1395" s="1" t="s">
        <v>5817</v>
      </c>
      <c r="E1395" s="1">
        <f>IF(ISERROR(B1395),"",MATCH(C1395,Old_240601!$A$2:$A$20305,0))</f>
        <v>1220</v>
      </c>
    </row>
    <row r="1396" spans="1:5" x14ac:dyDescent="0.45">
      <c r="A1396" s="1" t="s">
        <v>3331</v>
      </c>
      <c r="C1396" s="1" t="str">
        <f t="shared" si="21"/>
        <v>ThingDef+Milira_SplendidSteel.label</v>
      </c>
      <c r="D1396" s="1" t="s">
        <v>5816</v>
      </c>
      <c r="E1396" s="1">
        <f>IF(ISERROR(B1396),"",MATCH(C1396,Old_240601!$A$2:$A$20305,0))</f>
        <v>1221</v>
      </c>
    </row>
    <row r="1397" spans="1:5" x14ac:dyDescent="0.45">
      <c r="A1397" s="1" t="s">
        <v>3333</v>
      </c>
      <c r="C1397" s="1" t="str">
        <f t="shared" si="21"/>
        <v>ThingDef+Milira_SplendidSteel.description</v>
      </c>
      <c r="D1397" s="1" t="s">
        <v>5815</v>
      </c>
      <c r="E1397" s="1">
        <f>IF(ISERROR(B1397),"",MATCH(C1397,Old_240601!$A$2:$A$20305,0))</f>
        <v>1222</v>
      </c>
    </row>
    <row r="1398" spans="1:5" x14ac:dyDescent="0.45">
      <c r="A1398" s="1" t="s">
        <v>3336</v>
      </c>
      <c r="C1398" s="1" t="str">
        <f t="shared" si="21"/>
        <v>ThingDef+Milira_Feather.label</v>
      </c>
      <c r="D1398" s="1" t="s">
        <v>5814</v>
      </c>
      <c r="E1398" s="1">
        <f>IF(ISERROR(B1398),"",MATCH(C1398,Old_240601!$A$2:$A$20305,0))</f>
        <v>1223</v>
      </c>
    </row>
    <row r="1399" spans="1:5" x14ac:dyDescent="0.45">
      <c r="A1399" s="1" t="s">
        <v>3339</v>
      </c>
      <c r="C1399" s="1" t="str">
        <f t="shared" si="21"/>
        <v>ThingDef+Milira_Feather.description</v>
      </c>
      <c r="D1399" s="1" t="s">
        <v>5813</v>
      </c>
      <c r="E1399" s="1">
        <f>IF(ISERROR(B1399),"",MATCH(C1399,Old_240601!$A$2:$A$20305,0))</f>
        <v>1224</v>
      </c>
    </row>
    <row r="1400" spans="1:5" x14ac:dyDescent="0.45">
      <c r="A1400" s="1" t="s">
        <v>3342</v>
      </c>
      <c r="C1400" s="1" t="str">
        <f t="shared" si="21"/>
        <v>ThingDef+Milira_BloodStainedFeather.label</v>
      </c>
      <c r="D1400" s="1" t="s">
        <v>5812</v>
      </c>
      <c r="E1400" s="1">
        <f>IF(ISERROR(B1400),"",MATCH(C1400,Old_240601!$A$2:$A$20305,0))</f>
        <v>1225</v>
      </c>
    </row>
    <row r="1401" spans="1:5" x14ac:dyDescent="0.45">
      <c r="A1401" s="1" t="s">
        <v>3345</v>
      </c>
      <c r="C1401" s="1" t="str">
        <f t="shared" si="21"/>
        <v>ThingDef+Milira_BloodStainedFeather.description</v>
      </c>
      <c r="D1401" s="1" t="s">
        <v>5811</v>
      </c>
      <c r="E1401" s="1">
        <f>IF(ISERROR(B1401),"",MATCH(C1401,Old_240601!$A$2:$A$20305,0))</f>
        <v>1226</v>
      </c>
    </row>
    <row r="1402" spans="1:5" x14ac:dyDescent="0.45">
      <c r="A1402" s="1" t="s">
        <v>3348</v>
      </c>
      <c r="C1402" s="1" t="str">
        <f t="shared" si="21"/>
        <v>ThingDef+Milira_FeatherThread.label</v>
      </c>
      <c r="D1402" s="1" t="s">
        <v>5810</v>
      </c>
      <c r="E1402" s="1">
        <f>IF(ISERROR(B1402),"",MATCH(C1402,Old_240601!$A$2:$A$20305,0))</f>
        <v>1227</v>
      </c>
    </row>
    <row r="1403" spans="1:5" x14ac:dyDescent="0.45">
      <c r="A1403" s="1" t="s">
        <v>3350</v>
      </c>
      <c r="C1403" s="1" t="str">
        <f t="shared" si="21"/>
        <v>ThingDef+Milira_FeatherThread.description</v>
      </c>
      <c r="D1403" s="1" t="s">
        <v>5809</v>
      </c>
      <c r="E1403" s="1">
        <f>IF(ISERROR(B1403),"",MATCH(C1403,Old_240601!$A$2:$A$20305,0))</f>
        <v>1228</v>
      </c>
    </row>
    <row r="1404" spans="1:5" x14ac:dyDescent="0.45">
      <c r="A1404" s="1" t="s">
        <v>3353</v>
      </c>
      <c r="C1404" s="1" t="str">
        <f t="shared" si="21"/>
        <v>ThingDef+Milira_BeaconEffect.label</v>
      </c>
      <c r="D1404" s="1" t="s">
        <v>5808</v>
      </c>
      <c r="E1404" s="1">
        <f>IF(ISERROR(B1404),"",MATCH(C1404,Old_240601!$A$2:$A$20305,0))</f>
        <v>1229</v>
      </c>
    </row>
    <row r="1405" spans="1:5" x14ac:dyDescent="0.45">
      <c r="A1405" s="1" t="s">
        <v>3356</v>
      </c>
      <c r="C1405" s="1" t="str">
        <f t="shared" si="21"/>
        <v>ThingDef+Milira_CorePartIncoming.label</v>
      </c>
      <c r="D1405" s="1" t="s">
        <v>5807</v>
      </c>
      <c r="E1405" s="1">
        <f>IF(ISERROR(B1405),"",MATCH(C1405,Old_240601!$A$2:$A$20305,0))</f>
        <v>1230</v>
      </c>
    </row>
    <row r="1406" spans="1:5" x14ac:dyDescent="0.45">
      <c r="A1406" s="1" t="s">
        <v>3359</v>
      </c>
      <c r="C1406" s="1" t="str">
        <f t="shared" si="21"/>
        <v>ThingDef+Milira_DropPodIncoming.label</v>
      </c>
      <c r="D1406" s="1" t="s">
        <v>5806</v>
      </c>
      <c r="E1406" s="1">
        <f>IF(ISERROR(B1406),"",MATCH(C1406,Old_240601!$A$2:$A$20305,0))</f>
        <v>1231</v>
      </c>
    </row>
    <row r="1407" spans="1:5" x14ac:dyDescent="0.45">
      <c r="A1407" s="1" t="s">
        <v>3365</v>
      </c>
      <c r="C1407" s="1" t="str">
        <f t="shared" si="21"/>
        <v>ThingDef+Milira_ChurchBombardmentI.label</v>
      </c>
      <c r="D1407" s="1" t="s">
        <v>5805</v>
      </c>
      <c r="E1407" s="1">
        <f>IF(ISERROR(B1407),"",MATCH(C1407,Old_240601!$A$2:$A$20305,0))</f>
        <v>1233</v>
      </c>
    </row>
    <row r="1408" spans="1:5" x14ac:dyDescent="0.45">
      <c r="A1408" s="1" t="s">
        <v>3368</v>
      </c>
      <c r="C1408" s="1" t="str">
        <f t="shared" si="21"/>
        <v>ThingDef+Milira_ChurchBombardmentII.label</v>
      </c>
      <c r="D1408" s="1" t="s">
        <v>5805</v>
      </c>
      <c r="E1408" s="1">
        <f>IF(ISERROR(B1408),"",MATCH(C1408,Old_240601!$A$2:$A$20305,0))</f>
        <v>1234</v>
      </c>
    </row>
    <row r="1409" spans="1:5" x14ac:dyDescent="0.45">
      <c r="A1409" s="1" t="s">
        <v>3370</v>
      </c>
      <c r="C1409" s="1" t="str">
        <f t="shared" si="21"/>
        <v>ThingDef+Milira_ChurchBombardmentIII.label</v>
      </c>
      <c r="D1409" s="1" t="s">
        <v>5805</v>
      </c>
      <c r="E1409" s="1">
        <f>IF(ISERROR(B1409),"",MATCH(C1409,Old_240601!$A$2:$A$20305,0))</f>
        <v>1235</v>
      </c>
    </row>
    <row r="1410" spans="1:5" x14ac:dyDescent="0.45">
      <c r="A1410" s="1" t="s">
        <v>3372</v>
      </c>
      <c r="C1410" s="1" t="str">
        <f t="shared" si="21"/>
        <v>ThingDef+Milira_PawnJumper.label</v>
      </c>
      <c r="D1410" s="1" t="s">
        <v>5804</v>
      </c>
      <c r="E1410" s="1">
        <f>IF(ISERROR(B1410),"",MATCH(C1410,Old_240601!$A$2:$A$20305,0))</f>
        <v>1236</v>
      </c>
    </row>
    <row r="1411" spans="1:5" x14ac:dyDescent="0.45">
      <c r="A1411" s="1" t="s">
        <v>3375</v>
      </c>
      <c r="C1411" s="1" t="str">
        <f t="shared" ref="C1411:C1474" si="22">IF(B1411="",A1411,B1411)</f>
        <v>ThingDef+Milira_PawnJumper_Lance.label</v>
      </c>
      <c r="D1411" s="1" t="s">
        <v>5804</v>
      </c>
      <c r="E1411" s="1">
        <f>IF(ISERROR(B1411),"",MATCH(C1411,Old_240601!$A$2:$A$20305,0))</f>
        <v>1237</v>
      </c>
    </row>
    <row r="1412" spans="1:5" x14ac:dyDescent="0.45">
      <c r="A1412" s="1" t="s">
        <v>3377</v>
      </c>
      <c r="C1412" s="1" t="str">
        <f t="shared" si="22"/>
        <v>ThingDef+Milira_PawnJumper_Hammer.label</v>
      </c>
      <c r="D1412" s="1" t="s">
        <v>5804</v>
      </c>
      <c r="E1412" s="1">
        <f>IF(ISERROR(B1412),"",MATCH(C1412,Old_240601!$A$2:$A$20305,0))</f>
        <v>1238</v>
      </c>
    </row>
    <row r="1413" spans="1:5" x14ac:dyDescent="0.45">
      <c r="A1413" s="1" t="s">
        <v>3379</v>
      </c>
      <c r="C1413" s="1" t="str">
        <f t="shared" si="22"/>
        <v>ThingDef+Milira_PawnJumper_Rook.label</v>
      </c>
      <c r="D1413" s="1" t="s">
        <v>5804</v>
      </c>
      <c r="E1413" s="1">
        <f>IF(ISERROR(B1413),"",MATCH(C1413,Old_240601!$A$2:$A$20305,0))</f>
        <v>1239</v>
      </c>
    </row>
    <row r="1414" spans="1:5" x14ac:dyDescent="0.45">
      <c r="A1414" s="1" t="s">
        <v>3381</v>
      </c>
      <c r="C1414" s="1" t="str">
        <f t="shared" si="22"/>
        <v>ThingDef+Milira_PawnJumper_KnightCharge.label</v>
      </c>
      <c r="D1414" s="1" t="s">
        <v>5804</v>
      </c>
      <c r="E1414" s="1">
        <f>IF(ISERROR(B1414),"",MATCH(C1414,Old_240601!$A$2:$A$20305,0))</f>
        <v>1240</v>
      </c>
    </row>
    <row r="1415" spans="1:5" x14ac:dyDescent="0.45">
      <c r="A1415" s="1" t="s">
        <v>3383</v>
      </c>
      <c r="C1415" s="1" t="str">
        <f t="shared" si="22"/>
        <v>ThingDef+Milian_BishopScepter.label</v>
      </c>
      <c r="D1415" s="1" t="s">
        <v>5802</v>
      </c>
      <c r="E1415" s="1">
        <f>IF(ISERROR(B1415),"",MATCH(C1415,Old_240601!$A$2:$A$20305,0))</f>
        <v>1241</v>
      </c>
    </row>
    <row r="1416" spans="1:5" x14ac:dyDescent="0.45">
      <c r="A1416" s="1" t="s">
        <v>3386</v>
      </c>
      <c r="C1416" s="1" t="str">
        <f t="shared" si="22"/>
        <v>ThingDef+Milian_BishopScepter.description</v>
      </c>
      <c r="D1416" s="1" t="s">
        <v>5803</v>
      </c>
      <c r="E1416" s="1">
        <f>IF(ISERROR(B1416),"",MATCH(C1416,Old_240601!$A$2:$A$20305,0))</f>
        <v>1242</v>
      </c>
    </row>
    <row r="1417" spans="1:5" x14ac:dyDescent="0.45">
      <c r="A1417" s="1" t="s">
        <v>3389</v>
      </c>
      <c r="C1417" s="1" t="str">
        <f t="shared" si="22"/>
        <v>ThingDef+Milian_BishopScepter.verbs.Verb_Shoot.label</v>
      </c>
      <c r="D1417" s="1" t="s">
        <v>5802</v>
      </c>
      <c r="E1417" s="1">
        <f>IF(ISERROR(B1417),"",MATCH(C1417,Old_240601!$A$2:$A$20305,0))</f>
        <v>1243</v>
      </c>
    </row>
    <row r="1418" spans="1:5" x14ac:dyDescent="0.45">
      <c r="A1418" s="1" t="s">
        <v>3391</v>
      </c>
      <c r="C1418" s="1" t="str">
        <f t="shared" si="22"/>
        <v>ThingDef+Milian_BishopScepter.tools.0.label</v>
      </c>
      <c r="D1418" s="1" t="s">
        <v>5799</v>
      </c>
      <c r="E1418" s="1">
        <f>IF(ISERROR(B1418),"",MATCH(C1418,Old_240601!$A$2:$A$20305,0))</f>
        <v>1244</v>
      </c>
    </row>
    <row r="1419" spans="1:5" x14ac:dyDescent="0.45">
      <c r="A1419" s="1" t="s">
        <v>3394</v>
      </c>
      <c r="C1419" s="1" t="str">
        <f t="shared" si="22"/>
        <v>ThingDef+Milian_PivotScepter.label</v>
      </c>
      <c r="D1419" s="1" t="s">
        <v>5800</v>
      </c>
      <c r="E1419" s="1">
        <f>IF(ISERROR(B1419),"",MATCH(C1419,Old_240601!$A$2:$A$20305,0))</f>
        <v>1245</v>
      </c>
    </row>
    <row r="1420" spans="1:5" x14ac:dyDescent="0.45">
      <c r="A1420" s="1" t="s">
        <v>3397</v>
      </c>
      <c r="C1420" s="1" t="str">
        <f t="shared" si="22"/>
        <v>ThingDef+Milian_PivotScepter.description</v>
      </c>
      <c r="D1420" s="1" t="s">
        <v>5801</v>
      </c>
      <c r="E1420" s="1">
        <f>IF(ISERROR(B1420),"",MATCH(C1420,Old_240601!$A$2:$A$20305,0))</f>
        <v>1246</v>
      </c>
    </row>
    <row r="1421" spans="1:5" x14ac:dyDescent="0.45">
      <c r="A1421" s="1" t="s">
        <v>3400</v>
      </c>
      <c r="C1421" s="1" t="str">
        <f t="shared" si="22"/>
        <v>ThingDef+Milian_PivotScepter.verbs.Verb_Shoot.label</v>
      </c>
      <c r="D1421" s="1" t="s">
        <v>5800</v>
      </c>
      <c r="E1421" s="1">
        <f>IF(ISERROR(B1421),"",MATCH(C1421,Old_240601!$A$2:$A$20305,0))</f>
        <v>1247</v>
      </c>
    </row>
    <row r="1422" spans="1:5" x14ac:dyDescent="0.45">
      <c r="A1422" s="1" t="s">
        <v>3402</v>
      </c>
      <c r="C1422" s="1" t="str">
        <f t="shared" si="22"/>
        <v>ThingDef+Milian_PivotScepter.tools.0.label</v>
      </c>
      <c r="D1422" s="1" t="s">
        <v>5799</v>
      </c>
      <c r="E1422" s="1">
        <f>IF(ISERROR(B1422),"",MATCH(C1422,Old_240601!$A$2:$A$20305,0))</f>
        <v>1248</v>
      </c>
    </row>
    <row r="1423" spans="1:5" x14ac:dyDescent="0.45">
      <c r="A1423" s="1" t="s">
        <v>3404</v>
      </c>
      <c r="C1423" s="1" t="str">
        <f t="shared" si="22"/>
        <v>ThingDef+MiliraBullet_PivotScepter.label</v>
      </c>
      <c r="D1423" s="1" t="s">
        <v>5729</v>
      </c>
      <c r="E1423" s="1">
        <f>IF(ISERROR(B1423),"",MATCH(C1423,Old_240601!$A$2:$A$20305,0))</f>
        <v>1249</v>
      </c>
    </row>
    <row r="1424" spans="1:5" x14ac:dyDescent="0.45">
      <c r="A1424" s="1" t="s">
        <v>3407</v>
      </c>
      <c r="C1424" s="1" t="str">
        <f t="shared" si="22"/>
        <v>ThingDef+MilianBullet_ParticleLongRangeSniper.label</v>
      </c>
      <c r="D1424" s="1" t="s">
        <v>5798</v>
      </c>
      <c r="E1424" s="1">
        <f>IF(ISERROR(B1424),"",MATCH(C1424,Old_240601!$A$2:$A$20305,0))</f>
        <v>1250</v>
      </c>
    </row>
    <row r="1425" spans="1:5" x14ac:dyDescent="0.45">
      <c r="A1425" s="1" t="s">
        <v>3410</v>
      </c>
      <c r="C1425" s="1" t="str">
        <f t="shared" si="22"/>
        <v>ThingDef+MilianBullet_ParticleLongRangeSniper_Charged.label</v>
      </c>
      <c r="D1425" s="1" t="s">
        <v>5798</v>
      </c>
      <c r="E1425" s="1">
        <f>IF(ISERROR(B1425),"",MATCH(C1425,Old_240601!$A$2:$A$20305,0))</f>
        <v>1251</v>
      </c>
    </row>
    <row r="1426" spans="1:5" x14ac:dyDescent="0.45">
      <c r="A1426" s="1" t="s">
        <v>3412</v>
      </c>
      <c r="C1426" s="1" t="str">
        <f t="shared" si="22"/>
        <v>ThingDef+Milian_ParticleLongRangeSniper.label</v>
      </c>
      <c r="D1426" s="1" t="s">
        <v>5797</v>
      </c>
      <c r="E1426" s="1">
        <f>IF(ISERROR(B1426),"",MATCH(C1426,Old_240601!$A$2:$A$20305,0))</f>
        <v>1252</v>
      </c>
    </row>
    <row r="1427" spans="1:5" x14ac:dyDescent="0.45">
      <c r="A1427" s="1" t="s">
        <v>3415</v>
      </c>
      <c r="C1427" s="1" t="str">
        <f t="shared" si="22"/>
        <v>ThingDef+Milian_ParticleLongRangeSniper.description</v>
      </c>
      <c r="D1427" s="1" t="s">
        <v>5796</v>
      </c>
      <c r="E1427" s="1">
        <f>IF(ISERROR(B1427),"",MATCH(C1427,Old_240601!$A$2:$A$20305,0))</f>
        <v>1253</v>
      </c>
    </row>
    <row r="1428" spans="1:5" x14ac:dyDescent="0.45">
      <c r="A1428" s="1" t="s">
        <v>3418</v>
      </c>
      <c r="C1428" s="1" t="str">
        <f t="shared" si="22"/>
        <v>ThingDef+Milian_ParticleLongRangeSniper.tools.0.label</v>
      </c>
      <c r="D1428" s="1" t="s">
        <v>5738</v>
      </c>
      <c r="E1428" s="1">
        <f>IF(ISERROR(B1428),"",MATCH(C1428,Old_240601!$A$2:$A$20305,0))</f>
        <v>1254</v>
      </c>
    </row>
    <row r="1429" spans="1:5" x14ac:dyDescent="0.45">
      <c r="A1429" s="1" t="s">
        <v>3421</v>
      </c>
      <c r="C1429" s="1" t="str">
        <f t="shared" si="22"/>
        <v>ThingDef+Milian_KnightHalberd.label</v>
      </c>
      <c r="D1429" s="1" t="s">
        <v>5795</v>
      </c>
      <c r="E1429" s="1">
        <f>IF(ISERROR(B1429),"",MATCH(C1429,Old_240601!$A$2:$A$20305,0))</f>
        <v>1255</v>
      </c>
    </row>
    <row r="1430" spans="1:5" x14ac:dyDescent="0.45">
      <c r="A1430" s="1" t="s">
        <v>3424</v>
      </c>
      <c r="C1430" s="1" t="str">
        <f t="shared" si="22"/>
        <v>ThingDef+Milian_KnightHalberd.description</v>
      </c>
      <c r="D1430" s="1" t="s">
        <v>5794</v>
      </c>
      <c r="E1430" s="1">
        <f>IF(ISERROR(B1430),"",MATCH(C1430,Old_240601!$A$2:$A$20305,0))</f>
        <v>1256</v>
      </c>
    </row>
    <row r="1431" spans="1:5" x14ac:dyDescent="0.45">
      <c r="A1431" s="1" t="s">
        <v>3427</v>
      </c>
      <c r="C1431" s="1" t="str">
        <f t="shared" si="22"/>
        <v>ThingDef+Milian_KnightHalberd.tools.0.label</v>
      </c>
      <c r="D1431" s="1" t="s">
        <v>5771</v>
      </c>
      <c r="E1431" s="1">
        <f>IF(ISERROR(B1431),"",MATCH(C1431,Old_240601!$A$2:$A$20305,0))</f>
        <v>1257</v>
      </c>
    </row>
    <row r="1432" spans="1:5" x14ac:dyDescent="0.45">
      <c r="A1432" s="1" t="s">
        <v>3430</v>
      </c>
      <c r="C1432" s="1" t="str">
        <f t="shared" si="22"/>
        <v>ThingDef+Milian_KnightHalberd.tools.1.label</v>
      </c>
      <c r="D1432" s="1" t="s">
        <v>5759</v>
      </c>
      <c r="E1432" s="1">
        <f>IF(ISERROR(B1432),"",MATCH(C1432,Old_240601!$A$2:$A$20305,0))</f>
        <v>1258</v>
      </c>
    </row>
    <row r="1433" spans="1:5" x14ac:dyDescent="0.45">
      <c r="A1433" s="1" t="s">
        <v>3433</v>
      </c>
      <c r="C1433" s="1" t="str">
        <f t="shared" si="22"/>
        <v>ThingDef+Milian_KnightSword.label</v>
      </c>
      <c r="D1433" s="1" t="s">
        <v>5793</v>
      </c>
      <c r="E1433" s="1">
        <f>IF(ISERROR(B1433),"",MATCH(C1433,Old_240601!$A$2:$A$20305,0))</f>
        <v>1259</v>
      </c>
    </row>
    <row r="1434" spans="1:5" x14ac:dyDescent="0.45">
      <c r="A1434" s="1" t="s">
        <v>3436</v>
      </c>
      <c r="C1434" s="1" t="str">
        <f t="shared" si="22"/>
        <v>ThingDef+Milian_KnightSword.description</v>
      </c>
      <c r="D1434" s="1" t="s">
        <v>5792</v>
      </c>
      <c r="E1434" s="1">
        <f>IF(ISERROR(B1434),"",MATCH(C1434,Old_240601!$A$2:$A$20305,0))</f>
        <v>1260</v>
      </c>
    </row>
    <row r="1435" spans="1:5" x14ac:dyDescent="0.45">
      <c r="A1435" s="1" t="s">
        <v>3439</v>
      </c>
      <c r="C1435" s="1" t="str">
        <f t="shared" si="22"/>
        <v>ThingDef+Milian_KnightSword.tools.0.label</v>
      </c>
      <c r="D1435" s="1" t="s">
        <v>5771</v>
      </c>
      <c r="E1435" s="1">
        <f>IF(ISERROR(B1435),"",MATCH(C1435,Old_240601!$A$2:$A$20305,0))</f>
        <v>1261</v>
      </c>
    </row>
    <row r="1436" spans="1:5" x14ac:dyDescent="0.45">
      <c r="A1436" s="1" t="s">
        <v>3441</v>
      </c>
      <c r="C1436" s="1" t="str">
        <f t="shared" si="22"/>
        <v>ThingDef+Milian_KnightSword.tools.1.label</v>
      </c>
      <c r="D1436" s="1" t="s">
        <v>5791</v>
      </c>
      <c r="E1436" s="1">
        <f>IF(ISERROR(B1436),"",MATCH(C1436,Old_240601!$A$2:$A$20305,0))</f>
        <v>1262</v>
      </c>
    </row>
    <row r="1437" spans="1:5" x14ac:dyDescent="0.45">
      <c r="A1437" s="1" t="s">
        <v>3444</v>
      </c>
      <c r="C1437" s="1" t="str">
        <f t="shared" si="22"/>
        <v>ThingDef+Milian_KnightLance.label</v>
      </c>
      <c r="D1437" s="1" t="s">
        <v>5790</v>
      </c>
      <c r="E1437" s="1">
        <f>IF(ISERROR(B1437),"",MATCH(C1437,Old_240601!$A$2:$A$20305,0))</f>
        <v>1263</v>
      </c>
    </row>
    <row r="1438" spans="1:5" x14ac:dyDescent="0.45">
      <c r="A1438" s="1" t="s">
        <v>3447</v>
      </c>
      <c r="C1438" s="1" t="str">
        <f t="shared" si="22"/>
        <v>ThingDef+Milian_KnightLance.description</v>
      </c>
      <c r="D1438" s="1" t="s">
        <v>5789</v>
      </c>
      <c r="E1438" s="1">
        <f>IF(ISERROR(B1438),"",MATCH(C1438,Old_240601!$A$2:$A$20305,0))</f>
        <v>1264</v>
      </c>
    </row>
    <row r="1439" spans="1:5" x14ac:dyDescent="0.45">
      <c r="A1439" s="1" t="s">
        <v>3450</v>
      </c>
      <c r="C1439" s="1" t="str">
        <f t="shared" si="22"/>
        <v>ThingDef+Milian_KnightLance.tools.0.label</v>
      </c>
      <c r="D1439" s="1" t="s">
        <v>5771</v>
      </c>
      <c r="E1439" s="1">
        <f>IF(ISERROR(B1439),"",MATCH(C1439,Old_240601!$A$2:$A$20305,0))</f>
        <v>1265</v>
      </c>
    </row>
    <row r="1440" spans="1:5" x14ac:dyDescent="0.45">
      <c r="A1440" s="1" t="s">
        <v>3452</v>
      </c>
      <c r="C1440" s="1" t="str">
        <f t="shared" si="22"/>
        <v>ThingDef+Milian_KnightHammer.label</v>
      </c>
      <c r="D1440" s="1" t="s">
        <v>5788</v>
      </c>
      <c r="E1440" s="1">
        <f>IF(ISERROR(B1440),"",MATCH(C1440,Old_240601!$A$2:$A$20305,0))</f>
        <v>1266</v>
      </c>
    </row>
    <row r="1441" spans="1:5" x14ac:dyDescent="0.45">
      <c r="A1441" s="1" t="s">
        <v>3455</v>
      </c>
      <c r="C1441" s="1" t="str">
        <f t="shared" si="22"/>
        <v>ThingDef+Milian_KnightHammer.description</v>
      </c>
      <c r="D1441" s="1" t="s">
        <v>5787</v>
      </c>
      <c r="E1441" s="1">
        <f>IF(ISERROR(B1441),"",MATCH(C1441,Old_240601!$A$2:$A$20305,0))</f>
        <v>1267</v>
      </c>
    </row>
    <row r="1442" spans="1:5" x14ac:dyDescent="0.45">
      <c r="A1442" s="1" t="s">
        <v>3458</v>
      </c>
      <c r="C1442" s="1" t="str">
        <f t="shared" si="22"/>
        <v>ThingDef+Milian_KnightHammer.tools.0.label</v>
      </c>
      <c r="D1442" s="1" t="s">
        <v>5766</v>
      </c>
      <c r="E1442" s="1">
        <f>IF(ISERROR(B1442),"",MATCH(C1442,Old_240601!$A$2:$A$20305,0))</f>
        <v>1268</v>
      </c>
    </row>
    <row r="1443" spans="1:5" x14ac:dyDescent="0.45">
      <c r="A1443" s="1" t="s">
        <v>3461</v>
      </c>
      <c r="C1443" s="1" t="str">
        <f t="shared" si="22"/>
        <v>ThingDef+MilianBullet_ParticleBeamGun.label</v>
      </c>
      <c r="D1443" s="1" t="s">
        <v>5758</v>
      </c>
      <c r="E1443" s="1">
        <f>IF(ISERROR(B1443),"",MATCH(C1443,Old_240601!$A$2:$A$20305,0))</f>
        <v>1269</v>
      </c>
    </row>
    <row r="1444" spans="1:5" x14ac:dyDescent="0.45">
      <c r="A1444" s="1" t="s">
        <v>3464</v>
      </c>
      <c r="C1444" s="1" t="str">
        <f t="shared" si="22"/>
        <v>ThingDef+Milian_ParticleBeamGun.label</v>
      </c>
      <c r="D1444" s="1" t="s">
        <v>5785</v>
      </c>
      <c r="E1444" s="1">
        <f>IF(ISERROR(B1444),"",MATCH(C1444,Old_240601!$A$2:$A$20305,0))</f>
        <v>1270</v>
      </c>
    </row>
    <row r="1445" spans="1:5" x14ac:dyDescent="0.45">
      <c r="A1445" s="1" t="s">
        <v>3467</v>
      </c>
      <c r="C1445" s="1" t="str">
        <f t="shared" si="22"/>
        <v>ThingDef+Milian_ParticleBeamGun.description</v>
      </c>
      <c r="D1445" s="1" t="s">
        <v>5786</v>
      </c>
      <c r="E1445" s="1">
        <f>IF(ISERROR(B1445),"",MATCH(C1445,Old_240601!$A$2:$A$20305,0))</f>
        <v>1271</v>
      </c>
    </row>
    <row r="1446" spans="1:5" x14ac:dyDescent="0.45">
      <c r="A1446" s="1" t="s">
        <v>3470</v>
      </c>
      <c r="C1446" s="1" t="str">
        <f t="shared" si="22"/>
        <v>ThingDef+Milian_ParticleBeamGun.verbs.Verb_Shoot.label</v>
      </c>
      <c r="D1446" s="1" t="s">
        <v>5785</v>
      </c>
      <c r="E1446" s="1">
        <f>IF(ISERROR(B1446),"",MATCH(C1446,Old_240601!$A$2:$A$20305,0))</f>
        <v>1272</v>
      </c>
    </row>
    <row r="1447" spans="1:5" x14ac:dyDescent="0.45">
      <c r="A1447" s="1" t="s">
        <v>3472</v>
      </c>
      <c r="C1447" s="1" t="str">
        <f t="shared" si="22"/>
        <v>ThingDef+Milian_ParticleBeamGun.tools.0.label</v>
      </c>
      <c r="D1447" s="1" t="s">
        <v>5738</v>
      </c>
      <c r="E1447" s="1">
        <f>IF(ISERROR(B1447),"",MATCH(C1447,Old_240601!$A$2:$A$20305,0))</f>
        <v>1273</v>
      </c>
    </row>
    <row r="1448" spans="1:5" x14ac:dyDescent="0.45">
      <c r="A1448" s="1" t="s">
        <v>3474</v>
      </c>
      <c r="C1448" s="1" t="str">
        <f t="shared" si="22"/>
        <v>ThingDef+MilianBullet_PulsedBeamGun.label</v>
      </c>
      <c r="D1448" s="1" t="s">
        <v>5784</v>
      </c>
      <c r="E1448" s="1">
        <f>IF(ISERROR(B1448),"",MATCH(C1448,Old_240601!$A$2:$A$20305,0))</f>
        <v>1274</v>
      </c>
    </row>
    <row r="1449" spans="1:5" x14ac:dyDescent="0.45">
      <c r="A1449" s="1" t="s">
        <v>3477</v>
      </c>
      <c r="C1449" s="1" t="str">
        <f t="shared" si="22"/>
        <v>ThingDef+Milian_PulsedBeamGun.label</v>
      </c>
      <c r="D1449" s="1" t="s">
        <v>5782</v>
      </c>
      <c r="E1449" s="1">
        <f>IF(ISERROR(B1449),"",MATCH(C1449,Old_240601!$A$2:$A$20305,0))</f>
        <v>1275</v>
      </c>
    </row>
    <row r="1450" spans="1:5" x14ac:dyDescent="0.45">
      <c r="A1450" s="1" t="s">
        <v>3480</v>
      </c>
      <c r="C1450" s="1" t="str">
        <f t="shared" si="22"/>
        <v>ThingDef+Milian_PulsedBeamGun.description</v>
      </c>
      <c r="D1450" s="1" t="s">
        <v>5783</v>
      </c>
      <c r="E1450" s="1">
        <f>IF(ISERROR(B1450),"",MATCH(C1450,Old_240601!$A$2:$A$20305,0))</f>
        <v>1276</v>
      </c>
    </row>
    <row r="1451" spans="1:5" x14ac:dyDescent="0.45">
      <c r="A1451" s="1" t="s">
        <v>3483</v>
      </c>
      <c r="C1451" s="1" t="str">
        <f t="shared" si="22"/>
        <v>ThingDef+Milian_PulsedBeamGun.verbs.Verb_Shoot.label</v>
      </c>
      <c r="D1451" s="1" t="s">
        <v>5782</v>
      </c>
      <c r="E1451" s="1">
        <f>IF(ISERROR(B1451),"",MATCH(C1451,Old_240601!$A$2:$A$20305,0))</f>
        <v>1277</v>
      </c>
    </row>
    <row r="1452" spans="1:5" x14ac:dyDescent="0.45">
      <c r="A1452" s="1" t="s">
        <v>3485</v>
      </c>
      <c r="C1452" s="1" t="str">
        <f t="shared" si="22"/>
        <v>ThingDef+Milian_PulsedBeamGun.tools.0.label</v>
      </c>
      <c r="D1452" s="1" t="s">
        <v>5738</v>
      </c>
      <c r="E1452" s="1">
        <f>IF(ISERROR(B1452),"",MATCH(C1452,Old_240601!$A$2:$A$20305,0))</f>
        <v>1278</v>
      </c>
    </row>
    <row r="1453" spans="1:5" x14ac:dyDescent="0.45">
      <c r="A1453" s="1" t="s">
        <v>3487</v>
      </c>
      <c r="C1453" s="1" t="str">
        <f t="shared" si="22"/>
        <v>ThingDef+MilianBullet_ParticleBeamBlaster.label</v>
      </c>
      <c r="D1453" s="1" t="s">
        <v>5781</v>
      </c>
      <c r="E1453" s="1">
        <f>IF(ISERROR(B1453),"",MATCH(C1453,Old_240601!$A$2:$A$20305,0))</f>
        <v>1279</v>
      </c>
    </row>
    <row r="1454" spans="1:5" x14ac:dyDescent="0.45">
      <c r="A1454" s="1" t="s">
        <v>3490</v>
      </c>
      <c r="C1454" s="1" t="str">
        <f t="shared" si="22"/>
        <v>ThingDef+MilianBullet_ParticleBeamBlasterCharged.label</v>
      </c>
      <c r="D1454" s="1" t="s">
        <v>5780</v>
      </c>
      <c r="E1454" s="1">
        <f>IF(ISERROR(B1454),"",MATCH(C1454,Old_240601!$A$2:$A$20305,0))</f>
        <v>1280</v>
      </c>
    </row>
    <row r="1455" spans="1:5" x14ac:dyDescent="0.45">
      <c r="A1455" s="1" t="s">
        <v>3493</v>
      </c>
      <c r="C1455" s="1" t="str">
        <f t="shared" si="22"/>
        <v>ThingDef+Milian_ParticleBeamBlaster.label</v>
      </c>
      <c r="D1455" s="1" t="s">
        <v>5779</v>
      </c>
      <c r="E1455" s="1">
        <f>IF(ISERROR(B1455),"",MATCH(C1455,Old_240601!$A$2:$A$20305,0))</f>
        <v>1281</v>
      </c>
    </row>
    <row r="1456" spans="1:5" x14ac:dyDescent="0.45">
      <c r="A1456" s="1" t="s">
        <v>3495</v>
      </c>
      <c r="C1456" s="1" t="str">
        <f t="shared" si="22"/>
        <v>ThingDef+Milian_ParticleBeamBlaster.description</v>
      </c>
      <c r="D1456" s="1" t="s">
        <v>5778</v>
      </c>
      <c r="E1456" s="1">
        <f>IF(ISERROR(B1456),"",MATCH(C1456,Old_240601!$A$2:$A$20305,0))</f>
        <v>1282</v>
      </c>
    </row>
    <row r="1457" spans="1:5" x14ac:dyDescent="0.45">
      <c r="A1457" s="1" t="s">
        <v>3498</v>
      </c>
      <c r="C1457" s="1" t="str">
        <f t="shared" si="22"/>
        <v>ThingDef+Milian_ParticleBeamBlaster.tools.0.label</v>
      </c>
      <c r="D1457" s="1" t="s">
        <v>5738</v>
      </c>
      <c r="E1457" s="1">
        <f>IF(ISERROR(B1457),"",MATCH(C1457,Old_240601!$A$2:$A$20305,0))</f>
        <v>1283</v>
      </c>
    </row>
    <row r="1458" spans="1:5" x14ac:dyDescent="0.45">
      <c r="A1458" s="1" t="s">
        <v>3500</v>
      </c>
      <c r="C1458" s="1" t="str">
        <f t="shared" si="22"/>
        <v>ThingDef+Milian_RookBlade.label</v>
      </c>
      <c r="D1458" s="1" t="s">
        <v>5777</v>
      </c>
      <c r="E1458" s="1">
        <f>IF(ISERROR(B1458),"",MATCH(C1458,Old_240601!$A$2:$A$20305,0))</f>
        <v>1284</v>
      </c>
    </row>
    <row r="1459" spans="1:5" x14ac:dyDescent="0.45">
      <c r="A1459" s="1" t="s">
        <v>3503</v>
      </c>
      <c r="C1459" s="1" t="str">
        <f t="shared" si="22"/>
        <v>ThingDef+Milian_RookBlade.description</v>
      </c>
      <c r="D1459" s="1" t="s">
        <v>5776</v>
      </c>
      <c r="E1459" s="1">
        <f>IF(ISERROR(B1459),"",MATCH(C1459,Old_240601!$A$2:$A$20305,0))</f>
        <v>1285</v>
      </c>
    </row>
    <row r="1460" spans="1:5" x14ac:dyDescent="0.45">
      <c r="A1460" s="1" t="s">
        <v>3506</v>
      </c>
      <c r="C1460" s="1" t="str">
        <f t="shared" si="22"/>
        <v>ThingDef+Milian_RookBlade.tools.0.label</v>
      </c>
      <c r="D1460" s="1" t="s">
        <v>5759</v>
      </c>
      <c r="E1460" s="1">
        <f>IF(ISERROR(B1460),"",MATCH(C1460,Old_240601!$A$2:$A$20305,0))</f>
        <v>1286</v>
      </c>
    </row>
    <row r="1461" spans="1:5" x14ac:dyDescent="0.45">
      <c r="A1461" s="1" t="s">
        <v>3508</v>
      </c>
      <c r="C1461" s="1" t="str">
        <f t="shared" si="22"/>
        <v>ThingDef+Milian_RookBladeII.label</v>
      </c>
      <c r="D1461" s="1" t="s">
        <v>5775</v>
      </c>
      <c r="E1461" s="1">
        <f>IF(ISERROR(B1461),"",MATCH(C1461,Old_240601!$A$2:$A$20305,0))</f>
        <v>1287</v>
      </c>
    </row>
    <row r="1462" spans="1:5" x14ac:dyDescent="0.45">
      <c r="A1462" s="1" t="s">
        <v>3511</v>
      </c>
      <c r="C1462" s="1" t="str">
        <f t="shared" si="22"/>
        <v>ThingDef+Milian_RookBladeII.description</v>
      </c>
      <c r="D1462" s="1" t="s">
        <v>5774</v>
      </c>
      <c r="E1462" s="1">
        <f>IF(ISERROR(B1462),"",MATCH(C1462,Old_240601!$A$2:$A$20305,0))</f>
        <v>1288</v>
      </c>
    </row>
    <row r="1463" spans="1:5" x14ac:dyDescent="0.45">
      <c r="A1463" s="1" t="s">
        <v>3514</v>
      </c>
      <c r="C1463" s="1" t="str">
        <f t="shared" si="22"/>
        <v>ThingDef+Milian_RookBladeII.tools.0.label</v>
      </c>
      <c r="D1463" s="1" t="s">
        <v>5759</v>
      </c>
      <c r="E1463" s="1">
        <f>IF(ISERROR(B1463),"",MATCH(C1463,Old_240601!$A$2:$A$20305,0))</f>
        <v>1289</v>
      </c>
    </row>
    <row r="1464" spans="1:5" x14ac:dyDescent="0.45">
      <c r="A1464" s="1" t="s">
        <v>3516</v>
      </c>
      <c r="C1464" s="1" t="str">
        <f t="shared" si="22"/>
        <v>ThingDef+Milira_Lance.label</v>
      </c>
      <c r="D1464" s="1" t="s">
        <v>5773</v>
      </c>
      <c r="E1464" s="1">
        <f>IF(ISERROR(B1464),"",MATCH(C1464,Old_240601!$A$2:$A$20305,0))</f>
        <v>1290</v>
      </c>
    </row>
    <row r="1465" spans="1:5" x14ac:dyDescent="0.45">
      <c r="A1465" s="1" t="s">
        <v>3518</v>
      </c>
      <c r="C1465" s="1" t="str">
        <f t="shared" si="22"/>
        <v>ThingDef+Milira_Lance.description</v>
      </c>
      <c r="D1465" s="1" t="s">
        <v>5772</v>
      </c>
      <c r="E1465" s="1">
        <f>IF(ISERROR(B1465),"",MATCH(C1465,Old_240601!$A$2:$A$20305,0))</f>
        <v>1291</v>
      </c>
    </row>
    <row r="1466" spans="1:5" x14ac:dyDescent="0.45">
      <c r="A1466" s="1" t="s">
        <v>3520</v>
      </c>
      <c r="C1466" s="1" t="str">
        <f t="shared" si="22"/>
        <v>ThingDef+Milira_Lance.tools.0.label</v>
      </c>
      <c r="D1466" s="1" t="s">
        <v>5771</v>
      </c>
      <c r="E1466" s="1">
        <f>IF(ISERROR(B1466),"",MATCH(C1466,Old_240601!$A$2:$A$20305,0))</f>
        <v>1292</v>
      </c>
    </row>
    <row r="1467" spans="1:5" x14ac:dyDescent="0.45">
      <c r="A1467" s="1" t="s">
        <v>3522</v>
      </c>
      <c r="C1467" s="1" t="str">
        <f t="shared" si="22"/>
        <v>ThingDef+Milira_Sickle.label</v>
      </c>
      <c r="D1467" s="1" t="s">
        <v>5770</v>
      </c>
      <c r="E1467" s="1">
        <f>IF(ISERROR(B1467),"",MATCH(C1467,Old_240601!$A$2:$A$20305,0))</f>
        <v>1293</v>
      </c>
    </row>
    <row r="1468" spans="1:5" x14ac:dyDescent="0.45">
      <c r="A1468" s="1" t="s">
        <v>3524</v>
      </c>
      <c r="C1468" s="1" t="str">
        <f t="shared" si="22"/>
        <v>ThingDef+Milira_Sickle.description</v>
      </c>
      <c r="D1468" s="1" t="s">
        <v>5769</v>
      </c>
      <c r="E1468" s="1">
        <f>IF(ISERROR(B1468),"",MATCH(C1468,Old_240601!$A$2:$A$20305,0))</f>
        <v>1294</v>
      </c>
    </row>
    <row r="1469" spans="1:5" x14ac:dyDescent="0.45">
      <c r="A1469" s="1" t="s">
        <v>3526</v>
      </c>
      <c r="C1469" s="1" t="str">
        <f t="shared" si="22"/>
        <v>ThingDef+Milira_Sickle.tools.0.label</v>
      </c>
      <c r="D1469" s="1" t="s">
        <v>5759</v>
      </c>
      <c r="E1469" s="1">
        <f>IF(ISERROR(B1469),"",MATCH(C1469,Old_240601!$A$2:$A$20305,0))</f>
        <v>1295</v>
      </c>
    </row>
    <row r="1470" spans="1:5" x14ac:dyDescent="0.45">
      <c r="A1470" s="1" t="s">
        <v>3528</v>
      </c>
      <c r="C1470" s="1" t="str">
        <f t="shared" si="22"/>
        <v>ThingDef+Milira_Sickle.tools.1.label</v>
      </c>
      <c r="D1470" s="1" t="s">
        <v>5765</v>
      </c>
      <c r="E1470" s="1">
        <f>IF(ISERROR(B1470),"",MATCH(C1470,Old_240601!$A$2:$A$20305,0))</f>
        <v>1296</v>
      </c>
    </row>
    <row r="1471" spans="1:5" x14ac:dyDescent="0.45">
      <c r="A1471" s="1" t="s">
        <v>3531</v>
      </c>
      <c r="C1471" s="1" t="str">
        <f t="shared" si="22"/>
        <v>ThingDef+Milira_Hammer.label</v>
      </c>
      <c r="D1471" s="1" t="s">
        <v>5768</v>
      </c>
      <c r="E1471" s="1">
        <f>IF(ISERROR(B1471),"",MATCH(C1471,Old_240601!$A$2:$A$20305,0))</f>
        <v>1297</v>
      </c>
    </row>
    <row r="1472" spans="1:5" x14ac:dyDescent="0.45">
      <c r="A1472" s="1" t="s">
        <v>3533</v>
      </c>
      <c r="C1472" s="1" t="str">
        <f t="shared" si="22"/>
        <v>ThingDef+Milira_Hammer.description</v>
      </c>
      <c r="D1472" s="1" t="s">
        <v>5767</v>
      </c>
      <c r="E1472" s="1">
        <f>IF(ISERROR(B1472),"",MATCH(C1472,Old_240601!$A$2:$A$20305,0))</f>
        <v>1298</v>
      </c>
    </row>
    <row r="1473" spans="1:5" x14ac:dyDescent="0.45">
      <c r="A1473" s="1" t="s">
        <v>3535</v>
      </c>
      <c r="C1473" s="1" t="str">
        <f t="shared" si="22"/>
        <v>ThingDef+Milira_Hammer.tools.0.label</v>
      </c>
      <c r="D1473" s="1" t="s">
        <v>5766</v>
      </c>
      <c r="E1473" s="1">
        <f>IF(ISERROR(B1473),"",MATCH(C1473,Old_240601!$A$2:$A$20305,0))</f>
        <v>1299</v>
      </c>
    </row>
    <row r="1474" spans="1:5" x14ac:dyDescent="0.45">
      <c r="A1474" s="1" t="s">
        <v>3537</v>
      </c>
      <c r="C1474" s="1" t="str">
        <f t="shared" si="22"/>
        <v>ThingDef+Milira_Hammer.tools.1.label</v>
      </c>
      <c r="D1474" s="1" t="s">
        <v>5765</v>
      </c>
      <c r="E1474" s="1">
        <f>IF(ISERROR(B1474),"",MATCH(C1474,Old_240601!$A$2:$A$20305,0))</f>
        <v>1300</v>
      </c>
    </row>
    <row r="1475" spans="1:5" x14ac:dyDescent="0.45">
      <c r="A1475" s="1" t="s">
        <v>3540</v>
      </c>
      <c r="C1475" s="1" t="str">
        <f t="shared" ref="C1475:C1538" si="23">IF(B1475="",A1475,B1475)</f>
        <v>ThingDef+Milira_TwoHandSword.label</v>
      </c>
      <c r="D1475" s="1" t="s">
        <v>5764</v>
      </c>
      <c r="E1475" s="1">
        <f>IF(ISERROR(B1475),"",MATCH(C1475,Old_240601!$A$2:$A$20305,0))</f>
        <v>1301</v>
      </c>
    </row>
    <row r="1476" spans="1:5" x14ac:dyDescent="0.45">
      <c r="A1476" s="1" t="s">
        <v>3543</v>
      </c>
      <c r="C1476" s="1" t="str">
        <f t="shared" si="23"/>
        <v>ThingDef+Milira_TwoHandSword.description</v>
      </c>
      <c r="D1476" s="1" t="s">
        <v>5763</v>
      </c>
      <c r="E1476" s="1">
        <f>IF(ISERROR(B1476),"",MATCH(C1476,Old_240601!$A$2:$A$20305,0))</f>
        <v>1302</v>
      </c>
    </row>
    <row r="1477" spans="1:5" x14ac:dyDescent="0.45">
      <c r="A1477" s="1" t="s">
        <v>3546</v>
      </c>
      <c r="C1477" s="1" t="str">
        <f t="shared" si="23"/>
        <v>ThingDef+Milira_TwoHandSword.tools.0.label</v>
      </c>
      <c r="D1477" s="1" t="s">
        <v>5759</v>
      </c>
      <c r="E1477" s="1">
        <f>IF(ISERROR(B1477),"",MATCH(C1477,Old_240601!$A$2:$A$20305,0))</f>
        <v>1303</v>
      </c>
    </row>
    <row r="1478" spans="1:5" x14ac:dyDescent="0.45">
      <c r="A1478" s="1" t="s">
        <v>3548</v>
      </c>
      <c r="C1478" s="1" t="str">
        <f t="shared" si="23"/>
        <v>ThingDef+Milira_Spear.label</v>
      </c>
      <c r="D1478" s="1" t="s">
        <v>5762</v>
      </c>
      <c r="E1478" s="1">
        <f>IF(ISERROR(B1478),"",MATCH(C1478,Old_240601!$A$2:$A$20305,0))</f>
        <v>1304</v>
      </c>
    </row>
    <row r="1479" spans="1:5" x14ac:dyDescent="0.45">
      <c r="A1479" s="1" t="s">
        <v>3550</v>
      </c>
      <c r="C1479" s="1" t="str">
        <f t="shared" si="23"/>
        <v>ThingDef+Milira_Spear.description</v>
      </c>
      <c r="D1479" s="1" t="s">
        <v>5761</v>
      </c>
      <c r="E1479" s="1">
        <f>IF(ISERROR(B1479),"",MATCH(C1479,Old_240601!$A$2:$A$20305,0))</f>
        <v>1305</v>
      </c>
    </row>
    <row r="1480" spans="1:5" x14ac:dyDescent="0.45">
      <c r="A1480" s="1" t="s">
        <v>3552</v>
      </c>
      <c r="C1480" s="1" t="str">
        <f t="shared" si="23"/>
        <v>ThingDef+Milira_Spear.tools.0.label</v>
      </c>
      <c r="D1480" s="1" t="s">
        <v>5760</v>
      </c>
      <c r="E1480" s="1">
        <f>IF(ISERROR(B1480),"",MATCH(C1480,Old_240601!$A$2:$A$20305,0))</f>
        <v>1306</v>
      </c>
    </row>
    <row r="1481" spans="1:5" x14ac:dyDescent="0.45">
      <c r="A1481" s="1" t="s">
        <v>3554</v>
      </c>
      <c r="C1481" s="1" t="str">
        <f t="shared" si="23"/>
        <v>ThingDef+Milira_Spear.tools.1.label</v>
      </c>
      <c r="D1481" s="1" t="s">
        <v>5759</v>
      </c>
      <c r="E1481" s="1">
        <f>IF(ISERROR(B1481),"",MATCH(C1481,Old_240601!$A$2:$A$20305,0))</f>
        <v>1307</v>
      </c>
    </row>
    <row r="1482" spans="1:5" x14ac:dyDescent="0.45">
      <c r="A1482" s="1" t="s">
        <v>3556</v>
      </c>
      <c r="C1482" s="1" t="str">
        <f t="shared" si="23"/>
        <v>ThingDef+MiliraBullet_ParticleRifle.label</v>
      </c>
      <c r="D1482" s="1" t="s">
        <v>5758</v>
      </c>
      <c r="E1482" s="1">
        <f>IF(ISERROR(B1482),"",MATCH(C1482,Old_240601!$A$2:$A$20305,0))</f>
        <v>1308</v>
      </c>
    </row>
    <row r="1483" spans="1:5" x14ac:dyDescent="0.45">
      <c r="A1483" s="1" t="s">
        <v>3559</v>
      </c>
      <c r="C1483" s="1" t="str">
        <f t="shared" si="23"/>
        <v>ThingDef+Milira_PlasmaPistol.label</v>
      </c>
      <c r="D1483" s="1" t="s">
        <v>5757</v>
      </c>
      <c r="E1483" s="1">
        <f>IF(ISERROR(B1483),"",MATCH(C1483,Old_240601!$A$2:$A$20305,0))</f>
        <v>1309</v>
      </c>
    </row>
    <row r="1484" spans="1:5" x14ac:dyDescent="0.45">
      <c r="A1484" s="1" t="s">
        <v>3562</v>
      </c>
      <c r="C1484" s="1" t="str">
        <f t="shared" si="23"/>
        <v>ThingDef+Milira_PlasmaPistol.description</v>
      </c>
      <c r="D1484" s="1" t="s">
        <v>5756</v>
      </c>
      <c r="E1484" s="1">
        <f>IF(ISERROR(B1484),"",MATCH(C1484,Old_240601!$A$2:$A$20305,0))</f>
        <v>1310</v>
      </c>
    </row>
    <row r="1485" spans="1:5" x14ac:dyDescent="0.45">
      <c r="A1485" s="1" t="s">
        <v>3565</v>
      </c>
      <c r="C1485" s="1" t="str">
        <f t="shared" si="23"/>
        <v>ThingDef+Milira_PlasmaPistol.tools.0.label</v>
      </c>
      <c r="D1485" s="1" t="s">
        <v>5739</v>
      </c>
      <c r="E1485" s="1">
        <f>IF(ISERROR(B1485),"",MATCH(C1485,Old_240601!$A$2:$A$20305,0))</f>
        <v>1315</v>
      </c>
    </row>
    <row r="1486" spans="1:5" x14ac:dyDescent="0.45">
      <c r="A1486" s="1" t="s">
        <v>3568</v>
      </c>
      <c r="C1486" s="1" t="str">
        <f t="shared" si="23"/>
        <v>ThingDef+Milira_PlasmaPistol.tools.1.label</v>
      </c>
      <c r="D1486" s="1" t="s">
        <v>5738</v>
      </c>
      <c r="E1486" s="1">
        <f>IF(ISERROR(B1486),"",MATCH(C1486,Old_240601!$A$2:$A$20305,0))</f>
        <v>1316</v>
      </c>
    </row>
    <row r="1487" spans="1:5" x14ac:dyDescent="0.45">
      <c r="A1487" s="1" t="s">
        <v>3571</v>
      </c>
      <c r="C1487" s="1" t="str">
        <f t="shared" si="23"/>
        <v>ThingDef+MiliraBullet_PlasmaPistol.label</v>
      </c>
      <c r="D1487" s="1" t="s">
        <v>5729</v>
      </c>
      <c r="E1487" s="1">
        <f>IF(ISERROR(B1487),"",MATCH(C1487,Old_240601!$A$2:$A$20305,0))</f>
        <v>1317</v>
      </c>
    </row>
    <row r="1488" spans="1:5" x14ac:dyDescent="0.45">
      <c r="A1488" s="1" t="s">
        <v>3573</v>
      </c>
      <c r="C1488" s="1" t="str">
        <f t="shared" si="23"/>
        <v>ThingDef+MiliraBullet_PlasmaPistolCharged.label</v>
      </c>
      <c r="D1488" s="1" t="s">
        <v>5755</v>
      </c>
      <c r="E1488" s="1">
        <f>IF(ISERROR(B1488),"",MATCH(C1488,Old_240601!$A$2:$A$20305,0))</f>
        <v>1318</v>
      </c>
    </row>
    <row r="1489" spans="1:5" x14ac:dyDescent="0.45">
      <c r="A1489" s="1" t="s">
        <v>3575</v>
      </c>
      <c r="C1489" s="1" t="str">
        <f t="shared" si="23"/>
        <v>ThingDef+Milira_PlasmaRifle.label</v>
      </c>
      <c r="D1489" s="1" t="s">
        <v>5754</v>
      </c>
      <c r="E1489" s="1">
        <f>IF(ISERROR(B1489),"",MATCH(C1489,Old_240601!$A$2:$A$20305,0))</f>
        <v>1319</v>
      </c>
    </row>
    <row r="1490" spans="1:5" x14ac:dyDescent="0.45">
      <c r="A1490" s="1" t="s">
        <v>3578</v>
      </c>
      <c r="C1490" s="1" t="str">
        <f t="shared" si="23"/>
        <v>ThingDef+Milira_PlasmaRifle.description</v>
      </c>
      <c r="D1490" s="1" t="s">
        <v>5753</v>
      </c>
      <c r="E1490" s="1">
        <f>IF(ISERROR(B1490),"",MATCH(C1490,Old_240601!$A$2:$A$20305,0))</f>
        <v>1320</v>
      </c>
    </row>
    <row r="1491" spans="1:5" x14ac:dyDescent="0.45">
      <c r="A1491" s="1" t="s">
        <v>3581</v>
      </c>
      <c r="C1491" s="1" t="str">
        <f t="shared" si="23"/>
        <v>ThingDef+Milira_PlasmaRifle.tools.0.label</v>
      </c>
      <c r="D1491" s="1" t="s">
        <v>5739</v>
      </c>
      <c r="E1491" s="1">
        <f>IF(ISERROR(B1491),"",MATCH(C1491,Old_240601!$A$2:$A$20305,0))</f>
        <v>1325</v>
      </c>
    </row>
    <row r="1492" spans="1:5" x14ac:dyDescent="0.45">
      <c r="A1492" s="1" t="s">
        <v>3583</v>
      </c>
      <c r="C1492" s="1" t="str">
        <f t="shared" si="23"/>
        <v>ThingDef+Milira_PlasmaRifle.tools.1.label</v>
      </c>
      <c r="D1492" s="1" t="s">
        <v>5738</v>
      </c>
      <c r="E1492" s="1">
        <f>IF(ISERROR(B1492),"",MATCH(C1492,Old_240601!$A$2:$A$20305,0))</f>
        <v>1326</v>
      </c>
    </row>
    <row r="1493" spans="1:5" x14ac:dyDescent="0.45">
      <c r="A1493" s="1" t="s">
        <v>3585</v>
      </c>
      <c r="C1493" s="1" t="str">
        <f t="shared" si="23"/>
        <v>ThingDef+MiliraBullet_PlasmaRifle.label</v>
      </c>
      <c r="D1493" s="1" t="s">
        <v>5729</v>
      </c>
      <c r="E1493" s="1">
        <f>IF(ISERROR(B1493),"",MATCH(C1493,Old_240601!$A$2:$A$20305,0))</f>
        <v>1327</v>
      </c>
    </row>
    <row r="1494" spans="1:5" x14ac:dyDescent="0.45">
      <c r="A1494" s="1" t="s">
        <v>3587</v>
      </c>
      <c r="C1494" s="1" t="str">
        <f t="shared" si="23"/>
        <v>ThingDef+MiliraBullet_PlasmaRifleCharged.label</v>
      </c>
      <c r="D1494" s="1" t="s">
        <v>5745</v>
      </c>
      <c r="E1494" s="1">
        <f>IF(ISERROR(B1494),"",MATCH(C1494,Old_240601!$A$2:$A$20305,0))</f>
        <v>1328</v>
      </c>
    </row>
    <row r="1495" spans="1:5" x14ac:dyDescent="0.45">
      <c r="A1495" s="1" t="s">
        <v>3590</v>
      </c>
      <c r="C1495" s="1" t="str">
        <f t="shared" si="23"/>
        <v>ThingDef+MiliraBullet_PlasmaRifleCharged_Switched.label</v>
      </c>
      <c r="D1495" s="1" t="s">
        <v>5752</v>
      </c>
      <c r="E1495" s="1">
        <f>IF(ISERROR(B1495),"",MATCH(C1495,Old_240601!$A$2:$A$20305,0))</f>
        <v>1329</v>
      </c>
    </row>
    <row r="1496" spans="1:5" x14ac:dyDescent="0.45">
      <c r="A1496" s="1" t="s">
        <v>3593</v>
      </c>
      <c r="C1496" s="1" t="str">
        <f t="shared" si="23"/>
        <v>ThingDef+Milira_PlasmaCannon.label</v>
      </c>
      <c r="D1496" s="1" t="s">
        <v>5751</v>
      </c>
      <c r="E1496" s="1">
        <f>IF(ISERROR(B1496),"",MATCH(C1496,Old_240601!$A$2:$A$20305,0))</f>
        <v>1330</v>
      </c>
    </row>
    <row r="1497" spans="1:5" x14ac:dyDescent="0.45">
      <c r="A1497" s="1" t="s">
        <v>3596</v>
      </c>
      <c r="C1497" s="1" t="str">
        <f t="shared" si="23"/>
        <v>ThingDef+Milira_PlasmaCannon.description</v>
      </c>
      <c r="D1497" s="1" t="s">
        <v>5750</v>
      </c>
      <c r="E1497" s="1">
        <f>IF(ISERROR(B1497),"",MATCH(C1497,Old_240601!$A$2:$A$20305,0))</f>
        <v>1331</v>
      </c>
    </row>
    <row r="1498" spans="1:5" x14ac:dyDescent="0.45">
      <c r="A1498" s="1" t="s">
        <v>3599</v>
      </c>
      <c r="C1498" s="1" t="str">
        <f t="shared" si="23"/>
        <v>ThingDef+Milira_PlasmaCannon.tools.0.label</v>
      </c>
      <c r="D1498" s="1" t="s">
        <v>5739</v>
      </c>
      <c r="E1498" s="1">
        <f>IF(ISERROR(B1498),"",MATCH(C1498,Old_240601!$A$2:$A$20305,0))</f>
        <v>1332</v>
      </c>
    </row>
    <row r="1499" spans="1:5" x14ac:dyDescent="0.45">
      <c r="A1499" s="1" t="s">
        <v>3601</v>
      </c>
      <c r="C1499" s="1" t="str">
        <f t="shared" si="23"/>
        <v>ThingDef+Milira_PlasmaCannon.tools.1.label</v>
      </c>
      <c r="D1499" s="1" t="s">
        <v>5738</v>
      </c>
      <c r="E1499" s="1">
        <f>IF(ISERROR(B1499),"",MATCH(C1499,Old_240601!$A$2:$A$20305,0))</f>
        <v>1333</v>
      </c>
    </row>
    <row r="1500" spans="1:5" x14ac:dyDescent="0.45">
      <c r="A1500" s="1" t="s">
        <v>3603</v>
      </c>
      <c r="C1500" s="1" t="str">
        <f t="shared" si="23"/>
        <v>ThingDef+MiliraBullet_PlasmaCannon.label</v>
      </c>
      <c r="D1500" s="1" t="s">
        <v>5749</v>
      </c>
      <c r="E1500" s="1">
        <f>IF(ISERROR(B1500),"",MATCH(C1500,Old_240601!$A$2:$A$20305,0))</f>
        <v>1334</v>
      </c>
    </row>
    <row r="1501" spans="1:5" x14ac:dyDescent="0.45">
      <c r="A1501" s="1" t="s">
        <v>3606</v>
      </c>
      <c r="C1501" s="1" t="str">
        <f t="shared" si="23"/>
        <v>ThingDef+MiliraBullet_PlasmaCannonCharged.label</v>
      </c>
      <c r="D1501" s="1" t="s">
        <v>5748</v>
      </c>
      <c r="E1501" s="1">
        <f>IF(ISERROR(B1501),"",MATCH(C1501,Old_240601!$A$2:$A$20305,0))</f>
        <v>1335</v>
      </c>
    </row>
    <row r="1502" spans="1:5" x14ac:dyDescent="0.45">
      <c r="A1502" s="1" t="s">
        <v>3609</v>
      </c>
      <c r="C1502" s="1" t="str">
        <f t="shared" si="23"/>
        <v>ThingDef+Milira_PlasmaMG.label</v>
      </c>
      <c r="D1502" s="1" t="s">
        <v>5747</v>
      </c>
      <c r="E1502" s="1">
        <f>IF(ISERROR(B1502),"",MATCH(C1502,Old_240601!$A$2:$A$20305,0))</f>
        <v>1336</v>
      </c>
    </row>
    <row r="1503" spans="1:5" x14ac:dyDescent="0.45">
      <c r="A1503" s="1" t="s">
        <v>3612</v>
      </c>
      <c r="C1503" s="1" t="str">
        <f t="shared" si="23"/>
        <v>ThingDef+Milira_PlasmaMG.description</v>
      </c>
      <c r="D1503" s="1" t="s">
        <v>5746</v>
      </c>
      <c r="E1503" s="1">
        <f>IF(ISERROR(B1503),"",MATCH(C1503,Old_240601!$A$2:$A$20305,0))</f>
        <v>1337</v>
      </c>
    </row>
    <row r="1504" spans="1:5" x14ac:dyDescent="0.45">
      <c r="A1504" s="1" t="s">
        <v>3615</v>
      </c>
      <c r="C1504" s="1" t="str">
        <f t="shared" si="23"/>
        <v>ThingDef+Milira_PlasmaMG.tools.0.label</v>
      </c>
      <c r="D1504" s="1" t="s">
        <v>5739</v>
      </c>
      <c r="E1504" s="1">
        <f>IF(ISERROR(B1504),"",MATCH(C1504,Old_240601!$A$2:$A$20305,0))</f>
        <v>1342</v>
      </c>
    </row>
    <row r="1505" spans="1:5" x14ac:dyDescent="0.45">
      <c r="A1505" s="1" t="s">
        <v>3617</v>
      </c>
      <c r="C1505" s="1" t="str">
        <f t="shared" si="23"/>
        <v>ThingDef+Milira_PlasmaMG.tools.1.label</v>
      </c>
      <c r="D1505" s="1" t="s">
        <v>5738</v>
      </c>
      <c r="E1505" s="1">
        <f>IF(ISERROR(B1505),"",MATCH(C1505,Old_240601!$A$2:$A$20305,0))</f>
        <v>1343</v>
      </c>
    </row>
    <row r="1506" spans="1:5" x14ac:dyDescent="0.45">
      <c r="A1506" s="1" t="s">
        <v>3619</v>
      </c>
      <c r="C1506" s="1" t="str">
        <f t="shared" si="23"/>
        <v>ThingDef+MiliraBullet_PlasmaMG.label</v>
      </c>
      <c r="D1506" s="1" t="s">
        <v>5729</v>
      </c>
      <c r="E1506" s="1">
        <f>IF(ISERROR(B1506),"",MATCH(C1506,Old_240601!$A$2:$A$20305,0))</f>
        <v>1344</v>
      </c>
    </row>
    <row r="1507" spans="1:5" x14ac:dyDescent="0.45">
      <c r="A1507" s="1" t="s">
        <v>3621</v>
      </c>
      <c r="C1507" s="1" t="str">
        <f t="shared" si="23"/>
        <v>ThingDef+MiliraBullet_PlasmaMGCharged.label</v>
      </c>
      <c r="D1507" s="1" t="s">
        <v>5745</v>
      </c>
      <c r="E1507" s="1">
        <f>IF(ISERROR(B1507),"",MATCH(C1507,Old_240601!$A$2:$A$20305,0))</f>
        <v>1345</v>
      </c>
    </row>
    <row r="1508" spans="1:5" x14ac:dyDescent="0.45">
      <c r="A1508" s="1" t="s">
        <v>3623</v>
      </c>
      <c r="C1508" s="1" t="str">
        <f t="shared" si="23"/>
        <v>ThingDef+Milira_MagneticRailRifle.label</v>
      </c>
      <c r="D1508" s="1" t="s">
        <v>5743</v>
      </c>
      <c r="E1508" s="1">
        <f>IF(ISERROR(B1508),"",MATCH(C1508,Old_240601!$A$2:$A$20305,0))</f>
        <v>1346</v>
      </c>
    </row>
    <row r="1509" spans="1:5" x14ac:dyDescent="0.45">
      <c r="A1509" s="1" t="s">
        <v>3626</v>
      </c>
      <c r="C1509" s="1" t="str">
        <f t="shared" si="23"/>
        <v>ThingDef+Milira_MagneticRailRifle.description</v>
      </c>
      <c r="D1509" s="1" t="s">
        <v>5744</v>
      </c>
      <c r="E1509" s="1">
        <f>IF(ISERROR(B1509),"",MATCH(C1509,Old_240601!$A$2:$A$20305,0))</f>
        <v>1347</v>
      </c>
    </row>
    <row r="1510" spans="1:5" x14ac:dyDescent="0.45">
      <c r="A1510" s="1" t="s">
        <v>3629</v>
      </c>
      <c r="C1510" s="1" t="str">
        <f t="shared" si="23"/>
        <v>ThingDef+Milira_MagneticRailRifle.verbs.Verb_Shoot.label</v>
      </c>
      <c r="D1510" s="1" t="s">
        <v>5743</v>
      </c>
      <c r="E1510" s="1">
        <f>IF(ISERROR(B1510),"",MATCH(C1510,Old_240601!$A$2:$A$20305,0))</f>
        <v>1348</v>
      </c>
    </row>
    <row r="1511" spans="1:5" x14ac:dyDescent="0.45">
      <c r="A1511" s="1" t="s">
        <v>3631</v>
      </c>
      <c r="C1511" s="1" t="str">
        <f t="shared" si="23"/>
        <v>ThingDef+Milira_MagneticRailRifle.tools.0.label</v>
      </c>
      <c r="D1511" s="1" t="s">
        <v>5739</v>
      </c>
      <c r="E1511" s="1">
        <f>IF(ISERROR(B1511),"",MATCH(C1511,Old_240601!$A$2:$A$20305,0))</f>
        <v>1349</v>
      </c>
    </row>
    <row r="1512" spans="1:5" x14ac:dyDescent="0.45">
      <c r="A1512" s="1" t="s">
        <v>3633</v>
      </c>
      <c r="C1512" s="1" t="str">
        <f t="shared" si="23"/>
        <v>ThingDef+Milira_MagneticRailRifle.tools.1.label</v>
      </c>
      <c r="D1512" s="1" t="s">
        <v>5738</v>
      </c>
      <c r="E1512" s="1">
        <f>IF(ISERROR(B1512),"",MATCH(C1512,Old_240601!$A$2:$A$20305,0))</f>
        <v>1350</v>
      </c>
    </row>
    <row r="1513" spans="1:5" x14ac:dyDescent="0.45">
      <c r="A1513" s="1" t="s">
        <v>3635</v>
      </c>
      <c r="C1513" s="1" t="str">
        <f t="shared" si="23"/>
        <v>ThingDef+MiliraBullet_MagneticRailRifle.label</v>
      </c>
      <c r="D1513" s="1" t="s">
        <v>5742</v>
      </c>
      <c r="E1513" s="1">
        <f>IF(ISERROR(B1513),"",MATCH(C1513,Old_240601!$A$2:$A$20305,0))</f>
        <v>1351</v>
      </c>
    </row>
    <row r="1514" spans="1:5" x14ac:dyDescent="0.45">
      <c r="A1514" s="1" t="s">
        <v>3638</v>
      </c>
      <c r="C1514" s="1" t="str">
        <f t="shared" si="23"/>
        <v>ThingDef+Milira_HandRailGun.label</v>
      </c>
      <c r="D1514" s="1" t="s">
        <v>5740</v>
      </c>
      <c r="E1514" s="1">
        <f>IF(ISERROR(B1514),"",MATCH(C1514,Old_240601!$A$2:$A$20305,0))</f>
        <v>1352</v>
      </c>
    </row>
    <row r="1515" spans="1:5" x14ac:dyDescent="0.45">
      <c r="A1515" s="1" t="s">
        <v>3641</v>
      </c>
      <c r="C1515" s="1" t="str">
        <f t="shared" si="23"/>
        <v>ThingDef+Milira_HandRailGun.description</v>
      </c>
      <c r="D1515" s="1" t="s">
        <v>5741</v>
      </c>
      <c r="E1515" s="1">
        <f>IF(ISERROR(B1515),"",MATCH(C1515,Old_240601!$A$2:$A$20305,0))</f>
        <v>1353</v>
      </c>
    </row>
    <row r="1516" spans="1:5" x14ac:dyDescent="0.45">
      <c r="A1516" s="1" t="s">
        <v>3644</v>
      </c>
      <c r="C1516" s="1" t="str">
        <f t="shared" si="23"/>
        <v>ThingDef+Milira_HandRailGun.verbs.Verb_Shoot.label</v>
      </c>
      <c r="D1516" s="1" t="s">
        <v>5740</v>
      </c>
      <c r="E1516" s="1">
        <f>IF(ISERROR(B1516),"",MATCH(C1516,Old_240601!$A$2:$A$20305,0))</f>
        <v>1354</v>
      </c>
    </row>
    <row r="1517" spans="1:5" x14ac:dyDescent="0.45">
      <c r="A1517" s="1" t="s">
        <v>3646</v>
      </c>
      <c r="C1517" s="1" t="str">
        <f t="shared" si="23"/>
        <v>ThingDef+Milira_HandRailGun.tools.0.label</v>
      </c>
      <c r="D1517" s="1" t="s">
        <v>5739</v>
      </c>
      <c r="E1517" s="1">
        <f>IF(ISERROR(B1517),"",MATCH(C1517,Old_240601!$A$2:$A$20305,0))</f>
        <v>1355</v>
      </c>
    </row>
    <row r="1518" spans="1:5" x14ac:dyDescent="0.45">
      <c r="A1518" s="1" t="s">
        <v>3648</v>
      </c>
      <c r="C1518" s="1" t="str">
        <f t="shared" si="23"/>
        <v>ThingDef+Milira_HandRailGun.tools.1.label</v>
      </c>
      <c r="D1518" s="1" t="s">
        <v>5738</v>
      </c>
      <c r="E1518" s="1">
        <f>IF(ISERROR(B1518),"",MATCH(C1518,Old_240601!$A$2:$A$20305,0))</f>
        <v>1356</v>
      </c>
    </row>
    <row r="1519" spans="1:5" x14ac:dyDescent="0.45">
      <c r="A1519" s="1" t="s">
        <v>3650</v>
      </c>
      <c r="C1519" s="1" t="str">
        <f t="shared" si="23"/>
        <v>ThingDef+MiliraBullet_HandRailGun.label</v>
      </c>
      <c r="D1519" s="1" t="s">
        <v>5737</v>
      </c>
      <c r="E1519" s="1">
        <f>IF(ISERROR(B1519),"",MATCH(C1519,Old_240601!$A$2:$A$20305,0))</f>
        <v>1357</v>
      </c>
    </row>
    <row r="1520" spans="1:5" x14ac:dyDescent="0.45">
      <c r="A1520" s="1" t="s">
        <v>3653</v>
      </c>
      <c r="C1520" s="1" t="str">
        <f t="shared" si="23"/>
        <v>ThingDef+Milira_SunLightFlower.label</v>
      </c>
      <c r="D1520" s="1" t="s">
        <v>5736</v>
      </c>
      <c r="E1520" s="1">
        <f>IF(ISERROR(B1520),"",MATCH(C1520,Old_240601!$A$2:$A$20305,0))</f>
        <v>1358</v>
      </c>
    </row>
    <row r="1521" spans="1:5" x14ac:dyDescent="0.45">
      <c r="A1521" s="1" t="s">
        <v>3656</v>
      </c>
      <c r="C1521" s="1" t="str">
        <f t="shared" si="23"/>
        <v>ThingDef+Milira_SunLightFlower.description</v>
      </c>
      <c r="D1521" s="1" t="s">
        <v>5735</v>
      </c>
      <c r="E1521" s="1">
        <f>IF(ISERROR(B1521),"",MATCH(C1521,Old_240601!$A$2:$A$20305,0))</f>
        <v>1359</v>
      </c>
    </row>
    <row r="1522" spans="1:5" x14ac:dyDescent="0.45">
      <c r="A1522" s="1" t="s">
        <v>3659</v>
      </c>
      <c r="C1522" s="1" t="str">
        <f t="shared" si="23"/>
        <v>ThingDef+Milian_AutonomousFloatUnit.label</v>
      </c>
      <c r="D1522" s="1" t="s">
        <v>5734</v>
      </c>
      <c r="E1522" s="1">
        <f>IF(ISERROR(B1522),"",MATCH(C1522,Old_240601!$A$2:$A$20305,0))</f>
        <v>1360</v>
      </c>
    </row>
    <row r="1523" spans="1:5" x14ac:dyDescent="0.45">
      <c r="A1523" s="1" t="s">
        <v>3662</v>
      </c>
      <c r="C1523" s="1" t="str">
        <f t="shared" si="23"/>
        <v>ThingDef+Milian_AutonomousFloatUnit.description</v>
      </c>
      <c r="D1523" s="1" t="s">
        <v>5733</v>
      </c>
      <c r="E1523" s="1">
        <f>IF(ISERROR(B1523),"",MATCH(C1523,Old_240601!$A$2:$A$20305,0))</f>
        <v>1361</v>
      </c>
    </row>
    <row r="1524" spans="1:5" x14ac:dyDescent="0.45">
      <c r="A1524" s="1" t="s">
        <v>3665</v>
      </c>
      <c r="C1524" s="1" t="str">
        <f t="shared" si="23"/>
        <v>ThingDef+Milian_AutonomousFloatUnit.tools.0.label</v>
      </c>
      <c r="D1524" s="1" t="s">
        <v>5726</v>
      </c>
      <c r="E1524" s="1">
        <f>IF(ISERROR(B1524),"",MATCH(C1524,Old_240601!$A$2:$A$20305,0))</f>
        <v>1362</v>
      </c>
    </row>
    <row r="1525" spans="1:5" x14ac:dyDescent="0.45">
      <c r="A1525" s="1" t="s">
        <v>3667</v>
      </c>
      <c r="C1525" s="1" t="str">
        <f t="shared" si="23"/>
        <v>ThingDef+Milian_AutonomousFloatUnit.tools.1.label</v>
      </c>
      <c r="D1525" s="1" t="s">
        <v>5726</v>
      </c>
      <c r="E1525" s="1">
        <f>IF(ISERROR(B1525),"",MATCH(C1525,Old_240601!$A$2:$A$20305,0))</f>
        <v>1363</v>
      </c>
    </row>
    <row r="1526" spans="1:5" x14ac:dyDescent="0.45">
      <c r="A1526" s="1" t="s">
        <v>3674</v>
      </c>
      <c r="C1526" s="1" t="str">
        <f t="shared" si="23"/>
        <v>ThingDef+Milian_AutonomousFloatUnit_PlasmaBlaster.label</v>
      </c>
      <c r="D1526" s="1" t="s">
        <v>5732</v>
      </c>
      <c r="E1526" s="1">
        <f>IF(ISERROR(B1526),"",MATCH(C1526,Old_240601!$A$2:$A$20305,0))</f>
        <v>1367</v>
      </c>
    </row>
    <row r="1527" spans="1:5" x14ac:dyDescent="0.45">
      <c r="A1527" s="1" t="s">
        <v>3677</v>
      </c>
      <c r="C1527" s="1" t="str">
        <f t="shared" si="23"/>
        <v>ThingDef+Milian_AutonomousFloatUnit_PlasmaBlaster.description</v>
      </c>
      <c r="D1527" s="1" t="s">
        <v>5731</v>
      </c>
      <c r="E1527" s="1">
        <f>IF(ISERROR(B1527),"",MATCH(C1527,Old_240601!$A$2:$A$20305,0))</f>
        <v>1368</v>
      </c>
    </row>
    <row r="1528" spans="1:5" x14ac:dyDescent="0.45">
      <c r="A1528" s="1" t="s">
        <v>3680</v>
      </c>
      <c r="C1528" s="1" t="str">
        <f t="shared" si="23"/>
        <v>ThingDef+Milian_AutonomousFloatUnit_PlasmaBlaster.verbs.Verb_Shoot.label</v>
      </c>
      <c r="D1528" s="1" t="s">
        <v>5732</v>
      </c>
      <c r="E1528" s="1">
        <f>IF(ISERROR(B1528),"",MATCH(C1528,Old_240601!$A$2:$A$20305,0))</f>
        <v>1369</v>
      </c>
    </row>
    <row r="1529" spans="1:5" x14ac:dyDescent="0.45">
      <c r="A1529" s="1" t="s">
        <v>3682</v>
      </c>
      <c r="C1529" s="1" t="str">
        <f t="shared" si="23"/>
        <v>ThingDef+MiliraBullet_AutonomousFloatUnit_ParticleBlaster.label</v>
      </c>
      <c r="D1529" s="1" t="s">
        <v>5729</v>
      </c>
      <c r="E1529" s="1">
        <f>IF(ISERROR(B1529),"",MATCH(C1529,Old_240601!$A$2:$A$20305,0))</f>
        <v>1370</v>
      </c>
    </row>
    <row r="1530" spans="1:5" x14ac:dyDescent="0.45">
      <c r="A1530" s="1" t="s">
        <v>3684</v>
      </c>
      <c r="C1530" s="1" t="str">
        <f t="shared" si="23"/>
        <v>ThingDef+Milian_FloatUnit_SmallPlasma.label</v>
      </c>
      <c r="D1530" s="1" t="s">
        <v>5730</v>
      </c>
      <c r="E1530" s="1">
        <f>IF(ISERROR(B1530),"",MATCH(C1530,Old_240601!$A$2:$A$20305,0))</f>
        <v>1371</v>
      </c>
    </row>
    <row r="1531" spans="1:5" x14ac:dyDescent="0.45">
      <c r="A1531" s="1" t="s">
        <v>3687</v>
      </c>
      <c r="C1531" s="1" t="str">
        <f t="shared" si="23"/>
        <v>ThingDef+Milian_FloatUnit_SmallPlasma.description</v>
      </c>
      <c r="D1531" s="1" t="s">
        <v>5731</v>
      </c>
      <c r="E1531" s="1">
        <f>IF(ISERROR(B1531),"",MATCH(C1531,Old_240601!$A$2:$A$20305,0))</f>
        <v>1372</v>
      </c>
    </row>
    <row r="1532" spans="1:5" x14ac:dyDescent="0.45">
      <c r="A1532" s="1" t="s">
        <v>3689</v>
      </c>
      <c r="C1532" s="1" t="str">
        <f t="shared" si="23"/>
        <v>ThingDef+Milian_FloatUnit_SmallPlasma.tools.0.label</v>
      </c>
      <c r="D1532" s="1" t="s">
        <v>5726</v>
      </c>
      <c r="E1532" s="1">
        <f>IF(ISERROR(B1532),"",MATCH(C1532,Old_240601!$A$2:$A$20305,0))</f>
        <v>1373</v>
      </c>
    </row>
    <row r="1533" spans="1:5" x14ac:dyDescent="0.45">
      <c r="A1533" s="1" t="s">
        <v>3691</v>
      </c>
      <c r="C1533" s="1" t="str">
        <f t="shared" si="23"/>
        <v>ThingDef+Milian_FloatUnit_SmallPlasma.tools.1.label</v>
      </c>
      <c r="D1533" s="1" t="s">
        <v>5726</v>
      </c>
      <c r="E1533" s="1">
        <f>IF(ISERROR(B1533),"",MATCH(C1533,Old_240601!$A$2:$A$20305,0))</f>
        <v>1374</v>
      </c>
    </row>
    <row r="1534" spans="1:5" x14ac:dyDescent="0.45">
      <c r="A1534" s="1" t="s">
        <v>3698</v>
      </c>
      <c r="C1534" s="1" t="str">
        <f t="shared" si="23"/>
        <v>ThingDef+Milian_FloatUnit_SmallPlasmaGun.label</v>
      </c>
      <c r="D1534" s="1" t="s">
        <v>5730</v>
      </c>
      <c r="E1534" s="1">
        <f>IF(ISERROR(B1534),"",MATCH(C1534,Old_240601!$A$2:$A$20305,0))</f>
        <v>1378</v>
      </c>
    </row>
    <row r="1535" spans="1:5" x14ac:dyDescent="0.45">
      <c r="A1535" s="1" t="s">
        <v>3700</v>
      </c>
      <c r="C1535" s="1" t="str">
        <f t="shared" si="23"/>
        <v>ThingDef+Milian_FloatUnit_SmallPlasmaGun.description</v>
      </c>
      <c r="D1535" s="1" t="s">
        <v>5731</v>
      </c>
      <c r="E1535" s="1">
        <f>IF(ISERROR(B1535),"",MATCH(C1535,Old_240601!$A$2:$A$20305,0))</f>
        <v>1379</v>
      </c>
    </row>
    <row r="1536" spans="1:5" x14ac:dyDescent="0.45">
      <c r="A1536" s="1" t="s">
        <v>3702</v>
      </c>
      <c r="C1536" s="1" t="str">
        <f t="shared" si="23"/>
        <v>ThingDef+Milian_FloatUnit_SmallPlasmaGun.verbs.Verb_Shoot.label</v>
      </c>
      <c r="D1536" s="1" t="s">
        <v>5730</v>
      </c>
      <c r="E1536" s="1">
        <f>IF(ISERROR(B1536),"",MATCH(C1536,Old_240601!$A$2:$A$20305,0))</f>
        <v>1380</v>
      </c>
    </row>
    <row r="1537" spans="1:5" x14ac:dyDescent="0.45">
      <c r="A1537" s="1" t="s">
        <v>3704</v>
      </c>
      <c r="C1537" s="1" t="str">
        <f t="shared" si="23"/>
        <v>ThingDef+MiliraBullet_FloatUnit_SmallPlasmaGun.label</v>
      </c>
      <c r="D1537" s="1" t="s">
        <v>5729</v>
      </c>
      <c r="E1537" s="1">
        <f>IF(ISERROR(B1537),"",MATCH(C1537,Old_240601!$A$2:$A$20305,0))</f>
        <v>1381</v>
      </c>
    </row>
    <row r="1538" spans="1:5" x14ac:dyDescent="0.45">
      <c r="A1538" s="1" t="s">
        <v>3706</v>
      </c>
      <c r="C1538" s="1" t="str">
        <f t="shared" si="23"/>
        <v>ThingDef+Milian_FloatUnit_Shield.label</v>
      </c>
      <c r="D1538" s="1" t="s">
        <v>5728</v>
      </c>
      <c r="E1538" s="1">
        <f>IF(ISERROR(B1538),"",MATCH(C1538,Old_240601!$A$2:$A$20305,0))</f>
        <v>1382</v>
      </c>
    </row>
    <row r="1539" spans="1:5" x14ac:dyDescent="0.45">
      <c r="A1539" s="1" t="s">
        <v>3709</v>
      </c>
      <c r="C1539" s="1" t="str">
        <f t="shared" ref="C1539:C1602" si="24">IF(B1539="",A1539,B1539)</f>
        <v>ThingDef+Milian_FloatUnit_Shield.description</v>
      </c>
      <c r="D1539" s="1" t="s">
        <v>5727</v>
      </c>
      <c r="E1539" s="1">
        <f>IF(ISERROR(B1539),"",MATCH(C1539,Old_240601!$A$2:$A$20305,0))</f>
        <v>1383</v>
      </c>
    </row>
    <row r="1540" spans="1:5" x14ac:dyDescent="0.45">
      <c r="A1540" s="1" t="s">
        <v>3712</v>
      </c>
      <c r="C1540" s="1" t="str">
        <f t="shared" si="24"/>
        <v>ThingDef+Milian_FloatUnit_Shield.tools.0.label</v>
      </c>
      <c r="D1540" s="1" t="s">
        <v>5726</v>
      </c>
      <c r="E1540" s="1">
        <f>IF(ISERROR(B1540),"",MATCH(C1540,Old_240601!$A$2:$A$20305,0))</f>
        <v>1384</v>
      </c>
    </row>
    <row r="1541" spans="1:5" x14ac:dyDescent="0.45">
      <c r="A1541" s="1" t="s">
        <v>3714</v>
      </c>
      <c r="C1541" s="1" t="str">
        <f t="shared" si="24"/>
        <v>ThingDef+Milian_FloatUnit_Shield.tools.1.label</v>
      </c>
      <c r="D1541" s="1" t="s">
        <v>5726</v>
      </c>
      <c r="E1541" s="1">
        <f>IF(ISERROR(B1541),"",MATCH(C1541,Old_240601!$A$2:$A$20305,0))</f>
        <v>1385</v>
      </c>
    </row>
    <row r="1542" spans="1:5" x14ac:dyDescent="0.45">
      <c r="A1542" s="1" t="s">
        <v>3721</v>
      </c>
      <c r="C1542" s="1" t="str">
        <f t="shared" si="24"/>
        <v>ThingDef+Milian_Mechanoid_BishopI.label</v>
      </c>
      <c r="D1542" s="1" t="s">
        <v>5725</v>
      </c>
      <c r="E1542" s="1">
        <f>IF(ISERROR(B1542),"",MATCH(C1542,Old_240601!$A$2:$A$20305,0))</f>
        <v>1389</v>
      </c>
    </row>
    <row r="1543" spans="1:5" x14ac:dyDescent="0.45">
      <c r="A1543" s="1" t="s">
        <v>3724</v>
      </c>
      <c r="C1543" s="1" t="str">
        <f t="shared" si="24"/>
        <v>ThingDef+Milian_Mechanoid_BishopI.description</v>
      </c>
      <c r="D1543" s="1" t="s">
        <v>5724</v>
      </c>
      <c r="E1543" s="1">
        <f>IF(ISERROR(B1543),"",MATCH(C1543,Old_240601!$A$2:$A$20305,0))</f>
        <v>1390</v>
      </c>
    </row>
    <row r="1544" spans="1:5" x14ac:dyDescent="0.45">
      <c r="A1544" s="1" t="s">
        <v>5723</v>
      </c>
      <c r="B1544" s="1" t="s">
        <v>5393</v>
      </c>
      <c r="C1544" s="1" t="str">
        <f t="shared" si="24"/>
        <v>Keyed+Milira.HairChange</v>
      </c>
      <c r="D1544" s="1" t="s">
        <v>5676</v>
      </c>
      <c r="E1544" s="1">
        <f>IF(ISERROR(B1544),"",MATCH(C1544,Old_240601!$A$2:$A$20305,0))</f>
        <v>2027</v>
      </c>
    </row>
    <row r="1545" spans="1:5" x14ac:dyDescent="0.45">
      <c r="A1545" s="1" t="s">
        <v>3727</v>
      </c>
      <c r="C1545" s="1" t="str">
        <f t="shared" si="24"/>
        <v>ThingDef+Milian_Mechanoid_BishopI.tools.0.label</v>
      </c>
      <c r="D1545" s="1" t="s">
        <v>5673</v>
      </c>
      <c r="E1545" s="1">
        <f>IF(ISERROR(B1545),"",MATCH(C1545,Old_240601!$A$2:$A$20305,0))</f>
        <v>1391</v>
      </c>
    </row>
    <row r="1546" spans="1:5" x14ac:dyDescent="0.45">
      <c r="A1546" s="1" t="s">
        <v>3730</v>
      </c>
      <c r="C1546" s="1" t="str">
        <f t="shared" si="24"/>
        <v>ThingDef+Milian_Mechanoid_BishopI.tools.1.label</v>
      </c>
      <c r="D1546" s="1" t="s">
        <v>5672</v>
      </c>
      <c r="E1546" s="1">
        <f>IF(ISERROR(B1546),"",MATCH(C1546,Old_240601!$A$2:$A$20305,0))</f>
        <v>1392</v>
      </c>
    </row>
    <row r="1547" spans="1:5" x14ac:dyDescent="0.45">
      <c r="A1547" s="1" t="s">
        <v>3734</v>
      </c>
      <c r="C1547" s="1" t="str">
        <f t="shared" si="24"/>
        <v>ThingDef+Milian_Mechanoid_BishopII.label</v>
      </c>
      <c r="D1547" s="1" t="s">
        <v>5722</v>
      </c>
      <c r="E1547" s="1">
        <f>IF(ISERROR(B1547),"",MATCH(C1547,Old_240601!$A$2:$A$20305,0))</f>
        <v>1394</v>
      </c>
    </row>
    <row r="1548" spans="1:5" x14ac:dyDescent="0.45">
      <c r="A1548" s="1" t="s">
        <v>3737</v>
      </c>
      <c r="C1548" s="1" t="str">
        <f t="shared" si="24"/>
        <v>ThingDef+Milian_Mechanoid_BishopII.description</v>
      </c>
      <c r="D1548" s="1" t="s">
        <v>5721</v>
      </c>
      <c r="E1548" s="1">
        <f>IF(ISERROR(B1548),"",MATCH(C1548,Old_240601!$A$2:$A$20305,0))</f>
        <v>1395</v>
      </c>
    </row>
    <row r="1549" spans="1:5" x14ac:dyDescent="0.45">
      <c r="A1549" s="1" t="s">
        <v>6900</v>
      </c>
      <c r="B1549" s="1" t="e">
        <f>NA()</f>
        <v>#N/A</v>
      </c>
      <c r="C1549" s="1" t="e">
        <f t="shared" si="24"/>
        <v>#N/A</v>
      </c>
      <c r="D1549" s="1" t="s">
        <v>5676</v>
      </c>
      <c r="E1549" s="1" t="str">
        <f>IF(ISERROR(B1549),"",MATCH(C1549,Old_240601!$A$2:$A$20305,0))</f>
        <v/>
      </c>
    </row>
    <row r="1550" spans="1:5" x14ac:dyDescent="0.45">
      <c r="A1550" s="1" t="s">
        <v>3740</v>
      </c>
      <c r="C1550" s="1" t="str">
        <f t="shared" si="24"/>
        <v>ThingDef+Milian_Mechanoid_BishopII.tools.0.label</v>
      </c>
      <c r="D1550" s="1" t="s">
        <v>5673</v>
      </c>
      <c r="E1550" s="1">
        <f>IF(ISERROR(B1550),"",MATCH(C1550,Old_240601!$A$2:$A$20305,0))</f>
        <v>1396</v>
      </c>
    </row>
    <row r="1551" spans="1:5" x14ac:dyDescent="0.45">
      <c r="A1551" s="1" t="s">
        <v>3742</v>
      </c>
      <c r="C1551" s="1" t="str">
        <f t="shared" si="24"/>
        <v>ThingDef+Milian_Mechanoid_BishopII.tools.1.label</v>
      </c>
      <c r="D1551" s="1" t="s">
        <v>5672</v>
      </c>
      <c r="E1551" s="1">
        <f>IF(ISERROR(B1551),"",MATCH(C1551,Old_240601!$A$2:$A$20305,0))</f>
        <v>1397</v>
      </c>
    </row>
    <row r="1552" spans="1:5" x14ac:dyDescent="0.45">
      <c r="A1552" s="1" t="s">
        <v>3745</v>
      </c>
      <c r="C1552" s="1" t="str">
        <f t="shared" si="24"/>
        <v>ThingDef+Milian_Mechanoid_BishopIII.label</v>
      </c>
      <c r="D1552" s="1" t="s">
        <v>5720</v>
      </c>
      <c r="E1552" s="1">
        <f>IF(ISERROR(B1552),"",MATCH(C1552,Old_240601!$A$2:$A$20305,0))</f>
        <v>1399</v>
      </c>
    </row>
    <row r="1553" spans="1:5" x14ac:dyDescent="0.45">
      <c r="A1553" s="1" t="s">
        <v>3748</v>
      </c>
      <c r="C1553" s="1" t="str">
        <f t="shared" si="24"/>
        <v>ThingDef+Milian_Mechanoid_BishopIII.description</v>
      </c>
      <c r="D1553" s="1" t="s">
        <v>5719</v>
      </c>
      <c r="E1553" s="1">
        <f>IF(ISERROR(B1553),"",MATCH(C1553,Old_240601!$A$2:$A$20305,0))</f>
        <v>1400</v>
      </c>
    </row>
    <row r="1554" spans="1:5" x14ac:dyDescent="0.45">
      <c r="A1554" s="1" t="s">
        <v>5718</v>
      </c>
      <c r="B1554" s="1" t="e">
        <f>NA()</f>
        <v>#N/A</v>
      </c>
      <c r="C1554" s="1" t="e">
        <f t="shared" si="24"/>
        <v>#N/A</v>
      </c>
      <c r="D1554" s="1" t="s">
        <v>5676</v>
      </c>
      <c r="E1554" s="1" t="str">
        <f>IF(ISERROR(B1554),"",MATCH(C1554,Old_240601!$A$2:$A$20305,0))</f>
        <v/>
      </c>
    </row>
    <row r="1555" spans="1:5" x14ac:dyDescent="0.45">
      <c r="A1555" s="1" t="s">
        <v>3751</v>
      </c>
      <c r="C1555" s="1" t="str">
        <f t="shared" si="24"/>
        <v>ThingDef+Milian_Mechanoid_BishopIII.tools.0.label</v>
      </c>
      <c r="D1555" s="1" t="s">
        <v>5673</v>
      </c>
      <c r="E1555" s="1">
        <f>IF(ISERROR(B1555),"",MATCH(C1555,Old_240601!$A$2:$A$20305,0))</f>
        <v>1405</v>
      </c>
    </row>
    <row r="1556" spans="1:5" x14ac:dyDescent="0.45">
      <c r="A1556" s="1" t="s">
        <v>3753</v>
      </c>
      <c r="C1556" s="1" t="str">
        <f t="shared" si="24"/>
        <v>ThingDef+Milian_Mechanoid_BishopIII.tools.1.label</v>
      </c>
      <c r="D1556" s="1" t="s">
        <v>5672</v>
      </c>
      <c r="E1556" s="1">
        <f>IF(ISERROR(B1556),"",MATCH(C1556,Old_240601!$A$2:$A$20305,0))</f>
        <v>1406</v>
      </c>
    </row>
    <row r="1557" spans="1:5" x14ac:dyDescent="0.45">
      <c r="A1557" s="1" t="s">
        <v>3756</v>
      </c>
      <c r="C1557" s="1" t="str">
        <f t="shared" si="24"/>
        <v>ThingDef+Milian_Mechanoid_BishopIV.label</v>
      </c>
      <c r="D1557" s="1" t="s">
        <v>5717</v>
      </c>
      <c r="E1557" s="1">
        <f>IF(ISERROR(B1557),"",MATCH(C1557,Old_240601!$A$2:$A$20305,0))</f>
        <v>1408</v>
      </c>
    </row>
    <row r="1558" spans="1:5" x14ac:dyDescent="0.45">
      <c r="A1558" s="1" t="s">
        <v>3758</v>
      </c>
      <c r="C1558" s="1" t="str">
        <f t="shared" si="24"/>
        <v>ThingDef+Milian_Mechanoid_BishopIV.description</v>
      </c>
      <c r="D1558" s="1" t="s">
        <v>5716</v>
      </c>
      <c r="E1558" s="1">
        <f>IF(ISERROR(B1558),"",MATCH(C1558,Old_240601!$A$2:$A$20305,0))</f>
        <v>1409</v>
      </c>
    </row>
    <row r="1559" spans="1:5" x14ac:dyDescent="0.45">
      <c r="A1559" s="1" t="s">
        <v>5715</v>
      </c>
      <c r="B1559" s="1" t="e">
        <f>NA()</f>
        <v>#N/A</v>
      </c>
      <c r="C1559" s="1" t="e">
        <f t="shared" si="24"/>
        <v>#N/A</v>
      </c>
      <c r="D1559" s="1" t="s">
        <v>5676</v>
      </c>
      <c r="E1559" s="1" t="str">
        <f>IF(ISERROR(B1559),"",MATCH(C1559,Old_240601!$A$2:$A$20305,0))</f>
        <v/>
      </c>
    </row>
    <row r="1560" spans="1:5" x14ac:dyDescent="0.45">
      <c r="A1560" s="1" t="s">
        <v>3761</v>
      </c>
      <c r="C1560" s="1" t="str">
        <f t="shared" si="24"/>
        <v>ThingDef+Milian_Mechanoid_BishopIV.tools.0.label</v>
      </c>
      <c r="D1560" s="1" t="s">
        <v>5673</v>
      </c>
      <c r="E1560" s="1">
        <f>IF(ISERROR(B1560),"",MATCH(C1560,Old_240601!$A$2:$A$20305,0))</f>
        <v>1410</v>
      </c>
    </row>
    <row r="1561" spans="1:5" x14ac:dyDescent="0.45">
      <c r="A1561" s="1" t="s">
        <v>3763</v>
      </c>
      <c r="C1561" s="1" t="str">
        <f t="shared" si="24"/>
        <v>ThingDef+Milian_Mechanoid_BishopIV.tools.1.label</v>
      </c>
      <c r="D1561" s="1" t="s">
        <v>5672</v>
      </c>
      <c r="E1561" s="1">
        <f>IF(ISERROR(B1561),"",MATCH(C1561,Old_240601!$A$2:$A$20305,0))</f>
        <v>1411</v>
      </c>
    </row>
    <row r="1562" spans="1:5" x14ac:dyDescent="0.45">
      <c r="A1562" s="1" t="s">
        <v>3766</v>
      </c>
      <c r="C1562" s="1" t="str">
        <f t="shared" si="24"/>
        <v>ThingDef+Milian_Mechanoid_KnightI.label</v>
      </c>
      <c r="D1562" s="1" t="s">
        <v>5714</v>
      </c>
      <c r="E1562" s="1">
        <f>IF(ISERROR(B1562),"",MATCH(C1562,Old_240601!$A$2:$A$20305,0))</f>
        <v>1413</v>
      </c>
    </row>
    <row r="1563" spans="1:5" x14ac:dyDescent="0.45">
      <c r="A1563" s="1" t="s">
        <v>3769</v>
      </c>
      <c r="C1563" s="1" t="str">
        <f t="shared" si="24"/>
        <v>ThingDef+Milian_Mechanoid_KnightI.description</v>
      </c>
      <c r="D1563" s="1" t="s">
        <v>5713</v>
      </c>
      <c r="E1563" s="1">
        <f>IF(ISERROR(B1563),"",MATCH(C1563,Old_240601!$A$2:$A$20305,0))</f>
        <v>1414</v>
      </c>
    </row>
    <row r="1564" spans="1:5" x14ac:dyDescent="0.45">
      <c r="A1564" s="1" t="s">
        <v>5712</v>
      </c>
      <c r="B1564" s="1" t="e">
        <f>NA()</f>
        <v>#N/A</v>
      </c>
      <c r="C1564" s="1" t="e">
        <f t="shared" si="24"/>
        <v>#N/A</v>
      </c>
      <c r="D1564" s="1" t="s">
        <v>5676</v>
      </c>
      <c r="E1564" s="1" t="str">
        <f>IF(ISERROR(B1564),"",MATCH(C1564,Old_240601!$A$2:$A$20305,0))</f>
        <v/>
      </c>
    </row>
    <row r="1565" spans="1:5" x14ac:dyDescent="0.45">
      <c r="A1565" s="1" t="s">
        <v>3772</v>
      </c>
      <c r="C1565" s="1" t="str">
        <f t="shared" si="24"/>
        <v>ThingDef+Milian_Mechanoid_KnightI.tools.0.label</v>
      </c>
      <c r="D1565" s="1" t="s">
        <v>5673</v>
      </c>
      <c r="E1565" s="1">
        <f>IF(ISERROR(B1565),"",MATCH(C1565,Old_240601!$A$2:$A$20305,0))</f>
        <v>1415</v>
      </c>
    </row>
    <row r="1566" spans="1:5" x14ac:dyDescent="0.45">
      <c r="A1566" s="1" t="s">
        <v>3774</v>
      </c>
      <c r="C1566" s="1" t="str">
        <f t="shared" si="24"/>
        <v>ThingDef+Milian_Mechanoid_KnightI.tools.1.label</v>
      </c>
      <c r="D1566" s="1" t="s">
        <v>5672</v>
      </c>
      <c r="E1566" s="1">
        <f>IF(ISERROR(B1566),"",MATCH(C1566,Old_240601!$A$2:$A$20305,0))</f>
        <v>1416</v>
      </c>
    </row>
    <row r="1567" spans="1:5" x14ac:dyDescent="0.45">
      <c r="A1567" s="1" t="s">
        <v>3777</v>
      </c>
      <c r="C1567" s="1" t="str">
        <f t="shared" si="24"/>
        <v>ThingDef+Milian_Mechanoid_KnightII.label</v>
      </c>
      <c r="D1567" s="1" t="s">
        <v>5711</v>
      </c>
      <c r="E1567" s="1">
        <f>IF(ISERROR(B1567),"",MATCH(C1567,Old_240601!$A$2:$A$20305,0))</f>
        <v>1418</v>
      </c>
    </row>
    <row r="1568" spans="1:5" x14ac:dyDescent="0.45">
      <c r="A1568" s="1" t="s">
        <v>3780</v>
      </c>
      <c r="C1568" s="1" t="str">
        <f t="shared" si="24"/>
        <v>ThingDef+Milian_Mechanoid_KnightII.description</v>
      </c>
      <c r="D1568" s="1" t="s">
        <v>5710</v>
      </c>
      <c r="E1568" s="1">
        <f>IF(ISERROR(B1568),"",MATCH(C1568,Old_240601!$A$2:$A$20305,0))</f>
        <v>1419</v>
      </c>
    </row>
    <row r="1569" spans="1:5" x14ac:dyDescent="0.45">
      <c r="A1569" s="1" t="s">
        <v>5709</v>
      </c>
      <c r="B1569" s="1" t="e">
        <f>NA()</f>
        <v>#N/A</v>
      </c>
      <c r="C1569" s="1" t="e">
        <f t="shared" si="24"/>
        <v>#N/A</v>
      </c>
      <c r="D1569" s="1" t="s">
        <v>5676</v>
      </c>
      <c r="E1569" s="1" t="str">
        <f>IF(ISERROR(B1569),"",MATCH(C1569,Old_240601!$A$2:$A$20305,0))</f>
        <v/>
      </c>
    </row>
    <row r="1570" spans="1:5" x14ac:dyDescent="0.45">
      <c r="A1570" s="1" t="s">
        <v>3783</v>
      </c>
      <c r="C1570" s="1" t="str">
        <f t="shared" si="24"/>
        <v>ThingDef+Milian_Mechanoid_KnightII.tools.0.label</v>
      </c>
      <c r="D1570" s="1" t="s">
        <v>5673</v>
      </c>
      <c r="E1570" s="1">
        <f>IF(ISERROR(B1570),"",MATCH(C1570,Old_240601!$A$2:$A$20305,0))</f>
        <v>1420</v>
      </c>
    </row>
    <row r="1571" spans="1:5" x14ac:dyDescent="0.45">
      <c r="A1571" s="1" t="s">
        <v>3785</v>
      </c>
      <c r="C1571" s="1" t="str">
        <f t="shared" si="24"/>
        <v>ThingDef+Milian_Mechanoid_KnightII.tools.1.label</v>
      </c>
      <c r="D1571" s="1" t="s">
        <v>5672</v>
      </c>
      <c r="E1571" s="1">
        <f>IF(ISERROR(B1571),"",MATCH(C1571,Old_240601!$A$2:$A$20305,0))</f>
        <v>1421</v>
      </c>
    </row>
    <row r="1572" spans="1:5" x14ac:dyDescent="0.45">
      <c r="A1572" s="1" t="s">
        <v>3788</v>
      </c>
      <c r="C1572" s="1" t="str">
        <f t="shared" si="24"/>
        <v>ThingDef+Milian_Mechanoid_KnightIII.label</v>
      </c>
      <c r="D1572" s="1" t="s">
        <v>5708</v>
      </c>
      <c r="E1572" s="1">
        <f>IF(ISERROR(B1572),"",MATCH(C1572,Old_240601!$A$2:$A$20305,0))</f>
        <v>1423</v>
      </c>
    </row>
    <row r="1573" spans="1:5" x14ac:dyDescent="0.45">
      <c r="A1573" s="1" t="s">
        <v>3791</v>
      </c>
      <c r="C1573" s="1" t="str">
        <f t="shared" si="24"/>
        <v>ThingDef+Milian_Mechanoid_KnightIII.description</v>
      </c>
      <c r="D1573" s="1" t="s">
        <v>5707</v>
      </c>
      <c r="E1573" s="1">
        <f>IF(ISERROR(B1573),"",MATCH(C1573,Old_240601!$A$2:$A$20305,0))</f>
        <v>1424</v>
      </c>
    </row>
    <row r="1574" spans="1:5" x14ac:dyDescent="0.45">
      <c r="A1574" s="1" t="s">
        <v>5706</v>
      </c>
      <c r="B1574" s="1" t="e">
        <f>NA()</f>
        <v>#N/A</v>
      </c>
      <c r="C1574" s="1" t="e">
        <f t="shared" si="24"/>
        <v>#N/A</v>
      </c>
      <c r="D1574" s="1" t="s">
        <v>5676</v>
      </c>
      <c r="E1574" s="1" t="str">
        <f>IF(ISERROR(B1574),"",MATCH(C1574,Old_240601!$A$2:$A$20305,0))</f>
        <v/>
      </c>
    </row>
    <row r="1575" spans="1:5" x14ac:dyDescent="0.45">
      <c r="A1575" s="1" t="s">
        <v>3794</v>
      </c>
      <c r="C1575" s="1" t="str">
        <f t="shared" si="24"/>
        <v>ThingDef+Milian_Mechanoid_KnightIII.tools.0.label</v>
      </c>
      <c r="D1575" s="1" t="s">
        <v>5673</v>
      </c>
      <c r="E1575" s="1">
        <f>IF(ISERROR(B1575),"",MATCH(C1575,Old_240601!$A$2:$A$20305,0))</f>
        <v>1425</v>
      </c>
    </row>
    <row r="1576" spans="1:5" x14ac:dyDescent="0.45">
      <c r="A1576" s="1" t="s">
        <v>3796</v>
      </c>
      <c r="C1576" s="1" t="str">
        <f t="shared" si="24"/>
        <v>ThingDef+Milian_Mechanoid_KnightIII.tools.1.label</v>
      </c>
      <c r="D1576" s="1" t="s">
        <v>5672</v>
      </c>
      <c r="E1576" s="1">
        <f>IF(ISERROR(B1576),"",MATCH(C1576,Old_240601!$A$2:$A$20305,0))</f>
        <v>1426</v>
      </c>
    </row>
    <row r="1577" spans="1:5" x14ac:dyDescent="0.45">
      <c r="A1577" s="1" t="s">
        <v>3799</v>
      </c>
      <c r="C1577" s="1" t="str">
        <f t="shared" si="24"/>
        <v>ThingDef+Milian_Mechanoid_KnightIV.label</v>
      </c>
      <c r="D1577" s="1" t="s">
        <v>5705</v>
      </c>
      <c r="E1577" s="1">
        <f>IF(ISERROR(B1577),"",MATCH(C1577,Old_240601!$A$2:$A$20305,0))</f>
        <v>1428</v>
      </c>
    </row>
    <row r="1578" spans="1:5" x14ac:dyDescent="0.45">
      <c r="A1578" s="1" t="s">
        <v>3802</v>
      </c>
      <c r="C1578" s="1" t="str">
        <f t="shared" si="24"/>
        <v>ThingDef+Milian_Mechanoid_KnightIV.description</v>
      </c>
      <c r="D1578" s="1" t="s">
        <v>5704</v>
      </c>
      <c r="E1578" s="1">
        <f>IF(ISERROR(B1578),"",MATCH(C1578,Old_240601!$A$2:$A$20305,0))</f>
        <v>1429</v>
      </c>
    </row>
    <row r="1579" spans="1:5" x14ac:dyDescent="0.45">
      <c r="A1579" s="1" t="s">
        <v>5703</v>
      </c>
      <c r="B1579" s="1" t="e">
        <f>NA()</f>
        <v>#N/A</v>
      </c>
      <c r="C1579" s="1" t="e">
        <f t="shared" si="24"/>
        <v>#N/A</v>
      </c>
      <c r="D1579" s="1" t="s">
        <v>5676</v>
      </c>
      <c r="E1579" s="1" t="str">
        <f>IF(ISERROR(B1579),"",MATCH(C1579,Old_240601!$A$2:$A$20305,0))</f>
        <v/>
      </c>
    </row>
    <row r="1580" spans="1:5" x14ac:dyDescent="0.45">
      <c r="A1580" s="1" t="s">
        <v>3805</v>
      </c>
      <c r="C1580" s="1" t="str">
        <f t="shared" si="24"/>
        <v>ThingDef+Milian_Mechanoid_KnightIV.tools.0.label</v>
      </c>
      <c r="D1580" s="1" t="s">
        <v>5673</v>
      </c>
      <c r="E1580" s="1">
        <f>IF(ISERROR(B1580),"",MATCH(C1580,Old_240601!$A$2:$A$20305,0))</f>
        <v>1430</v>
      </c>
    </row>
    <row r="1581" spans="1:5" x14ac:dyDescent="0.45">
      <c r="A1581" s="1" t="s">
        <v>3807</v>
      </c>
      <c r="C1581" s="1" t="str">
        <f t="shared" si="24"/>
        <v>ThingDef+Milian_Mechanoid_KnightIV.tools.1.label</v>
      </c>
      <c r="D1581" s="1" t="s">
        <v>5672</v>
      </c>
      <c r="E1581" s="1">
        <f>IF(ISERROR(B1581),"",MATCH(C1581,Old_240601!$A$2:$A$20305,0))</f>
        <v>1431</v>
      </c>
    </row>
    <row r="1582" spans="1:5" x14ac:dyDescent="0.45">
      <c r="A1582" s="1" t="s">
        <v>3810</v>
      </c>
      <c r="C1582" s="1" t="str">
        <f t="shared" si="24"/>
        <v>ThingDef+MiliraGun_KnightIV_Hammer.label</v>
      </c>
      <c r="D1582" s="1" t="s">
        <v>5701</v>
      </c>
      <c r="E1582" s="1">
        <f>IF(ISERROR(B1582),"",MATCH(C1582,Old_240601!$A$2:$A$20305,0))</f>
        <v>1433</v>
      </c>
    </row>
    <row r="1583" spans="1:5" x14ac:dyDescent="0.45">
      <c r="A1583" s="1" t="s">
        <v>3813</v>
      </c>
      <c r="C1583" s="1" t="str">
        <f t="shared" si="24"/>
        <v>ThingDef+MiliraGun_KnightIV_Hammer.description</v>
      </c>
      <c r="D1583" s="1" t="s">
        <v>5702</v>
      </c>
      <c r="E1583" s="1">
        <f>IF(ISERROR(B1583),"",MATCH(C1583,Old_240601!$A$2:$A$20305,0))</f>
        <v>1434</v>
      </c>
    </row>
    <row r="1584" spans="1:5" x14ac:dyDescent="0.45">
      <c r="A1584" s="1" t="s">
        <v>3816</v>
      </c>
      <c r="C1584" s="1" t="str">
        <f t="shared" si="24"/>
        <v>ThingDef+MiliraGun_KnightIV_Hammer.verbs.Verb_Shoot.label</v>
      </c>
      <c r="D1584" s="1" t="s">
        <v>5701</v>
      </c>
      <c r="E1584" s="1">
        <f>IF(ISERROR(B1584),"",MATCH(C1584,Old_240601!$A$2:$A$20305,0))</f>
        <v>1435</v>
      </c>
    </row>
    <row r="1585" spans="1:5" x14ac:dyDescent="0.45">
      <c r="A1585" s="1" t="s">
        <v>3818</v>
      </c>
      <c r="C1585" s="1" t="str">
        <f t="shared" si="24"/>
        <v>ThingDef+MiliraProjectile_KnightIV_Hammer.label</v>
      </c>
      <c r="D1585" s="1" t="s">
        <v>5701</v>
      </c>
      <c r="E1585" s="1">
        <f>IF(ISERROR(B1585),"",MATCH(C1585,Old_240601!$A$2:$A$20305,0))</f>
        <v>1436</v>
      </c>
    </row>
    <row r="1586" spans="1:5" x14ac:dyDescent="0.45">
      <c r="A1586" s="1" t="s">
        <v>3821</v>
      </c>
      <c r="C1586" s="1" t="str">
        <f t="shared" si="24"/>
        <v>ThingDef+Milian_Mechanoid_PawnI.label</v>
      </c>
      <c r="D1586" s="1" t="s">
        <v>5700</v>
      </c>
      <c r="E1586" s="1">
        <f>IF(ISERROR(B1586),"",MATCH(C1586,Old_240601!$A$2:$A$20305,0))</f>
        <v>1437</v>
      </c>
    </row>
    <row r="1587" spans="1:5" x14ac:dyDescent="0.45">
      <c r="A1587" s="1" t="s">
        <v>3824</v>
      </c>
      <c r="C1587" s="1" t="str">
        <f t="shared" si="24"/>
        <v>ThingDef+Milian_Mechanoid_PawnI.description</v>
      </c>
      <c r="D1587" s="1" t="s">
        <v>5699</v>
      </c>
      <c r="E1587" s="1">
        <f>IF(ISERROR(B1587),"",MATCH(C1587,Old_240601!$A$2:$A$20305,0))</f>
        <v>1438</v>
      </c>
    </row>
    <row r="1588" spans="1:5" x14ac:dyDescent="0.45">
      <c r="A1588" s="1" t="s">
        <v>5698</v>
      </c>
      <c r="B1588" s="1" t="e">
        <f>NA()</f>
        <v>#N/A</v>
      </c>
      <c r="C1588" s="1" t="e">
        <f t="shared" si="24"/>
        <v>#N/A</v>
      </c>
      <c r="D1588" s="1" t="s">
        <v>5676</v>
      </c>
      <c r="E1588" s="1" t="str">
        <f>IF(ISERROR(B1588),"",MATCH(C1588,Old_240601!$A$2:$A$20305,0))</f>
        <v/>
      </c>
    </row>
    <row r="1589" spans="1:5" x14ac:dyDescent="0.45">
      <c r="A1589" s="1" t="s">
        <v>3827</v>
      </c>
      <c r="C1589" s="1" t="str">
        <f t="shared" si="24"/>
        <v>ThingDef+Milian_Mechanoid_PawnI.tools.0.label</v>
      </c>
      <c r="D1589" s="1" t="s">
        <v>5673</v>
      </c>
      <c r="E1589" s="1">
        <f>IF(ISERROR(B1589),"",MATCH(C1589,Old_240601!$A$2:$A$20305,0))</f>
        <v>1439</v>
      </c>
    </row>
    <row r="1590" spans="1:5" x14ac:dyDescent="0.45">
      <c r="A1590" s="1" t="s">
        <v>3829</v>
      </c>
      <c r="C1590" s="1" t="str">
        <f t="shared" si="24"/>
        <v>ThingDef+Milian_Mechanoid_PawnI.tools.1.label</v>
      </c>
      <c r="D1590" s="1" t="s">
        <v>5672</v>
      </c>
      <c r="E1590" s="1">
        <f>IF(ISERROR(B1590),"",MATCH(C1590,Old_240601!$A$2:$A$20305,0))</f>
        <v>1440</v>
      </c>
    </row>
    <row r="1591" spans="1:5" x14ac:dyDescent="0.45">
      <c r="A1591" s="1" t="s">
        <v>3832</v>
      </c>
      <c r="C1591" s="1" t="str">
        <f t="shared" si="24"/>
        <v>ThingDef+Milian_Mechanoid_PawnII.label</v>
      </c>
      <c r="D1591" s="1" t="s">
        <v>5697</v>
      </c>
      <c r="E1591" s="1">
        <f>IF(ISERROR(B1591),"",MATCH(C1591,Old_240601!$A$2:$A$20305,0))</f>
        <v>1442</v>
      </c>
    </row>
    <row r="1592" spans="1:5" x14ac:dyDescent="0.45">
      <c r="A1592" s="1" t="s">
        <v>3835</v>
      </c>
      <c r="C1592" s="1" t="str">
        <f t="shared" si="24"/>
        <v>ThingDef+Milian_Mechanoid_PawnII.description</v>
      </c>
      <c r="D1592" s="1" t="s">
        <v>5696</v>
      </c>
      <c r="E1592" s="1">
        <f>IF(ISERROR(B1592),"",MATCH(C1592,Old_240601!$A$2:$A$20305,0))</f>
        <v>1443</v>
      </c>
    </row>
    <row r="1593" spans="1:5" x14ac:dyDescent="0.45">
      <c r="A1593" s="1" t="s">
        <v>5695</v>
      </c>
      <c r="B1593" s="1" t="e">
        <f>NA()</f>
        <v>#N/A</v>
      </c>
      <c r="C1593" s="1" t="e">
        <f t="shared" si="24"/>
        <v>#N/A</v>
      </c>
      <c r="D1593" s="1" t="s">
        <v>5676</v>
      </c>
      <c r="E1593" s="1" t="str">
        <f>IF(ISERROR(B1593),"",MATCH(C1593,Old_240601!$A$2:$A$20305,0))</f>
        <v/>
      </c>
    </row>
    <row r="1594" spans="1:5" x14ac:dyDescent="0.45">
      <c r="A1594" s="1" t="s">
        <v>3838</v>
      </c>
      <c r="C1594" s="1" t="str">
        <f t="shared" si="24"/>
        <v>ThingDef+Milian_Mechanoid_PawnII.tools.0.label</v>
      </c>
      <c r="D1594" s="1" t="s">
        <v>5673</v>
      </c>
      <c r="E1594" s="1">
        <f>IF(ISERROR(B1594),"",MATCH(C1594,Old_240601!$A$2:$A$20305,0))</f>
        <v>1444</v>
      </c>
    </row>
    <row r="1595" spans="1:5" x14ac:dyDescent="0.45">
      <c r="A1595" s="1" t="s">
        <v>3840</v>
      </c>
      <c r="C1595" s="1" t="str">
        <f t="shared" si="24"/>
        <v>ThingDef+Milian_Mechanoid_PawnII.tools.1.label</v>
      </c>
      <c r="D1595" s="1" t="s">
        <v>5672</v>
      </c>
      <c r="E1595" s="1">
        <f>IF(ISERROR(B1595),"",MATCH(C1595,Old_240601!$A$2:$A$20305,0))</f>
        <v>1445</v>
      </c>
    </row>
    <row r="1596" spans="1:5" x14ac:dyDescent="0.45">
      <c r="A1596" s="1" t="s">
        <v>3843</v>
      </c>
      <c r="C1596" s="1" t="str">
        <f t="shared" si="24"/>
        <v>ThingDef+Milian_Mechanoid_PawnIII.label</v>
      </c>
      <c r="D1596" s="1" t="s">
        <v>5694</v>
      </c>
      <c r="E1596" s="1">
        <f>IF(ISERROR(B1596),"",MATCH(C1596,Old_240601!$A$2:$A$20305,0))</f>
        <v>1447</v>
      </c>
    </row>
    <row r="1597" spans="1:5" x14ac:dyDescent="0.45">
      <c r="A1597" s="1" t="s">
        <v>3846</v>
      </c>
      <c r="C1597" s="1" t="str">
        <f t="shared" si="24"/>
        <v>ThingDef+Milian_Mechanoid_PawnIII.description</v>
      </c>
      <c r="D1597" s="1" t="s">
        <v>5693</v>
      </c>
      <c r="E1597" s="1">
        <f>IF(ISERROR(B1597),"",MATCH(C1597,Old_240601!$A$2:$A$20305,0))</f>
        <v>1448</v>
      </c>
    </row>
    <row r="1598" spans="1:5" x14ac:dyDescent="0.45">
      <c r="A1598" s="1" t="s">
        <v>5692</v>
      </c>
      <c r="B1598" s="1" t="e">
        <f>NA()</f>
        <v>#N/A</v>
      </c>
      <c r="C1598" s="1" t="e">
        <f t="shared" si="24"/>
        <v>#N/A</v>
      </c>
      <c r="D1598" s="1" t="s">
        <v>5676</v>
      </c>
      <c r="E1598" s="1" t="str">
        <f>IF(ISERROR(B1598),"",MATCH(C1598,Old_240601!$A$2:$A$20305,0))</f>
        <v/>
      </c>
    </row>
    <row r="1599" spans="1:5" x14ac:dyDescent="0.45">
      <c r="A1599" s="1" t="s">
        <v>3849</v>
      </c>
      <c r="C1599" s="1" t="str">
        <f t="shared" si="24"/>
        <v>ThingDef+Milian_Mechanoid_PawnIII.tools.0.label</v>
      </c>
      <c r="D1599" s="1" t="s">
        <v>5673</v>
      </c>
      <c r="E1599" s="1">
        <f>IF(ISERROR(B1599),"",MATCH(C1599,Old_240601!$A$2:$A$20305,0))</f>
        <v>1449</v>
      </c>
    </row>
    <row r="1600" spans="1:5" x14ac:dyDescent="0.45">
      <c r="A1600" s="1" t="s">
        <v>3851</v>
      </c>
      <c r="C1600" s="1" t="str">
        <f t="shared" si="24"/>
        <v>ThingDef+Milian_Mechanoid_PawnIII.tools.1.label</v>
      </c>
      <c r="D1600" s="1" t="s">
        <v>5672</v>
      </c>
      <c r="E1600" s="1">
        <f>IF(ISERROR(B1600),"",MATCH(C1600,Old_240601!$A$2:$A$20305,0))</f>
        <v>1450</v>
      </c>
    </row>
    <row r="1601" spans="1:5" x14ac:dyDescent="0.45">
      <c r="A1601" s="1" t="s">
        <v>3853</v>
      </c>
      <c r="C1601" s="1" t="str">
        <f t="shared" si="24"/>
        <v>ThingDef+Milian_Mechanoid_PawnIII.tools.2.label</v>
      </c>
      <c r="D1601" s="1" t="s">
        <v>5673</v>
      </c>
      <c r="E1601" s="1">
        <f>IF(ISERROR(B1601),"",MATCH(C1601,Old_240601!$A$2:$A$20305,0))</f>
        <v>1451</v>
      </c>
    </row>
    <row r="1602" spans="1:5" x14ac:dyDescent="0.45">
      <c r="A1602" s="1" t="s">
        <v>3855</v>
      </c>
      <c r="C1602" s="1" t="str">
        <f t="shared" si="24"/>
        <v>ThingDef+Milian_Mechanoid_PawnIII.tools.3.label</v>
      </c>
      <c r="D1602" s="1" t="s">
        <v>5672</v>
      </c>
      <c r="E1602" s="1">
        <f>IF(ISERROR(B1602),"",MATCH(C1602,Old_240601!$A$2:$A$20305,0))</f>
        <v>1452</v>
      </c>
    </row>
    <row r="1603" spans="1:5" x14ac:dyDescent="0.45">
      <c r="A1603" s="1" t="s">
        <v>3858</v>
      </c>
      <c r="C1603" s="1" t="str">
        <f t="shared" ref="C1603:C1666" si="25">IF(B1603="",A1603,B1603)</f>
        <v>ThingDef+Milian_Mechanoid_PawnIV.label</v>
      </c>
      <c r="D1603" s="1" t="s">
        <v>5691</v>
      </c>
      <c r="E1603" s="1">
        <f>IF(ISERROR(B1603),"",MATCH(C1603,Old_240601!$A$2:$A$20305,0))</f>
        <v>1454</v>
      </c>
    </row>
    <row r="1604" spans="1:5" x14ac:dyDescent="0.45">
      <c r="A1604" s="1" t="s">
        <v>3861</v>
      </c>
      <c r="C1604" s="1" t="str">
        <f t="shared" si="25"/>
        <v>ThingDef+Milian_Mechanoid_PawnIV.description</v>
      </c>
      <c r="D1604" s="1" t="s">
        <v>5690</v>
      </c>
      <c r="E1604" s="1">
        <f>IF(ISERROR(B1604),"",MATCH(C1604,Old_240601!$A$2:$A$20305,0))</f>
        <v>1455</v>
      </c>
    </row>
    <row r="1605" spans="1:5" x14ac:dyDescent="0.45">
      <c r="A1605" s="1" t="s">
        <v>5689</v>
      </c>
      <c r="B1605" s="1" t="e">
        <f>NA()</f>
        <v>#N/A</v>
      </c>
      <c r="C1605" s="1" t="e">
        <f t="shared" si="25"/>
        <v>#N/A</v>
      </c>
      <c r="D1605" s="1" t="s">
        <v>5676</v>
      </c>
      <c r="E1605" s="1" t="str">
        <f>IF(ISERROR(B1605),"",MATCH(C1605,Old_240601!$A$2:$A$20305,0))</f>
        <v/>
      </c>
    </row>
    <row r="1606" spans="1:5" x14ac:dyDescent="0.45">
      <c r="A1606" s="1" t="s">
        <v>3864</v>
      </c>
      <c r="C1606" s="1" t="str">
        <f t="shared" si="25"/>
        <v>ThingDef+Milian_Mechanoid_PawnIV.tools.0.label</v>
      </c>
      <c r="D1606" s="1" t="s">
        <v>5673</v>
      </c>
      <c r="E1606" s="1">
        <f>IF(ISERROR(B1606),"",MATCH(C1606,Old_240601!$A$2:$A$20305,0))</f>
        <v>1456</v>
      </c>
    </row>
    <row r="1607" spans="1:5" x14ac:dyDescent="0.45">
      <c r="A1607" s="1" t="s">
        <v>3866</v>
      </c>
      <c r="C1607" s="1" t="str">
        <f t="shared" si="25"/>
        <v>ThingDef+Milian_Mechanoid_PawnIV.tools.1.label</v>
      </c>
      <c r="D1607" s="1" t="s">
        <v>5672</v>
      </c>
      <c r="E1607" s="1">
        <f>IF(ISERROR(B1607),"",MATCH(C1607,Old_240601!$A$2:$A$20305,0))</f>
        <v>1457</v>
      </c>
    </row>
    <row r="1608" spans="1:5" x14ac:dyDescent="0.45">
      <c r="A1608" s="1" t="s">
        <v>3868</v>
      </c>
      <c r="C1608" s="1" t="str">
        <f t="shared" si="25"/>
        <v>ThingDef+Milian_Mechanoid_PawnIV.tools.2.label</v>
      </c>
      <c r="D1608" s="1" t="s">
        <v>5673</v>
      </c>
      <c r="E1608" s="1">
        <f>IF(ISERROR(B1608),"",MATCH(C1608,Old_240601!$A$2:$A$20305,0))</f>
        <v>1458</v>
      </c>
    </row>
    <row r="1609" spans="1:5" x14ac:dyDescent="0.45">
      <c r="A1609" s="1" t="s">
        <v>3870</v>
      </c>
      <c r="C1609" s="1" t="str">
        <f t="shared" si="25"/>
        <v>ThingDef+Milian_Mechanoid_PawnIV.tools.3.label</v>
      </c>
      <c r="D1609" s="1" t="s">
        <v>5672</v>
      </c>
      <c r="E1609" s="1">
        <f>IF(ISERROR(B1609),"",MATCH(C1609,Old_240601!$A$2:$A$20305,0))</f>
        <v>1459</v>
      </c>
    </row>
    <row r="1610" spans="1:5" x14ac:dyDescent="0.45">
      <c r="A1610" s="1" t="s">
        <v>3873</v>
      </c>
      <c r="C1610" s="1" t="str">
        <f t="shared" si="25"/>
        <v>ThingDef+Milian_Mechanoid_RookI.label</v>
      </c>
      <c r="D1610" s="1" t="s">
        <v>5688</v>
      </c>
      <c r="E1610" s="1">
        <f>IF(ISERROR(B1610),"",MATCH(C1610,Old_240601!$A$2:$A$20305,0))</f>
        <v>1461</v>
      </c>
    </row>
    <row r="1611" spans="1:5" x14ac:dyDescent="0.45">
      <c r="A1611" s="1" t="s">
        <v>3876</v>
      </c>
      <c r="C1611" s="1" t="str">
        <f t="shared" si="25"/>
        <v>ThingDef+Milian_Mechanoid_RookI.description</v>
      </c>
      <c r="D1611" s="1" t="s">
        <v>5687</v>
      </c>
      <c r="E1611" s="1">
        <f>IF(ISERROR(B1611),"",MATCH(C1611,Old_240601!$A$2:$A$20305,0))</f>
        <v>1462</v>
      </c>
    </row>
    <row r="1612" spans="1:5" x14ac:dyDescent="0.45">
      <c r="A1612" s="1" t="s">
        <v>5686</v>
      </c>
      <c r="B1612" s="1" t="e">
        <f>NA()</f>
        <v>#N/A</v>
      </c>
      <c r="C1612" s="1" t="e">
        <f t="shared" si="25"/>
        <v>#N/A</v>
      </c>
      <c r="D1612" s="1" t="s">
        <v>5676</v>
      </c>
      <c r="E1612" s="1" t="str">
        <f>IF(ISERROR(B1612),"",MATCH(C1612,Old_240601!$A$2:$A$20305,0))</f>
        <v/>
      </c>
    </row>
    <row r="1613" spans="1:5" x14ac:dyDescent="0.45">
      <c r="A1613" s="1" t="s">
        <v>3879</v>
      </c>
      <c r="C1613" s="1" t="str">
        <f t="shared" si="25"/>
        <v>ThingDef+Milian_Mechanoid_RookI.tools.0.label</v>
      </c>
      <c r="D1613" s="1" t="s">
        <v>5673</v>
      </c>
      <c r="E1613" s="1">
        <f>IF(ISERROR(B1613),"",MATCH(C1613,Old_240601!$A$2:$A$20305,0))</f>
        <v>1463</v>
      </c>
    </row>
    <row r="1614" spans="1:5" x14ac:dyDescent="0.45">
      <c r="A1614" s="1" t="s">
        <v>3881</v>
      </c>
      <c r="C1614" s="1" t="str">
        <f t="shared" si="25"/>
        <v>ThingDef+Milian_Mechanoid_RookI.tools.1.label</v>
      </c>
      <c r="D1614" s="1" t="s">
        <v>5672</v>
      </c>
      <c r="E1614" s="1">
        <f>IF(ISERROR(B1614),"",MATCH(C1614,Old_240601!$A$2:$A$20305,0))</f>
        <v>1464</v>
      </c>
    </row>
    <row r="1615" spans="1:5" x14ac:dyDescent="0.45">
      <c r="A1615" s="1" t="s">
        <v>3884</v>
      </c>
      <c r="C1615" s="1" t="str">
        <f t="shared" si="25"/>
        <v>ThingDef+Milian_Mechanoid_RookII.label</v>
      </c>
      <c r="D1615" s="1" t="s">
        <v>5685</v>
      </c>
      <c r="E1615" s="1">
        <f>IF(ISERROR(B1615),"",MATCH(C1615,Old_240601!$A$2:$A$20305,0))</f>
        <v>1466</v>
      </c>
    </row>
    <row r="1616" spans="1:5" x14ac:dyDescent="0.45">
      <c r="A1616" s="1" t="s">
        <v>3887</v>
      </c>
      <c r="C1616" s="1" t="str">
        <f t="shared" si="25"/>
        <v>ThingDef+Milian_Mechanoid_RookII.description</v>
      </c>
      <c r="D1616" s="1" t="s">
        <v>5684</v>
      </c>
      <c r="E1616" s="1">
        <f>IF(ISERROR(B1616),"",MATCH(C1616,Old_240601!$A$2:$A$20305,0))</f>
        <v>1467</v>
      </c>
    </row>
    <row r="1617" spans="1:5" x14ac:dyDescent="0.45">
      <c r="A1617" s="1" t="s">
        <v>5683</v>
      </c>
      <c r="B1617" s="1" t="e">
        <f>NA()</f>
        <v>#N/A</v>
      </c>
      <c r="C1617" s="1" t="e">
        <f t="shared" si="25"/>
        <v>#N/A</v>
      </c>
      <c r="D1617" s="1" t="s">
        <v>5676</v>
      </c>
      <c r="E1617" s="1" t="str">
        <f>IF(ISERROR(B1617),"",MATCH(C1617,Old_240601!$A$2:$A$20305,0))</f>
        <v/>
      </c>
    </row>
    <row r="1618" spans="1:5" x14ac:dyDescent="0.45">
      <c r="A1618" s="1" t="s">
        <v>3890</v>
      </c>
      <c r="C1618" s="1" t="str">
        <f t="shared" si="25"/>
        <v>ThingDef+Milian_Mechanoid_RookII.tools.0.label</v>
      </c>
      <c r="D1618" s="1" t="s">
        <v>5673</v>
      </c>
      <c r="E1618" s="1">
        <f>IF(ISERROR(B1618),"",MATCH(C1618,Old_240601!$A$2:$A$20305,0))</f>
        <v>1468</v>
      </c>
    </row>
    <row r="1619" spans="1:5" x14ac:dyDescent="0.45">
      <c r="A1619" s="1" t="s">
        <v>3892</v>
      </c>
      <c r="C1619" s="1" t="str">
        <f t="shared" si="25"/>
        <v>ThingDef+Milian_Mechanoid_RookII.tools.1.label</v>
      </c>
      <c r="D1619" s="1" t="s">
        <v>5672</v>
      </c>
      <c r="E1619" s="1">
        <f>IF(ISERROR(B1619),"",MATCH(C1619,Old_240601!$A$2:$A$20305,0))</f>
        <v>1469</v>
      </c>
    </row>
    <row r="1620" spans="1:5" x14ac:dyDescent="0.45">
      <c r="A1620" s="1" t="s">
        <v>3895</v>
      </c>
      <c r="C1620" s="1" t="str">
        <f t="shared" si="25"/>
        <v>ThingDef+Milian_Mechanoid_RookIII.label</v>
      </c>
      <c r="D1620" s="1" t="s">
        <v>5682</v>
      </c>
      <c r="E1620" s="1">
        <f>IF(ISERROR(B1620),"",MATCH(C1620,Old_240601!$A$2:$A$20305,0))</f>
        <v>1471</v>
      </c>
    </row>
    <row r="1621" spans="1:5" x14ac:dyDescent="0.45">
      <c r="A1621" s="1" t="s">
        <v>3898</v>
      </c>
      <c r="C1621" s="1" t="str">
        <f t="shared" si="25"/>
        <v>ThingDef+Milian_Mechanoid_RookIII.description</v>
      </c>
      <c r="D1621" s="1" t="s">
        <v>5681</v>
      </c>
      <c r="E1621" s="1">
        <f>IF(ISERROR(B1621),"",MATCH(C1621,Old_240601!$A$2:$A$20305,0))</f>
        <v>1472</v>
      </c>
    </row>
    <row r="1622" spans="1:5" x14ac:dyDescent="0.45">
      <c r="A1622" s="1" t="s">
        <v>5680</v>
      </c>
      <c r="B1622" s="1" t="e">
        <f>NA()</f>
        <v>#N/A</v>
      </c>
      <c r="C1622" s="1" t="e">
        <f t="shared" si="25"/>
        <v>#N/A</v>
      </c>
      <c r="D1622" s="1" t="s">
        <v>5676</v>
      </c>
      <c r="E1622" s="1" t="str">
        <f>IF(ISERROR(B1622),"",MATCH(C1622,Old_240601!$A$2:$A$20305,0))</f>
        <v/>
      </c>
    </row>
    <row r="1623" spans="1:5" x14ac:dyDescent="0.45">
      <c r="A1623" s="1" t="s">
        <v>3901</v>
      </c>
      <c r="C1623" s="1" t="str">
        <f t="shared" si="25"/>
        <v>ThingDef+Milian_Mechanoid_RookIII.tools.0.label</v>
      </c>
      <c r="D1623" s="1" t="s">
        <v>5673</v>
      </c>
      <c r="E1623" s="1">
        <f>IF(ISERROR(B1623),"",MATCH(C1623,Old_240601!$A$2:$A$20305,0))</f>
        <v>1473</v>
      </c>
    </row>
    <row r="1624" spans="1:5" x14ac:dyDescent="0.45">
      <c r="A1624" s="1" t="s">
        <v>3903</v>
      </c>
      <c r="C1624" s="1" t="str">
        <f t="shared" si="25"/>
        <v>ThingDef+Milian_Mechanoid_RookIII.tools.1.label</v>
      </c>
      <c r="D1624" s="1" t="s">
        <v>5672</v>
      </c>
      <c r="E1624" s="1">
        <f>IF(ISERROR(B1624),"",MATCH(C1624,Old_240601!$A$2:$A$20305,0))</f>
        <v>1474</v>
      </c>
    </row>
    <row r="1625" spans="1:5" x14ac:dyDescent="0.45">
      <c r="A1625" s="1" t="s">
        <v>3906</v>
      </c>
      <c r="C1625" s="1" t="str">
        <f t="shared" si="25"/>
        <v>ThingDef+Milian_Mechanoid_RookIV.label</v>
      </c>
      <c r="D1625" s="1" t="s">
        <v>5679</v>
      </c>
      <c r="E1625" s="1">
        <f>IF(ISERROR(B1625),"",MATCH(C1625,Old_240601!$A$2:$A$20305,0))</f>
        <v>1476</v>
      </c>
    </row>
    <row r="1626" spans="1:5" x14ac:dyDescent="0.45">
      <c r="A1626" s="1" t="s">
        <v>3909</v>
      </c>
      <c r="C1626" s="1" t="str">
        <f t="shared" si="25"/>
        <v>ThingDef+Milian_Mechanoid_RookIV.description</v>
      </c>
      <c r="D1626" s="1" t="s">
        <v>5678</v>
      </c>
      <c r="E1626" s="1">
        <f>IF(ISERROR(B1626),"",MATCH(C1626,Old_240601!$A$2:$A$20305,0))</f>
        <v>1477</v>
      </c>
    </row>
    <row r="1627" spans="1:5" x14ac:dyDescent="0.45">
      <c r="A1627" s="1" t="s">
        <v>5677</v>
      </c>
      <c r="B1627" s="1" t="e">
        <f>NA()</f>
        <v>#N/A</v>
      </c>
      <c r="C1627" s="1" t="e">
        <f t="shared" si="25"/>
        <v>#N/A</v>
      </c>
      <c r="D1627" s="1" t="s">
        <v>5676</v>
      </c>
      <c r="E1627" s="1" t="str">
        <f>IF(ISERROR(B1627),"",MATCH(C1627,Old_240601!$A$2:$A$20305,0))</f>
        <v/>
      </c>
    </row>
    <row r="1628" spans="1:5" x14ac:dyDescent="0.45">
      <c r="A1628" s="1" t="s">
        <v>3912</v>
      </c>
      <c r="C1628" s="1" t="str">
        <f t="shared" si="25"/>
        <v>ThingDef+Milian_Mechanoid_RookIV.tools.0.label</v>
      </c>
      <c r="D1628" s="1" t="s">
        <v>5673</v>
      </c>
      <c r="E1628" s="1">
        <f>IF(ISERROR(B1628),"",MATCH(C1628,Old_240601!$A$2:$A$20305,0))</f>
        <v>1478</v>
      </c>
    </row>
    <row r="1629" spans="1:5" x14ac:dyDescent="0.45">
      <c r="A1629" s="1" t="s">
        <v>3914</v>
      </c>
      <c r="C1629" s="1" t="str">
        <f t="shared" si="25"/>
        <v>ThingDef+Milian_Mechanoid_RookIV.tools.1.label</v>
      </c>
      <c r="D1629" s="1" t="s">
        <v>5672</v>
      </c>
      <c r="E1629" s="1">
        <f>IF(ISERROR(B1629),"",MATCH(C1629,Old_240601!$A$2:$A$20305,0))</f>
        <v>1479</v>
      </c>
    </row>
    <row r="1630" spans="1:5" x14ac:dyDescent="0.45">
      <c r="A1630" s="1" t="s">
        <v>3917</v>
      </c>
      <c r="C1630" s="1" t="str">
        <f t="shared" si="25"/>
        <v>ThingDef+Milira_Race.label</v>
      </c>
      <c r="D1630" s="1" t="s">
        <v>5675</v>
      </c>
      <c r="E1630" s="1">
        <f>IF(ISERROR(B1630),"",MATCH(C1630,Old_240601!$A$2:$A$20305,0))</f>
        <v>1481</v>
      </c>
    </row>
    <row r="1631" spans="1:5" x14ac:dyDescent="0.45">
      <c r="A1631" s="1" t="s">
        <v>3919</v>
      </c>
      <c r="C1631" s="1" t="str">
        <f t="shared" si="25"/>
        <v>ThingDef+Milira_Race.description</v>
      </c>
      <c r="D1631" s="1" t="s">
        <v>5674</v>
      </c>
      <c r="E1631" s="1">
        <f>IF(ISERROR(B1631),"",MATCH(C1631,Old_240601!$A$2:$A$20305,0))</f>
        <v>1482</v>
      </c>
    </row>
    <row r="1632" spans="1:5" x14ac:dyDescent="0.45">
      <c r="A1632" s="1" t="s">
        <v>3922</v>
      </c>
      <c r="C1632" s="1" t="str">
        <f t="shared" si="25"/>
        <v>ThingDef+Milira_Race.tools.0.label</v>
      </c>
      <c r="D1632" s="1" t="s">
        <v>5673</v>
      </c>
      <c r="E1632" s="1">
        <f>IF(ISERROR(B1632),"",MATCH(C1632,Old_240601!$A$2:$A$20305,0))</f>
        <v>1483</v>
      </c>
    </row>
    <row r="1633" spans="1:5" x14ac:dyDescent="0.45">
      <c r="A1633" s="1" t="s">
        <v>3925</v>
      </c>
      <c r="C1633" s="1" t="str">
        <f t="shared" si="25"/>
        <v>ThingDef+Milira_Race.tools.1.label</v>
      </c>
      <c r="D1633" s="1" t="s">
        <v>5672</v>
      </c>
      <c r="E1633" s="1">
        <f>IF(ISERROR(B1633),"",MATCH(C1633,Old_240601!$A$2:$A$20305,0))</f>
        <v>1484</v>
      </c>
    </row>
    <row r="1634" spans="1:5" x14ac:dyDescent="0.45">
      <c r="A1634" s="1" t="s">
        <v>3928</v>
      </c>
      <c r="C1634" s="1" t="str">
        <f t="shared" si="25"/>
        <v>ThingDef+Milira_Race.tools.2.label</v>
      </c>
      <c r="D1634" s="1" t="s">
        <v>5671</v>
      </c>
      <c r="E1634" s="1">
        <f>IF(ISERROR(B1634),"",MATCH(C1634,Old_240601!$A$2:$A$20305,0))</f>
        <v>1485</v>
      </c>
    </row>
    <row r="1635" spans="1:5" x14ac:dyDescent="0.45">
      <c r="A1635" s="1" t="s">
        <v>3931</v>
      </c>
      <c r="C1635" s="1" t="str">
        <f t="shared" si="25"/>
        <v>ThingDef+Milira_Race.alienRace.generalSettings.alienPartGenerator.bodyAddons.0.name</v>
      </c>
      <c r="D1635" s="1" t="s">
        <v>5670</v>
      </c>
      <c r="E1635" s="1">
        <f>IF(ISERROR(B1635),"",MATCH(C1635,Old_240601!$A$2:$A$20305,0))</f>
        <v>1486</v>
      </c>
    </row>
    <row r="1636" spans="1:5" x14ac:dyDescent="0.45">
      <c r="A1636" s="1" t="s">
        <v>3934</v>
      </c>
      <c r="C1636" s="1" t="str">
        <f t="shared" si="25"/>
        <v>ThingDef+Milira_Race.alienRace.generalSettings.alienPartGenerator.bodyAddons.1.name</v>
      </c>
      <c r="D1636" s="1" t="s">
        <v>5669</v>
      </c>
      <c r="E1636" s="1">
        <f>IF(ISERROR(B1636),"",MATCH(C1636,Old_240601!$A$2:$A$20305,0))</f>
        <v>1487</v>
      </c>
    </row>
    <row r="1637" spans="1:5" x14ac:dyDescent="0.45">
      <c r="A1637" s="1" t="s">
        <v>3937</v>
      </c>
      <c r="C1637" s="1" t="str">
        <f t="shared" si="25"/>
        <v>ThingDef+Milira_Race.alienRace.generalSettings.alienPartGenerator.bodyAddons.2.name</v>
      </c>
      <c r="D1637" s="1" t="s">
        <v>5668</v>
      </c>
      <c r="E1637" s="1">
        <f>IF(ISERROR(B1637),"",MATCH(C1637,Old_240601!$A$2:$A$20305,0))</f>
        <v>1488</v>
      </c>
    </row>
    <row r="1638" spans="1:5" x14ac:dyDescent="0.45">
      <c r="A1638" s="1" t="s">
        <v>3940</v>
      </c>
      <c r="C1638" s="1" t="str">
        <f t="shared" si="25"/>
        <v>ThingDef+Milira_Race.alienRace.generalSettings.alienPartGenerator.bodyAddons.3.name</v>
      </c>
      <c r="D1638" s="1" t="s">
        <v>5667</v>
      </c>
      <c r="E1638" s="1">
        <f>IF(ISERROR(B1638),"",MATCH(C1638,Old_240601!$A$2:$A$20305,0))</f>
        <v>1489</v>
      </c>
    </row>
    <row r="1639" spans="1:5" x14ac:dyDescent="0.45">
      <c r="A1639" s="1" t="s">
        <v>3943</v>
      </c>
      <c r="C1639" s="1" t="str">
        <f t="shared" si="25"/>
        <v>ThingDef+Milira_Race.alienRace.generalSettings.alienPartGenerator.bodyAddons.4.name</v>
      </c>
      <c r="D1639" s="1" t="s">
        <v>5666</v>
      </c>
      <c r="E1639" s="1">
        <f>IF(ISERROR(B1639),"",MATCH(C1639,Old_240601!$A$2:$A$20305,0))</f>
        <v>1490</v>
      </c>
    </row>
    <row r="1640" spans="1:5" x14ac:dyDescent="0.45">
      <c r="A1640" s="1" t="s">
        <v>3946</v>
      </c>
      <c r="C1640" s="1" t="str">
        <f t="shared" si="25"/>
        <v>ThingDef+Milira_Race.alienRace.generalSettings.alienPartGenerator.bodyAddons.5.name</v>
      </c>
      <c r="D1640" s="1" t="s">
        <v>5665</v>
      </c>
      <c r="E1640" s="1">
        <f>IF(ISERROR(B1640),"",MATCH(C1640,Old_240601!$A$2:$A$20305,0))</f>
        <v>1491</v>
      </c>
    </row>
    <row r="1641" spans="1:5" x14ac:dyDescent="0.45">
      <c r="A1641" s="1" t="s">
        <v>3949</v>
      </c>
      <c r="C1641" s="1" t="str">
        <f t="shared" si="25"/>
        <v>ThingDef+Milira_Race.alienRace.generalSettings.alienPartGenerator.bodyAddons.6.name</v>
      </c>
      <c r="D1641" s="1" t="s">
        <v>5664</v>
      </c>
      <c r="E1641" s="1">
        <f>IF(ISERROR(B1641),"",MATCH(C1641,Old_240601!$A$2:$A$20305,0))</f>
        <v>1492</v>
      </c>
    </row>
    <row r="1642" spans="1:5" x14ac:dyDescent="0.45">
      <c r="A1642" s="1" t="s">
        <v>3952</v>
      </c>
      <c r="C1642" s="1" t="str">
        <f t="shared" si="25"/>
        <v>ThingDef+Milira_Race.alienRace.generalSettings.alienPartGenerator.bodyAddons.7.name</v>
      </c>
      <c r="D1642" s="1" t="s">
        <v>5663</v>
      </c>
      <c r="E1642" s="1">
        <f>IF(ISERROR(B1642),"",MATCH(C1642,Old_240601!$A$2:$A$20305,0))</f>
        <v>1493</v>
      </c>
    </row>
    <row r="1643" spans="1:5" x14ac:dyDescent="0.45">
      <c r="A1643" s="1" t="s">
        <v>3955</v>
      </c>
      <c r="C1643" s="1" t="str">
        <f t="shared" si="25"/>
        <v>ThingDef+Milira_Race.alienRace.generalSettings.alienPartGenerator.bodyAddons.8.name</v>
      </c>
      <c r="D1643" s="1" t="s">
        <v>5662</v>
      </c>
      <c r="E1643" s="1">
        <f>IF(ISERROR(B1643),"",MATCH(C1643,Old_240601!$A$2:$A$20305,0))</f>
        <v>1494</v>
      </c>
    </row>
    <row r="1644" spans="1:5" x14ac:dyDescent="0.45">
      <c r="A1644" s="1" t="s">
        <v>3958</v>
      </c>
      <c r="C1644" s="1" t="str">
        <f t="shared" si="25"/>
        <v>ThingDef+Milira_Race.alienRace.generalSettings.alienPartGenerator.bodyAddons.9.name</v>
      </c>
      <c r="D1644" s="1" t="s">
        <v>5661</v>
      </c>
      <c r="E1644" s="1">
        <f>IF(ISERROR(B1644),"",MATCH(C1644,Old_240601!$A$2:$A$20305,0))</f>
        <v>1495</v>
      </c>
    </row>
    <row r="1645" spans="1:5" x14ac:dyDescent="0.45">
      <c r="A1645" s="1" t="s">
        <v>3961</v>
      </c>
      <c r="C1645" s="1" t="str">
        <f t="shared" si="25"/>
        <v>ThingDef+Milira_Race.alienRace.generalSettings.alienPartGenerator.bodyAddons.10.name</v>
      </c>
      <c r="D1645" s="1" t="s">
        <v>5661</v>
      </c>
      <c r="E1645" s="1">
        <f>IF(ISERROR(B1645),"",MATCH(C1645,Old_240601!$A$2:$A$20305,0))</f>
        <v>1496</v>
      </c>
    </row>
    <row r="1646" spans="1:5" x14ac:dyDescent="0.45">
      <c r="A1646" s="1" t="s">
        <v>4726</v>
      </c>
      <c r="C1646" s="1" t="str">
        <f t="shared" si="25"/>
        <v>ThingDef+Milian_Gestator.label</v>
      </c>
      <c r="D1646" s="1" t="s">
        <v>5660</v>
      </c>
      <c r="E1646" s="1">
        <f>IF(ISERROR(B1646),"",MATCH(C1646,Old_240601!$A$2:$A$20305,0))</f>
        <v>1803</v>
      </c>
    </row>
    <row r="1647" spans="1:5" x14ac:dyDescent="0.45">
      <c r="A1647" s="1" t="s">
        <v>4729</v>
      </c>
      <c r="C1647" s="1" t="str">
        <f t="shared" si="25"/>
        <v>ThingDef+Milian_Gestator.description</v>
      </c>
      <c r="D1647" s="1" t="s">
        <v>5659</v>
      </c>
      <c r="E1647" s="1">
        <f>IF(ISERROR(B1647),"",MATCH(C1647,Old_240601!$A$2:$A$20305,0))</f>
        <v>1804</v>
      </c>
    </row>
    <row r="1648" spans="1:5" x14ac:dyDescent="0.45">
      <c r="A1648" s="1" t="s">
        <v>4732</v>
      </c>
      <c r="C1648" s="1" t="str">
        <f t="shared" si="25"/>
        <v>ThingDef+Milian_Recharger.label</v>
      </c>
      <c r="D1648" s="1" t="s">
        <v>5658</v>
      </c>
      <c r="E1648" s="1">
        <f>IF(ISERROR(B1648),"",MATCH(C1648,Old_240601!$A$2:$A$20305,0))</f>
        <v>1805</v>
      </c>
    </row>
    <row r="1649" spans="1:5" x14ac:dyDescent="0.45">
      <c r="A1649" s="1" t="s">
        <v>4735</v>
      </c>
      <c r="C1649" s="1" t="str">
        <f t="shared" si="25"/>
        <v>ThingDef+Milian_Recharger.description</v>
      </c>
      <c r="D1649" s="1" t="s">
        <v>5657</v>
      </c>
      <c r="E1649" s="1">
        <f>IF(ISERROR(B1649),"",MATCH(C1649,Old_240601!$A$2:$A$20305,0))</f>
        <v>1806</v>
      </c>
    </row>
    <row r="1650" spans="1:5" x14ac:dyDescent="0.45">
      <c r="A1650" s="1" t="s">
        <v>4738</v>
      </c>
      <c r="C1650" s="1" t="str">
        <f t="shared" si="25"/>
        <v>ThingDef+Milian_NamePlate_Queen.label</v>
      </c>
      <c r="D1650" s="1" t="s">
        <v>5656</v>
      </c>
      <c r="E1650" s="1">
        <f>IF(ISERROR(B1650),"",MATCH(C1650,Old_240601!$A$2:$A$20305,0))</f>
        <v>1807</v>
      </c>
    </row>
    <row r="1651" spans="1:5" x14ac:dyDescent="0.45">
      <c r="A1651" s="1" t="s">
        <v>4741</v>
      </c>
      <c r="C1651" s="1" t="str">
        <f t="shared" si="25"/>
        <v>ThingDef+Milian_NamePlate_Queen.description</v>
      </c>
      <c r="D1651" s="1" t="s">
        <v>5655</v>
      </c>
      <c r="E1651" s="1">
        <f>IF(ISERROR(B1651),"",MATCH(C1651,Old_240601!$A$2:$A$20305,0))</f>
        <v>1808</v>
      </c>
    </row>
    <row r="1652" spans="1:5" x14ac:dyDescent="0.45">
      <c r="A1652" s="1" t="s">
        <v>4744</v>
      </c>
      <c r="C1652" s="1" t="str">
        <f t="shared" si="25"/>
        <v>ThingDef+Milian_NamePlate_King.label</v>
      </c>
      <c r="D1652" s="1" t="s">
        <v>5654</v>
      </c>
      <c r="E1652" s="1">
        <f>IF(ISERROR(B1652),"",MATCH(C1652,Old_240601!$A$2:$A$20305,0))</f>
        <v>1809</v>
      </c>
    </row>
    <row r="1653" spans="1:5" x14ac:dyDescent="0.45">
      <c r="A1653" s="1" t="s">
        <v>4747</v>
      </c>
      <c r="C1653" s="1" t="str">
        <f t="shared" si="25"/>
        <v>ThingDef+Milian_NamePlate_King.description</v>
      </c>
      <c r="D1653" s="1" t="s">
        <v>5653</v>
      </c>
      <c r="E1653" s="1">
        <f>IF(ISERROR(B1653),"",MATCH(C1653,Old_240601!$A$2:$A$20305,0))</f>
        <v>1810</v>
      </c>
    </row>
    <row r="1654" spans="1:5" x14ac:dyDescent="0.45">
      <c r="A1654" s="1" t="s">
        <v>4750</v>
      </c>
      <c r="C1654" s="1" t="str">
        <f t="shared" si="25"/>
        <v>ThingDef+Milian_NamePlate_Bishop.label</v>
      </c>
      <c r="D1654" s="1" t="s">
        <v>5652</v>
      </c>
      <c r="E1654" s="1">
        <f>IF(ISERROR(B1654),"",MATCH(C1654,Old_240601!$A$2:$A$20305,0))</f>
        <v>1811</v>
      </c>
    </row>
    <row r="1655" spans="1:5" x14ac:dyDescent="0.45">
      <c r="A1655" s="1" t="s">
        <v>4753</v>
      </c>
      <c r="C1655" s="1" t="str">
        <f t="shared" si="25"/>
        <v>ThingDef+Milian_NamePlate_Bishop.description</v>
      </c>
      <c r="D1655" s="2" t="s">
        <v>5651</v>
      </c>
      <c r="E1655" s="1">
        <f>IF(ISERROR(B1655),"",MATCH(C1655,Old_240601!$A$2:$A$20305,0))</f>
        <v>1812</v>
      </c>
    </row>
    <row r="1656" spans="1:5" x14ac:dyDescent="0.45">
      <c r="A1656" s="1" t="s">
        <v>4756</v>
      </c>
      <c r="C1656" s="1" t="str">
        <f t="shared" si="25"/>
        <v>ThingDef+Milian_NamePlate_Knight.label</v>
      </c>
      <c r="D1656" s="1" t="s">
        <v>5650</v>
      </c>
      <c r="E1656" s="1">
        <f>IF(ISERROR(B1656),"",MATCH(C1656,Old_240601!$A$2:$A$20305,0))</f>
        <v>1813</v>
      </c>
    </row>
    <row r="1657" spans="1:5" x14ac:dyDescent="0.45">
      <c r="A1657" s="1" t="s">
        <v>4759</v>
      </c>
      <c r="C1657" s="1" t="str">
        <f t="shared" si="25"/>
        <v>ThingDef+Milian_NamePlate_Knight.description</v>
      </c>
      <c r="D1657" s="1" t="s">
        <v>5649</v>
      </c>
      <c r="E1657" s="1">
        <f>IF(ISERROR(B1657),"",MATCH(C1657,Old_240601!$A$2:$A$20305,0))</f>
        <v>1814</v>
      </c>
    </row>
    <row r="1658" spans="1:5" x14ac:dyDescent="0.45">
      <c r="A1658" s="1" t="s">
        <v>4762</v>
      </c>
      <c r="C1658" s="1" t="str">
        <f t="shared" si="25"/>
        <v>ThingDef+Milian_NamePlate_Rook.label</v>
      </c>
      <c r="D1658" s="1" t="s">
        <v>5648</v>
      </c>
      <c r="E1658" s="1">
        <f>IF(ISERROR(B1658),"",MATCH(C1658,Old_240601!$A$2:$A$20305,0))</f>
        <v>1815</v>
      </c>
    </row>
    <row r="1659" spans="1:5" x14ac:dyDescent="0.45">
      <c r="A1659" s="1" t="s">
        <v>4765</v>
      </c>
      <c r="C1659" s="1" t="str">
        <f t="shared" si="25"/>
        <v>ThingDef+Milian_NamePlate_Rook.description</v>
      </c>
      <c r="D1659" s="1" t="s">
        <v>5647</v>
      </c>
      <c r="E1659" s="1">
        <f>IF(ISERROR(B1659),"",MATCH(C1659,Old_240601!$A$2:$A$20305,0))</f>
        <v>1816</v>
      </c>
    </row>
    <row r="1660" spans="1:5" x14ac:dyDescent="0.45">
      <c r="A1660" s="1" t="s">
        <v>4768</v>
      </c>
      <c r="C1660" s="1" t="str">
        <f t="shared" si="25"/>
        <v>ThingDef+Milian_NamePlate_Pawn.label</v>
      </c>
      <c r="D1660" s="1" t="s">
        <v>5646</v>
      </c>
      <c r="E1660" s="1">
        <f>IF(ISERROR(B1660),"",MATCH(C1660,Old_240601!$A$2:$A$20305,0))</f>
        <v>1817</v>
      </c>
    </row>
    <row r="1661" spans="1:5" x14ac:dyDescent="0.45">
      <c r="A1661" s="1" t="s">
        <v>4771</v>
      </c>
      <c r="C1661" s="1" t="str">
        <f t="shared" si="25"/>
        <v>ThingDef+Milian_NamePlate_Pawn.description</v>
      </c>
      <c r="D1661" s="1" t="s">
        <v>5645</v>
      </c>
      <c r="E1661" s="1">
        <f>IF(ISERROR(B1661),"",MATCH(C1661,Old_240601!$A$2:$A$20305,0))</f>
        <v>1818</v>
      </c>
    </row>
    <row r="1662" spans="1:5" x14ac:dyDescent="0.45">
      <c r="A1662" s="1" t="s">
        <v>4774</v>
      </c>
      <c r="C1662" s="1" t="str">
        <f t="shared" si="25"/>
        <v>ThingDef+Milira_MilianReactor.label</v>
      </c>
      <c r="D1662" s="1" t="s">
        <v>5644</v>
      </c>
      <c r="E1662" s="1">
        <f>IF(ISERROR(B1662),"",MATCH(C1662,Old_240601!$A$2:$A$20305,0))</f>
        <v>1819</v>
      </c>
    </row>
    <row r="1663" spans="1:5" x14ac:dyDescent="0.45">
      <c r="A1663" s="1" t="s">
        <v>4777</v>
      </c>
      <c r="C1663" s="1" t="str">
        <f t="shared" si="25"/>
        <v>ThingDef+Milira_MilianReactor.description</v>
      </c>
      <c r="D1663" s="1" t="s">
        <v>5643</v>
      </c>
      <c r="E1663" s="1">
        <f>IF(ISERROR(B1663),"",MATCH(C1663,Old_240601!$A$2:$A$20305,0))</f>
        <v>1820</v>
      </c>
    </row>
    <row r="1664" spans="1:5" x14ac:dyDescent="0.45">
      <c r="A1664" s="1" t="s">
        <v>4780</v>
      </c>
      <c r="C1664" s="1" t="str">
        <f t="shared" si="25"/>
        <v>ThingDef+Milira_SisterDressI.label</v>
      </c>
      <c r="D1664" s="1" t="s">
        <v>5642</v>
      </c>
      <c r="E1664" s="1">
        <f>IF(ISERROR(B1664),"",MATCH(C1664,Old_240601!$A$2:$A$20305,0))</f>
        <v>1821</v>
      </c>
    </row>
    <row r="1665" spans="1:5" x14ac:dyDescent="0.45">
      <c r="A1665" s="1" t="s">
        <v>4784</v>
      </c>
      <c r="C1665" s="1" t="str">
        <f t="shared" si="25"/>
        <v>ThingDef+Milira_SisterDressI.description</v>
      </c>
      <c r="D1665" s="1" t="s">
        <v>5637</v>
      </c>
      <c r="E1665" s="1">
        <f>IF(ISERROR(B1665),"",MATCH(C1665,Old_240601!$A$2:$A$20305,0))</f>
        <v>1822</v>
      </c>
    </row>
    <row r="1666" spans="1:5" x14ac:dyDescent="0.45">
      <c r="A1666" s="1" t="s">
        <v>4787</v>
      </c>
      <c r="C1666" s="1" t="str">
        <f t="shared" si="25"/>
        <v>ThingDef+Milira_SisterHatI.label</v>
      </c>
      <c r="D1666" s="1" t="s">
        <v>5641</v>
      </c>
      <c r="E1666" s="1">
        <f>IF(ISERROR(B1666),"",MATCH(C1666,Old_240601!$A$2:$A$20305,0))</f>
        <v>1823</v>
      </c>
    </row>
    <row r="1667" spans="1:5" x14ac:dyDescent="0.45">
      <c r="A1667" s="1" t="s">
        <v>4790</v>
      </c>
      <c r="C1667" s="1" t="str">
        <f t="shared" ref="C1667:C1730" si="26">IF(B1667="",A1667,B1667)</f>
        <v>ThingDef+Milira_SisterHatI.description</v>
      </c>
      <c r="D1667" s="1" t="s">
        <v>5635</v>
      </c>
      <c r="E1667" s="1">
        <f>IF(ISERROR(B1667),"",MATCH(C1667,Old_240601!$A$2:$A$20305,0))</f>
        <v>1824</v>
      </c>
    </row>
    <row r="1668" spans="1:5" x14ac:dyDescent="0.45">
      <c r="A1668" s="1" t="s">
        <v>4793</v>
      </c>
      <c r="C1668" s="1" t="str">
        <f t="shared" si="26"/>
        <v>ThingDef+Milira_SisterDressII.label</v>
      </c>
      <c r="D1668" s="1" t="s">
        <v>5640</v>
      </c>
      <c r="E1668" s="1">
        <f>IF(ISERROR(B1668),"",MATCH(C1668,Old_240601!$A$2:$A$20305,0))</f>
        <v>1825</v>
      </c>
    </row>
    <row r="1669" spans="1:5" x14ac:dyDescent="0.45">
      <c r="A1669" s="1" t="s">
        <v>4796</v>
      </c>
      <c r="C1669" s="1" t="str">
        <f t="shared" si="26"/>
        <v>ThingDef+Milira_SisterDressII.description</v>
      </c>
      <c r="D1669" s="1" t="s">
        <v>5637</v>
      </c>
      <c r="E1669" s="1">
        <f>IF(ISERROR(B1669),"",MATCH(C1669,Old_240601!$A$2:$A$20305,0))</f>
        <v>1826</v>
      </c>
    </row>
    <row r="1670" spans="1:5" x14ac:dyDescent="0.45">
      <c r="A1670" s="1" t="s">
        <v>4798</v>
      </c>
      <c r="C1670" s="1" t="str">
        <f t="shared" si="26"/>
        <v>ThingDef+Milira_SisterHatII.label</v>
      </c>
      <c r="D1670" s="1" t="s">
        <v>5639</v>
      </c>
      <c r="E1670" s="1">
        <f>IF(ISERROR(B1670),"",MATCH(C1670,Old_240601!$A$2:$A$20305,0))</f>
        <v>1827</v>
      </c>
    </row>
    <row r="1671" spans="1:5" x14ac:dyDescent="0.45">
      <c r="A1671" s="1" t="s">
        <v>4801</v>
      </c>
      <c r="C1671" s="1" t="str">
        <f t="shared" si="26"/>
        <v>ThingDef+Milira_SisterHatII.description</v>
      </c>
      <c r="D1671" s="1" t="s">
        <v>5635</v>
      </c>
      <c r="E1671" s="1">
        <f>IF(ISERROR(B1671),"",MATCH(C1671,Old_240601!$A$2:$A$20305,0))</f>
        <v>1828</v>
      </c>
    </row>
    <row r="1672" spans="1:5" x14ac:dyDescent="0.45">
      <c r="A1672" s="1" t="s">
        <v>4803</v>
      </c>
      <c r="C1672" s="1" t="str">
        <f t="shared" si="26"/>
        <v>ThingDef+Milira_SisterDressIII.label</v>
      </c>
      <c r="D1672" s="1" t="s">
        <v>5638</v>
      </c>
      <c r="E1672" s="1">
        <f>IF(ISERROR(B1672),"",MATCH(C1672,Old_240601!$A$2:$A$20305,0))</f>
        <v>1829</v>
      </c>
    </row>
    <row r="1673" spans="1:5" x14ac:dyDescent="0.45">
      <c r="A1673" s="1" t="s">
        <v>4806</v>
      </c>
      <c r="C1673" s="1" t="str">
        <f t="shared" si="26"/>
        <v>ThingDef+Milira_SisterDressIII.description</v>
      </c>
      <c r="D1673" s="1" t="s">
        <v>5637</v>
      </c>
      <c r="E1673" s="1">
        <f>IF(ISERROR(B1673),"",MATCH(C1673,Old_240601!$A$2:$A$20305,0))</f>
        <v>1830</v>
      </c>
    </row>
    <row r="1674" spans="1:5" x14ac:dyDescent="0.45">
      <c r="A1674" s="1" t="s">
        <v>4808</v>
      </c>
      <c r="C1674" s="1" t="str">
        <f t="shared" si="26"/>
        <v>ThingDef+Milira_SisterHatIII.label</v>
      </c>
      <c r="D1674" s="1" t="s">
        <v>5636</v>
      </c>
      <c r="E1674" s="1">
        <f>IF(ISERROR(B1674),"",MATCH(C1674,Old_240601!$A$2:$A$20305,0))</f>
        <v>1831</v>
      </c>
    </row>
    <row r="1675" spans="1:5" x14ac:dyDescent="0.45">
      <c r="A1675" s="1" t="s">
        <v>4811</v>
      </c>
      <c r="C1675" s="1" t="str">
        <f t="shared" si="26"/>
        <v>ThingDef+Milira_SisterHatIII.description</v>
      </c>
      <c r="D1675" s="1" t="s">
        <v>5635</v>
      </c>
      <c r="E1675" s="1">
        <f>IF(ISERROR(B1675),"",MATCH(C1675,Old_240601!$A$2:$A$20305,0))</f>
        <v>1832</v>
      </c>
    </row>
    <row r="1676" spans="1:5" x14ac:dyDescent="0.45">
      <c r="A1676" s="1" t="s">
        <v>3963</v>
      </c>
      <c r="C1676" s="1" t="str">
        <f t="shared" si="26"/>
        <v>ThoughtDef+Milira_WearingBloodStained.stages.0.label</v>
      </c>
      <c r="D1676" s="1" t="s">
        <v>5634</v>
      </c>
      <c r="E1676" s="1">
        <f>IF(ISERROR(B1676),"",MATCH(C1676,Old_240601!$A$2:$A$20305,0))</f>
        <v>1497</v>
      </c>
    </row>
    <row r="1677" spans="1:5" x14ac:dyDescent="0.45">
      <c r="A1677" s="1" t="s">
        <v>3967</v>
      </c>
      <c r="C1677" s="1" t="str">
        <f t="shared" si="26"/>
        <v>ThoughtDef+Milira_WearingBloodStained.stages.0.description</v>
      </c>
      <c r="D1677" s="1" t="s">
        <v>5633</v>
      </c>
      <c r="E1677" s="1">
        <f>IF(ISERROR(B1677),"",MATCH(C1677,Old_240601!$A$2:$A$20305,0))</f>
        <v>1498</v>
      </c>
    </row>
    <row r="1678" spans="1:5" x14ac:dyDescent="0.45">
      <c r="A1678" s="1" t="s">
        <v>3970</v>
      </c>
      <c r="C1678" s="1" t="str">
        <f t="shared" si="26"/>
        <v>ThoughtDef+Milira_WearingBloodStained.stages.1.label</v>
      </c>
      <c r="D1678" s="1" t="s">
        <v>5632</v>
      </c>
      <c r="E1678" s="1">
        <f>IF(ISERROR(B1678),"",MATCH(C1678,Old_240601!$A$2:$A$20305,0))</f>
        <v>1499</v>
      </c>
    </row>
    <row r="1679" spans="1:5" x14ac:dyDescent="0.45">
      <c r="A1679" s="1" t="s">
        <v>3973</v>
      </c>
      <c r="C1679" s="1" t="str">
        <f t="shared" si="26"/>
        <v>ThoughtDef+Milira_WearingBloodStained.stages.1.description</v>
      </c>
      <c r="D1679" s="1" t="s">
        <v>5631</v>
      </c>
      <c r="E1679" s="1">
        <f>IF(ISERROR(B1679),"",MATCH(C1679,Old_240601!$A$2:$A$20305,0))</f>
        <v>1500</v>
      </c>
    </row>
    <row r="1680" spans="1:5" x14ac:dyDescent="0.45">
      <c r="A1680" s="1" t="s">
        <v>3976</v>
      </c>
      <c r="C1680" s="1" t="str">
        <f t="shared" si="26"/>
        <v>ThoughtDef+MiliraHateWearingBloodStain.stages.0.label</v>
      </c>
      <c r="D1680" s="1" t="s">
        <v>5630</v>
      </c>
      <c r="E1680" s="1">
        <f>IF(ISERROR(B1680),"",MATCH(C1680,Old_240601!$A$2:$A$20305,0))</f>
        <v>1501</v>
      </c>
    </row>
    <row r="1681" spans="1:5" x14ac:dyDescent="0.45">
      <c r="A1681" s="1" t="s">
        <v>3979</v>
      </c>
      <c r="C1681" s="1" t="str">
        <f t="shared" si="26"/>
        <v>ThoughtDef+Milira_KnowledgeExchange.stages.0.label</v>
      </c>
      <c r="D1681" s="1" t="s">
        <v>5629</v>
      </c>
      <c r="E1681" s="1">
        <f>IF(ISERROR(B1681),"",MATCH(C1681,Old_240601!$A$2:$A$20305,0))</f>
        <v>1502</v>
      </c>
    </row>
    <row r="1682" spans="1:5" x14ac:dyDescent="0.45">
      <c r="A1682" s="1" t="s">
        <v>3982</v>
      </c>
      <c r="C1682" s="1" t="str">
        <f t="shared" si="26"/>
        <v>ThoughtDef+Milira_KnowledgeExchange.stages.0.description</v>
      </c>
      <c r="D1682" s="1" t="s">
        <v>5628</v>
      </c>
      <c r="E1682" s="1">
        <f>IF(ISERROR(B1682),"",MATCH(C1682,Old_240601!$A$2:$A$20305,0))</f>
        <v>1503</v>
      </c>
    </row>
    <row r="1683" spans="1:5" x14ac:dyDescent="0.45">
      <c r="A1683" s="1" t="s">
        <v>4819</v>
      </c>
      <c r="C1683" s="1" t="str">
        <f t="shared" si="26"/>
        <v>ThoughtDef+MiliraFriendly_Kiiro.stages.0.label</v>
      </c>
      <c r="D1683" s="1" t="s">
        <v>5627</v>
      </c>
      <c r="E1683" s="1">
        <f>IF(ISERROR(B1683),"",MATCH(C1683,Old_240601!$A$2:$A$20305,0))</f>
        <v>1835</v>
      </c>
    </row>
    <row r="1684" spans="1:5" x14ac:dyDescent="0.45">
      <c r="A1684" s="1" t="s">
        <v>4822</v>
      </c>
      <c r="C1684" s="1" t="str">
        <f t="shared" si="26"/>
        <v>ThoughtDef+KiiroFriendly_Milira.stages.0.label</v>
      </c>
      <c r="D1684" s="1" t="s">
        <v>5627</v>
      </c>
      <c r="E1684" s="1">
        <f>IF(ISERROR(B1684),"",MATCH(C1684,Old_240601!$A$2:$A$20305,0))</f>
        <v>1836</v>
      </c>
    </row>
    <row r="1685" spans="1:5" x14ac:dyDescent="0.45">
      <c r="A1685" s="1" t="s">
        <v>5626</v>
      </c>
      <c r="B1685" s="1" t="s">
        <v>3985</v>
      </c>
      <c r="C1685" s="1" t="str">
        <f t="shared" si="26"/>
        <v>TipSetDef+MiliraTips.tips.0</v>
      </c>
      <c r="D1685" s="1" t="s">
        <v>5625</v>
      </c>
      <c r="E1685" s="1">
        <f>IF(ISERROR(B1685),"",MATCH(C1685,Old_240601!$A$2:$A$20305,0))</f>
        <v>1504</v>
      </c>
    </row>
    <row r="1686" spans="1:5" x14ac:dyDescent="0.45">
      <c r="A1686" s="1" t="s">
        <v>5624</v>
      </c>
      <c r="B1686" s="1" t="s">
        <v>3988</v>
      </c>
      <c r="C1686" s="1" t="str">
        <f t="shared" si="26"/>
        <v>TipSetDef+MiliraTips.tips.1</v>
      </c>
      <c r="D1686" s="1" t="s">
        <v>5623</v>
      </c>
      <c r="E1686" s="1">
        <f>IF(ISERROR(B1686),"",MATCH(C1686,Old_240601!$A$2:$A$20305,0))</f>
        <v>1505</v>
      </c>
    </row>
    <row r="1687" spans="1:5" x14ac:dyDescent="0.45">
      <c r="A1687" s="1" t="s">
        <v>5622</v>
      </c>
      <c r="B1687" s="1" t="s">
        <v>3990</v>
      </c>
      <c r="C1687" s="1" t="str">
        <f t="shared" si="26"/>
        <v>TipSetDef+MiliraTips.tips.2</v>
      </c>
      <c r="D1687" s="1" t="s">
        <v>5621</v>
      </c>
      <c r="E1687" s="1">
        <f>IF(ISERROR(B1687),"",MATCH(C1687,Old_240601!$A$2:$A$20305,0))</f>
        <v>1506</v>
      </c>
    </row>
    <row r="1688" spans="1:5" x14ac:dyDescent="0.45">
      <c r="A1688" s="1" t="s">
        <v>5620</v>
      </c>
      <c r="B1688" s="1" t="s">
        <v>3992</v>
      </c>
      <c r="C1688" s="1" t="str">
        <f t="shared" si="26"/>
        <v>TipSetDef+MiliraTips.tips.3</v>
      </c>
      <c r="D1688" s="1" t="s">
        <v>5619</v>
      </c>
      <c r="E1688" s="1">
        <f>IF(ISERROR(B1688),"",MATCH(C1688,Old_240601!$A$2:$A$20305,0))</f>
        <v>1507</v>
      </c>
    </row>
    <row r="1689" spans="1:5" x14ac:dyDescent="0.45">
      <c r="A1689" s="1" t="s">
        <v>5618</v>
      </c>
      <c r="B1689" s="1" t="s">
        <v>3994</v>
      </c>
      <c r="C1689" s="1" t="str">
        <f t="shared" si="26"/>
        <v>TipSetDef+MiliraTips.tips.4</v>
      </c>
      <c r="D1689" s="1" t="s">
        <v>5617</v>
      </c>
      <c r="E1689" s="1">
        <f>IF(ISERROR(B1689),"",MATCH(C1689,Old_240601!$A$2:$A$20305,0))</f>
        <v>1508</v>
      </c>
    </row>
    <row r="1690" spans="1:5" x14ac:dyDescent="0.45">
      <c r="A1690" s="1" t="s">
        <v>5616</v>
      </c>
      <c r="B1690" s="1" t="s">
        <v>3996</v>
      </c>
      <c r="C1690" s="1" t="str">
        <f t="shared" si="26"/>
        <v>TipSetDef+MiliraTips.tips.5</v>
      </c>
      <c r="D1690" s="1" t="s">
        <v>5615</v>
      </c>
      <c r="E1690" s="1">
        <f>IF(ISERROR(B1690),"",MATCH(C1690,Old_240601!$A$2:$A$20305,0))</f>
        <v>1509</v>
      </c>
    </row>
    <row r="1691" spans="1:5" x14ac:dyDescent="0.45">
      <c r="A1691" s="1" t="s">
        <v>5614</v>
      </c>
      <c r="B1691" s="1" t="s">
        <v>3998</v>
      </c>
      <c r="C1691" s="1" t="str">
        <f t="shared" si="26"/>
        <v>TipSetDef+MiliraTips.tips.6</v>
      </c>
      <c r="D1691" s="1" t="s">
        <v>5613</v>
      </c>
      <c r="E1691" s="1">
        <f>IF(ISERROR(B1691),"",MATCH(C1691,Old_240601!$A$2:$A$20305,0))</f>
        <v>1510</v>
      </c>
    </row>
    <row r="1692" spans="1:5" x14ac:dyDescent="0.45">
      <c r="A1692" s="1" t="s">
        <v>5612</v>
      </c>
      <c r="B1692" s="1" t="s">
        <v>4000</v>
      </c>
      <c r="C1692" s="1" t="str">
        <f t="shared" si="26"/>
        <v>TipSetDef+MiliraTips.tips.7</v>
      </c>
      <c r="D1692" s="1" t="s">
        <v>5611</v>
      </c>
      <c r="E1692" s="1">
        <f>IF(ISERROR(B1692),"",MATCH(C1692,Old_240601!$A$2:$A$20305,0))</f>
        <v>1511</v>
      </c>
    </row>
    <row r="1693" spans="1:5" x14ac:dyDescent="0.45">
      <c r="A1693" s="1" t="s">
        <v>5610</v>
      </c>
      <c r="B1693" s="1" t="s">
        <v>4002</v>
      </c>
      <c r="C1693" s="1" t="str">
        <f t="shared" si="26"/>
        <v>TipSetDef+MiliraTips.tips.8</v>
      </c>
      <c r="D1693" s="1" t="s">
        <v>5609</v>
      </c>
      <c r="E1693" s="1">
        <f>IF(ISERROR(B1693),"",MATCH(C1693,Old_240601!$A$2:$A$20305,0))</f>
        <v>1512</v>
      </c>
    </row>
    <row r="1694" spans="1:5" x14ac:dyDescent="0.45">
      <c r="A1694" s="1" t="s">
        <v>5608</v>
      </c>
      <c r="B1694" s="1" t="s">
        <v>4004</v>
      </c>
      <c r="C1694" s="1" t="str">
        <f t="shared" si="26"/>
        <v>TipSetDef+MiliraTips.tips.9</v>
      </c>
      <c r="D1694" s="1" t="s">
        <v>5607</v>
      </c>
      <c r="E1694" s="1">
        <f>IF(ISERROR(B1694),"",MATCH(C1694,Old_240601!$A$2:$A$20305,0))</f>
        <v>1513</v>
      </c>
    </row>
    <row r="1695" spans="1:5" x14ac:dyDescent="0.45">
      <c r="A1695" s="1" t="s">
        <v>5606</v>
      </c>
      <c r="B1695" s="1" t="s">
        <v>4006</v>
      </c>
      <c r="C1695" s="1" t="str">
        <f t="shared" si="26"/>
        <v>TipSetDef+MiliraTips.tips.10</v>
      </c>
      <c r="D1695" s="1" t="s">
        <v>5605</v>
      </c>
      <c r="E1695" s="1">
        <f>IF(ISERROR(B1695),"",MATCH(C1695,Old_240601!$A$2:$A$20305,0))</f>
        <v>1514</v>
      </c>
    </row>
    <row r="1696" spans="1:5" x14ac:dyDescent="0.45">
      <c r="A1696" s="1" t="s">
        <v>5604</v>
      </c>
      <c r="B1696" s="1" t="s">
        <v>4008</v>
      </c>
      <c r="C1696" s="1" t="str">
        <f t="shared" si="26"/>
        <v>TipSetDef+MiliraTips.tips.11</v>
      </c>
      <c r="D1696" s="1" t="s">
        <v>5603</v>
      </c>
      <c r="E1696" s="1">
        <f>IF(ISERROR(B1696),"",MATCH(C1696,Old_240601!$A$2:$A$20305,0))</f>
        <v>1515</v>
      </c>
    </row>
    <row r="1697" spans="1:5" x14ac:dyDescent="0.45">
      <c r="A1697" s="1" t="s">
        <v>5602</v>
      </c>
      <c r="B1697" s="1" t="s">
        <v>4010</v>
      </c>
      <c r="C1697" s="1" t="str">
        <f t="shared" si="26"/>
        <v>TipSetDef+MiliraTips.tips.12</v>
      </c>
      <c r="D1697" s="1" t="s">
        <v>5601</v>
      </c>
      <c r="E1697" s="1">
        <f>IF(ISERROR(B1697),"",MATCH(C1697,Old_240601!$A$2:$A$20305,0))</f>
        <v>1516</v>
      </c>
    </row>
    <row r="1698" spans="1:5" x14ac:dyDescent="0.45">
      <c r="A1698" s="1" t="s">
        <v>5600</v>
      </c>
      <c r="B1698" s="1" t="s">
        <v>4012</v>
      </c>
      <c r="C1698" s="1" t="str">
        <f t="shared" si="26"/>
        <v>TipSetDef+MiliraTips.tips.13</v>
      </c>
      <c r="D1698" s="1" t="s">
        <v>5599</v>
      </c>
      <c r="E1698" s="1">
        <f>IF(ISERROR(B1698),"",MATCH(C1698,Old_240601!$A$2:$A$20305,0))</f>
        <v>1517</v>
      </c>
    </row>
    <row r="1699" spans="1:5" x14ac:dyDescent="0.45">
      <c r="A1699" s="1" t="s">
        <v>5598</v>
      </c>
      <c r="B1699" s="1" t="s">
        <v>4014</v>
      </c>
      <c r="C1699" s="1" t="str">
        <f t="shared" si="26"/>
        <v>TipSetDef+MiliraTips.tips.14</v>
      </c>
      <c r="D1699" s="1" t="s">
        <v>5597</v>
      </c>
      <c r="E1699" s="1">
        <f>IF(ISERROR(B1699),"",MATCH(C1699,Old_240601!$A$2:$A$20305,0))</f>
        <v>1518</v>
      </c>
    </row>
    <row r="1700" spans="1:5" x14ac:dyDescent="0.45">
      <c r="A1700" s="1" t="s">
        <v>4016</v>
      </c>
      <c r="C1700" s="1" t="str">
        <f t="shared" si="26"/>
        <v>TraderKindDef+Milira_Church_Caravan_BulkGoods.label</v>
      </c>
      <c r="D1700" s="1" t="s">
        <v>5596</v>
      </c>
      <c r="E1700" s="1">
        <f>IF(ISERROR(B1700),"",MATCH(C1700,Old_240601!$A$2:$A$20305,0))</f>
        <v>1519</v>
      </c>
    </row>
    <row r="1701" spans="1:5" x14ac:dyDescent="0.45">
      <c r="A1701" s="1" t="s">
        <v>4020</v>
      </c>
      <c r="C1701" s="1" t="str">
        <f t="shared" si="26"/>
        <v>TraderKindDef+Milira_Church_Caravan_TributeCollector.label</v>
      </c>
      <c r="D1701" s="1" t="s">
        <v>5595</v>
      </c>
      <c r="E1701" s="1">
        <f>IF(ISERROR(B1701),"",MATCH(C1701,Old_240601!$A$2:$A$20305,0))</f>
        <v>1520</v>
      </c>
    </row>
    <row r="1702" spans="1:5" x14ac:dyDescent="0.45">
      <c r="A1702" s="1" t="s">
        <v>4023</v>
      </c>
      <c r="C1702" s="1" t="str">
        <f t="shared" si="26"/>
        <v>WorkGiverDef+Milira_SunBlastFurnaceBill.label</v>
      </c>
      <c r="D1702" s="1" t="s">
        <v>5594</v>
      </c>
      <c r="E1702" s="1">
        <f>IF(ISERROR(B1702),"",MATCH(C1702,Old_240601!$A$2:$A$20305,0))</f>
        <v>1521</v>
      </c>
    </row>
    <row r="1703" spans="1:5" x14ac:dyDescent="0.45">
      <c r="A1703" s="1" t="s">
        <v>4027</v>
      </c>
      <c r="C1703" s="1" t="str">
        <f t="shared" si="26"/>
        <v>WorkGiverDef+Milira_SunBlastFurnaceBill.verb</v>
      </c>
      <c r="D1703" s="1" t="s">
        <v>5592</v>
      </c>
      <c r="E1703" s="1">
        <f>IF(ISERROR(B1703),"",MATCH(C1703,Old_240601!$A$2:$A$20305,0))</f>
        <v>1522</v>
      </c>
    </row>
    <row r="1704" spans="1:5" x14ac:dyDescent="0.45">
      <c r="A1704" s="1" t="s">
        <v>4030</v>
      </c>
      <c r="C1704" s="1" t="str">
        <f t="shared" si="26"/>
        <v>WorkGiverDef+Milira_SunBlastFurnaceBill.gerund</v>
      </c>
      <c r="D1704" s="1" t="s">
        <v>5591</v>
      </c>
      <c r="E1704" s="1">
        <f>IF(ISERROR(B1704),"",MATCH(C1704,Old_240601!$A$2:$A$20305,0))</f>
        <v>1523</v>
      </c>
    </row>
    <row r="1705" spans="1:5" x14ac:dyDescent="0.45">
      <c r="A1705" s="1" t="s">
        <v>4033</v>
      </c>
      <c r="C1705" s="1" t="str">
        <f t="shared" si="26"/>
        <v>WorkGiverDef+Milira_UniversalBenchBill.label</v>
      </c>
      <c r="D1705" s="1" t="s">
        <v>5593</v>
      </c>
      <c r="E1705" s="1">
        <f>IF(ISERROR(B1705),"",MATCH(C1705,Old_240601!$A$2:$A$20305,0))</f>
        <v>1524</v>
      </c>
    </row>
    <row r="1706" spans="1:5" x14ac:dyDescent="0.45">
      <c r="A1706" s="1" t="s">
        <v>4036</v>
      </c>
      <c r="C1706" s="1" t="str">
        <f t="shared" si="26"/>
        <v>WorkGiverDef+Milira_UniversalBenchBill.verb</v>
      </c>
      <c r="D1706" s="1" t="s">
        <v>5592</v>
      </c>
      <c r="E1706" s="1">
        <f>IF(ISERROR(B1706),"",MATCH(C1706,Old_240601!$A$2:$A$20305,0))</f>
        <v>1525</v>
      </c>
    </row>
    <row r="1707" spans="1:5" x14ac:dyDescent="0.45">
      <c r="A1707" s="1" t="s">
        <v>4038</v>
      </c>
      <c r="C1707" s="1" t="str">
        <f t="shared" si="26"/>
        <v>WorkGiverDef+Milira_UniversalBenchBill.gerund</v>
      </c>
      <c r="D1707" s="1" t="s">
        <v>5591</v>
      </c>
      <c r="E1707" s="1">
        <f>IF(ISERROR(B1707),"",MATCH(C1707,Old_240601!$A$2:$A$20305,0))</f>
        <v>1526</v>
      </c>
    </row>
    <row r="1708" spans="1:5" x14ac:dyDescent="0.45">
      <c r="A1708" s="1" t="s">
        <v>4040</v>
      </c>
      <c r="C1708" s="1" t="str">
        <f t="shared" si="26"/>
        <v>WorkGiverDef+Milira_EmptySunLightFuelContainer.label</v>
      </c>
      <c r="D1708" s="1" t="s">
        <v>5590</v>
      </c>
      <c r="E1708" s="1">
        <f>IF(ISERROR(B1708),"",MATCH(C1708,Old_240601!$A$2:$A$20305,0))</f>
        <v>1527</v>
      </c>
    </row>
    <row r="1709" spans="1:5" x14ac:dyDescent="0.45">
      <c r="A1709" s="1" t="s">
        <v>4043</v>
      </c>
      <c r="C1709" s="1" t="str">
        <f t="shared" si="26"/>
        <v>WorkGiverDef+Milira_EmptySunLightFuelContainer.verb</v>
      </c>
      <c r="D1709" s="1" t="s">
        <v>5589</v>
      </c>
      <c r="E1709" s="1">
        <f>IF(ISERROR(B1709),"",MATCH(C1709,Old_240601!$A$2:$A$20305,0))</f>
        <v>1528</v>
      </c>
    </row>
    <row r="1710" spans="1:5" x14ac:dyDescent="0.45">
      <c r="A1710" s="1" t="s">
        <v>4046</v>
      </c>
      <c r="C1710" s="1" t="str">
        <f t="shared" si="26"/>
        <v>WorkGiverDef+Milira_EmptySunLightFuelContainer.gerund</v>
      </c>
      <c r="D1710" s="1" t="s">
        <v>5588</v>
      </c>
      <c r="E1710" s="1">
        <f>IF(ISERROR(B1710),"",MATCH(C1710,Old_240601!$A$2:$A$20305,0))</f>
        <v>1529</v>
      </c>
    </row>
    <row r="1711" spans="1:5" x14ac:dyDescent="0.45">
      <c r="A1711" s="1" t="s">
        <v>4058</v>
      </c>
      <c r="C1711" s="1" t="str">
        <f t="shared" si="26"/>
        <v>WorkGiverDef+Milira_HaulToCarrier.label</v>
      </c>
      <c r="D1711" s="1" t="s">
        <v>5587</v>
      </c>
      <c r="E1711" s="1">
        <f>IF(ISERROR(B1711),"",MATCH(C1711,Old_240601!$A$2:$A$20305,0))</f>
        <v>1533</v>
      </c>
    </row>
    <row r="1712" spans="1:5" x14ac:dyDescent="0.45">
      <c r="A1712" s="1" t="s">
        <v>4824</v>
      </c>
      <c r="C1712" s="1" t="str">
        <f t="shared" si="26"/>
        <v>Keyed+Milira_CaravanTravelExplanation</v>
      </c>
      <c r="D1712" s="1" t="s">
        <v>5586</v>
      </c>
      <c r="E1712" s="1">
        <f>IF(ISERROR(B1712),"",MATCH(C1712,Old_240601!$A$2:$A$20305,0))</f>
        <v>1837</v>
      </c>
    </row>
    <row r="1713" spans="1:5" x14ac:dyDescent="0.45">
      <c r="A1713" s="1" t="s">
        <v>4828</v>
      </c>
      <c r="C1713" s="1" t="str">
        <f t="shared" si="26"/>
        <v>Keyed+Milira_CompGenerator_SunLightFuel_Percentage</v>
      </c>
      <c r="D1713" s="1" t="s">
        <v>5585</v>
      </c>
      <c r="E1713" s="1">
        <f>IF(ISERROR(B1713),"",MATCH(C1713,Old_240601!$A$2:$A$20305,0))</f>
        <v>1838</v>
      </c>
    </row>
    <row r="1714" spans="1:5" x14ac:dyDescent="0.45">
      <c r="A1714" s="1" t="s">
        <v>4831</v>
      </c>
      <c r="C1714" s="1" t="str">
        <f t="shared" si="26"/>
        <v>Keyed+Milira_EquipMilian</v>
      </c>
      <c r="D1714" s="1" t="s">
        <v>5584</v>
      </c>
      <c r="E1714" s="1">
        <f>IF(ISERROR(B1714),"",MATCH(C1714,Old_240601!$A$2:$A$20305,0))</f>
        <v>1839</v>
      </c>
    </row>
    <row r="1715" spans="1:5" x14ac:dyDescent="0.45">
      <c r="A1715" s="1" t="s">
        <v>4834</v>
      </c>
      <c r="C1715" s="1" t="str">
        <f t="shared" si="26"/>
        <v>Keyed+Milira_DressMilian</v>
      </c>
      <c r="D1715" s="1" t="s">
        <v>5583</v>
      </c>
      <c r="E1715" s="1">
        <f>IF(ISERROR(B1715),"",MATCH(C1715,Old_240601!$A$2:$A$20305,0))</f>
        <v>1840</v>
      </c>
    </row>
    <row r="1716" spans="1:5" x14ac:dyDescent="0.45">
      <c r="A1716" s="1" t="s">
        <v>4837</v>
      </c>
      <c r="C1716" s="1" t="str">
        <f t="shared" si="26"/>
        <v>Keyed+Milira_HumanizeMilian</v>
      </c>
      <c r="D1716" s="1" t="s">
        <v>5582</v>
      </c>
      <c r="E1716" s="1">
        <f>IF(ISERROR(B1716),"",MATCH(C1716,Old_240601!$A$2:$A$20305,0))</f>
        <v>1841</v>
      </c>
    </row>
    <row r="1717" spans="1:5" x14ac:dyDescent="0.45">
      <c r="A1717" s="1" t="s">
        <v>4840</v>
      </c>
      <c r="C1717" s="1" t="str">
        <f t="shared" si="26"/>
        <v>Keyed+Milira_Milian</v>
      </c>
      <c r="D1717" s="1" t="s">
        <v>5581</v>
      </c>
      <c r="E1717" s="1">
        <f>IF(ISERROR(B1717),"",MATCH(C1717,Old_240601!$A$2:$A$20305,0))</f>
        <v>1842</v>
      </c>
    </row>
    <row r="1718" spans="1:5" x14ac:dyDescent="0.45">
      <c r="A1718" s="1" t="s">
        <v>4843</v>
      </c>
      <c r="C1718" s="1" t="str">
        <f t="shared" si="26"/>
        <v>Keyed+Milira_NotEnoughSpace</v>
      </c>
      <c r="D1718" s="1" t="s">
        <v>5580</v>
      </c>
      <c r="E1718" s="1">
        <f>IF(ISERROR(B1718),"",MATCH(C1718,Old_240601!$A$2:$A$20305,0))</f>
        <v>1843</v>
      </c>
    </row>
    <row r="1719" spans="1:5" x14ac:dyDescent="0.45">
      <c r="A1719" s="1" t="s">
        <v>4846</v>
      </c>
      <c r="C1719" s="1" t="str">
        <f t="shared" si="26"/>
        <v>Keyed+Milira_ExitFortress</v>
      </c>
      <c r="D1719" s="1" t="s">
        <v>5579</v>
      </c>
      <c r="E1719" s="1">
        <f>IF(ISERROR(B1719),"",MATCH(C1719,Old_240601!$A$2:$A$20305,0))</f>
        <v>1844</v>
      </c>
    </row>
    <row r="1720" spans="1:5" x14ac:dyDescent="0.45">
      <c r="A1720" s="1" t="s">
        <v>4849</v>
      </c>
      <c r="C1720" s="1" t="str">
        <f t="shared" si="26"/>
        <v>Keyed+Milira_ExitFortressDesc</v>
      </c>
      <c r="D1720" s="1" t="s">
        <v>5578</v>
      </c>
      <c r="E1720" s="1">
        <f>IF(ISERROR(B1720),"",MATCH(C1720,Old_240601!$A$2:$A$20305,0))</f>
        <v>1845</v>
      </c>
    </row>
    <row r="1721" spans="1:5" x14ac:dyDescent="0.45">
      <c r="A1721" s="1" t="s">
        <v>4852</v>
      </c>
      <c r="C1721" s="1" t="str">
        <f t="shared" si="26"/>
        <v>Keyed+Milira_FortressCarrierDesc</v>
      </c>
      <c r="D1721" s="1" t="s">
        <v>5577</v>
      </c>
      <c r="E1721" s="1">
        <f>IF(ISERROR(B1721),"",MATCH(C1721,Old_240601!$A$2:$A$20305,0))</f>
        <v>1846</v>
      </c>
    </row>
    <row r="1722" spans="1:5" x14ac:dyDescent="0.45">
      <c r="A1722" s="1" t="s">
        <v>4855</v>
      </c>
      <c r="C1722" s="1" t="str">
        <f t="shared" si="26"/>
        <v>Keyed+Milira.LetterFallenAngel</v>
      </c>
      <c r="D1722" s="1" t="s">
        <v>5576</v>
      </c>
      <c r="E1722" s="1">
        <f>IF(ISERROR(B1722),"",MATCH(C1722,Old_240601!$A$2:$A$20305,0))</f>
        <v>1847</v>
      </c>
    </row>
    <row r="1723" spans="1:5" x14ac:dyDescent="0.45">
      <c r="A1723" s="1" t="s">
        <v>4858</v>
      </c>
      <c r="C1723" s="1" t="str">
        <f t="shared" si="26"/>
        <v>Keyed+Milira.LetterFallenAngelDesc</v>
      </c>
      <c r="D1723" s="1" t="s">
        <v>5575</v>
      </c>
      <c r="E1723" s="1">
        <f>IF(ISERROR(B1723),"",MATCH(C1723,Old_240601!$A$2:$A$20305,0))</f>
        <v>1848</v>
      </c>
    </row>
    <row r="1724" spans="1:5" x14ac:dyDescent="0.45">
      <c r="A1724" s="1" t="s">
        <v>4861</v>
      </c>
      <c r="C1724" s="1" t="str">
        <f t="shared" si="26"/>
        <v>Keyed+Milira.LetterFallenAngleJoin</v>
      </c>
      <c r="D1724" s="1" t="s">
        <v>5574</v>
      </c>
      <c r="E1724" s="1">
        <f>IF(ISERROR(B1724),"",MATCH(C1724,Old_240601!$A$2:$A$20305,0))</f>
        <v>1849</v>
      </c>
    </row>
    <row r="1725" spans="1:5" x14ac:dyDescent="0.45">
      <c r="A1725" s="1" t="s">
        <v>4864</v>
      </c>
      <c r="C1725" s="1" t="str">
        <f t="shared" si="26"/>
        <v>Keyed+Milira.LetterFallenAngleJoinDesc</v>
      </c>
      <c r="D1725" s="1" t="s">
        <v>5573</v>
      </c>
      <c r="E1725" s="1">
        <f>IF(ISERROR(B1725),"",MATCH(C1725,Old_240601!$A$2:$A$20305,0))</f>
        <v>1850</v>
      </c>
    </row>
    <row r="1726" spans="1:5" x14ac:dyDescent="0.45">
      <c r="A1726" s="1" t="s">
        <v>4867</v>
      </c>
      <c r="C1726" s="1" t="str">
        <f t="shared" si="26"/>
        <v>Keyed+Milira.StoryDisabled_ConditionFailed</v>
      </c>
      <c r="D1726" s="1" t="s">
        <v>5572</v>
      </c>
      <c r="E1726" s="1">
        <f>IF(ISERROR(B1726),"",MATCH(C1726,Old_240601!$A$2:$A$20305,0))</f>
        <v>1851</v>
      </c>
    </row>
    <row r="1727" spans="1:5" x14ac:dyDescent="0.45">
      <c r="A1727" s="1" t="s">
        <v>4870</v>
      </c>
      <c r="C1727" s="1" t="str">
        <f t="shared" si="26"/>
        <v>Keyed+Milira.StoryDisabled_ConditionFailed_Desc</v>
      </c>
      <c r="D1727" s="1" t="s">
        <v>5571</v>
      </c>
      <c r="E1727" s="1">
        <f>IF(ISERROR(B1727),"",MATCH(C1727,Old_240601!$A$2:$A$20305,0))</f>
        <v>1852</v>
      </c>
    </row>
    <row r="1728" spans="1:5" x14ac:dyDescent="0.45">
      <c r="A1728" s="1" t="s">
        <v>4873</v>
      </c>
      <c r="C1728" s="1" t="str">
        <f t="shared" si="26"/>
        <v>Keyed+MiliraRaceSetting_StoryOverall_Label</v>
      </c>
      <c r="D1728" s="1" t="s">
        <v>5570</v>
      </c>
      <c r="E1728" s="1">
        <f>IF(ISERROR(B1728),"",MATCH(C1728,Old_240601!$A$2:$A$20305,0))</f>
        <v>1853</v>
      </c>
    </row>
    <row r="1729" spans="1:5" x14ac:dyDescent="0.45">
      <c r="A1729" s="1" t="s">
        <v>4876</v>
      </c>
      <c r="C1729" s="1" t="str">
        <f t="shared" si="26"/>
        <v>Keyed+MiliraRaceSetting_StoryOverall_Desc</v>
      </c>
      <c r="D1729" s="1" t="s">
        <v>5569</v>
      </c>
      <c r="E1729" s="1">
        <f>IF(ISERROR(B1729),"",MATCH(C1729,Old_240601!$A$2:$A$20305,0))</f>
        <v>1854</v>
      </c>
    </row>
    <row r="1730" spans="1:5" x14ac:dyDescent="0.45">
      <c r="A1730" s="1" t="s">
        <v>4879</v>
      </c>
      <c r="C1730" s="1" t="str">
        <f t="shared" si="26"/>
        <v>Keyed+MiliraRaceSetting_MilianClusterInMap_Label</v>
      </c>
      <c r="D1730" s="1" t="s">
        <v>5568</v>
      </c>
      <c r="E1730" s="1">
        <f>IF(ISERROR(B1730),"",MATCH(C1730,Old_240601!$A$2:$A$20305,0))</f>
        <v>1855</v>
      </c>
    </row>
    <row r="1731" spans="1:5" x14ac:dyDescent="0.45">
      <c r="A1731" s="1" t="s">
        <v>4882</v>
      </c>
      <c r="C1731" s="1" t="str">
        <f t="shared" ref="C1731:C1794" si="27">IF(B1731="",A1731,B1731)</f>
        <v>Keyed+MiliraRaceSetting_MilianClusterInMap_Desc</v>
      </c>
      <c r="D1731" s="1" t="s">
        <v>5567</v>
      </c>
      <c r="E1731" s="1">
        <f>IF(ISERROR(B1731),"",MATCH(C1731,Old_240601!$A$2:$A$20305,0))</f>
        <v>1856</v>
      </c>
    </row>
    <row r="1732" spans="1:5" x14ac:dyDescent="0.45">
      <c r="A1732" s="1" t="s">
        <v>4885</v>
      </c>
      <c r="C1732" s="1" t="str">
        <f t="shared" si="27"/>
        <v>Keyed+MiliraRaceSetting_MilianSmallClusterInMap_Label</v>
      </c>
      <c r="D1732" s="1" t="s">
        <v>5566</v>
      </c>
      <c r="E1732" s="1">
        <f>IF(ISERROR(B1732),"",MATCH(C1732,Old_240601!$A$2:$A$20305,0))</f>
        <v>1857</v>
      </c>
    </row>
    <row r="1733" spans="1:5" x14ac:dyDescent="0.45">
      <c r="A1733" s="1" t="s">
        <v>4888</v>
      </c>
      <c r="C1733" s="1" t="str">
        <f t="shared" si="27"/>
        <v>Keyed+MiliraRaceSetting_MilianSmallClusterInMap_Desc</v>
      </c>
      <c r="D1733" s="1" t="s">
        <v>5565</v>
      </c>
      <c r="E1733" s="1">
        <f>IF(ISERROR(B1733),"",MATCH(C1733,Old_240601!$A$2:$A$20305,0))</f>
        <v>1858</v>
      </c>
    </row>
    <row r="1734" spans="1:5" x14ac:dyDescent="0.45">
      <c r="A1734" s="1" t="s">
        <v>4891</v>
      </c>
      <c r="C1734" s="1" t="str">
        <f t="shared" si="27"/>
        <v>Keyed+MiliraRace_ModSetting_MilianHairColor_Label</v>
      </c>
      <c r="D1734" s="1" t="s">
        <v>5564</v>
      </c>
      <c r="E1734" s="1">
        <f>IF(ISERROR(B1734),"",MATCH(C1734,Old_240601!$A$2:$A$20305,0))</f>
        <v>1859</v>
      </c>
    </row>
    <row r="1735" spans="1:5" x14ac:dyDescent="0.45">
      <c r="A1735" s="1" t="s">
        <v>4894</v>
      </c>
      <c r="C1735" s="1" t="str">
        <f t="shared" si="27"/>
        <v>Keyed+MiliraRace_ModSetting_MilianHairColor_Desc</v>
      </c>
      <c r="D1735" s="1" t="s">
        <v>5563</v>
      </c>
      <c r="E1735" s="1">
        <f>IF(ISERROR(B1735),"",MATCH(C1735,Old_240601!$A$2:$A$20305,0))</f>
        <v>1860</v>
      </c>
    </row>
    <row r="1736" spans="1:5" x14ac:dyDescent="0.45">
      <c r="A1736" s="1" t="s">
        <v>4897</v>
      </c>
      <c r="C1736" s="1" t="str">
        <f t="shared" si="27"/>
        <v>Keyed+MiliraRace_ModSetting_MilianHairColorOffset_Label</v>
      </c>
      <c r="D1736" s="1" t="s">
        <v>5562</v>
      </c>
      <c r="E1736" s="1">
        <f>IF(ISERROR(B1736),"",MATCH(C1736,Old_240601!$A$2:$A$20305,0))</f>
        <v>1861</v>
      </c>
    </row>
    <row r="1737" spans="1:5" x14ac:dyDescent="0.45">
      <c r="A1737" s="1" t="s">
        <v>4900</v>
      </c>
      <c r="C1737" s="1" t="str">
        <f t="shared" si="27"/>
        <v>Keyed+MiliraRace_ModSetting_MilianHairColorOffset_Desc</v>
      </c>
      <c r="D1737" s="1" t="s">
        <v>5561</v>
      </c>
      <c r="E1737" s="1">
        <f>IF(ISERROR(B1737),"",MATCH(C1737,Old_240601!$A$2:$A$20305,0))</f>
        <v>1862</v>
      </c>
    </row>
    <row r="1738" spans="1:5" x14ac:dyDescent="0.45">
      <c r="A1738" s="1" t="s">
        <v>4903</v>
      </c>
      <c r="C1738" s="1" t="str">
        <f t="shared" si="27"/>
        <v>Keyed+MiliraRace_ModSetting_MilianDifficulty_EquipmentQuality_Label</v>
      </c>
      <c r="D1738" s="1" t="s">
        <v>5560</v>
      </c>
      <c r="E1738" s="1">
        <f>IF(ISERROR(B1738),"",MATCH(C1738,Old_240601!$A$2:$A$20305,0))</f>
        <v>1863</v>
      </c>
    </row>
    <row r="1739" spans="1:5" x14ac:dyDescent="0.45">
      <c r="A1739" s="1" t="s">
        <v>4906</v>
      </c>
      <c r="C1739" s="1" t="str">
        <f t="shared" si="27"/>
        <v>Keyed+MiliraRace_ModSetting_MilianDifficulty_EquipmentQuality_Desc</v>
      </c>
      <c r="D1739" s="1" t="s">
        <v>5559</v>
      </c>
      <c r="E1739" s="1">
        <f>IF(ISERROR(B1739),"",MATCH(C1739,Old_240601!$A$2:$A$20305,0))</f>
        <v>1864</v>
      </c>
    </row>
    <row r="1740" spans="1:5" x14ac:dyDescent="0.45">
      <c r="A1740" s="1" t="s">
        <v>4909</v>
      </c>
      <c r="C1740" s="1" t="str">
        <f t="shared" si="27"/>
        <v>Keyed+MiliraRace_ModSetting_MilianDifficulty_EquipmentMaterial_Label</v>
      </c>
      <c r="D1740" s="1" t="s">
        <v>5558</v>
      </c>
      <c r="E1740" s="1">
        <f>IF(ISERROR(B1740),"",MATCH(C1740,Old_240601!$A$2:$A$20305,0))</f>
        <v>1865</v>
      </c>
    </row>
    <row r="1741" spans="1:5" x14ac:dyDescent="0.45">
      <c r="A1741" s="1" t="s">
        <v>4912</v>
      </c>
      <c r="C1741" s="1" t="str">
        <f t="shared" si="27"/>
        <v>Keyed+MiliraRace_ModSetting_MilianDifficulty_EquipmentMaterial_Desc</v>
      </c>
      <c r="D1741" s="1" t="s">
        <v>5557</v>
      </c>
      <c r="E1741" s="1">
        <f>IF(ISERROR(B1741),"",MATCH(C1741,Old_240601!$A$2:$A$20305,0))</f>
        <v>1866</v>
      </c>
    </row>
    <row r="1742" spans="1:5" x14ac:dyDescent="0.45">
      <c r="A1742" s="1" t="s">
        <v>4915</v>
      </c>
      <c r="C1742" s="1" t="str">
        <f t="shared" si="27"/>
        <v>Keyed+MiliraRace_ModSetting_MilianDifficulty_Promotion_Label</v>
      </c>
      <c r="D1742" s="1" t="s">
        <v>5556</v>
      </c>
      <c r="E1742" s="1">
        <f>IF(ISERROR(B1742),"",MATCH(C1742,Old_240601!$A$2:$A$20305,0))</f>
        <v>1867</v>
      </c>
    </row>
    <row r="1743" spans="1:5" x14ac:dyDescent="0.45">
      <c r="A1743" s="1" t="s">
        <v>4918</v>
      </c>
      <c r="C1743" s="1" t="str">
        <f t="shared" si="27"/>
        <v>Keyed+MiliraRace_ModSetting_MilianDifficulty_Promotion_Desc</v>
      </c>
      <c r="D1743" s="1" t="s">
        <v>5555</v>
      </c>
      <c r="E1743" s="1">
        <f>IF(ISERROR(B1743),"",MATCH(C1743,Old_240601!$A$2:$A$20305,0))</f>
        <v>1868</v>
      </c>
    </row>
    <row r="1744" spans="1:5" x14ac:dyDescent="0.45">
      <c r="A1744" s="1" t="s">
        <v>4921</v>
      </c>
      <c r="C1744" s="1" t="str">
        <f t="shared" si="27"/>
        <v>Keyed+MiliraRace_ModSetting_MilianDifficulty_FastPromotion_Label</v>
      </c>
      <c r="D1744" s="1" t="s">
        <v>5554</v>
      </c>
      <c r="E1744" s="1">
        <f>IF(ISERROR(B1744),"",MATCH(C1744,Old_240601!$A$2:$A$20305,0))</f>
        <v>1869</v>
      </c>
    </row>
    <row r="1745" spans="1:5" x14ac:dyDescent="0.45">
      <c r="A1745" s="1" t="s">
        <v>4924</v>
      </c>
      <c r="C1745" s="1" t="str">
        <f t="shared" si="27"/>
        <v>Keyed+MiliraRace_ModSetting_MilianDifficulty_FastPromotion_Desc</v>
      </c>
      <c r="D1745" s="1" t="s">
        <v>5553</v>
      </c>
      <c r="E1745" s="1">
        <f>IF(ISERROR(B1745),"",MATCH(C1745,Old_240601!$A$2:$A$20305,0))</f>
        <v>1870</v>
      </c>
    </row>
    <row r="1746" spans="1:5" x14ac:dyDescent="0.45">
      <c r="A1746" s="1" t="s">
        <v>4927</v>
      </c>
      <c r="C1746" s="1" t="str">
        <f t="shared" si="27"/>
        <v>Keyed+MiliraRace_ModSetting_MilianDifficulty_WidePromotion_Label</v>
      </c>
      <c r="D1746" s="1" t="s">
        <v>5552</v>
      </c>
      <c r="E1746" s="1">
        <f>IF(ISERROR(B1746),"",MATCH(C1746,Old_240601!$A$2:$A$20305,0))</f>
        <v>1871</v>
      </c>
    </row>
    <row r="1747" spans="1:5" x14ac:dyDescent="0.45">
      <c r="A1747" s="1" t="s">
        <v>4930</v>
      </c>
      <c r="C1747" s="1" t="str">
        <f t="shared" si="27"/>
        <v>Keyed+MiliraRace_ModSetting_MilianDifficulty_WidePromotion_Desc</v>
      </c>
      <c r="D1747" s="1" t="s">
        <v>5551</v>
      </c>
      <c r="E1747" s="1">
        <f>IF(ISERROR(B1747),"",MATCH(C1747,Old_240601!$A$2:$A$20305,0))</f>
        <v>1872</v>
      </c>
    </row>
    <row r="1748" spans="1:5" x14ac:dyDescent="0.45">
      <c r="A1748" s="1" t="s">
        <v>4933</v>
      </c>
      <c r="C1748" s="1" t="str">
        <f t="shared" si="27"/>
        <v>Keyed+MiliraRace_ModSetting_MilianDifficulty_ClusterResonator_Label</v>
      </c>
      <c r="D1748" s="1" t="s">
        <v>5550</v>
      </c>
      <c r="E1748" s="1">
        <f>IF(ISERROR(B1748),"",MATCH(C1748,Old_240601!$A$2:$A$20305,0))</f>
        <v>1873</v>
      </c>
    </row>
    <row r="1749" spans="1:5" x14ac:dyDescent="0.45">
      <c r="A1749" s="1" t="s">
        <v>4936</v>
      </c>
      <c r="C1749" s="1" t="str">
        <f t="shared" si="27"/>
        <v>Keyed+MiliraRace_ModSetting_MilianDifficulty_ClusterResonator_Desc</v>
      </c>
      <c r="D1749" s="1" t="s">
        <v>5549</v>
      </c>
      <c r="E1749" s="1">
        <f>IF(ISERROR(B1749),"",MATCH(C1749,Old_240601!$A$2:$A$20305,0))</f>
        <v>1874</v>
      </c>
    </row>
    <row r="1750" spans="1:5" x14ac:dyDescent="0.45">
      <c r="A1750" s="1" t="s">
        <v>4939</v>
      </c>
      <c r="C1750" s="1" t="str">
        <f t="shared" si="27"/>
        <v>Keyed+MiliraRace_ModSetting_MilianDifficulty_ClusterFortress_Label</v>
      </c>
      <c r="D1750" s="1" t="s">
        <v>5548</v>
      </c>
      <c r="E1750" s="1">
        <f>IF(ISERROR(B1750),"",MATCH(C1750,Old_240601!$A$2:$A$20305,0))</f>
        <v>1875</v>
      </c>
    </row>
    <row r="1751" spans="1:5" x14ac:dyDescent="0.45">
      <c r="A1751" s="1" t="s">
        <v>4942</v>
      </c>
      <c r="C1751" s="1" t="str">
        <f t="shared" si="27"/>
        <v>Keyed+MiliraRace_ModSetting_MilianDifficulty_ClusterFortress_Desc</v>
      </c>
      <c r="D1751" s="1" t="s">
        <v>5547</v>
      </c>
      <c r="E1751" s="1">
        <f>IF(ISERROR(B1751),"",MATCH(C1751,Old_240601!$A$2:$A$20305,0))</f>
        <v>1876</v>
      </c>
    </row>
    <row r="1752" spans="1:5" x14ac:dyDescent="0.45">
      <c r="A1752" s="1" t="s">
        <v>4945</v>
      </c>
      <c r="C1752" s="1" t="str">
        <f t="shared" si="27"/>
        <v>Keyed+MiliraRace_ModSetting_MiliraDifficulty_TirelessFly_Label</v>
      </c>
      <c r="D1752" s="1" t="s">
        <v>5546</v>
      </c>
      <c r="E1752" s="1">
        <f>IF(ISERROR(B1752),"",MATCH(C1752,Old_240601!$A$2:$A$20305,0))</f>
        <v>1877</v>
      </c>
    </row>
    <row r="1753" spans="1:5" x14ac:dyDescent="0.45">
      <c r="A1753" s="1" t="s">
        <v>4948</v>
      </c>
      <c r="C1753" s="1" t="str">
        <f t="shared" si="27"/>
        <v>Keyed+MiliraRace_ModSetting_MiliraDifficulty_TirelessFly_Desc</v>
      </c>
      <c r="D1753" s="1" t="s">
        <v>5545</v>
      </c>
      <c r="E1753" s="1">
        <f>IF(ISERROR(B1753),"",MATCH(C1753,Old_240601!$A$2:$A$20305,0))</f>
        <v>1878</v>
      </c>
    </row>
    <row r="1754" spans="1:5" x14ac:dyDescent="0.45">
      <c r="A1754" s="1" t="s">
        <v>5358</v>
      </c>
      <c r="C1754" s="1" t="str">
        <f t="shared" si="27"/>
        <v>Keyed+Milira_StripMilian</v>
      </c>
      <c r="D1754" s="1" t="s">
        <v>5544</v>
      </c>
      <c r="E1754" s="1">
        <f>IF(ISERROR(B1754),"",MATCH(C1754,Old_240601!$A$2:$A$20305,0))</f>
        <v>2015</v>
      </c>
    </row>
    <row r="1755" spans="1:5" x14ac:dyDescent="0.45">
      <c r="A1755" s="1" t="s">
        <v>5361</v>
      </c>
      <c r="C1755" s="1" t="str">
        <f t="shared" si="27"/>
        <v>Keyed+Milira.Resonate</v>
      </c>
      <c r="D1755" s="1" t="s">
        <v>5543</v>
      </c>
      <c r="E1755" s="1">
        <f>IF(ISERROR(B1755),"",MATCH(C1755,Old_240601!$A$2:$A$20305,0))</f>
        <v>2016</v>
      </c>
    </row>
    <row r="1756" spans="1:5" x14ac:dyDescent="0.45">
      <c r="A1756" s="1" t="s">
        <v>5364</v>
      </c>
      <c r="C1756" s="1" t="str">
        <f t="shared" si="27"/>
        <v>Keyed+Milira.None</v>
      </c>
      <c r="D1756" s="1" t="s">
        <v>5542</v>
      </c>
      <c r="E1756" s="1">
        <f>IF(ISERROR(B1756),"",MATCH(C1756,Old_240601!$A$2:$A$20305,0))</f>
        <v>2017</v>
      </c>
    </row>
    <row r="1757" spans="1:5" x14ac:dyDescent="0.45">
      <c r="A1757" s="1" t="s">
        <v>5367</v>
      </c>
      <c r="C1757" s="1" t="str">
        <f t="shared" si="27"/>
        <v>Keyed+Milira.Pawn</v>
      </c>
      <c r="D1757" s="1" t="s">
        <v>5541</v>
      </c>
      <c r="E1757" s="1">
        <f>IF(ISERROR(B1757),"",MATCH(C1757,Old_240601!$A$2:$A$20305,0))</f>
        <v>2018</v>
      </c>
    </row>
    <row r="1758" spans="1:5" x14ac:dyDescent="0.45">
      <c r="A1758" s="1" t="s">
        <v>5370</v>
      </c>
      <c r="C1758" s="1" t="str">
        <f t="shared" si="27"/>
        <v>Keyed+Milira.Knight</v>
      </c>
      <c r="D1758" s="1" t="s">
        <v>5540</v>
      </c>
      <c r="E1758" s="1">
        <f>IF(ISERROR(B1758),"",MATCH(C1758,Old_240601!$A$2:$A$20305,0))</f>
        <v>2019</v>
      </c>
    </row>
    <row r="1759" spans="1:5" x14ac:dyDescent="0.45">
      <c r="A1759" s="1" t="s">
        <v>5373</v>
      </c>
      <c r="C1759" s="1" t="str">
        <f t="shared" si="27"/>
        <v>Keyed+Milira.Bishop</v>
      </c>
      <c r="D1759" s="1" t="s">
        <v>5539</v>
      </c>
      <c r="E1759" s="1">
        <f>IF(ISERROR(B1759),"",MATCH(C1759,Old_240601!$A$2:$A$20305,0))</f>
        <v>2020</v>
      </c>
    </row>
    <row r="1760" spans="1:5" x14ac:dyDescent="0.45">
      <c r="A1760" s="1" t="s">
        <v>5375</v>
      </c>
      <c r="C1760" s="1" t="str">
        <f t="shared" si="27"/>
        <v>Keyed+Milira.Rook</v>
      </c>
      <c r="D1760" s="1" t="s">
        <v>5538</v>
      </c>
      <c r="E1760" s="1">
        <f>IF(ISERROR(B1760),"",MATCH(C1760,Old_240601!$A$2:$A$20305,0))</f>
        <v>2021</v>
      </c>
    </row>
    <row r="1761" spans="1:5" x14ac:dyDescent="0.45">
      <c r="A1761" s="1" t="s">
        <v>5378</v>
      </c>
      <c r="C1761" s="1" t="str">
        <f t="shared" si="27"/>
        <v>Keyed+Milira.AbilityHungerCost</v>
      </c>
      <c r="D1761" s="1" t="s">
        <v>5537</v>
      </c>
      <c r="E1761" s="1">
        <f>IF(ISERROR(B1761),"",MATCH(C1761,Old_240601!$A$2:$A$20305,0))</f>
        <v>2022</v>
      </c>
    </row>
    <row r="1762" spans="1:5" x14ac:dyDescent="0.45">
      <c r="A1762" s="1" t="s">
        <v>5381</v>
      </c>
      <c r="C1762" s="1" t="str">
        <f t="shared" si="27"/>
        <v>Keyed+Milira.AbilityRestCost</v>
      </c>
      <c r="D1762" s="1" t="s">
        <v>5536</v>
      </c>
      <c r="E1762" s="1">
        <f>IF(ISERROR(B1762),"",MATCH(C1762,Old_240601!$A$2:$A$20305,0))</f>
        <v>2023</v>
      </c>
    </row>
    <row r="1763" spans="1:5" x14ac:dyDescent="0.45">
      <c r="A1763" s="1" t="s">
        <v>5384</v>
      </c>
      <c r="C1763" s="1" t="str">
        <f t="shared" si="27"/>
        <v>Keyed+Milira.AbilityDisabled_Hunger</v>
      </c>
      <c r="D1763" s="1" t="s">
        <v>5535</v>
      </c>
      <c r="E1763" s="1">
        <f>IF(ISERROR(B1763),"",MATCH(C1763,Old_240601!$A$2:$A$20305,0))</f>
        <v>2024</v>
      </c>
    </row>
    <row r="1764" spans="1:5" x14ac:dyDescent="0.45">
      <c r="A1764" s="1" t="s">
        <v>5387</v>
      </c>
      <c r="C1764" s="1" t="str">
        <f t="shared" si="27"/>
        <v>Keyed+Milira.AbilityDisabled_Rest</v>
      </c>
      <c r="D1764" s="1" t="s">
        <v>5534</v>
      </c>
      <c r="E1764" s="1">
        <f>IF(ISERROR(B1764),"",MATCH(C1764,Old_240601!$A$2:$A$20305,0))</f>
        <v>2025</v>
      </c>
    </row>
    <row r="1765" spans="1:5" x14ac:dyDescent="0.45">
      <c r="A1765" s="1" t="s">
        <v>5390</v>
      </c>
      <c r="C1765" s="1" t="str">
        <f t="shared" si="27"/>
        <v>Keyed+Milira.AbilityDisabled_BodypartMissing</v>
      </c>
      <c r="D1765" s="1" t="s">
        <v>5533</v>
      </c>
      <c r="E1765" s="1">
        <f>IF(ISERROR(B1765),"",MATCH(C1765,Old_240601!$A$2:$A$20305,0))</f>
        <v>2026</v>
      </c>
    </row>
    <row r="1766" spans="1:5" x14ac:dyDescent="0.45">
      <c r="A1766" s="1" t="s">
        <v>4951</v>
      </c>
      <c r="C1766" s="1" t="str">
        <f t="shared" si="27"/>
        <v>Strings+Names.Milira_First.0</v>
      </c>
      <c r="D1766" s="1" t="s">
        <v>5532</v>
      </c>
      <c r="E1766" s="1">
        <f>IF(ISERROR(B1766),"",MATCH(C1766,Old_240601!$A$2:$A$20305,0))</f>
        <v>1879</v>
      </c>
    </row>
    <row r="1767" spans="1:5" x14ac:dyDescent="0.45">
      <c r="A1767" s="1" t="s">
        <v>4955</v>
      </c>
      <c r="C1767" s="1" t="str">
        <f t="shared" si="27"/>
        <v>Strings+Names.Milira_First.1</v>
      </c>
      <c r="D1767" s="1" t="s">
        <v>5507</v>
      </c>
      <c r="E1767" s="1">
        <f>IF(ISERROR(B1767),"",MATCH(C1767,Old_240601!$A$2:$A$20305,0))</f>
        <v>1880</v>
      </c>
    </row>
    <row r="1768" spans="1:5" x14ac:dyDescent="0.45">
      <c r="A1768" s="1" t="s">
        <v>4958</v>
      </c>
      <c r="C1768" s="1" t="str">
        <f t="shared" si="27"/>
        <v>Strings+Names.Milira_First.2</v>
      </c>
      <c r="D1768" s="1" t="s">
        <v>5531</v>
      </c>
      <c r="E1768" s="1">
        <f>IF(ISERROR(B1768),"",MATCH(C1768,Old_240601!$A$2:$A$20305,0))</f>
        <v>1881</v>
      </c>
    </row>
    <row r="1769" spans="1:5" x14ac:dyDescent="0.45">
      <c r="A1769" s="1" t="s">
        <v>4961</v>
      </c>
      <c r="C1769" s="1" t="str">
        <f t="shared" si="27"/>
        <v>Strings+Names.Milira_First.3</v>
      </c>
      <c r="D1769" s="1" t="s">
        <v>5530</v>
      </c>
      <c r="E1769" s="1">
        <f>IF(ISERROR(B1769),"",MATCH(C1769,Old_240601!$A$2:$A$20305,0))</f>
        <v>1882</v>
      </c>
    </row>
    <row r="1770" spans="1:5" x14ac:dyDescent="0.45">
      <c r="A1770" s="1" t="s">
        <v>4964</v>
      </c>
      <c r="C1770" s="1" t="str">
        <f t="shared" si="27"/>
        <v>Strings+Names.Milira_First.4</v>
      </c>
      <c r="D1770" s="1" t="s">
        <v>5529</v>
      </c>
      <c r="E1770" s="1">
        <f>IF(ISERROR(B1770),"",MATCH(C1770,Old_240601!$A$2:$A$20305,0))</f>
        <v>1883</v>
      </c>
    </row>
    <row r="1771" spans="1:5" x14ac:dyDescent="0.45">
      <c r="A1771" s="1" t="s">
        <v>4967</v>
      </c>
      <c r="C1771" s="1" t="str">
        <f t="shared" si="27"/>
        <v>Strings+Names.Milira_First.5</v>
      </c>
      <c r="D1771" s="1" t="s">
        <v>5528</v>
      </c>
      <c r="E1771" s="1">
        <f>IF(ISERROR(B1771),"",MATCH(C1771,Old_240601!$A$2:$A$20305,0))</f>
        <v>1884</v>
      </c>
    </row>
    <row r="1772" spans="1:5" x14ac:dyDescent="0.45">
      <c r="A1772" s="1" t="s">
        <v>4970</v>
      </c>
      <c r="C1772" s="1" t="str">
        <f t="shared" si="27"/>
        <v>Strings+Names.Milira_First.6</v>
      </c>
      <c r="D1772" s="1" t="s">
        <v>5527</v>
      </c>
      <c r="E1772" s="1">
        <f>IF(ISERROR(B1772),"",MATCH(C1772,Old_240601!$A$2:$A$20305,0))</f>
        <v>1885</v>
      </c>
    </row>
    <row r="1773" spans="1:5" x14ac:dyDescent="0.45">
      <c r="A1773" s="1" t="s">
        <v>4973</v>
      </c>
      <c r="C1773" s="1" t="str">
        <f t="shared" si="27"/>
        <v>Strings+Names.Milira_First.7</v>
      </c>
      <c r="D1773" s="1" t="s">
        <v>5526</v>
      </c>
      <c r="E1773" s="1">
        <f>IF(ISERROR(B1773),"",MATCH(C1773,Old_240601!$A$2:$A$20305,0))</f>
        <v>1886</v>
      </c>
    </row>
    <row r="1774" spans="1:5" x14ac:dyDescent="0.45">
      <c r="A1774" s="1" t="s">
        <v>4976</v>
      </c>
      <c r="C1774" s="1" t="str">
        <f t="shared" si="27"/>
        <v>Strings+Names.Milira_First.8</v>
      </c>
      <c r="D1774" s="1" t="s">
        <v>5525</v>
      </c>
      <c r="E1774" s="1">
        <f>IF(ISERROR(B1774),"",MATCH(C1774,Old_240601!$A$2:$A$20305,0))</f>
        <v>1887</v>
      </c>
    </row>
    <row r="1775" spans="1:5" x14ac:dyDescent="0.45">
      <c r="A1775" s="1" t="s">
        <v>4979</v>
      </c>
      <c r="C1775" s="1" t="str">
        <f t="shared" si="27"/>
        <v>Strings+Names.Milira_First.9</v>
      </c>
      <c r="D1775" s="1" t="s">
        <v>5524</v>
      </c>
      <c r="E1775" s="1">
        <f>IF(ISERROR(B1775),"",MATCH(C1775,Old_240601!$A$2:$A$20305,0))</f>
        <v>1888</v>
      </c>
    </row>
    <row r="1776" spans="1:5" x14ac:dyDescent="0.45">
      <c r="A1776" s="1" t="s">
        <v>4982</v>
      </c>
      <c r="C1776" s="1" t="str">
        <f t="shared" si="27"/>
        <v>Strings+Names.Milira_First.10</v>
      </c>
      <c r="D1776" s="1" t="s">
        <v>5459</v>
      </c>
      <c r="E1776" s="1">
        <f>IF(ISERROR(B1776),"",MATCH(C1776,Old_240601!$A$2:$A$20305,0))</f>
        <v>1889</v>
      </c>
    </row>
    <row r="1777" spans="1:5" x14ac:dyDescent="0.45">
      <c r="A1777" s="1" t="s">
        <v>4985</v>
      </c>
      <c r="C1777" s="1" t="str">
        <f t="shared" si="27"/>
        <v>Strings+Names.Milira_First.11</v>
      </c>
      <c r="D1777" s="1" t="s">
        <v>5467</v>
      </c>
      <c r="E1777" s="1">
        <f>IF(ISERROR(B1777),"",MATCH(C1777,Old_240601!$A$2:$A$20305,0))</f>
        <v>1890</v>
      </c>
    </row>
    <row r="1778" spans="1:5" x14ac:dyDescent="0.45">
      <c r="A1778" s="1" t="s">
        <v>4988</v>
      </c>
      <c r="C1778" s="1" t="str">
        <f t="shared" si="27"/>
        <v>Strings+Names.Milira_First.12</v>
      </c>
      <c r="D1778" s="1" t="s">
        <v>5523</v>
      </c>
      <c r="E1778" s="1">
        <f>IF(ISERROR(B1778),"",MATCH(C1778,Old_240601!$A$2:$A$20305,0))</f>
        <v>1891</v>
      </c>
    </row>
    <row r="1779" spans="1:5" x14ac:dyDescent="0.45">
      <c r="A1779" s="1" t="s">
        <v>4991</v>
      </c>
      <c r="C1779" s="1" t="str">
        <f t="shared" si="27"/>
        <v>Strings+Names.Milira_First.13</v>
      </c>
      <c r="D1779" s="1" t="s">
        <v>5522</v>
      </c>
      <c r="E1779" s="1">
        <f>IF(ISERROR(B1779),"",MATCH(C1779,Old_240601!$A$2:$A$20305,0))</f>
        <v>1892</v>
      </c>
    </row>
    <row r="1780" spans="1:5" x14ac:dyDescent="0.45">
      <c r="A1780" s="1" t="s">
        <v>4994</v>
      </c>
      <c r="C1780" s="1" t="str">
        <f t="shared" si="27"/>
        <v>Strings+Names.Milira_First.14</v>
      </c>
      <c r="D1780" s="1" t="s">
        <v>5521</v>
      </c>
      <c r="E1780" s="1">
        <f>IF(ISERROR(B1780),"",MATCH(C1780,Old_240601!$A$2:$A$20305,0))</f>
        <v>1893</v>
      </c>
    </row>
    <row r="1781" spans="1:5" x14ac:dyDescent="0.45">
      <c r="A1781" s="1" t="s">
        <v>4997</v>
      </c>
      <c r="C1781" s="1" t="str">
        <f t="shared" si="27"/>
        <v>Strings+Names.Milira_First.15</v>
      </c>
      <c r="D1781" s="1" t="s">
        <v>5520</v>
      </c>
      <c r="E1781" s="1">
        <f>IF(ISERROR(B1781),"",MATCH(C1781,Old_240601!$A$2:$A$20305,0))</f>
        <v>1894</v>
      </c>
    </row>
    <row r="1782" spans="1:5" x14ac:dyDescent="0.45">
      <c r="A1782" s="1" t="s">
        <v>5000</v>
      </c>
      <c r="C1782" s="1" t="str">
        <f t="shared" si="27"/>
        <v>Strings+Names.Milira_First.16</v>
      </c>
      <c r="D1782" s="1" t="s">
        <v>5519</v>
      </c>
      <c r="E1782" s="1">
        <f>IF(ISERROR(B1782),"",MATCH(C1782,Old_240601!$A$2:$A$20305,0))</f>
        <v>1895</v>
      </c>
    </row>
    <row r="1783" spans="1:5" x14ac:dyDescent="0.45">
      <c r="A1783" s="1" t="s">
        <v>5003</v>
      </c>
      <c r="C1783" s="1" t="str">
        <f t="shared" si="27"/>
        <v>Strings+Names.Milira_First.17</v>
      </c>
      <c r="D1783" s="1" t="s">
        <v>5518</v>
      </c>
      <c r="E1783" s="1">
        <f>IF(ISERROR(B1783),"",MATCH(C1783,Old_240601!$A$2:$A$20305,0))</f>
        <v>1896</v>
      </c>
    </row>
    <row r="1784" spans="1:5" x14ac:dyDescent="0.45">
      <c r="A1784" s="1" t="s">
        <v>5006</v>
      </c>
      <c r="C1784" s="1" t="str">
        <f t="shared" si="27"/>
        <v>Strings+Names.Milira_First.18</v>
      </c>
      <c r="D1784" s="1" t="s">
        <v>5517</v>
      </c>
      <c r="E1784" s="1">
        <f>IF(ISERROR(B1784),"",MATCH(C1784,Old_240601!$A$2:$A$20305,0))</f>
        <v>1897</v>
      </c>
    </row>
    <row r="1785" spans="1:5" x14ac:dyDescent="0.45">
      <c r="A1785" s="1" t="s">
        <v>5009</v>
      </c>
      <c r="C1785" s="1" t="str">
        <f t="shared" si="27"/>
        <v>Strings+Names.Milira_First.19</v>
      </c>
      <c r="D1785" s="1" t="s">
        <v>5516</v>
      </c>
      <c r="E1785" s="1">
        <f>IF(ISERROR(B1785),"",MATCH(C1785,Old_240601!$A$2:$A$20305,0))</f>
        <v>1898</v>
      </c>
    </row>
    <row r="1786" spans="1:5" x14ac:dyDescent="0.45">
      <c r="A1786" s="1" t="s">
        <v>5012</v>
      </c>
      <c r="C1786" s="1" t="str">
        <f t="shared" si="27"/>
        <v>Strings+Names.Milira_First.20</v>
      </c>
      <c r="D1786" s="1" t="s">
        <v>5515</v>
      </c>
      <c r="E1786" s="1">
        <f>IF(ISERROR(B1786),"",MATCH(C1786,Old_240601!$A$2:$A$20305,0))</f>
        <v>1899</v>
      </c>
    </row>
    <row r="1787" spans="1:5" x14ac:dyDescent="0.45">
      <c r="A1787" s="1" t="s">
        <v>5015</v>
      </c>
      <c r="C1787" s="1" t="str">
        <f t="shared" si="27"/>
        <v>Strings+Names.Milira_First.21</v>
      </c>
      <c r="D1787" s="1" t="s">
        <v>5514</v>
      </c>
      <c r="E1787" s="1">
        <f>IF(ISERROR(B1787),"",MATCH(C1787,Old_240601!$A$2:$A$20305,0))</f>
        <v>1900</v>
      </c>
    </row>
    <row r="1788" spans="1:5" x14ac:dyDescent="0.45">
      <c r="A1788" s="1" t="s">
        <v>5018</v>
      </c>
      <c r="C1788" s="1" t="str">
        <f t="shared" si="27"/>
        <v>Strings+Names.Milira_First.22</v>
      </c>
      <c r="D1788" s="1" t="s">
        <v>5513</v>
      </c>
      <c r="E1788" s="1">
        <f>IF(ISERROR(B1788),"",MATCH(C1788,Old_240601!$A$2:$A$20305,0))</f>
        <v>1901</v>
      </c>
    </row>
    <row r="1789" spans="1:5" x14ac:dyDescent="0.45">
      <c r="A1789" s="1" t="s">
        <v>5021</v>
      </c>
      <c r="C1789" s="1" t="str">
        <f t="shared" si="27"/>
        <v>Strings+Names.Milira_First.23</v>
      </c>
      <c r="D1789" s="1" t="s">
        <v>5512</v>
      </c>
      <c r="E1789" s="1">
        <f>IF(ISERROR(B1789),"",MATCH(C1789,Old_240601!$A$2:$A$20305,0))</f>
        <v>1902</v>
      </c>
    </row>
    <row r="1790" spans="1:5" x14ac:dyDescent="0.45">
      <c r="A1790" s="1" t="s">
        <v>5024</v>
      </c>
      <c r="C1790" s="1" t="str">
        <f t="shared" si="27"/>
        <v>Strings+Names.Milira_First.24</v>
      </c>
      <c r="D1790" s="1" t="s">
        <v>5511</v>
      </c>
      <c r="E1790" s="1">
        <f>IF(ISERROR(B1790),"",MATCH(C1790,Old_240601!$A$2:$A$20305,0))</f>
        <v>1903</v>
      </c>
    </row>
    <row r="1791" spans="1:5" x14ac:dyDescent="0.45">
      <c r="A1791" s="1" t="s">
        <v>5027</v>
      </c>
      <c r="C1791" s="1" t="str">
        <f t="shared" si="27"/>
        <v>Strings+Names.Milira_First.25</v>
      </c>
      <c r="D1791" s="1" t="s">
        <v>5510</v>
      </c>
      <c r="E1791" s="1">
        <f>IF(ISERROR(B1791),"",MATCH(C1791,Old_240601!$A$2:$A$20305,0))</f>
        <v>1904</v>
      </c>
    </row>
    <row r="1792" spans="1:5" x14ac:dyDescent="0.45">
      <c r="A1792" s="1" t="s">
        <v>5030</v>
      </c>
      <c r="C1792" s="1" t="str">
        <f t="shared" si="27"/>
        <v>Strings+Names.Milira_First.26</v>
      </c>
      <c r="D1792" s="1" t="s">
        <v>5509</v>
      </c>
      <c r="E1792" s="1">
        <f>IF(ISERROR(B1792),"",MATCH(C1792,Old_240601!$A$2:$A$20305,0))</f>
        <v>1905</v>
      </c>
    </row>
    <row r="1793" spans="1:5" x14ac:dyDescent="0.45">
      <c r="A1793" s="1" t="s">
        <v>5033</v>
      </c>
      <c r="C1793" s="1" t="str">
        <f t="shared" si="27"/>
        <v>Strings+Names.Milira_First.27</v>
      </c>
      <c r="D1793" s="1" t="s">
        <v>5508</v>
      </c>
      <c r="E1793" s="1">
        <f>IF(ISERROR(B1793),"",MATCH(C1793,Old_240601!$A$2:$A$20305,0))</f>
        <v>1906</v>
      </c>
    </row>
    <row r="1794" spans="1:5" x14ac:dyDescent="0.45">
      <c r="A1794" s="1" t="s">
        <v>5036</v>
      </c>
      <c r="C1794" s="1" t="str">
        <f t="shared" si="27"/>
        <v>Strings+Names.Milira_First.28</v>
      </c>
      <c r="D1794" s="1" t="s">
        <v>5507</v>
      </c>
      <c r="E1794" s="1">
        <f>IF(ISERROR(B1794),"",MATCH(C1794,Old_240601!$A$2:$A$20305,0))</f>
        <v>1907</v>
      </c>
    </row>
    <row r="1795" spans="1:5" x14ac:dyDescent="0.45">
      <c r="A1795" s="1" t="s">
        <v>5039</v>
      </c>
      <c r="C1795" s="1" t="str">
        <f t="shared" ref="C1795:C1858" si="28">IF(B1795="",A1795,B1795)</f>
        <v>Strings+Names.Milira_First.29</v>
      </c>
      <c r="D1795" s="1" t="s">
        <v>5506</v>
      </c>
      <c r="E1795" s="1">
        <f>IF(ISERROR(B1795),"",MATCH(C1795,Old_240601!$A$2:$A$20305,0))</f>
        <v>1908</v>
      </c>
    </row>
    <row r="1796" spans="1:5" x14ac:dyDescent="0.45">
      <c r="A1796" s="1" t="s">
        <v>5042</v>
      </c>
      <c r="C1796" s="1" t="str">
        <f t="shared" si="28"/>
        <v>Strings+Names.Milira_First.30</v>
      </c>
      <c r="D1796" s="1" t="s">
        <v>5505</v>
      </c>
      <c r="E1796" s="1">
        <f>IF(ISERROR(B1796),"",MATCH(C1796,Old_240601!$A$2:$A$20305,0))</f>
        <v>1909</v>
      </c>
    </row>
    <row r="1797" spans="1:5" x14ac:dyDescent="0.45">
      <c r="A1797" s="1" t="s">
        <v>5045</v>
      </c>
      <c r="C1797" s="1" t="str">
        <f t="shared" si="28"/>
        <v>Strings+Names.Milira_First.31</v>
      </c>
      <c r="D1797" s="1" t="s">
        <v>5504</v>
      </c>
      <c r="E1797" s="1">
        <f>IF(ISERROR(B1797),"",MATCH(C1797,Old_240601!$A$2:$A$20305,0))</f>
        <v>1910</v>
      </c>
    </row>
    <row r="1798" spans="1:5" x14ac:dyDescent="0.45">
      <c r="A1798" s="1" t="s">
        <v>5048</v>
      </c>
      <c r="C1798" s="1" t="str">
        <f t="shared" si="28"/>
        <v>Strings+Names.Milira_First.32</v>
      </c>
      <c r="D1798" s="1" t="s">
        <v>5503</v>
      </c>
      <c r="E1798" s="1">
        <f>IF(ISERROR(B1798),"",MATCH(C1798,Old_240601!$A$2:$A$20305,0))</f>
        <v>1911</v>
      </c>
    </row>
    <row r="1799" spans="1:5" x14ac:dyDescent="0.45">
      <c r="A1799" s="1" t="s">
        <v>5051</v>
      </c>
      <c r="C1799" s="1" t="str">
        <f t="shared" si="28"/>
        <v>Strings+Names.Milira_First.33</v>
      </c>
      <c r="D1799" s="1" t="s">
        <v>5502</v>
      </c>
      <c r="E1799" s="1">
        <f>IF(ISERROR(B1799),"",MATCH(C1799,Old_240601!$A$2:$A$20305,0))</f>
        <v>1912</v>
      </c>
    </row>
    <row r="1800" spans="1:5" x14ac:dyDescent="0.45">
      <c r="A1800" s="1" t="s">
        <v>5054</v>
      </c>
      <c r="C1800" s="1" t="str">
        <f t="shared" si="28"/>
        <v>Strings+Names.Milira_First.34</v>
      </c>
      <c r="D1800" s="1" t="s">
        <v>5501</v>
      </c>
      <c r="E1800" s="1">
        <f>IF(ISERROR(B1800),"",MATCH(C1800,Old_240601!$A$2:$A$20305,0))</f>
        <v>1913</v>
      </c>
    </row>
    <row r="1801" spans="1:5" x14ac:dyDescent="0.45">
      <c r="A1801" s="1" t="s">
        <v>5057</v>
      </c>
      <c r="C1801" s="1" t="str">
        <f t="shared" si="28"/>
        <v>Strings+Names.Milira_First.35</v>
      </c>
      <c r="D1801" s="1" t="s">
        <v>5500</v>
      </c>
      <c r="E1801" s="1">
        <f>IF(ISERROR(B1801),"",MATCH(C1801,Old_240601!$A$2:$A$20305,0))</f>
        <v>1914</v>
      </c>
    </row>
    <row r="1802" spans="1:5" x14ac:dyDescent="0.45">
      <c r="A1802" s="1" t="s">
        <v>5060</v>
      </c>
      <c r="C1802" s="1" t="str">
        <f t="shared" si="28"/>
        <v>Strings+Names.Milira_First.36</v>
      </c>
      <c r="D1802" s="1" t="s">
        <v>5499</v>
      </c>
      <c r="E1802" s="1">
        <f>IF(ISERROR(B1802),"",MATCH(C1802,Old_240601!$A$2:$A$20305,0))</f>
        <v>1915</v>
      </c>
    </row>
    <row r="1803" spans="1:5" x14ac:dyDescent="0.45">
      <c r="A1803" s="1" t="s">
        <v>5063</v>
      </c>
      <c r="C1803" s="1" t="str">
        <f t="shared" si="28"/>
        <v>Strings+Names.Milira_First.37</v>
      </c>
      <c r="D1803" s="1" t="s">
        <v>5498</v>
      </c>
      <c r="E1803" s="1">
        <f>IF(ISERROR(B1803),"",MATCH(C1803,Old_240601!$A$2:$A$20305,0))</f>
        <v>1916</v>
      </c>
    </row>
    <row r="1804" spans="1:5" x14ac:dyDescent="0.45">
      <c r="A1804" s="1" t="s">
        <v>5066</v>
      </c>
      <c r="C1804" s="1" t="str">
        <f t="shared" si="28"/>
        <v>Strings+Names.Milira_First.38</v>
      </c>
      <c r="D1804" s="1" t="s">
        <v>5497</v>
      </c>
      <c r="E1804" s="1">
        <f>IF(ISERROR(B1804),"",MATCH(C1804,Old_240601!$A$2:$A$20305,0))</f>
        <v>1917</v>
      </c>
    </row>
    <row r="1805" spans="1:5" x14ac:dyDescent="0.45">
      <c r="A1805" s="1" t="s">
        <v>5069</v>
      </c>
      <c r="C1805" s="1" t="str">
        <f t="shared" si="28"/>
        <v>Strings+Names.Milira_First.39</v>
      </c>
      <c r="D1805" s="1" t="s">
        <v>5496</v>
      </c>
      <c r="E1805" s="1">
        <f>IF(ISERROR(B1805),"",MATCH(C1805,Old_240601!$A$2:$A$20305,0))</f>
        <v>1918</v>
      </c>
    </row>
    <row r="1806" spans="1:5" x14ac:dyDescent="0.45">
      <c r="A1806" s="1" t="s">
        <v>5072</v>
      </c>
      <c r="C1806" s="1" t="str">
        <f t="shared" si="28"/>
        <v>Strings+Names.Milira_First.40</v>
      </c>
      <c r="D1806" s="1" t="s">
        <v>5495</v>
      </c>
      <c r="E1806" s="1">
        <f>IF(ISERROR(B1806),"",MATCH(C1806,Old_240601!$A$2:$A$20305,0))</f>
        <v>1919</v>
      </c>
    </row>
    <row r="1807" spans="1:5" x14ac:dyDescent="0.45">
      <c r="A1807" s="1" t="s">
        <v>5075</v>
      </c>
      <c r="C1807" s="1" t="str">
        <f t="shared" si="28"/>
        <v>Strings+Names.Milira_First.41</v>
      </c>
      <c r="D1807" s="1" t="s">
        <v>5494</v>
      </c>
      <c r="E1807" s="1">
        <f>IF(ISERROR(B1807),"",MATCH(C1807,Old_240601!$A$2:$A$20305,0))</f>
        <v>1920</v>
      </c>
    </row>
    <row r="1808" spans="1:5" x14ac:dyDescent="0.45">
      <c r="A1808" s="1" t="s">
        <v>5078</v>
      </c>
      <c r="C1808" s="1" t="str">
        <f t="shared" si="28"/>
        <v>Strings+Names.Milira_First.42</v>
      </c>
      <c r="D1808" s="1" t="s">
        <v>5493</v>
      </c>
      <c r="E1808" s="1">
        <f>IF(ISERROR(B1808),"",MATCH(C1808,Old_240601!$A$2:$A$20305,0))</f>
        <v>1921</v>
      </c>
    </row>
    <row r="1809" spans="1:5" x14ac:dyDescent="0.45">
      <c r="A1809" s="1" t="s">
        <v>5081</v>
      </c>
      <c r="C1809" s="1" t="str">
        <f t="shared" si="28"/>
        <v>Strings+Names.Milira_First.43</v>
      </c>
      <c r="D1809" s="1" t="s">
        <v>5492</v>
      </c>
      <c r="E1809" s="1">
        <f>IF(ISERROR(B1809),"",MATCH(C1809,Old_240601!$A$2:$A$20305,0))</f>
        <v>1922</v>
      </c>
    </row>
    <row r="1810" spans="1:5" x14ac:dyDescent="0.45">
      <c r="A1810" s="1" t="s">
        <v>5084</v>
      </c>
      <c r="C1810" s="1" t="str">
        <f t="shared" si="28"/>
        <v>Strings+Names.Milira_First.44</v>
      </c>
      <c r="D1810" s="1" t="s">
        <v>5491</v>
      </c>
      <c r="E1810" s="1">
        <f>IF(ISERROR(B1810),"",MATCH(C1810,Old_240601!$A$2:$A$20305,0))</f>
        <v>1923</v>
      </c>
    </row>
    <row r="1811" spans="1:5" x14ac:dyDescent="0.45">
      <c r="A1811" s="1" t="s">
        <v>5087</v>
      </c>
      <c r="C1811" s="1" t="str">
        <f t="shared" si="28"/>
        <v>Strings+Names.Milira_First.45</v>
      </c>
      <c r="D1811" s="1" t="s">
        <v>5490</v>
      </c>
      <c r="E1811" s="1">
        <f>IF(ISERROR(B1811),"",MATCH(C1811,Old_240601!$A$2:$A$20305,0))</f>
        <v>1924</v>
      </c>
    </row>
    <row r="1812" spans="1:5" x14ac:dyDescent="0.45">
      <c r="A1812" s="1" t="s">
        <v>5090</v>
      </c>
      <c r="C1812" s="1" t="str">
        <f t="shared" si="28"/>
        <v>Strings+Names.Milira_First.46</v>
      </c>
      <c r="D1812" s="1" t="s">
        <v>5489</v>
      </c>
      <c r="E1812" s="1">
        <f>IF(ISERROR(B1812),"",MATCH(C1812,Old_240601!$A$2:$A$20305,0))</f>
        <v>1925</v>
      </c>
    </row>
    <row r="1813" spans="1:5" x14ac:dyDescent="0.45">
      <c r="A1813" s="1" t="s">
        <v>5093</v>
      </c>
      <c r="C1813" s="1" t="str">
        <f t="shared" si="28"/>
        <v>Strings+Names.Milira_First.47</v>
      </c>
      <c r="D1813" s="1" t="s">
        <v>5488</v>
      </c>
      <c r="E1813" s="1">
        <f>IF(ISERROR(B1813),"",MATCH(C1813,Old_240601!$A$2:$A$20305,0))</f>
        <v>1926</v>
      </c>
    </row>
    <row r="1814" spans="1:5" x14ac:dyDescent="0.45">
      <c r="A1814" s="1" t="s">
        <v>5096</v>
      </c>
      <c r="C1814" s="1" t="str">
        <f t="shared" si="28"/>
        <v>Strings+Names.Milira_First.48</v>
      </c>
      <c r="D1814" s="1" t="s">
        <v>5443</v>
      </c>
      <c r="E1814" s="1">
        <f>IF(ISERROR(B1814),"",MATCH(C1814,Old_240601!$A$2:$A$20305,0))</f>
        <v>1927</v>
      </c>
    </row>
    <row r="1815" spans="1:5" x14ac:dyDescent="0.45">
      <c r="A1815" s="1" t="s">
        <v>5099</v>
      </c>
      <c r="C1815" s="1" t="str">
        <f t="shared" si="28"/>
        <v>Strings+Names.Milira_First.49</v>
      </c>
      <c r="D1815" s="1" t="s">
        <v>5487</v>
      </c>
      <c r="E1815" s="1">
        <f>IF(ISERROR(B1815),"",MATCH(C1815,Old_240601!$A$2:$A$20305,0))</f>
        <v>1928</v>
      </c>
    </row>
    <row r="1816" spans="1:5" x14ac:dyDescent="0.45">
      <c r="A1816" s="1" t="s">
        <v>5102</v>
      </c>
      <c r="C1816" s="1" t="str">
        <f t="shared" si="28"/>
        <v>Strings+Names.Milira_First.50</v>
      </c>
      <c r="D1816" s="1" t="s">
        <v>5486</v>
      </c>
      <c r="E1816" s="1">
        <f>IF(ISERROR(B1816),"",MATCH(C1816,Old_240601!$A$2:$A$20305,0))</f>
        <v>1929</v>
      </c>
    </row>
    <row r="1817" spans="1:5" x14ac:dyDescent="0.45">
      <c r="A1817" s="1" t="s">
        <v>5105</v>
      </c>
      <c r="C1817" s="1" t="str">
        <f t="shared" si="28"/>
        <v>Strings+Names.Milira_First.51</v>
      </c>
      <c r="D1817" s="1" t="s">
        <v>5485</v>
      </c>
      <c r="E1817" s="1">
        <f>IF(ISERROR(B1817),"",MATCH(C1817,Old_240601!$A$2:$A$20305,0))</f>
        <v>1930</v>
      </c>
    </row>
    <row r="1818" spans="1:5" x14ac:dyDescent="0.45">
      <c r="A1818" s="1" t="s">
        <v>5108</v>
      </c>
      <c r="C1818" s="1" t="str">
        <f t="shared" si="28"/>
        <v>Strings+Names.Milira_First.52</v>
      </c>
      <c r="D1818" s="1" t="s">
        <v>5484</v>
      </c>
      <c r="E1818" s="1">
        <f>IF(ISERROR(B1818),"",MATCH(C1818,Old_240601!$A$2:$A$20305,0))</f>
        <v>1931</v>
      </c>
    </row>
    <row r="1819" spans="1:5" x14ac:dyDescent="0.45">
      <c r="A1819" s="1" t="s">
        <v>5111</v>
      </c>
      <c r="C1819" s="1" t="str">
        <f t="shared" si="28"/>
        <v>Strings+Names.Milira_First.53</v>
      </c>
      <c r="D1819" s="1" t="s">
        <v>5483</v>
      </c>
      <c r="E1819" s="1">
        <f>IF(ISERROR(B1819),"",MATCH(C1819,Old_240601!$A$2:$A$20305,0))</f>
        <v>1932</v>
      </c>
    </row>
    <row r="1820" spans="1:5" x14ac:dyDescent="0.45">
      <c r="A1820" s="1" t="s">
        <v>5114</v>
      </c>
      <c r="C1820" s="1" t="str">
        <f t="shared" si="28"/>
        <v>Strings+Names.Milira_First.54</v>
      </c>
      <c r="D1820" s="1" t="s">
        <v>5482</v>
      </c>
      <c r="E1820" s="1">
        <f>IF(ISERROR(B1820),"",MATCH(C1820,Old_240601!$A$2:$A$20305,0))</f>
        <v>1933</v>
      </c>
    </row>
    <row r="1821" spans="1:5" x14ac:dyDescent="0.45">
      <c r="A1821" s="1" t="s">
        <v>5117</v>
      </c>
      <c r="C1821" s="1" t="str">
        <f t="shared" si="28"/>
        <v>Strings+Names.Milira_First.55</v>
      </c>
      <c r="D1821" s="1" t="s">
        <v>5481</v>
      </c>
      <c r="E1821" s="1">
        <f>IF(ISERROR(B1821),"",MATCH(C1821,Old_240601!$A$2:$A$20305,0))</f>
        <v>1934</v>
      </c>
    </row>
    <row r="1822" spans="1:5" x14ac:dyDescent="0.45">
      <c r="A1822" s="1" t="s">
        <v>5120</v>
      </c>
      <c r="C1822" s="1" t="str">
        <f t="shared" si="28"/>
        <v>Strings+Names.Milira_First.56</v>
      </c>
      <c r="D1822" s="1" t="s">
        <v>5480</v>
      </c>
      <c r="E1822" s="1">
        <f>IF(ISERROR(B1822),"",MATCH(C1822,Old_240601!$A$2:$A$20305,0))</f>
        <v>1935</v>
      </c>
    </row>
    <row r="1823" spans="1:5" x14ac:dyDescent="0.45">
      <c r="A1823" s="1" t="s">
        <v>5123</v>
      </c>
      <c r="C1823" s="1" t="str">
        <f t="shared" si="28"/>
        <v>Strings+Names.Milira_First.57</v>
      </c>
      <c r="D1823" s="1" t="s">
        <v>5479</v>
      </c>
      <c r="E1823" s="1">
        <f>IF(ISERROR(B1823),"",MATCH(C1823,Old_240601!$A$2:$A$20305,0))</f>
        <v>1936</v>
      </c>
    </row>
    <row r="1824" spans="1:5" x14ac:dyDescent="0.45">
      <c r="A1824" s="1" t="s">
        <v>5126</v>
      </c>
      <c r="C1824" s="1" t="str">
        <f t="shared" si="28"/>
        <v>Strings+Names.Milira_Last.0</v>
      </c>
      <c r="D1824" s="1" t="s">
        <v>5478</v>
      </c>
      <c r="E1824" s="1">
        <f>IF(ISERROR(B1824),"",MATCH(C1824,Old_240601!$A$2:$A$20305,0))</f>
        <v>1937</v>
      </c>
    </row>
    <row r="1825" spans="1:5" x14ac:dyDescent="0.45">
      <c r="A1825" s="1" t="s">
        <v>5129</v>
      </c>
      <c r="C1825" s="1" t="str">
        <f t="shared" si="28"/>
        <v>Strings+Names.Milira_Last.1</v>
      </c>
      <c r="D1825" s="1" t="s">
        <v>5477</v>
      </c>
      <c r="E1825" s="1">
        <f>IF(ISERROR(B1825),"",MATCH(C1825,Old_240601!$A$2:$A$20305,0))</f>
        <v>1938</v>
      </c>
    </row>
    <row r="1826" spans="1:5" x14ac:dyDescent="0.45">
      <c r="A1826" s="1" t="s">
        <v>5132</v>
      </c>
      <c r="C1826" s="1" t="str">
        <f t="shared" si="28"/>
        <v>Strings+Names.Milira_Last.2</v>
      </c>
      <c r="D1826" s="1" t="s">
        <v>5476</v>
      </c>
      <c r="E1826" s="1">
        <f>IF(ISERROR(B1826),"",MATCH(C1826,Old_240601!$A$2:$A$20305,0))</f>
        <v>1939</v>
      </c>
    </row>
    <row r="1827" spans="1:5" x14ac:dyDescent="0.45">
      <c r="A1827" s="1" t="s">
        <v>5135</v>
      </c>
      <c r="C1827" s="1" t="str">
        <f t="shared" si="28"/>
        <v>Strings+Names.Milira_Last.3</v>
      </c>
      <c r="D1827" s="1" t="s">
        <v>5475</v>
      </c>
      <c r="E1827" s="1">
        <f>IF(ISERROR(B1827),"",MATCH(C1827,Old_240601!$A$2:$A$20305,0))</f>
        <v>1940</v>
      </c>
    </row>
    <row r="1828" spans="1:5" x14ac:dyDescent="0.45">
      <c r="A1828" s="1" t="s">
        <v>5138</v>
      </c>
      <c r="C1828" s="1" t="str">
        <f t="shared" si="28"/>
        <v>Strings+Names.Milira_Last.4</v>
      </c>
      <c r="D1828" s="1" t="s">
        <v>5474</v>
      </c>
      <c r="E1828" s="1">
        <f>IF(ISERROR(B1828),"",MATCH(C1828,Old_240601!$A$2:$A$20305,0))</f>
        <v>1941</v>
      </c>
    </row>
    <row r="1829" spans="1:5" x14ac:dyDescent="0.45">
      <c r="A1829" s="1" t="s">
        <v>5141</v>
      </c>
      <c r="C1829" s="1" t="str">
        <f t="shared" si="28"/>
        <v>Strings+Names.Milira_Last.5</v>
      </c>
      <c r="D1829" s="1" t="s">
        <v>5473</v>
      </c>
      <c r="E1829" s="1">
        <f>IF(ISERROR(B1829),"",MATCH(C1829,Old_240601!$A$2:$A$20305,0))</f>
        <v>1942</v>
      </c>
    </row>
    <row r="1830" spans="1:5" x14ac:dyDescent="0.45">
      <c r="A1830" s="1" t="s">
        <v>5144</v>
      </c>
      <c r="C1830" s="1" t="str">
        <f t="shared" si="28"/>
        <v>Strings+Names.Milira_Last.6</v>
      </c>
      <c r="D1830" s="1" t="s">
        <v>5472</v>
      </c>
      <c r="E1830" s="1">
        <f>IF(ISERROR(B1830),"",MATCH(C1830,Old_240601!$A$2:$A$20305,0))</f>
        <v>1943</v>
      </c>
    </row>
    <row r="1831" spans="1:5" x14ac:dyDescent="0.45">
      <c r="A1831" s="1" t="s">
        <v>5147</v>
      </c>
      <c r="C1831" s="1" t="str">
        <f t="shared" si="28"/>
        <v>Strings+Names.Milira_Last.7</v>
      </c>
      <c r="D1831" s="1" t="s">
        <v>5471</v>
      </c>
      <c r="E1831" s="1">
        <f>IF(ISERROR(B1831),"",MATCH(C1831,Old_240601!$A$2:$A$20305,0))</f>
        <v>1944</v>
      </c>
    </row>
    <row r="1832" spans="1:5" x14ac:dyDescent="0.45">
      <c r="A1832" s="1" t="s">
        <v>5150</v>
      </c>
      <c r="C1832" s="1" t="str">
        <f t="shared" si="28"/>
        <v>Strings+Names.Milira_Last.8</v>
      </c>
      <c r="D1832" s="1" t="s">
        <v>5470</v>
      </c>
      <c r="E1832" s="1">
        <f>IF(ISERROR(B1832),"",MATCH(C1832,Old_240601!$A$2:$A$20305,0))</f>
        <v>1945</v>
      </c>
    </row>
    <row r="1833" spans="1:5" x14ac:dyDescent="0.45">
      <c r="A1833" s="1" t="s">
        <v>5153</v>
      </c>
      <c r="C1833" s="1" t="str">
        <f t="shared" si="28"/>
        <v>Strings+Names.Milira_Last.9</v>
      </c>
      <c r="D1833" s="1" t="s">
        <v>5469</v>
      </c>
      <c r="E1833" s="1">
        <f>IF(ISERROR(B1833),"",MATCH(C1833,Old_240601!$A$2:$A$20305,0))</f>
        <v>1946</v>
      </c>
    </row>
    <row r="1834" spans="1:5" x14ac:dyDescent="0.45">
      <c r="A1834" s="1" t="s">
        <v>5156</v>
      </c>
      <c r="C1834" s="1" t="str">
        <f t="shared" si="28"/>
        <v>Strings+Names.Milira_Last.10</v>
      </c>
      <c r="D1834" s="1" t="s">
        <v>5468</v>
      </c>
      <c r="E1834" s="1">
        <f>IF(ISERROR(B1834),"",MATCH(C1834,Old_240601!$A$2:$A$20305,0))</f>
        <v>1947</v>
      </c>
    </row>
    <row r="1835" spans="1:5" x14ac:dyDescent="0.45">
      <c r="A1835" s="1" t="s">
        <v>5159</v>
      </c>
      <c r="C1835" s="1" t="str">
        <f t="shared" si="28"/>
        <v>Strings+Names.Milira_Last.11</v>
      </c>
      <c r="D1835" s="1" t="s">
        <v>5430</v>
      </c>
      <c r="E1835" s="1">
        <f>IF(ISERROR(B1835),"",MATCH(C1835,Old_240601!$A$2:$A$20305,0))</f>
        <v>1948</v>
      </c>
    </row>
    <row r="1836" spans="1:5" x14ac:dyDescent="0.45">
      <c r="A1836" s="1" t="s">
        <v>5162</v>
      </c>
      <c r="C1836" s="1" t="str">
        <f t="shared" si="28"/>
        <v>Strings+Names.Milira_Last.12</v>
      </c>
      <c r="D1836" s="1" t="s">
        <v>5467</v>
      </c>
      <c r="E1836" s="1">
        <f>IF(ISERROR(B1836),"",MATCH(C1836,Old_240601!$A$2:$A$20305,0))</f>
        <v>1949</v>
      </c>
    </row>
    <row r="1837" spans="1:5" x14ac:dyDescent="0.45">
      <c r="A1837" s="1" t="s">
        <v>5164</v>
      </c>
      <c r="C1837" s="1" t="str">
        <f t="shared" si="28"/>
        <v>Strings+Names.Milira_Last.13</v>
      </c>
      <c r="D1837" s="1" t="s">
        <v>5466</v>
      </c>
      <c r="E1837" s="1">
        <f>IF(ISERROR(B1837),"",MATCH(C1837,Old_240601!$A$2:$A$20305,0))</f>
        <v>1950</v>
      </c>
    </row>
    <row r="1838" spans="1:5" x14ac:dyDescent="0.45">
      <c r="A1838" s="1" t="s">
        <v>5167</v>
      </c>
      <c r="C1838" s="1" t="str">
        <f t="shared" si="28"/>
        <v>Strings+Names.Milira_Last.14</v>
      </c>
      <c r="D1838" s="1" t="s">
        <v>5465</v>
      </c>
      <c r="E1838" s="1">
        <f>IF(ISERROR(B1838),"",MATCH(C1838,Old_240601!$A$2:$A$20305,0))</f>
        <v>1951</v>
      </c>
    </row>
    <row r="1839" spans="1:5" x14ac:dyDescent="0.45">
      <c r="A1839" s="1" t="s">
        <v>5170</v>
      </c>
      <c r="C1839" s="1" t="str">
        <f t="shared" si="28"/>
        <v>Strings+Names.Milira_Last.15</v>
      </c>
      <c r="D1839" s="1" t="s">
        <v>5464</v>
      </c>
      <c r="E1839" s="1">
        <f>IF(ISERROR(B1839),"",MATCH(C1839,Old_240601!$A$2:$A$20305,0))</f>
        <v>1952</v>
      </c>
    </row>
    <row r="1840" spans="1:5" x14ac:dyDescent="0.45">
      <c r="A1840" s="1" t="s">
        <v>5173</v>
      </c>
      <c r="C1840" s="1" t="str">
        <f t="shared" si="28"/>
        <v>Strings+Names.Milira_Last.16</v>
      </c>
      <c r="D1840" s="1" t="s">
        <v>5463</v>
      </c>
      <c r="E1840" s="1">
        <f>IF(ISERROR(B1840),"",MATCH(C1840,Old_240601!$A$2:$A$20305,0))</f>
        <v>1953</v>
      </c>
    </row>
    <row r="1841" spans="1:5" x14ac:dyDescent="0.45">
      <c r="A1841" s="1" t="s">
        <v>5176</v>
      </c>
      <c r="C1841" s="1" t="str">
        <f t="shared" si="28"/>
        <v>Strings+Names.Milira_Last.17</v>
      </c>
      <c r="D1841" s="1" t="s">
        <v>5462</v>
      </c>
      <c r="E1841" s="1">
        <f>IF(ISERROR(B1841),"",MATCH(C1841,Old_240601!$A$2:$A$20305,0))</f>
        <v>1954</v>
      </c>
    </row>
    <row r="1842" spans="1:5" x14ac:dyDescent="0.45">
      <c r="A1842" s="1" t="s">
        <v>5179</v>
      </c>
      <c r="C1842" s="1" t="str">
        <f t="shared" si="28"/>
        <v>Strings+Names.Milira_Last.18</v>
      </c>
      <c r="D1842" s="1" t="s">
        <v>5461</v>
      </c>
      <c r="E1842" s="1">
        <f>IF(ISERROR(B1842),"",MATCH(C1842,Old_240601!$A$2:$A$20305,0))</f>
        <v>1955</v>
      </c>
    </row>
    <row r="1843" spans="1:5" x14ac:dyDescent="0.45">
      <c r="A1843" s="1" t="s">
        <v>5182</v>
      </c>
      <c r="C1843" s="1" t="str">
        <f t="shared" si="28"/>
        <v>Strings+Names.Milira_Last.19</v>
      </c>
      <c r="D1843" s="1" t="s">
        <v>5460</v>
      </c>
      <c r="E1843" s="1">
        <f>IF(ISERROR(B1843),"",MATCH(C1843,Old_240601!$A$2:$A$20305,0))</f>
        <v>1956</v>
      </c>
    </row>
    <row r="1844" spans="1:5" x14ac:dyDescent="0.45">
      <c r="A1844" s="1" t="s">
        <v>5185</v>
      </c>
      <c r="C1844" s="1" t="str">
        <f t="shared" si="28"/>
        <v>Strings+Names.Milira_Last.20</v>
      </c>
      <c r="D1844" s="1" t="s">
        <v>5459</v>
      </c>
      <c r="E1844" s="1">
        <f>IF(ISERROR(B1844),"",MATCH(C1844,Old_240601!$A$2:$A$20305,0))</f>
        <v>1957</v>
      </c>
    </row>
    <row r="1845" spans="1:5" x14ac:dyDescent="0.45">
      <c r="A1845" s="1" t="s">
        <v>5188</v>
      </c>
      <c r="C1845" s="1" t="str">
        <f t="shared" si="28"/>
        <v>Strings+Names.Milira_Last.21</v>
      </c>
      <c r="D1845" s="1" t="s">
        <v>5458</v>
      </c>
      <c r="E1845" s="1">
        <f>IF(ISERROR(B1845),"",MATCH(C1845,Old_240601!$A$2:$A$20305,0))</f>
        <v>1958</v>
      </c>
    </row>
    <row r="1846" spans="1:5" x14ac:dyDescent="0.45">
      <c r="A1846" s="1" t="s">
        <v>5191</v>
      </c>
      <c r="C1846" s="1" t="str">
        <f t="shared" si="28"/>
        <v>Strings+Names.Milira_Last.22</v>
      </c>
      <c r="D1846" s="1" t="s">
        <v>5457</v>
      </c>
      <c r="E1846" s="1">
        <f>IF(ISERROR(B1846),"",MATCH(C1846,Old_240601!$A$2:$A$20305,0))</f>
        <v>1959</v>
      </c>
    </row>
    <row r="1847" spans="1:5" x14ac:dyDescent="0.45">
      <c r="A1847" s="1" t="s">
        <v>5194</v>
      </c>
      <c r="C1847" s="1" t="str">
        <f t="shared" si="28"/>
        <v>Strings+Names.Milira_Last.23</v>
      </c>
      <c r="D1847" s="1" t="s">
        <v>5456</v>
      </c>
      <c r="E1847" s="1">
        <f>IF(ISERROR(B1847),"",MATCH(C1847,Old_240601!$A$2:$A$20305,0))</f>
        <v>1960</v>
      </c>
    </row>
    <row r="1848" spans="1:5" x14ac:dyDescent="0.45">
      <c r="A1848" s="1" t="s">
        <v>5197</v>
      </c>
      <c r="C1848" s="1" t="str">
        <f t="shared" si="28"/>
        <v>Strings+Names.Milira_Last.24</v>
      </c>
      <c r="D1848" s="1" t="s">
        <v>5455</v>
      </c>
      <c r="E1848" s="1">
        <f>IF(ISERROR(B1848),"",MATCH(C1848,Old_240601!$A$2:$A$20305,0))</f>
        <v>1961</v>
      </c>
    </row>
    <row r="1849" spans="1:5" x14ac:dyDescent="0.45">
      <c r="A1849" s="1" t="s">
        <v>5200</v>
      </c>
      <c r="C1849" s="1" t="str">
        <f t="shared" si="28"/>
        <v>Strings+Names.Milira_Last.25</v>
      </c>
      <c r="D1849" s="1" t="s">
        <v>5454</v>
      </c>
      <c r="E1849" s="1">
        <f>IF(ISERROR(B1849),"",MATCH(C1849,Old_240601!$A$2:$A$20305,0))</f>
        <v>1962</v>
      </c>
    </row>
    <row r="1850" spans="1:5" x14ac:dyDescent="0.45">
      <c r="A1850" s="1" t="s">
        <v>5203</v>
      </c>
      <c r="C1850" s="1" t="str">
        <f t="shared" si="28"/>
        <v>Strings+Names.Milira_Last.26</v>
      </c>
      <c r="D1850" s="1" t="s">
        <v>5453</v>
      </c>
      <c r="E1850" s="1">
        <f>IF(ISERROR(B1850),"",MATCH(C1850,Old_240601!$A$2:$A$20305,0))</f>
        <v>1963</v>
      </c>
    </row>
    <row r="1851" spans="1:5" x14ac:dyDescent="0.45">
      <c r="A1851" s="1" t="s">
        <v>5206</v>
      </c>
      <c r="C1851" s="1" t="str">
        <f t="shared" si="28"/>
        <v>Strings+Names.Milira_Last.27</v>
      </c>
      <c r="D1851" s="1" t="s">
        <v>5452</v>
      </c>
      <c r="E1851" s="1">
        <f>IF(ISERROR(B1851),"",MATCH(C1851,Old_240601!$A$2:$A$20305,0))</f>
        <v>1964</v>
      </c>
    </row>
    <row r="1852" spans="1:5" x14ac:dyDescent="0.45">
      <c r="A1852" s="1" t="s">
        <v>5209</v>
      </c>
      <c r="C1852" s="1" t="str">
        <f t="shared" si="28"/>
        <v>Strings+Names.Milira_Last.28</v>
      </c>
      <c r="D1852" s="1" t="s">
        <v>5451</v>
      </c>
      <c r="E1852" s="1">
        <f>IF(ISERROR(B1852),"",MATCH(C1852,Old_240601!$A$2:$A$20305,0))</f>
        <v>1965</v>
      </c>
    </row>
    <row r="1853" spans="1:5" x14ac:dyDescent="0.45">
      <c r="A1853" s="1" t="s">
        <v>5212</v>
      </c>
      <c r="C1853" s="1" t="str">
        <f t="shared" si="28"/>
        <v>Strings+Names.Milira_Last.29</v>
      </c>
      <c r="D1853" s="1" t="s">
        <v>5450</v>
      </c>
      <c r="E1853" s="1">
        <f>IF(ISERROR(B1853),"",MATCH(C1853,Old_240601!$A$2:$A$20305,0))</f>
        <v>1966</v>
      </c>
    </row>
    <row r="1854" spans="1:5" x14ac:dyDescent="0.45">
      <c r="A1854" s="1" t="s">
        <v>5215</v>
      </c>
      <c r="C1854" s="1" t="str">
        <f t="shared" si="28"/>
        <v>Strings+Names.Milira_Last.30</v>
      </c>
      <c r="D1854" s="1" t="s">
        <v>5449</v>
      </c>
      <c r="E1854" s="1">
        <f>IF(ISERROR(B1854),"",MATCH(C1854,Old_240601!$A$2:$A$20305,0))</f>
        <v>1967</v>
      </c>
    </row>
    <row r="1855" spans="1:5" x14ac:dyDescent="0.45">
      <c r="A1855" s="1" t="s">
        <v>5218</v>
      </c>
      <c r="C1855" s="1" t="str">
        <f t="shared" si="28"/>
        <v>Strings+Names.Milira_Last.31</v>
      </c>
      <c r="D1855" s="1" t="s">
        <v>5448</v>
      </c>
      <c r="E1855" s="1">
        <f>IF(ISERROR(B1855),"",MATCH(C1855,Old_240601!$A$2:$A$20305,0))</f>
        <v>1968</v>
      </c>
    </row>
    <row r="1856" spans="1:5" x14ac:dyDescent="0.45">
      <c r="A1856" s="1" t="s">
        <v>5221</v>
      </c>
      <c r="C1856" s="1" t="str">
        <f t="shared" si="28"/>
        <v>Strings+Names.Milira_Last.32</v>
      </c>
      <c r="D1856" s="1" t="s">
        <v>5447</v>
      </c>
      <c r="E1856" s="1">
        <f>IF(ISERROR(B1856),"",MATCH(C1856,Old_240601!$A$2:$A$20305,0))</f>
        <v>1969</v>
      </c>
    </row>
    <row r="1857" spans="1:5" x14ac:dyDescent="0.45">
      <c r="A1857" s="1" t="s">
        <v>5224</v>
      </c>
      <c r="C1857" s="1" t="str">
        <f t="shared" si="28"/>
        <v>Strings+Names.Milira_Last.33</v>
      </c>
      <c r="D1857" s="1" t="s">
        <v>5446</v>
      </c>
      <c r="E1857" s="1">
        <f>IF(ISERROR(B1857),"",MATCH(C1857,Old_240601!$A$2:$A$20305,0))</f>
        <v>1970</v>
      </c>
    </row>
    <row r="1858" spans="1:5" x14ac:dyDescent="0.45">
      <c r="A1858" s="1" t="s">
        <v>5227</v>
      </c>
      <c r="C1858" s="1" t="str">
        <f t="shared" si="28"/>
        <v>Strings+Names.Milira_Last.34</v>
      </c>
      <c r="D1858" s="1" t="s">
        <v>5445</v>
      </c>
      <c r="E1858" s="1">
        <f>IF(ISERROR(B1858),"",MATCH(C1858,Old_240601!$A$2:$A$20305,0))</f>
        <v>1971</v>
      </c>
    </row>
    <row r="1859" spans="1:5" x14ac:dyDescent="0.45">
      <c r="A1859" s="1" t="s">
        <v>5230</v>
      </c>
      <c r="C1859" s="1" t="str">
        <f t="shared" ref="C1859:C1902" si="29">IF(B1859="",A1859,B1859)</f>
        <v>Strings+Names.Milira_Last.35</v>
      </c>
      <c r="D1859" s="1" t="s">
        <v>5444</v>
      </c>
      <c r="E1859" s="1">
        <f>IF(ISERROR(B1859),"",MATCH(C1859,Old_240601!$A$2:$A$20305,0))</f>
        <v>1972</v>
      </c>
    </row>
    <row r="1860" spans="1:5" x14ac:dyDescent="0.45">
      <c r="A1860" s="1" t="s">
        <v>5233</v>
      </c>
      <c r="C1860" s="1" t="str">
        <f t="shared" si="29"/>
        <v>Strings+Names.Milira_Last.36</v>
      </c>
      <c r="D1860" s="1" t="s">
        <v>5443</v>
      </c>
      <c r="E1860" s="1">
        <f>IF(ISERROR(B1860),"",MATCH(C1860,Old_240601!$A$2:$A$20305,0))</f>
        <v>1973</v>
      </c>
    </row>
    <row r="1861" spans="1:5" x14ac:dyDescent="0.45">
      <c r="A1861" s="1" t="s">
        <v>5235</v>
      </c>
      <c r="C1861" s="1" t="str">
        <f t="shared" si="29"/>
        <v>Strings+Names.Milira_Last.37</v>
      </c>
      <c r="D1861" s="1" t="s">
        <v>5442</v>
      </c>
      <c r="E1861" s="1">
        <f>IF(ISERROR(B1861),"",MATCH(C1861,Old_240601!$A$2:$A$20305,0))</f>
        <v>1974</v>
      </c>
    </row>
    <row r="1862" spans="1:5" x14ac:dyDescent="0.45">
      <c r="A1862" s="1" t="s">
        <v>5238</v>
      </c>
      <c r="C1862" s="1" t="str">
        <f t="shared" si="29"/>
        <v>Strings+Names.Milira_Last.38</v>
      </c>
      <c r="D1862" s="1" t="s">
        <v>5441</v>
      </c>
      <c r="E1862" s="1">
        <f>IF(ISERROR(B1862),"",MATCH(C1862,Old_240601!$A$2:$A$20305,0))</f>
        <v>1975</v>
      </c>
    </row>
    <row r="1863" spans="1:5" x14ac:dyDescent="0.45">
      <c r="A1863" s="1" t="s">
        <v>5241</v>
      </c>
      <c r="C1863" s="1" t="str">
        <f t="shared" si="29"/>
        <v>Strings+Names.Milira_Last.39</v>
      </c>
      <c r="D1863" s="1" t="s">
        <v>5440</v>
      </c>
      <c r="E1863" s="1">
        <f>IF(ISERROR(B1863),"",MATCH(C1863,Old_240601!$A$2:$A$20305,0))</f>
        <v>1976</v>
      </c>
    </row>
    <row r="1864" spans="1:5" x14ac:dyDescent="0.45">
      <c r="A1864" s="1" t="s">
        <v>5244</v>
      </c>
      <c r="C1864" s="1" t="str">
        <f t="shared" si="29"/>
        <v>Strings+Names.Milira_Last.40</v>
      </c>
      <c r="D1864" s="1" t="s">
        <v>5439</v>
      </c>
      <c r="E1864" s="1">
        <f>IF(ISERROR(B1864),"",MATCH(C1864,Old_240601!$A$2:$A$20305,0))</f>
        <v>1977</v>
      </c>
    </row>
    <row r="1865" spans="1:5" x14ac:dyDescent="0.45">
      <c r="A1865" s="1" t="s">
        <v>5247</v>
      </c>
      <c r="C1865" s="1" t="str">
        <f t="shared" si="29"/>
        <v>Strings+Names.Milira_Last.41</v>
      </c>
      <c r="D1865" s="1" t="s">
        <v>5438</v>
      </c>
      <c r="E1865" s="1">
        <f>IF(ISERROR(B1865),"",MATCH(C1865,Old_240601!$A$2:$A$20305,0))</f>
        <v>1978</v>
      </c>
    </row>
    <row r="1866" spans="1:5" x14ac:dyDescent="0.45">
      <c r="A1866" s="1" t="s">
        <v>5250</v>
      </c>
      <c r="C1866" s="1" t="str">
        <f t="shared" si="29"/>
        <v>Strings+Names.Milira_Last.42</v>
      </c>
      <c r="D1866" s="1" t="s">
        <v>5437</v>
      </c>
      <c r="E1866" s="1">
        <f>IF(ISERROR(B1866),"",MATCH(C1866,Old_240601!$A$2:$A$20305,0))</f>
        <v>1979</v>
      </c>
    </row>
    <row r="1867" spans="1:5" x14ac:dyDescent="0.45">
      <c r="A1867" s="1" t="s">
        <v>5253</v>
      </c>
      <c r="C1867" s="1" t="str">
        <f t="shared" si="29"/>
        <v>Strings+Names.Milira_Last.43</v>
      </c>
      <c r="D1867" s="1" t="s">
        <v>5436</v>
      </c>
      <c r="E1867" s="1">
        <f>IF(ISERROR(B1867),"",MATCH(C1867,Old_240601!$A$2:$A$20305,0))</f>
        <v>1980</v>
      </c>
    </row>
    <row r="1868" spans="1:5" x14ac:dyDescent="0.45">
      <c r="A1868" s="1" t="s">
        <v>5256</v>
      </c>
      <c r="C1868" s="1" t="str">
        <f t="shared" si="29"/>
        <v>Strings+Names.Milira_Last.44</v>
      </c>
      <c r="D1868" s="1" t="s">
        <v>5435</v>
      </c>
      <c r="E1868" s="1">
        <f>IF(ISERROR(B1868),"",MATCH(C1868,Old_240601!$A$2:$A$20305,0))</f>
        <v>1981</v>
      </c>
    </row>
    <row r="1869" spans="1:5" x14ac:dyDescent="0.45">
      <c r="A1869" s="1" t="s">
        <v>5259</v>
      </c>
      <c r="C1869" s="1" t="str">
        <f t="shared" si="29"/>
        <v>Strings+Names.Milira_Last.45</v>
      </c>
      <c r="D1869" s="1" t="s">
        <v>5434</v>
      </c>
      <c r="E1869" s="1">
        <f>IF(ISERROR(B1869),"",MATCH(C1869,Old_240601!$A$2:$A$20305,0))</f>
        <v>1982</v>
      </c>
    </row>
    <row r="1870" spans="1:5" x14ac:dyDescent="0.45">
      <c r="A1870" s="1" t="s">
        <v>5262</v>
      </c>
      <c r="C1870" s="1" t="str">
        <f t="shared" si="29"/>
        <v>Strings+Names.Milira_Last.46</v>
      </c>
      <c r="D1870" s="1" t="s">
        <v>5423</v>
      </c>
      <c r="E1870" s="1">
        <f>IF(ISERROR(B1870),"",MATCH(C1870,Old_240601!$A$2:$A$20305,0))</f>
        <v>1983</v>
      </c>
    </row>
    <row r="1871" spans="1:5" x14ac:dyDescent="0.45">
      <c r="A1871" s="1" t="s">
        <v>5265</v>
      </c>
      <c r="C1871" s="1" t="str">
        <f t="shared" si="29"/>
        <v>Strings+Names.Milira_Last.47</v>
      </c>
      <c r="D1871" s="1" t="s">
        <v>5433</v>
      </c>
      <c r="E1871" s="1">
        <f>IF(ISERROR(B1871),"",MATCH(C1871,Old_240601!$A$2:$A$20305,0))</f>
        <v>1984</v>
      </c>
    </row>
    <row r="1872" spans="1:5" x14ac:dyDescent="0.45">
      <c r="A1872" s="1" t="s">
        <v>5268</v>
      </c>
      <c r="C1872" s="1" t="str">
        <f t="shared" si="29"/>
        <v>Strings+Names.Milira_Last.48</v>
      </c>
      <c r="D1872" s="1" t="s">
        <v>5432</v>
      </c>
      <c r="E1872" s="1">
        <f>IF(ISERROR(B1872),"",MATCH(C1872,Old_240601!$A$2:$A$20305,0))</f>
        <v>1985</v>
      </c>
    </row>
    <row r="1873" spans="1:5" x14ac:dyDescent="0.45">
      <c r="A1873" s="1" t="s">
        <v>5271</v>
      </c>
      <c r="C1873" s="1" t="str">
        <f t="shared" si="29"/>
        <v>Strings+Names.Milira_Last.49</v>
      </c>
      <c r="D1873" s="1" t="s">
        <v>5431</v>
      </c>
      <c r="E1873" s="1">
        <f>IF(ISERROR(B1873),"",MATCH(C1873,Old_240601!$A$2:$A$20305,0))</f>
        <v>1986</v>
      </c>
    </row>
    <row r="1874" spans="1:5" x14ac:dyDescent="0.45">
      <c r="A1874" s="1" t="s">
        <v>5274</v>
      </c>
      <c r="C1874" s="1" t="str">
        <f t="shared" si="29"/>
        <v>Strings+Names.Milira_Last.50</v>
      </c>
      <c r="D1874" s="1" t="s">
        <v>5430</v>
      </c>
      <c r="E1874" s="1">
        <f>IF(ISERROR(B1874),"",MATCH(C1874,Old_240601!$A$2:$A$20305,0))</f>
        <v>1987</v>
      </c>
    </row>
    <row r="1875" spans="1:5" x14ac:dyDescent="0.45">
      <c r="A1875" s="1" t="s">
        <v>5277</v>
      </c>
      <c r="C1875" s="1" t="str">
        <f t="shared" si="29"/>
        <v>Strings+Names.Milira_Last.51</v>
      </c>
      <c r="D1875" s="1" t="s">
        <v>5429</v>
      </c>
      <c r="E1875" s="1">
        <f>IF(ISERROR(B1875),"",MATCH(C1875,Old_240601!$A$2:$A$20305,0))</f>
        <v>1988</v>
      </c>
    </row>
    <row r="1876" spans="1:5" x14ac:dyDescent="0.45">
      <c r="A1876" s="1" t="s">
        <v>5280</v>
      </c>
      <c r="C1876" s="1" t="str">
        <f t="shared" si="29"/>
        <v>Strings+Names.Milira_Last.52</v>
      </c>
      <c r="D1876" s="1" t="s">
        <v>5428</v>
      </c>
      <c r="E1876" s="1">
        <f>IF(ISERROR(B1876),"",MATCH(C1876,Old_240601!$A$2:$A$20305,0))</f>
        <v>1989</v>
      </c>
    </row>
    <row r="1877" spans="1:5" x14ac:dyDescent="0.45">
      <c r="A1877" s="1" t="s">
        <v>5283</v>
      </c>
      <c r="C1877" s="1" t="str">
        <f t="shared" si="29"/>
        <v>Strings+Names.Milira_Last.53</v>
      </c>
      <c r="D1877" s="1" t="s">
        <v>5427</v>
      </c>
      <c r="E1877" s="1">
        <f>IF(ISERROR(B1877),"",MATCH(C1877,Old_240601!$A$2:$A$20305,0))</f>
        <v>1990</v>
      </c>
    </row>
    <row r="1878" spans="1:5" x14ac:dyDescent="0.45">
      <c r="A1878" s="1" t="s">
        <v>5286</v>
      </c>
      <c r="C1878" s="1" t="str">
        <f t="shared" si="29"/>
        <v>Strings+Names.Milira_Last.54</v>
      </c>
      <c r="D1878" s="1" t="s">
        <v>5426</v>
      </c>
      <c r="E1878" s="1">
        <f>IF(ISERROR(B1878),"",MATCH(C1878,Old_240601!$A$2:$A$20305,0))</f>
        <v>1991</v>
      </c>
    </row>
    <row r="1879" spans="1:5" x14ac:dyDescent="0.45">
      <c r="A1879" s="1" t="s">
        <v>5289</v>
      </c>
      <c r="C1879" s="1" t="str">
        <f t="shared" si="29"/>
        <v>Strings+Names.Milira_Last.55</v>
      </c>
      <c r="D1879" s="1" t="s">
        <v>5425</v>
      </c>
      <c r="E1879" s="1">
        <f>IF(ISERROR(B1879),"",MATCH(C1879,Old_240601!$A$2:$A$20305,0))</f>
        <v>1992</v>
      </c>
    </row>
    <row r="1880" spans="1:5" x14ac:dyDescent="0.45">
      <c r="A1880" s="1" t="s">
        <v>5292</v>
      </c>
      <c r="C1880" s="1" t="str">
        <f t="shared" si="29"/>
        <v>Strings+Names.Milira_Last.56</v>
      </c>
      <c r="D1880" s="1" t="s">
        <v>5424</v>
      </c>
      <c r="E1880" s="1">
        <f>IF(ISERROR(B1880),"",MATCH(C1880,Old_240601!$A$2:$A$20305,0))</f>
        <v>1993</v>
      </c>
    </row>
    <row r="1881" spans="1:5" x14ac:dyDescent="0.45">
      <c r="A1881" s="1" t="s">
        <v>5295</v>
      </c>
      <c r="C1881" s="1" t="str">
        <f t="shared" si="29"/>
        <v>Strings+Names.Milira_Last.57</v>
      </c>
      <c r="D1881" s="1" t="s">
        <v>5423</v>
      </c>
      <c r="E1881" s="1">
        <f>IF(ISERROR(B1881),"",MATCH(C1881,Old_240601!$A$2:$A$20305,0))</f>
        <v>1994</v>
      </c>
    </row>
    <row r="1882" spans="1:5" x14ac:dyDescent="0.45">
      <c r="A1882" s="1" t="s">
        <v>5298</v>
      </c>
      <c r="C1882" s="1" t="str">
        <f t="shared" si="29"/>
        <v>Strings+Names.Milira_Last.58</v>
      </c>
      <c r="D1882" s="1" t="s">
        <v>5422</v>
      </c>
      <c r="E1882" s="1">
        <f>IF(ISERROR(B1882),"",MATCH(C1882,Old_240601!$A$2:$A$20305,0))</f>
        <v>1995</v>
      </c>
    </row>
    <row r="1883" spans="1:5" x14ac:dyDescent="0.45">
      <c r="A1883" s="1" t="s">
        <v>5301</v>
      </c>
      <c r="C1883" s="1" t="str">
        <f t="shared" si="29"/>
        <v>Strings+Names.Milira_Last.59</v>
      </c>
      <c r="D1883" s="1" t="s">
        <v>5421</v>
      </c>
      <c r="E1883" s="1">
        <f>IF(ISERROR(B1883),"",MATCH(C1883,Old_240601!$A$2:$A$20305,0))</f>
        <v>1996</v>
      </c>
    </row>
    <row r="1884" spans="1:5" x14ac:dyDescent="0.45">
      <c r="A1884" s="1" t="s">
        <v>5304</v>
      </c>
      <c r="C1884" s="1" t="str">
        <f t="shared" si="29"/>
        <v>Strings+Names.Milira_Last.60</v>
      </c>
      <c r="D1884" s="1" t="s">
        <v>5420</v>
      </c>
      <c r="E1884" s="1">
        <f>IF(ISERROR(B1884),"",MATCH(C1884,Old_240601!$A$2:$A$20305,0))</f>
        <v>1997</v>
      </c>
    </row>
    <row r="1885" spans="1:5" x14ac:dyDescent="0.45">
      <c r="A1885" s="1" t="s">
        <v>5307</v>
      </c>
      <c r="C1885" s="1" t="str">
        <f t="shared" si="29"/>
        <v>Strings+Names.Milira_Last.61</v>
      </c>
      <c r="D1885" s="1" t="s">
        <v>5419</v>
      </c>
      <c r="E1885" s="1">
        <f>IF(ISERROR(B1885),"",MATCH(C1885,Old_240601!$A$2:$A$20305,0))</f>
        <v>1998</v>
      </c>
    </row>
    <row r="1886" spans="1:5" x14ac:dyDescent="0.45">
      <c r="A1886" s="1" t="s">
        <v>5310</v>
      </c>
      <c r="C1886" s="1" t="str">
        <f t="shared" si="29"/>
        <v>Strings+Names.Milira_Last.62</v>
      </c>
      <c r="D1886" s="1" t="s">
        <v>5418</v>
      </c>
      <c r="E1886" s="1">
        <f>IF(ISERROR(B1886),"",MATCH(C1886,Old_240601!$A$2:$A$20305,0))</f>
        <v>1999</v>
      </c>
    </row>
    <row r="1887" spans="1:5" x14ac:dyDescent="0.45">
      <c r="A1887" s="1" t="s">
        <v>5313</v>
      </c>
      <c r="C1887" s="1" t="str">
        <f t="shared" si="29"/>
        <v>Strings+Names.Milira_Last.63</v>
      </c>
      <c r="D1887" s="1" t="s">
        <v>5417</v>
      </c>
      <c r="E1887" s="1">
        <f>IF(ISERROR(B1887),"",MATCH(C1887,Old_240601!$A$2:$A$20305,0))</f>
        <v>2000</v>
      </c>
    </row>
    <row r="1888" spans="1:5" x14ac:dyDescent="0.45">
      <c r="A1888" s="1" t="s">
        <v>5316</v>
      </c>
      <c r="C1888" s="1" t="str">
        <f t="shared" si="29"/>
        <v>Strings+Names.Milira_Last.64</v>
      </c>
      <c r="D1888" s="1" t="s">
        <v>5416</v>
      </c>
      <c r="E1888" s="1">
        <f>IF(ISERROR(B1888),"",MATCH(C1888,Old_240601!$A$2:$A$20305,0))</f>
        <v>2001</v>
      </c>
    </row>
    <row r="1889" spans="1:5" x14ac:dyDescent="0.45">
      <c r="A1889" s="1" t="s">
        <v>5319</v>
      </c>
      <c r="C1889" s="1" t="str">
        <f t="shared" si="29"/>
        <v>Strings+Names.Milira_Last.65</v>
      </c>
      <c r="D1889" s="1" t="s">
        <v>5415</v>
      </c>
      <c r="E1889" s="1">
        <f>IF(ISERROR(B1889),"",MATCH(C1889,Old_240601!$A$2:$A$20305,0))</f>
        <v>2002</v>
      </c>
    </row>
    <row r="1890" spans="1:5" x14ac:dyDescent="0.45">
      <c r="A1890" s="1" t="s">
        <v>5322</v>
      </c>
      <c r="C1890" s="1" t="str">
        <f t="shared" si="29"/>
        <v>Strings+Names.Milira_Last.66</v>
      </c>
      <c r="D1890" s="1" t="s">
        <v>5414</v>
      </c>
      <c r="E1890" s="1">
        <f>IF(ISERROR(B1890),"",MATCH(C1890,Old_240601!$A$2:$A$20305,0))</f>
        <v>2003</v>
      </c>
    </row>
    <row r="1891" spans="1:5" x14ac:dyDescent="0.45">
      <c r="A1891" s="1" t="s">
        <v>5325</v>
      </c>
      <c r="C1891" s="1" t="str">
        <f t="shared" si="29"/>
        <v>Strings+Names.Milira_Last.67</v>
      </c>
      <c r="D1891" s="1" t="s">
        <v>5413</v>
      </c>
      <c r="E1891" s="1">
        <f>IF(ISERROR(B1891),"",MATCH(C1891,Old_240601!$A$2:$A$20305,0))</f>
        <v>2004</v>
      </c>
    </row>
    <row r="1892" spans="1:5" x14ac:dyDescent="0.45">
      <c r="A1892" s="1" t="s">
        <v>5328</v>
      </c>
      <c r="C1892" s="1" t="str">
        <f t="shared" si="29"/>
        <v>Strings+Names.Milira_Last.68</v>
      </c>
      <c r="D1892" s="1" t="s">
        <v>5412</v>
      </c>
      <c r="E1892" s="1">
        <f>IF(ISERROR(B1892),"",MATCH(C1892,Old_240601!$A$2:$A$20305,0))</f>
        <v>2005</v>
      </c>
    </row>
    <row r="1893" spans="1:5" x14ac:dyDescent="0.45">
      <c r="A1893" s="1" t="s">
        <v>5331</v>
      </c>
      <c r="C1893" s="1" t="str">
        <f t="shared" si="29"/>
        <v>Strings+Names.Milira_Last.69</v>
      </c>
      <c r="D1893" s="1" t="s">
        <v>5411</v>
      </c>
      <c r="E1893" s="1">
        <f>IF(ISERROR(B1893),"",MATCH(C1893,Old_240601!$A$2:$A$20305,0))</f>
        <v>2006</v>
      </c>
    </row>
    <row r="1894" spans="1:5" x14ac:dyDescent="0.45">
      <c r="A1894" s="1" t="s">
        <v>5334</v>
      </c>
      <c r="C1894" s="1" t="str">
        <f t="shared" si="29"/>
        <v>Strings+Names.Milira_Last.70</v>
      </c>
      <c r="D1894" s="1" t="s">
        <v>5410</v>
      </c>
      <c r="E1894" s="1">
        <f>IF(ISERROR(B1894),"",MATCH(C1894,Old_240601!$A$2:$A$20305,0))</f>
        <v>2007</v>
      </c>
    </row>
    <row r="1895" spans="1:5" x14ac:dyDescent="0.45">
      <c r="A1895" s="1" t="s">
        <v>5337</v>
      </c>
      <c r="C1895" s="1" t="str">
        <f t="shared" si="29"/>
        <v>Strings+Names.Milira_Last.71</v>
      </c>
      <c r="D1895" s="1" t="s">
        <v>5409</v>
      </c>
      <c r="E1895" s="1">
        <f>IF(ISERROR(B1895),"",MATCH(C1895,Old_240601!$A$2:$A$20305,0))</f>
        <v>2008</v>
      </c>
    </row>
    <row r="1896" spans="1:5" x14ac:dyDescent="0.45">
      <c r="A1896" s="1" t="s">
        <v>5340</v>
      </c>
      <c r="C1896" s="1" t="str">
        <f t="shared" si="29"/>
        <v>Strings+Names.Milira_Last.72</v>
      </c>
      <c r="D1896" s="1" t="s">
        <v>5408</v>
      </c>
      <c r="E1896" s="1">
        <f>IF(ISERROR(B1896),"",MATCH(C1896,Old_240601!$A$2:$A$20305,0))</f>
        <v>2009</v>
      </c>
    </row>
    <row r="1897" spans="1:5" x14ac:dyDescent="0.45">
      <c r="A1897" s="1" t="s">
        <v>5343</v>
      </c>
      <c r="C1897" s="1" t="str">
        <f t="shared" si="29"/>
        <v>Strings+Names.Milira_Last.73</v>
      </c>
      <c r="D1897" s="1" t="s">
        <v>5407</v>
      </c>
      <c r="E1897" s="1">
        <f>IF(ISERROR(B1897),"",MATCH(C1897,Old_240601!$A$2:$A$20305,0))</f>
        <v>2010</v>
      </c>
    </row>
    <row r="1898" spans="1:5" x14ac:dyDescent="0.45">
      <c r="A1898" s="1" t="s">
        <v>5346</v>
      </c>
      <c r="C1898" s="1" t="str">
        <f t="shared" si="29"/>
        <v>Strings+Names.Milira_Last.74</v>
      </c>
      <c r="D1898" s="1" t="s">
        <v>5406</v>
      </c>
      <c r="E1898" s="1">
        <f>IF(ISERROR(B1898),"",MATCH(C1898,Old_240601!$A$2:$A$20305,0))</f>
        <v>2011</v>
      </c>
    </row>
    <row r="1899" spans="1:5" x14ac:dyDescent="0.45">
      <c r="A1899" s="1" t="s">
        <v>5349</v>
      </c>
      <c r="C1899" s="1" t="str">
        <f t="shared" si="29"/>
        <v>Strings+Names.Milira_Last.75</v>
      </c>
      <c r="D1899" s="1" t="s">
        <v>5405</v>
      </c>
      <c r="E1899" s="1">
        <f>IF(ISERROR(B1899),"",MATCH(C1899,Old_240601!$A$2:$A$20305,0))</f>
        <v>2012</v>
      </c>
    </row>
    <row r="1900" spans="1:5" x14ac:dyDescent="0.45">
      <c r="A1900" s="1" t="s">
        <v>5352</v>
      </c>
      <c r="C1900" s="1" t="str">
        <f t="shared" si="29"/>
        <v>Strings+Names.Milira_Last.76</v>
      </c>
      <c r="D1900" s="1" t="s">
        <v>5404</v>
      </c>
      <c r="E1900" s="1">
        <f>IF(ISERROR(B1900),"",MATCH(C1900,Old_240601!$A$2:$A$20305,0))</f>
        <v>2013</v>
      </c>
    </row>
    <row r="1901" spans="1:5" x14ac:dyDescent="0.45">
      <c r="A1901" s="1" t="s">
        <v>5355</v>
      </c>
      <c r="C1901" s="1" t="str">
        <f t="shared" si="29"/>
        <v>Strings+Names.Milira_Last.77</v>
      </c>
      <c r="D1901" s="1" t="s">
        <v>5403</v>
      </c>
      <c r="E1901" s="1">
        <f>IF(ISERROR(B1901),"",MATCH(C1901,Old_240601!$A$2:$A$20305,0))</f>
        <v>2014</v>
      </c>
    </row>
    <row r="1902" spans="1:5" x14ac:dyDescent="0.45">
      <c r="A1902" s="1" t="s">
        <v>5399</v>
      </c>
      <c r="C1902" s="1" t="str">
        <f t="shared" si="29"/>
        <v>Strings+Names.Milira_Last.78</v>
      </c>
      <c r="D1902" s="1" t="s">
        <v>5402</v>
      </c>
      <c r="E1902" s="1">
        <f>IF(ISERROR(B1902),"",MATCH(C1902,Old_240601!$A$2:$A$20305,0))</f>
        <v>2029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Main_240606</vt:lpstr>
      <vt:lpstr>Old_240601</vt:lpstr>
      <vt:lpstr>Merge_240601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2024-05-31T16:51:46Z</dcterms:created>
  <dcterms:modified xsi:type="dcterms:W3CDTF">2024-06-06T09:11:50Z</dcterms:modified>
</cp:coreProperties>
</file>