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RazzleDazzle! (Continued) - 2024612321\"/>
    </mc:Choice>
  </mc:AlternateContent>
  <xr:revisionPtr revIDLastSave="0" documentId="13_ncr:1_{803A5C62-8454-448C-92B9-89A71981DC5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2" i="1"/>
</calcChain>
</file>

<file path=xl/sharedStrings.xml><?xml version="1.0" encoding="utf-8"?>
<sst xmlns="http://schemas.openxmlformats.org/spreadsheetml/2006/main" count="6164" uniqueCount="3337">
  <si>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</si>
  <si>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</si>
  <si>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</si>
  <si>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</si>
  <si>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</si>
  <si>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</si>
  <si>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IncidentDef+RAZSubscription.label</t>
  </si>
  <si>
    <t>IncidentDef</t>
  </si>
  <si>
    <t>RAZSubscription.label</t>
  </si>
  <si>
    <t>subscription drop</t>
  </si>
  <si>
    <t>pakageID</t>
  </si>
  <si>
    <t>JobDef+JobDef_Rehearse.reportString</t>
  </si>
  <si>
    <t>JobDef</t>
  </si>
  <si>
    <t>JobDef_Rehearse.reportString</t>
  </si>
  <si>
    <t>Rehearsing on TargetA.</t>
  </si>
  <si>
    <t>Mlie.RazzleDazzle</t>
  </si>
  <si>
    <t>JobDef+JobDef_DoStartRehearsalDirectly.reportString</t>
  </si>
  <si>
    <t>JobDef_DoStartRehearsalDirectly.reportString</t>
  </si>
  <si>
    <t>modName (folderName)</t>
  </si>
  <si>
    <t>JobDef+JobDef_PerformPlay.reportString</t>
  </si>
  <si>
    <t>JobDef_PerformPlay.reportString</t>
  </si>
  <si>
    <t>Performing play.</t>
  </si>
  <si>
    <t>RazzleDazzle! (Continued) - 2024612321</t>
  </si>
  <si>
    <t>JobDef+JobDef_DoRehearsePlayBill.reportString</t>
  </si>
  <si>
    <t>JobDef_DoRehearsePlayBill.reportString</t>
  </si>
  <si>
    <t>Staging a play.</t>
  </si>
  <si>
    <t>JobDef+JobDef_PrepareConcert.reportString</t>
  </si>
  <si>
    <t>JobDef_PrepareConcert.reportString</t>
  </si>
  <si>
    <t>Preparing for concert.</t>
  </si>
  <si>
    <t>JobDef+JobDef_PerformMusic.reportString</t>
  </si>
  <si>
    <t>JobDef_PerformMusic.reportString</t>
  </si>
  <si>
    <t>Playing music.</t>
  </si>
  <si>
    <t>JobDef+JobDef_PerformComedy.reportString</t>
  </si>
  <si>
    <t>JobDef_PerformComedy.reportString</t>
  </si>
  <si>
    <t>Performing stand-up.</t>
  </si>
  <si>
    <t>JobDef+JobDef_FaceObject.reportString</t>
  </si>
  <si>
    <t>JobDef_FaceObject.reportString</t>
  </si>
  <si>
    <t>Woo!</t>
  </si>
  <si>
    <t>JobDef+MuckAroundOnStage.reportString</t>
  </si>
  <si>
    <t>MuckAroundOnStage.reportString</t>
  </si>
  <si>
    <t>Mucking about.</t>
  </si>
  <si>
    <t>JobDef+NoodleOnPiano.reportString</t>
  </si>
  <si>
    <t>NoodleOnPiano.reportString</t>
  </si>
  <si>
    <t>Noodling on the piano.</t>
  </si>
  <si>
    <t>RecipeDef+RAZ_StagePlay.label</t>
  </si>
  <si>
    <t>RecipeDef</t>
  </si>
  <si>
    <t>RAZ_StagePlay.label</t>
  </si>
  <si>
    <t>Stage a play</t>
  </si>
  <si>
    <t>RecipeDef+RAZ_StagePlay.description</t>
  </si>
  <si>
    <t>RAZ_StagePlay.description</t>
  </si>
  <si>
    <t>Stage a play written or bought by your colonists.</t>
  </si>
  <si>
    <t>RecipeDef+RAZ_StagePlay.jobString</t>
  </si>
  <si>
    <t>RAZ_StagePlay.jobString</t>
  </si>
  <si>
    <t>Staging play.</t>
  </si>
  <si>
    <t>RecipeDef+RAZ_WritePlay.label</t>
  </si>
  <si>
    <t>RAZ_WritePlay.label</t>
  </si>
  <si>
    <t>write a play</t>
  </si>
  <si>
    <t>RecipeDef+RAZ_WritePlay.description</t>
  </si>
  <si>
    <t>RAZ_WritePlay.description</t>
  </si>
  <si>
    <t>Write a dramatic work for the stage.</t>
  </si>
  <si>
    <t>RecipeDef+RAZ_WritePlay.jobString</t>
  </si>
  <si>
    <t>RAZ_WritePlay.jobString</t>
  </si>
  <si>
    <t>Writing play.</t>
  </si>
  <si>
    <t>RecipeDef+RAZ_ComposeMusic.label</t>
  </si>
  <si>
    <t>RAZ_ComposeMusic.label</t>
  </si>
  <si>
    <t>compose music</t>
  </si>
  <si>
    <t>RecipeDef+RAZ_ComposeMusic.description</t>
  </si>
  <si>
    <t>RAZ_ComposeMusic.description</t>
  </si>
  <si>
    <t>Compose a piece of music.</t>
  </si>
  <si>
    <t>RecipeDef+RAZ_ComposeMusic.jobString</t>
  </si>
  <si>
    <t>RAZ_ComposeMusic.jobString</t>
  </si>
  <si>
    <t>Composing music.</t>
  </si>
  <si>
    <t>RecipeDef+BurnPerformance.label</t>
  </si>
  <si>
    <t>BurnPerformance.label</t>
  </si>
  <si>
    <t>burn performance</t>
  </si>
  <si>
    <t>RecipeDef+BurnPerformance.description</t>
  </si>
  <si>
    <t>BurnPerformance.description</t>
  </si>
  <si>
    <t>Burn a performance.</t>
  </si>
  <si>
    <t>RecipeDef+BurnPerformance.jobString</t>
  </si>
  <si>
    <t>BurnPerformance.jobString</t>
  </si>
  <si>
    <t>Burning a performance.</t>
  </si>
  <si>
    <t>RoomRoleDef+Theatre.label</t>
  </si>
  <si>
    <t>RoomRoleDef</t>
  </si>
  <si>
    <t>Theatre.label</t>
  </si>
  <si>
    <t>theatre</t>
  </si>
  <si>
    <t>RoomRoleDef+ConcertHall.label</t>
  </si>
  <si>
    <t>ConcertHall.label</t>
  </si>
  <si>
    <t>concert hall</t>
  </si>
  <si>
    <t>RulePackDef+RAZ_ArtName_Composition.rulePack.rulesStrings.0</t>
  </si>
  <si>
    <t>RulePackDef</t>
  </si>
  <si>
    <t>RAZ_ArtName_Composition.rulePack.rulesStrings.0</t>
  </si>
  <si>
    <t>r_art_name-&gt;[musictype1] for [ANYPAWN_nameIndef]</t>
  </si>
  <si>
    <t>RulePackDef+RAZ_ArtName_Composition.rulePack.rulesStrings.1</t>
  </si>
  <si>
    <t>RAZ_ArtName_Composition.rulePack.rulesStrings.1</t>
  </si>
  <si>
    <t>r_art_name-&gt;[musictype1] no. [RomanNumeral]</t>
  </si>
  <si>
    <t>RulePackDef+RAZ_ArtName_Composition.rulePack.rulesStrings.2</t>
  </si>
  <si>
    <t>RAZ_ArtName_Composition.rulePack.rulesStrings.2</t>
  </si>
  <si>
    <t>r_art_name-&gt;[musictype1] [musicdesc] no. [RomanNumeral]</t>
  </si>
  <si>
    <t>RulePackDef+RAZ_ArtName_Composition.rulePack.rulesStrings.3</t>
  </si>
  <si>
    <t>RAZ_ArtName_Composition.rulePack.rulesStrings.3</t>
  </si>
  <si>
    <t>r_art_name-&gt;[musictype1] no. [RomanNumeral] in [key] [keyvar]</t>
  </si>
  <si>
    <t>RulePackDef+RAZ_ArtName_Composition.rulePack.rulesStrings.4</t>
  </si>
  <si>
    <t>RAZ_ArtName_Composition.rulePack.rulesStrings.4</t>
  </si>
  <si>
    <t>r_art_name-&gt;The [ANYPAWN_nameIndef] suite</t>
  </si>
  <si>
    <t>RulePackDef+RAZ_ArtName_Composition.rulePack.rulesStrings.5</t>
  </si>
  <si>
    <t>RAZ_ArtName_Composition.rulePack.rulesStrings.5</t>
  </si>
  <si>
    <t>r_art_name-&gt;[ConceptAny] and [ConceptAny]</t>
  </si>
  <si>
    <t>RulePackDef+RAZ_ArtName_Composition.rulePack.rulesStrings.6</t>
  </si>
  <si>
    <t>RAZ_ArtName_Composition.rulePack.rulesStrings.6</t>
  </si>
  <si>
    <t>r_art_name-&gt;[ConceptAny]</t>
  </si>
  <si>
    <t>RulePackDef+RAZ_ArtName_Composition.rulePack.rulesStrings.7</t>
  </si>
  <si>
    <t>RAZ_ArtName_Composition.rulePack.rulesStrings.7</t>
  </si>
  <si>
    <t>r_art_name-&gt;Dance of the [characterType]</t>
  </si>
  <si>
    <t>RulePackDef+RAZ_ArtName_Composition.rulePack.rulesStrings.8</t>
  </si>
  <si>
    <t>RAZ_ArtName_Composition.rulePack.rulesStrings.8</t>
  </si>
  <si>
    <t>r_art_name-&gt;[objectMaterial] [ConceptAny]</t>
  </si>
  <si>
    <t>RulePackDef+RAZ_ArtName_Composition.rulePack.rulesStrings.9</t>
  </si>
  <si>
    <t>RAZ_ArtName_Composition.rulePack.rulesStrings.9</t>
  </si>
  <si>
    <t>r_art_name-&gt;[objectMaterial] [abstractNoun]</t>
  </si>
  <si>
    <t>RulePackDef+RAZ_ArtName_Composition.rulePack.rulesStrings.10</t>
  </si>
  <si>
    <t>RAZ_ArtName_Composition.rulePack.rulesStrings.10</t>
  </si>
  <si>
    <t>r_art_name-&gt;[AnimalBadass] [Letter]</t>
  </si>
  <si>
    <t>RulePackDef+RAZ_ArtName_Composition.rulePack.rulesStrings.11</t>
  </si>
  <si>
    <t>RAZ_ArtName_Composition.rulePack.rulesStrings.11</t>
  </si>
  <si>
    <t>r_art_name-&gt;[oneSylAdj] [oneSylNoun] for the old [abstractNoun]</t>
  </si>
  <si>
    <t>RulePackDef+RAZ_ArtName_Composition.rulePack.rulesStrings.12</t>
  </si>
  <si>
    <t>RAZ_ArtName_Composition.rulePack.rulesStrings.12</t>
  </si>
  <si>
    <t>r_art_name-&gt;[Animal][twoSylNoun]s</t>
  </si>
  <si>
    <t>RulePackDef+RAZ_ArtName_Composition.rulePack.rulesStrings.13</t>
  </si>
  <si>
    <t>RAZ_ArtName_Composition.rulePack.rulesStrings.13</t>
  </si>
  <si>
    <t>musictype1-&gt;Concerto</t>
  </si>
  <si>
    <t>RulePackDef+RAZ_ArtName_Composition.rulePack.rulesStrings.14</t>
  </si>
  <si>
    <t>RAZ_ArtName_Composition.rulePack.rulesStrings.14</t>
  </si>
  <si>
    <t>musictype1-&gt;Symphony</t>
  </si>
  <si>
    <t>RulePackDef+RAZ_ArtName_Composition.rulePack.rulesStrings.15</t>
  </si>
  <si>
    <t>RAZ_ArtName_Composition.rulePack.rulesStrings.15</t>
  </si>
  <si>
    <t>musictype1-&gt;Adagio</t>
  </si>
  <si>
    <t>RulePackDef+RAZ_ArtName_Composition.rulePack.rulesStrings.16</t>
  </si>
  <si>
    <t>RAZ_ArtName_Composition.rulePack.rulesStrings.16</t>
  </si>
  <si>
    <t>musictype1-&gt;Nocturne</t>
  </si>
  <si>
    <t>RulePackDef+RAZ_ArtName_Composition.rulePack.rulesStrings.17</t>
  </si>
  <si>
    <t>RAZ_ArtName_Composition.rulePack.rulesStrings.17</t>
  </si>
  <si>
    <t>musictype1-&gt;Meditation</t>
  </si>
  <si>
    <t>RulePackDef+RAZ_ArtName_Composition.rulePack.rulesStrings.18</t>
  </si>
  <si>
    <t>RAZ_ArtName_Composition.rulePack.rulesStrings.18</t>
  </si>
  <si>
    <t>musictype1-&gt;Canon</t>
  </si>
  <si>
    <t>RulePackDef+RAZ_ArtName_Composition.rulePack.rulesStrings.19</t>
  </si>
  <si>
    <t>RAZ_ArtName_Composition.rulePack.rulesStrings.19</t>
  </si>
  <si>
    <t>musictype1-&gt;Polka</t>
  </si>
  <si>
    <t>RulePackDef+RAZ_ArtName_Composition.rulePack.rulesStrings.20</t>
  </si>
  <si>
    <t>RAZ_ArtName_Composition.rulePack.rulesStrings.20</t>
  </si>
  <si>
    <t>musictype1-&gt;Sonata</t>
  </si>
  <si>
    <t>RulePackDef+RAZ_ArtName_Composition.rulePack.rulesStrings.21</t>
  </si>
  <si>
    <t>RAZ_ArtName_Composition.rulePack.rulesStrings.21</t>
  </si>
  <si>
    <t>musictype1-&gt;Solo</t>
  </si>
  <si>
    <t>RulePackDef+RAZ_ArtName_Composition.rulePack.rulesStrings.22</t>
  </si>
  <si>
    <t>RAZ_ArtName_Composition.rulePack.rulesStrings.22</t>
  </si>
  <si>
    <t>musictype1-&gt;Requiem</t>
  </si>
  <si>
    <t>RulePackDef+RAZ_ArtName_Composition.rulePack.rulesStrings.23</t>
  </si>
  <si>
    <t>RAZ_ArtName_Composition.rulePack.rulesStrings.23</t>
  </si>
  <si>
    <t>musictype1-&gt;Gymnopedie</t>
  </si>
  <si>
    <t>RulePackDef+RAZ_ArtName_Composition.rulePack.rulesStrings.24</t>
  </si>
  <si>
    <t>RAZ_ArtName_Composition.rulePack.rulesStrings.24</t>
  </si>
  <si>
    <t>musictype1-&gt;Ragtime</t>
  </si>
  <si>
    <t>RulePackDef+RAZ_ArtName_Composition.rulePack.rulesStrings.25</t>
  </si>
  <si>
    <t>RAZ_ArtName_Composition.rulePack.rulesStrings.25</t>
  </si>
  <si>
    <t>musictype1-&gt;Serenade</t>
  </si>
  <si>
    <t>RulePackDef+RAZ_ArtName_Composition.rulePack.rulesStrings.26</t>
  </si>
  <si>
    <t>RAZ_ArtName_Composition.rulePack.rulesStrings.26</t>
  </si>
  <si>
    <t>musictype2-&gt;Ballad</t>
  </si>
  <si>
    <t>RulePackDef+RAZ_ArtName_Composition.rulePack.rulesStrings.27</t>
  </si>
  <si>
    <t>RAZ_ArtName_Composition.rulePack.rulesStrings.27</t>
  </si>
  <si>
    <t>musictype2-&gt;Serenade</t>
  </si>
  <si>
    <t>RulePackDef+RAZ_ArtName_Composition.rulePack.rulesStrings.28</t>
  </si>
  <si>
    <t>RAZ_ArtName_Composition.rulePack.rulesStrings.28</t>
  </si>
  <si>
    <t>RulePackDef+RAZ_ArtName_Composition.rulePack.rulesStrings.29</t>
  </si>
  <si>
    <t>RAZ_ArtName_Composition.rulePack.rulesStrings.29</t>
  </si>
  <si>
    <t>RulePackDef+RAZ_ArtName_Composition.rulePack.rulesStrings.30</t>
  </si>
  <si>
    <t>RAZ_ArtName_Composition.rulePack.rulesStrings.30</t>
  </si>
  <si>
    <t>RulePackDef+RAZ_ArtName_Composition.rulePack.rulesStrings.31</t>
  </si>
  <si>
    <t>RAZ_ArtName_Composition.rulePack.rulesStrings.31</t>
  </si>
  <si>
    <t>RulePackDef+RAZ_ArtName_Composition.rulePack.rulesStrings.32</t>
  </si>
  <si>
    <t>RAZ_ArtName_Composition.rulePack.rulesStrings.32</t>
  </si>
  <si>
    <t>RulePackDef+RAZ_ArtName_Composition.rulePack.rulesStrings.33</t>
  </si>
  <si>
    <t>RAZ_ArtName_Composition.rulePack.rulesStrings.33</t>
  </si>
  <si>
    <t>RulePackDef+RAZ_ArtName_Composition.rulePack.rulesStrings.34</t>
  </si>
  <si>
    <t>RAZ_ArtName_Composition.rulePack.rulesStrings.34</t>
  </si>
  <si>
    <t>RulePackDef+RAZ_ArtName_Composition.rulePack.rulesStrings.35</t>
  </si>
  <si>
    <t>RAZ_ArtName_Composition.rulePack.rulesStrings.35</t>
  </si>
  <si>
    <t>musicdesc-&gt;Allegro</t>
  </si>
  <si>
    <t>RulePackDef+RAZ_ArtName_Composition.rulePack.rulesStrings.36</t>
  </si>
  <si>
    <t>RAZ_ArtName_Composition.rulePack.rulesStrings.36</t>
  </si>
  <si>
    <t>musicdesc-&gt;Grosso</t>
  </si>
  <si>
    <t>RulePackDef+RAZ_ArtName_Composition.rulePack.rulesStrings.37</t>
  </si>
  <si>
    <t>RAZ_ArtName_Composition.rulePack.rulesStrings.37</t>
  </si>
  <si>
    <t>musicdesc-&gt;Arrabbiato</t>
  </si>
  <si>
    <t>RulePackDef+RAZ_ArtName_Composition.rulePack.rulesStrings.38</t>
  </si>
  <si>
    <t>RAZ_ArtName_Composition.rulePack.rulesStrings.38</t>
  </si>
  <si>
    <t>musicdesc-&gt;Dolce</t>
  </si>
  <si>
    <t>RulePackDef+RAZ_ArtName_Composition.rulePack.rulesStrings.39</t>
  </si>
  <si>
    <t>RAZ_ArtName_Composition.rulePack.rulesStrings.39</t>
  </si>
  <si>
    <t>musicdesc-&gt;Infranto</t>
  </si>
  <si>
    <t>RulePackDef+RAZ_ArtName_Composition.rulePack.rulesStrings.40</t>
  </si>
  <si>
    <t>RAZ_ArtName_Composition.rulePack.rulesStrings.40</t>
  </si>
  <si>
    <t>musicdesc-&gt;Lunatico</t>
  </si>
  <si>
    <t>RulePackDef+RAZ_ArtName_Composition.rulePack.rulesStrings.41</t>
  </si>
  <si>
    <t>RAZ_ArtName_Composition.rulePack.rulesStrings.41</t>
  </si>
  <si>
    <t>musicdesc-&gt;Piccolo</t>
  </si>
  <si>
    <t>RulePackDef+RAZ_ArtName_Composition.rulePack.rulesStrings.42</t>
  </si>
  <si>
    <t>RAZ_ArtName_Composition.rulePack.rulesStrings.42</t>
  </si>
  <si>
    <t>musicdesc-&gt;Scortese</t>
  </si>
  <si>
    <t>RulePackDef+RAZ_ArtName_Composition.rulePack.rulesStrings.43</t>
  </si>
  <si>
    <t>RAZ_ArtName_Composition.rulePack.rulesStrings.43</t>
  </si>
  <si>
    <t>musicdesc-&gt;Triste</t>
  </si>
  <si>
    <t>RulePackDef+RAZ_ArtName_Composition.rulePack.rulesStrings.44</t>
  </si>
  <si>
    <t>RAZ_ArtName_Composition.rulePack.rulesStrings.44</t>
  </si>
  <si>
    <t>musicdesc-&gt;Nuovo</t>
  </si>
  <si>
    <t>RulePackDef+RAZ_ArtName_Composition.rulePack.rulesStrings.45</t>
  </si>
  <si>
    <t>RAZ_ArtName_Composition.rulePack.rulesStrings.45</t>
  </si>
  <si>
    <t>musicdesc-&gt;Azzurro</t>
  </si>
  <si>
    <t>RulePackDef+RAZ_ArtName_Composition.rulePack.rulesStrings.46</t>
  </si>
  <si>
    <t>RAZ_ArtName_Composition.rulePack.rulesStrings.46</t>
  </si>
  <si>
    <t>musicdesc-&gt;Rosso</t>
  </si>
  <si>
    <t>RulePackDef+RAZ_ArtName_Composition.rulePack.rulesStrings.47</t>
  </si>
  <si>
    <t>RAZ_ArtName_Composition.rulePack.rulesStrings.47</t>
  </si>
  <si>
    <t>musicdesc-&gt;Perduto</t>
  </si>
  <si>
    <t>RulePackDef+RAZ_ArtName_Composition.rulePack.rulesStrings.48</t>
  </si>
  <si>
    <t>RAZ_ArtName_Composition.rulePack.rulesStrings.48</t>
  </si>
  <si>
    <t>key-&gt;B flat</t>
  </si>
  <si>
    <t>RulePackDef+RAZ_ArtName_Composition.rulePack.rulesStrings.49</t>
  </si>
  <si>
    <t>RAZ_ArtName_Composition.rulePack.rulesStrings.49</t>
  </si>
  <si>
    <t>key-&gt;C</t>
  </si>
  <si>
    <t>RulePackDef+RAZ_ArtName_Composition.rulePack.rulesStrings.50</t>
  </si>
  <si>
    <t>RAZ_ArtName_Composition.rulePack.rulesStrings.50</t>
  </si>
  <si>
    <t>key-&gt;D</t>
  </si>
  <si>
    <t>RulePackDef+RAZ_ArtName_Composition.rulePack.rulesStrings.51</t>
  </si>
  <si>
    <t>RAZ_ArtName_Composition.rulePack.rulesStrings.51</t>
  </si>
  <si>
    <t>key-&gt;E</t>
  </si>
  <si>
    <t>RulePackDef+RAZ_ArtName_Composition.rulePack.rulesStrings.52</t>
  </si>
  <si>
    <t>RAZ_ArtName_Composition.rulePack.rulesStrings.52</t>
  </si>
  <si>
    <t>key-&gt;F sharp</t>
  </si>
  <si>
    <t>RulePackDef+RAZ_ArtName_Composition.rulePack.rulesStrings.53</t>
  </si>
  <si>
    <t>RAZ_ArtName_Composition.rulePack.rulesStrings.53</t>
  </si>
  <si>
    <t>key-&gt;G</t>
  </si>
  <si>
    <t>RulePackDef+RAZ_ArtName_Composition.rulePack.rulesStrings.54</t>
  </si>
  <si>
    <t>RAZ_ArtName_Composition.rulePack.rulesStrings.54</t>
  </si>
  <si>
    <t>keyvar-&gt;Major</t>
  </si>
  <si>
    <t>RulePackDef+RAZ_ArtName_Composition.rulePack.rulesStrings.55</t>
  </si>
  <si>
    <t>RAZ_ArtName_Composition.rulePack.rulesStrings.55</t>
  </si>
  <si>
    <t>keyvar-&gt;Minor</t>
  </si>
  <si>
    <t>RulePackDef+RAZ_ArtName_Composition.rulePack.rulesStrings.56</t>
  </si>
  <si>
    <t>RAZ_ArtName_Composition.rulePack.rulesStrings.56</t>
  </si>
  <si>
    <t>RulePackDef+RAZ_ArtName_Composition.rulePack.rulesStrings.57</t>
  </si>
  <si>
    <t>RAZ_ArtName_Composition.rulePack.rulesStrings.57</t>
  </si>
  <si>
    <t>RulePackDef+RAZ_ArtName_Composition.rulePack.rulesStrings.58</t>
  </si>
  <si>
    <t>RAZ_ArtName_Composition.rulePack.rulesStrings.58</t>
  </si>
  <si>
    <t>RulePackDef+RAZ_ArtName_Composition.rulePack.rulesStrings.59</t>
  </si>
  <si>
    <t>RAZ_ArtName_Composition.rulePack.rulesStrings.59</t>
  </si>
  <si>
    <t>RulePackDef+RAZ_ArtName_Composition.rulePack.rulesStrings.60</t>
  </si>
  <si>
    <t>RAZ_ArtName_Composition.rulePack.rulesStrings.60</t>
  </si>
  <si>
    <t>keyvar-&gt;Diminished</t>
  </si>
  <si>
    <t>RulePackDef+RAZ_ArtName_Composition.rulePack.rulesStrings.61</t>
  </si>
  <si>
    <t>RAZ_ArtName_Composition.rulePack.rulesStrings.61</t>
  </si>
  <si>
    <t>characterType-&gt;Raider</t>
  </si>
  <si>
    <t>RulePackDef+RAZ_ArtName_Composition.rulePack.rulesStrings.62</t>
  </si>
  <si>
    <t>RAZ_ArtName_Composition.rulePack.rulesStrings.62</t>
  </si>
  <si>
    <t>characterType-&gt;Tribesperson</t>
  </si>
  <si>
    <t>RulePackDef+RAZ_ArtName_Composition.rulePack.rulesStrings.63</t>
  </si>
  <si>
    <t>RAZ_ArtName_Composition.rulePack.rulesStrings.63</t>
  </si>
  <si>
    <t>characterType-&gt;Colonist</t>
  </si>
  <si>
    <t>RulePackDef+RAZ_ArtName_Composition.rulePack.rulesStrings.64</t>
  </si>
  <si>
    <t>RAZ_ArtName_Composition.rulePack.rulesStrings.64</t>
  </si>
  <si>
    <t>characterType-&gt;Pirate</t>
  </si>
  <si>
    <t>RulePackDef+RAZ_ArtName_Composition.rulePack.rulesStrings.65</t>
  </si>
  <si>
    <t>RAZ_ArtName_Composition.rulePack.rulesStrings.65</t>
  </si>
  <si>
    <t>characterType-&gt;Textiles Trader</t>
  </si>
  <si>
    <t>RulePackDef+RAZ_ArtName_Composition.rulePack.rulesStrings.66</t>
  </si>
  <si>
    <t>RAZ_ArtName_Composition.rulePack.rulesStrings.66</t>
  </si>
  <si>
    <t>characterType-&gt;Traveller</t>
  </si>
  <si>
    <t>RulePackDef+RAZ_ArtName_Composition.rulePack.rulesStrings.67</t>
  </si>
  <si>
    <t>RAZ_ArtName_Composition.rulePack.rulesStrings.67</t>
  </si>
  <si>
    <t>characterType-&gt;Muffalo Herder</t>
  </si>
  <si>
    <t>RulePackDef+RAZ_ArtName_Composition.rulePack.rulesStrings.68</t>
  </si>
  <si>
    <t>RAZ_ArtName_Composition.rulePack.rulesStrings.68</t>
  </si>
  <si>
    <t>characterType-&gt;Thrumbo Charmer</t>
  </si>
  <si>
    <t>RulePackDef+RAZ_ArtName_Composition.rulePack.rulesStrings.69</t>
  </si>
  <si>
    <t>RAZ_ArtName_Composition.rulePack.rulesStrings.69</t>
  </si>
  <si>
    <t>characterType-&gt;Boomrat Messiah</t>
  </si>
  <si>
    <t>RulePackDef+RAZ_ArtName_Composition.rulePack.rulesStrings.70</t>
  </si>
  <si>
    <t>RAZ_ArtName_Composition.rulePack.rulesStrings.70</t>
  </si>
  <si>
    <t>characterType-&gt;Boomalope Trainer</t>
  </si>
  <si>
    <t>RulePackDef+RAZ_ArtName_Composition.rulePack.rulesStrings.71</t>
  </si>
  <si>
    <t>RAZ_ArtName_Composition.rulePack.rulesStrings.71</t>
  </si>
  <si>
    <t>characterType-&gt;Shaman</t>
  </si>
  <si>
    <t>RulePackDef+RAZ_ArtName_Composition.rulePack.rulesStrings.72</t>
  </si>
  <si>
    <t>RAZ_ArtName_Composition.rulePack.rulesStrings.72</t>
  </si>
  <si>
    <t>characterType-&gt;Wandering Player</t>
  </si>
  <si>
    <t>RulePackDef+RAZ_ArtName_Composition.rulePack.rulesStrings.73</t>
  </si>
  <si>
    <t>RAZ_ArtName_Composition.rulePack.rulesStrings.73</t>
  </si>
  <si>
    <t>characterType-&gt;Devilstrand Farmer</t>
  </si>
  <si>
    <t>RulePackDef+RAZ_ArtName_Composition.rulePack.rulesStrings.74</t>
  </si>
  <si>
    <t>RAZ_ArtName_Composition.rulePack.rulesStrings.74</t>
  </si>
  <si>
    <t>characterType-&gt;Megatherum Rider</t>
  </si>
  <si>
    <t>RulePackDef+RAZ_ArtName_Composition.rulePack.rulesStrings.75</t>
  </si>
  <si>
    <t>RAZ_ArtName_Composition.rulePack.rulesStrings.75</t>
  </si>
  <si>
    <t>characterType-&gt;Vatgrown Soldier</t>
  </si>
  <si>
    <t>RulePackDef+RAZ_ArtName_Composition.rulePack.rulesStrings.76</t>
  </si>
  <si>
    <t>RAZ_ArtName_Composition.rulePack.rulesStrings.76</t>
  </si>
  <si>
    <t>characterType-&gt;Scientist</t>
  </si>
  <si>
    <t>RulePackDef+RAZ_ArtName_Composition.rulePack.rulesStrings.77</t>
  </si>
  <si>
    <t>RAZ_ArtName_Composition.rulePack.rulesStrings.77</t>
  </si>
  <si>
    <t>characterType-&gt;Slave</t>
  </si>
  <si>
    <t>RulePackDef+RAZ_ArtName_Composition.rulePack.rulesStrings.78</t>
  </si>
  <si>
    <t>RAZ_ArtName_Composition.rulePack.rulesStrings.78</t>
  </si>
  <si>
    <t>objectMaterial-&gt;Gold</t>
  </si>
  <si>
    <t>RulePackDef+RAZ_ArtName_Composition.rulePack.rulesStrings.79</t>
  </si>
  <si>
    <t>RAZ_ArtName_Composition.rulePack.rulesStrings.79</t>
  </si>
  <si>
    <t>objectMaterial-&gt;Rubber</t>
  </si>
  <si>
    <t>RulePackDef+RAZ_ArtName_Composition.rulePack.rulesStrings.80</t>
  </si>
  <si>
    <t>RAZ_ArtName_Composition.rulePack.rulesStrings.80</t>
  </si>
  <si>
    <t>objectMaterial-&gt;Epoxy</t>
  </si>
  <si>
    <t>RulePackDef+RAZ_ArtName_Composition.rulePack.rulesStrings.81</t>
  </si>
  <si>
    <t>RAZ_ArtName_Composition.rulePack.rulesStrings.81</t>
  </si>
  <si>
    <t>objectMaterial-&gt;Silver</t>
  </si>
  <si>
    <t>RulePackDef+RAZ_ArtName_Composition.rulePack.rulesStrings.82</t>
  </si>
  <si>
    <t>RAZ_ArtName_Composition.rulePack.rulesStrings.82</t>
  </si>
  <si>
    <t>objectMaterial-&gt;Steel</t>
  </si>
  <si>
    <t>RulePackDef+RAZ_ArtName_Composition.rulePack.rulesStrings.83</t>
  </si>
  <si>
    <t>RAZ_ArtName_Composition.rulePack.rulesStrings.83</t>
  </si>
  <si>
    <t>objectMaterial-&gt;Bronze</t>
  </si>
  <si>
    <t>RulePackDef+RAZ_ArtName_Composition.rulePack.rulesStrings.84</t>
  </si>
  <si>
    <t>RAZ_ArtName_Composition.rulePack.rulesStrings.84</t>
  </si>
  <si>
    <t>objectMaterial-&gt;Plasteel</t>
  </si>
  <si>
    <t>RulePackDef+RAZ_ArtName_Composition.rulePack.rulesStrings.85</t>
  </si>
  <si>
    <t>RAZ_ArtName_Composition.rulePack.rulesStrings.85</t>
  </si>
  <si>
    <t>objectMaterial-&gt;Uranium</t>
  </si>
  <si>
    <t>RulePackDef+RAZ_ArtName_Composition.rulePack.rulesStrings.86</t>
  </si>
  <si>
    <t>RAZ_ArtName_Composition.rulePack.rulesStrings.86</t>
  </si>
  <si>
    <t>objectMaterial-&gt;Tantalum</t>
  </si>
  <si>
    <t>RulePackDef+RAZ_ArtName_Composition.rulePack.rulesStrings.87</t>
  </si>
  <si>
    <t>RAZ_ArtName_Composition.rulePack.rulesStrings.87</t>
  </si>
  <si>
    <t>objectMaterial-&gt;Titanium</t>
  </si>
  <si>
    <t>RulePackDef+RAZ_ArtName_Composition.rulePack.rulesStrings.88</t>
  </si>
  <si>
    <t>RAZ_ArtName_Composition.rulePack.rulesStrings.88</t>
  </si>
  <si>
    <t>objectMaterial-&gt;Stone</t>
  </si>
  <si>
    <t>RulePackDef+RAZ_ArtName_Composition.rulePack.rulesStrings.89</t>
  </si>
  <si>
    <t>RAZ_ArtName_Composition.rulePack.rulesStrings.89</t>
  </si>
  <si>
    <t>objectMaterial-&gt;Copper</t>
  </si>
  <si>
    <t>RulePackDef+RAZ_ArtName_Composition.rulePack.rulesStrings.90</t>
  </si>
  <si>
    <t>RAZ_ArtName_Composition.rulePack.rulesStrings.90</t>
  </si>
  <si>
    <t>objectMaterial-&gt;Plastic</t>
  </si>
  <si>
    <t>RulePackDef+RAZ_ArtName_Composition.rulePack.rulesStrings.91</t>
  </si>
  <si>
    <t>RAZ_ArtName_Composition.rulePack.rulesStrings.91</t>
  </si>
  <si>
    <t>objectMaterial-&gt;Memory Foam</t>
  </si>
  <si>
    <t>RulePackDef+RAZ_ArtName_Composition.rulePack.rulesStrings.92</t>
  </si>
  <si>
    <t>RAZ_ArtName_Composition.rulePack.rulesStrings.92</t>
  </si>
  <si>
    <t>objectMaterial-&gt;Sapient Pearwood</t>
  </si>
  <si>
    <t>RulePackDef+RAZ_ArtName_Composition.rulePack.rulesStrings.93</t>
  </si>
  <si>
    <t>RAZ_ArtName_Composition.rulePack.rulesStrings.93</t>
  </si>
  <si>
    <t>objectMaterial-&gt;Ash</t>
  </si>
  <si>
    <t>RulePackDef+RAZ_ArtName_Composition.rulePack.rulesStrings.94</t>
  </si>
  <si>
    <t>RAZ_ArtName_Composition.rulePack.rulesStrings.94</t>
  </si>
  <si>
    <t>objectMaterial-&gt;Tin</t>
  </si>
  <si>
    <t>RulePackDef+RAZ_ArtName_Composition.rulePack.rulesStrings.95</t>
  </si>
  <si>
    <t>RAZ_ArtName_Composition.rulePack.rulesStrings.95</t>
  </si>
  <si>
    <t>objectMaterial-&gt;Aluminium</t>
  </si>
  <si>
    <t>RulePackDef+RAZ_ArtName_Composition.rulePack.rulesStrings.96</t>
  </si>
  <si>
    <t>RAZ_ArtName_Composition.rulePack.rulesStrings.96</t>
  </si>
  <si>
    <t>objectMaterial-&gt;Fullerine</t>
  </si>
  <si>
    <t>RulePackDef+RAZ_ArtName_Composition.rulePack.rulesStrings.97</t>
  </si>
  <si>
    <t>RAZ_ArtName_Composition.rulePack.rulesStrings.97</t>
  </si>
  <si>
    <t>objectMaterial-&gt;Marble</t>
  </si>
  <si>
    <t>RulePackDef+RAZ_ArtName_Composition.rulePack.rulesStrings.98</t>
  </si>
  <si>
    <t>RAZ_ArtName_Composition.rulePack.rulesStrings.98</t>
  </si>
  <si>
    <t>objectMaterial-&gt;Slate</t>
  </si>
  <si>
    <t>RulePackDef+RAZ_ArtName_Composition.rulePack.rulesStrings.99</t>
  </si>
  <si>
    <t>RAZ_ArtName_Composition.rulePack.rulesStrings.99</t>
  </si>
  <si>
    <t>objectMaterial-&gt;Granite</t>
  </si>
  <si>
    <t>RulePackDef+RAZ_ArtName_Composition.rulePack.rulesStrings.100</t>
  </si>
  <si>
    <t>RAZ_ArtName_Composition.rulePack.rulesStrings.100</t>
  </si>
  <si>
    <t>objectMaterial-&gt;Limestone</t>
  </si>
  <si>
    <t>RulePackDef+RAZ_ArtName_Composition.rulePack.rulesStrings.101</t>
  </si>
  <si>
    <t>RAZ_ArtName_Composition.rulePack.rulesStrings.101</t>
  </si>
  <si>
    <t>abstractNoun-&gt;Soul</t>
  </si>
  <si>
    <t>RulePackDef+RAZ_ArtName_Composition.rulePack.rulesStrings.102</t>
  </si>
  <si>
    <t>RAZ_ArtName_Composition.rulePack.rulesStrings.102</t>
  </si>
  <si>
    <t>abstractNoun-&gt;Heart</t>
  </si>
  <si>
    <t>RulePackDef+RAZ_ArtName_Composition.rulePack.rulesStrings.103</t>
  </si>
  <si>
    <t>RAZ_ArtName_Composition.rulePack.rulesStrings.103</t>
  </si>
  <si>
    <t>abstractNoun-&gt;Hunger</t>
  </si>
  <si>
    <t>RulePackDef+RAZ_ArtName_Composition.rulePack.rulesStrings.104</t>
  </si>
  <si>
    <t>RAZ_ArtName_Composition.rulePack.rulesStrings.104</t>
  </si>
  <si>
    <t>abstractNoun-&gt;Thirst</t>
  </si>
  <si>
    <t>RulePackDef+RAZ_ArtName_Composition.rulePack.rulesStrings.105</t>
  </si>
  <si>
    <t>RAZ_ArtName_Composition.rulePack.rulesStrings.105</t>
  </si>
  <si>
    <t>abstractNoun-&gt;Redemption</t>
  </si>
  <si>
    <t>RulePackDef+RAZ_ArtName_Composition.rulePack.rulesStrings.106</t>
  </si>
  <si>
    <t>RAZ_ArtName_Composition.rulePack.rulesStrings.106</t>
  </si>
  <si>
    <t>abstractNoun-&gt;Friendship</t>
  </si>
  <si>
    <t>RulePackDef+RAZ_ArtName_Composition.rulePack.rulesStrings.107</t>
  </si>
  <si>
    <t>RAZ_ArtName_Composition.rulePack.rulesStrings.107</t>
  </si>
  <si>
    <t>abstractNoun-&gt;Transcendence</t>
  </si>
  <si>
    <t>RulePackDef+RAZ_ArtName_Composition.rulePack.rulesStrings.108</t>
  </si>
  <si>
    <t>RAZ_ArtName_Composition.rulePack.rulesStrings.108</t>
  </si>
  <si>
    <t>abstractNoun-&gt;Dream State</t>
  </si>
  <si>
    <t>RulePackDef+RAZ_ArtName_Composition.rulePack.rulesStrings.109</t>
  </si>
  <si>
    <t>RAZ_ArtName_Composition.rulePack.rulesStrings.109</t>
  </si>
  <si>
    <t>abstractNoun-&gt;Wonder</t>
  </si>
  <si>
    <t>RulePackDef+RAZ_ArtName_Composition.rulePack.rulesStrings.110</t>
  </si>
  <si>
    <t>RAZ_ArtName_Composition.rulePack.rulesStrings.110</t>
  </si>
  <si>
    <t>abstractNoun-&gt;Companionship</t>
  </si>
  <si>
    <t>RulePackDef+RAZ_ArtName_Composition.rulePack.rulesStrings.111</t>
  </si>
  <si>
    <t>RAZ_ArtName_Composition.rulePack.rulesStrings.111</t>
  </si>
  <si>
    <t>abstractNoun-&gt;Laughter</t>
  </si>
  <si>
    <t>RulePackDef+RAZ_ArtName_Composition.rulePack.rulesStrings.112</t>
  </si>
  <si>
    <t>RAZ_ArtName_Composition.rulePack.rulesStrings.112</t>
  </si>
  <si>
    <t>abstractNoun-&gt;Comedy</t>
  </si>
  <si>
    <t>RulePackDef+RAZ_ArtName_Composition.rulePack.rulesStrings.113</t>
  </si>
  <si>
    <t>RAZ_ArtName_Composition.rulePack.rulesStrings.113</t>
  </si>
  <si>
    <t>abstractNoun-&gt;Hysteria</t>
  </si>
  <si>
    <t>RulePackDef+RAZ_ArtName_Composition.rulePack.rulesStrings.114</t>
  </si>
  <si>
    <t>RAZ_ArtName_Composition.rulePack.rulesStrings.114</t>
  </si>
  <si>
    <t>abstractNoun-&gt;Desperation</t>
  </si>
  <si>
    <t>RulePackDef+RAZ_ArtName_Composition.rulePack.rulesStrings.115</t>
  </si>
  <si>
    <t>RAZ_ArtName_Composition.rulePack.rulesStrings.115</t>
  </si>
  <si>
    <t>abstractNoun-&gt;Hope</t>
  </si>
  <si>
    <t>RulePackDef+RAZ_ArtName_Composition.rulePack.rulesStrings.116</t>
  </si>
  <si>
    <t>RAZ_ArtName_Composition.rulePack.rulesStrings.116</t>
  </si>
  <si>
    <t>abstractNoun-&gt;Housekeeping</t>
  </si>
  <si>
    <t>RulePackDef+RAZ_ArtName_Composition.rulePack.rulesStrings.117</t>
  </si>
  <si>
    <t>RAZ_ArtName_Composition.rulePack.rulesStrings.117</t>
  </si>
  <si>
    <t>abstractNoun-&gt;Ceremony</t>
  </si>
  <si>
    <t>RulePackDef+RAZ_ArtName_Composition.rulePack.rulesStrings.118</t>
  </si>
  <si>
    <t>RAZ_ArtName_Composition.rulePack.rulesStrings.118</t>
  </si>
  <si>
    <t>abstractNoun-&gt;Play</t>
  </si>
  <si>
    <t>RulePackDef+RAZ_ArtName_Composition.rulePack.rulesStrings.119</t>
  </si>
  <si>
    <t>RAZ_ArtName_Composition.rulePack.rulesStrings.119</t>
  </si>
  <si>
    <t>abstractNoun-&gt;Wedding</t>
  </si>
  <si>
    <t>RulePackDef+RAZ_ArtName_Composition.rulePack.rulesStrings.120</t>
  </si>
  <si>
    <t>RAZ_ArtName_Composition.rulePack.rulesStrings.120</t>
  </si>
  <si>
    <t>abstractNoun-&gt;Party</t>
  </si>
  <si>
    <t>RulePackDef+RAZ_ArtName_Composition.rulePack.rulesStrings.121</t>
  </si>
  <si>
    <t>RAZ_ArtName_Composition.rulePack.rulesStrings.121</t>
  </si>
  <si>
    <t>abstractNoun-&gt;Game</t>
  </si>
  <si>
    <t>RulePackDef+RAZ_ArtName_Composition.rulePack.rulesStrings.122</t>
  </si>
  <si>
    <t>RAZ_ArtName_Composition.rulePack.rulesStrings.122</t>
  </si>
  <si>
    <t>abstractNoun-&gt;Remembrance</t>
  </si>
  <si>
    <t>RulePackDef+RAZ_ArtName_Composition.rulePack.rulesStrings.123</t>
  </si>
  <si>
    <t>RAZ_ArtName_Composition.rulePack.rulesStrings.123</t>
  </si>
  <si>
    <t>abstractNoun-&gt;Revelation</t>
  </si>
  <si>
    <t>RulePackDef+RAZ_ArtName_Composition.rulePack.rulesStrings.124</t>
  </si>
  <si>
    <t>RAZ_ArtName_Composition.rulePack.rulesStrings.124</t>
  </si>
  <si>
    <t>abstractNoun-&gt;Resurrection</t>
  </si>
  <si>
    <t>RulePackDef+RAZ_ArtName_Composition.rulePack.rulesStrings.125</t>
  </si>
  <si>
    <t>RAZ_ArtName_Composition.rulePack.rulesStrings.125</t>
  </si>
  <si>
    <t>abstractNoun-&gt;Wanderlust</t>
  </si>
  <si>
    <t>RulePackDef+RAZ_ArtName_Composition.rulePack.rulesStrings.126</t>
  </si>
  <si>
    <t>RAZ_ArtName_Composition.rulePack.rulesStrings.126</t>
  </si>
  <si>
    <t>abstractNoun-&gt;Honeymoon</t>
  </si>
  <si>
    <t>RulePackDef+RAZ_ArtName_Composition.rulePack.rulesStrings.127</t>
  </si>
  <si>
    <t>RAZ_ArtName_Composition.rulePack.rulesStrings.127</t>
  </si>
  <si>
    <t>abstractNoun-&gt;Dance</t>
  </si>
  <si>
    <t>RulePackDef+RAZ_ArtName_Composition.rulePack.rulesStrings.128</t>
  </si>
  <si>
    <t>RAZ_ArtName_Composition.rulePack.rulesStrings.128</t>
  </si>
  <si>
    <t>abstractNoun-&gt;Love</t>
  </si>
  <si>
    <t>RulePackDef+RAZ_ArtName_Composition.rulePack.rulesStrings.129</t>
  </si>
  <si>
    <t>RAZ_ArtName_Composition.rulePack.rulesStrings.129</t>
  </si>
  <si>
    <t>abstractNoun-&gt;Lies</t>
  </si>
  <si>
    <t>RulePackDef+RAZ_ArtName_Composition.rulePack.rulesStrings.130</t>
  </si>
  <si>
    <t>RAZ_ArtName_Composition.rulePack.rulesStrings.130</t>
  </si>
  <si>
    <t>abstractNoun-&gt;Revolution</t>
  </si>
  <si>
    <t>RulePackDef+RAZ_ArtName_Composition.rulePack.rulesStrings.131</t>
  </si>
  <si>
    <t>RAZ_ArtName_Composition.rulePack.rulesStrings.131</t>
  </si>
  <si>
    <t>abstractNoun-&gt;Reflection</t>
  </si>
  <si>
    <t>RulePackDef+RAZ_ArtName_Composition.rulePack.rulesStrings.132</t>
  </si>
  <si>
    <t>RAZ_ArtName_Composition.rulePack.rulesStrings.132</t>
  </si>
  <si>
    <t>abstractNoun-&gt;Rasputin</t>
  </si>
  <si>
    <t>RulePackDef+RAZ_ArtName_Composition.rulePack.rulesStrings.133</t>
  </si>
  <si>
    <t>RAZ_ArtName_Composition.rulePack.rulesStrings.133</t>
  </si>
  <si>
    <t>abstractNoun-&gt;Chorus</t>
  </si>
  <si>
    <t>RulePackDef+RAZ_ArtName_Composition.rulePack.rulesStrings.134</t>
  </si>
  <si>
    <t>RAZ_ArtName_Composition.rulePack.rulesStrings.134</t>
  </si>
  <si>
    <t>abstractNoun-&gt;Time</t>
  </si>
  <si>
    <t>RulePackDef+RAZ_ArtName_Composition.rulePack.rulesStrings.135</t>
  </si>
  <si>
    <t>RAZ_ArtName_Composition.rulePack.rulesStrings.135</t>
  </si>
  <si>
    <t>oneSylAdj-&gt;New</t>
  </si>
  <si>
    <t>RulePackDef+RAZ_ArtName_Composition.rulePack.rulesStrings.136</t>
  </si>
  <si>
    <t>RAZ_ArtName_Composition.rulePack.rulesStrings.136</t>
  </si>
  <si>
    <t>oneSylAdj-&gt;Red</t>
  </si>
  <si>
    <t>RulePackDef+RAZ_ArtName_Composition.rulePack.rulesStrings.137</t>
  </si>
  <si>
    <t>RAZ_ArtName_Composition.rulePack.rulesStrings.137</t>
  </si>
  <si>
    <t>oneSylAdj-&gt;Blue</t>
  </si>
  <si>
    <t>RulePackDef+RAZ_ArtName_Composition.rulePack.rulesStrings.138</t>
  </si>
  <si>
    <t>RAZ_ArtName_Composition.rulePack.rulesStrings.138</t>
  </si>
  <si>
    <t>oneSylAdj-&gt;Fast</t>
  </si>
  <si>
    <t>RulePackDef+RAZ_ArtName_Composition.rulePack.rulesStrings.139</t>
  </si>
  <si>
    <t>RAZ_ArtName_Composition.rulePack.rulesStrings.139</t>
  </si>
  <si>
    <t>oneSylAdj-&gt;Whole</t>
  </si>
  <si>
    <t>RulePackDef+RAZ_ArtName_Composition.rulePack.rulesStrings.140</t>
  </si>
  <si>
    <t>RAZ_ArtName_Composition.rulePack.rulesStrings.140</t>
  </si>
  <si>
    <t>oneSylAdj-&gt;Neat</t>
  </si>
  <si>
    <t>RulePackDef+RAZ_ArtName_Composition.rulePack.rulesStrings.141</t>
  </si>
  <si>
    <t>RAZ_ArtName_Composition.rulePack.rulesStrings.141</t>
  </si>
  <si>
    <t>oneSylAdj-&gt;Green</t>
  </si>
  <si>
    <t>RulePackDef+RAZ_ArtName_Composition.rulePack.rulesStrings.142</t>
  </si>
  <si>
    <t>RAZ_ArtName_Composition.rulePack.rulesStrings.142</t>
  </si>
  <si>
    <t>oneSylAdj-&gt;Gold</t>
  </si>
  <si>
    <t>RulePackDef+RAZ_ArtName_Composition.rulePack.rulesStrings.143</t>
  </si>
  <si>
    <t>RAZ_ArtName_Composition.rulePack.rulesStrings.143</t>
  </si>
  <si>
    <t>oneSylAdj-&gt;Trite</t>
  </si>
  <si>
    <t>RulePackDef+RAZ_ArtName_Composition.rulePack.rulesStrings.144</t>
  </si>
  <si>
    <t>RAZ_ArtName_Composition.rulePack.rulesStrings.144</t>
  </si>
  <si>
    <t>oneSylAdj-&gt;One</t>
  </si>
  <si>
    <t>RulePackDef+RAZ_ArtName_Composition.rulePack.rulesStrings.145</t>
  </si>
  <si>
    <t>RAZ_ArtName_Composition.rulePack.rulesStrings.145</t>
  </si>
  <si>
    <t>oneSylAdj-&gt;Cold</t>
  </si>
  <si>
    <t>RulePackDef+RAZ_ArtName_Composition.rulePack.rulesStrings.146</t>
  </si>
  <si>
    <t>RAZ_ArtName_Composition.rulePack.rulesStrings.146</t>
  </si>
  <si>
    <t>oneSylAdj-&gt;Hot</t>
  </si>
  <si>
    <t>RulePackDef+RAZ_ArtName_Composition.rulePack.rulesStrings.147</t>
  </si>
  <si>
    <t>RAZ_ArtName_Composition.rulePack.rulesStrings.147</t>
  </si>
  <si>
    <t>oneSylAdj-&gt;Fine</t>
  </si>
  <si>
    <t>RulePackDef+RAZ_ArtName_Composition.rulePack.rulesStrings.148</t>
  </si>
  <si>
    <t>RAZ_ArtName_Composition.rulePack.rulesStrings.148</t>
  </si>
  <si>
    <t>oneSylAdj-&gt;Bold</t>
  </si>
  <si>
    <t>RulePackDef+RAZ_ArtName_Composition.rulePack.rulesStrings.149</t>
  </si>
  <si>
    <t>RAZ_ArtName_Composition.rulePack.rulesStrings.149</t>
  </si>
  <si>
    <t>oneSylAdj-&gt;Soft</t>
  </si>
  <si>
    <t>RulePackDef+RAZ_ArtName_Composition.rulePack.rulesStrings.150</t>
  </si>
  <si>
    <t>RAZ_ArtName_Composition.rulePack.rulesStrings.150</t>
  </si>
  <si>
    <t>oneSylAdj-&gt;Hard</t>
  </si>
  <si>
    <t>RulePackDef+RAZ_ArtName_Composition.rulePack.rulesStrings.151</t>
  </si>
  <si>
    <t>RAZ_ArtName_Composition.rulePack.rulesStrings.151</t>
  </si>
  <si>
    <t>oneSylAdj-&gt;Rough</t>
  </si>
  <si>
    <t>RulePackDef+RAZ_ArtName_Composition.rulePack.rulesStrings.152</t>
  </si>
  <si>
    <t>RAZ_ArtName_Composition.rulePack.rulesStrings.152</t>
  </si>
  <si>
    <t>oneSylAdj-&gt;Smooth</t>
  </si>
  <si>
    <t>RulePackDef+RAZ_ArtName_Composition.rulePack.rulesStrings.153</t>
  </si>
  <si>
    <t>RAZ_ArtName_Composition.rulePack.rulesStrings.153</t>
  </si>
  <si>
    <t>oneSylAdj-&gt;Drunk</t>
  </si>
  <si>
    <t>RulePackDef+RAZ_ArtName_Composition.rulePack.rulesStrings.154</t>
  </si>
  <si>
    <t>RAZ_ArtName_Composition.rulePack.rulesStrings.154</t>
  </si>
  <si>
    <t>oneSylAdj-&gt;Slow</t>
  </si>
  <si>
    <t>RulePackDef+RAZ_ArtName_Composition.rulePack.rulesStrings.155</t>
  </si>
  <si>
    <t>RAZ_ArtName_Composition.rulePack.rulesStrings.155</t>
  </si>
  <si>
    <t>oneSylAdj-&gt;Black</t>
  </si>
  <si>
    <t>RulePackDef+RAZ_ArtName_Composition.rulePack.rulesStrings.156</t>
  </si>
  <si>
    <t>RAZ_ArtName_Composition.rulePack.rulesStrings.156</t>
  </si>
  <si>
    <t>oneSylAdj-&gt;Dark</t>
  </si>
  <si>
    <t>RulePackDef+RAZ_ArtName_Composition.rulePack.rulesStrings.157</t>
  </si>
  <si>
    <t>RAZ_ArtName_Composition.rulePack.rulesStrings.157</t>
  </si>
  <si>
    <t>oneSylAdj-&gt;Tired</t>
  </si>
  <si>
    <t>RulePackDef+RAZ_ArtName_Composition.rulePack.rulesStrings.158</t>
  </si>
  <si>
    <t>RAZ_ArtName_Composition.rulePack.rulesStrings.158</t>
  </si>
  <si>
    <t>oneSylAdj-&gt;Tough</t>
  </si>
  <si>
    <t>RulePackDef+RAZ_ArtName_Composition.rulePack.rulesStrings.159</t>
  </si>
  <si>
    <t>RAZ_ArtName_Composition.rulePack.rulesStrings.159</t>
  </si>
  <si>
    <t>oneSylAdj-&gt;Pure</t>
  </si>
  <si>
    <t>RulePackDef+RAZ_ArtName_Composition.rulePack.rulesStrings.160</t>
  </si>
  <si>
    <t>RAZ_ArtName_Composition.rulePack.rulesStrings.160</t>
  </si>
  <si>
    <t>oneSylAdj-&gt;Lost</t>
  </si>
  <si>
    <t>RulePackDef+RAZ_ArtName_Composition.rulePack.rulesStrings.161</t>
  </si>
  <si>
    <t>RAZ_ArtName_Composition.rulePack.rulesStrings.161</t>
  </si>
  <si>
    <t>oneSylAdj-&gt;Loathed</t>
  </si>
  <si>
    <t>RulePackDef+RAZ_ArtName_Composition.rulePack.rulesStrings.162</t>
  </si>
  <si>
    <t>RAZ_ArtName_Composition.rulePack.rulesStrings.162</t>
  </si>
  <si>
    <t>oneSylAdj-&gt;Loved</t>
  </si>
  <si>
    <t>RulePackDef+RAZ_ArtName_Composition.rulePack.rulesStrings.163</t>
  </si>
  <si>
    <t>RAZ_ArtName_Composition.rulePack.rulesStrings.163</t>
  </si>
  <si>
    <t>oneSylAdj-&gt;Dry</t>
  </si>
  <si>
    <t>RulePackDef+RAZ_ArtName_Composition.rulePack.rulesStrings.164</t>
  </si>
  <si>
    <t>RAZ_ArtName_Composition.rulePack.rulesStrings.164</t>
  </si>
  <si>
    <t>oneSylAdj-&gt;Wet</t>
  </si>
  <si>
    <t>RulePackDef+RAZ_ArtName_Composition.rulePack.rulesStrings.165</t>
  </si>
  <si>
    <t>RAZ_ArtName_Composition.rulePack.rulesStrings.165</t>
  </si>
  <si>
    <t>oneSylNoun-&gt;Skin</t>
  </si>
  <si>
    <t>RulePackDef+RAZ_ArtName_Composition.rulePack.rulesStrings.166</t>
  </si>
  <si>
    <t>RAZ_ArtName_Composition.rulePack.rulesStrings.166</t>
  </si>
  <si>
    <t>oneSylNoun-&gt;Gun</t>
  </si>
  <si>
    <t>RulePackDef+RAZ_ArtName_Composition.rulePack.rulesStrings.167</t>
  </si>
  <si>
    <t>RAZ_ArtName_Composition.rulePack.rulesStrings.167</t>
  </si>
  <si>
    <t>oneSylNoun-&gt;Hat</t>
  </si>
  <si>
    <t>RulePackDef+RAZ_ArtName_Composition.rulePack.rulesStrings.168</t>
  </si>
  <si>
    <t>RAZ_ArtName_Composition.rulePack.rulesStrings.168</t>
  </si>
  <si>
    <t>oneSylNoun-&gt;Cat</t>
  </si>
  <si>
    <t>RulePackDef+RAZ_ArtName_Composition.rulePack.rulesStrings.169</t>
  </si>
  <si>
    <t>RAZ_ArtName_Composition.rulePack.rulesStrings.169</t>
  </si>
  <si>
    <t>oneSylNoun-&gt;Chair</t>
  </si>
  <si>
    <t>RulePackDef+RAZ_ArtName_Composition.rulePack.rulesStrings.170</t>
  </si>
  <si>
    <t>RAZ_ArtName_Composition.rulePack.rulesStrings.170</t>
  </si>
  <si>
    <t>oneSylNoun-&gt;Room</t>
  </si>
  <si>
    <t>RulePackDef+RAZ_ArtName_Composition.rulePack.rulesStrings.171</t>
  </si>
  <si>
    <t>RAZ_ArtName_Composition.rulePack.rulesStrings.171</t>
  </si>
  <si>
    <t>oneSylNoun-&gt;Rope</t>
  </si>
  <si>
    <t>RulePackDef+RAZ_ArtName_Composition.rulePack.rulesStrings.172</t>
  </si>
  <si>
    <t>RAZ_ArtName_Composition.rulePack.rulesStrings.172</t>
  </si>
  <si>
    <t>oneSylNoun-&gt;Feet</t>
  </si>
  <si>
    <t>RulePackDef+RAZ_ArtName_Composition.rulePack.rulesStrings.173</t>
  </si>
  <si>
    <t>RAZ_ArtName_Composition.rulePack.rulesStrings.173</t>
  </si>
  <si>
    <t>oneSylNoun-&gt;Boot</t>
  </si>
  <si>
    <t>RulePackDef+RAZ_ArtName_Composition.rulePack.rulesStrings.174</t>
  </si>
  <si>
    <t>RAZ_ArtName_Composition.rulePack.rulesStrings.174</t>
  </si>
  <si>
    <t>oneSylNoun-&gt;Coat</t>
  </si>
  <si>
    <t>RulePackDef+RAZ_ArtName_Composition.rulePack.rulesStrings.175</t>
  </si>
  <si>
    <t>RAZ_ArtName_Composition.rulePack.rulesStrings.175</t>
  </si>
  <si>
    <t>oneSylNoun-&gt;Moon</t>
  </si>
  <si>
    <t>RulePackDef+RAZ_ArtName_Composition.rulePack.rulesStrings.176</t>
  </si>
  <si>
    <t>RAZ_ArtName_Composition.rulePack.rulesStrings.176</t>
  </si>
  <si>
    <t>oneSylNoun-&gt;Sun</t>
  </si>
  <si>
    <t>RulePackDef+RAZ_ArtName_Composition.rulePack.rulesStrings.177</t>
  </si>
  <si>
    <t>RAZ_ArtName_Composition.rulePack.rulesStrings.177</t>
  </si>
  <si>
    <t>oneSylNoun-&gt;Star</t>
  </si>
  <si>
    <t>RulePackDef+RAZ_ArtName_Composition.rulePack.rulesStrings.178</t>
  </si>
  <si>
    <t>RAZ_ArtName_Composition.rulePack.rulesStrings.178</t>
  </si>
  <si>
    <t>oneSylNoun-&gt;Ship</t>
  </si>
  <si>
    <t>RulePackDef+RAZ_ArtName_Composition.rulePack.rulesStrings.179</t>
  </si>
  <si>
    <t>RAZ_ArtName_Composition.rulePack.rulesStrings.179</t>
  </si>
  <si>
    <t>oneSylNoun-&gt;Plate</t>
  </si>
  <si>
    <t>RulePackDef+RAZ_ArtName_Composition.rulePack.rulesStrings.180</t>
  </si>
  <si>
    <t>RAZ_ArtName_Composition.rulePack.rulesStrings.180</t>
  </si>
  <si>
    <t>oneSylNoun-&gt;Knife</t>
  </si>
  <si>
    <t>RulePackDef+RAZ_ArtName_Composition.rulePack.rulesStrings.181</t>
  </si>
  <si>
    <t>RAZ_ArtName_Composition.rulePack.rulesStrings.181</t>
  </si>
  <si>
    <t>oneSylNoun-&gt;Sword</t>
  </si>
  <si>
    <t>RulePackDef+RAZ_ArtName_Composition.rulePack.rulesStrings.182</t>
  </si>
  <si>
    <t>RAZ_ArtName_Composition.rulePack.rulesStrings.182</t>
  </si>
  <si>
    <t>oneSylNoun-&gt;Spoon</t>
  </si>
  <si>
    <t>RulePackDef+RAZ_ArtName_Composition.rulePack.rulesStrings.183</t>
  </si>
  <si>
    <t>RAZ_ArtName_Composition.rulePack.rulesStrings.183</t>
  </si>
  <si>
    <t>oneSylNoun-&gt;Wasp</t>
  </si>
  <si>
    <t>RulePackDef+RAZ_ArtName_Composition.rulePack.rulesStrings.184</t>
  </si>
  <si>
    <t>RAZ_ArtName_Composition.rulePack.rulesStrings.184</t>
  </si>
  <si>
    <t>oneSylNoun-&gt;Rat</t>
  </si>
  <si>
    <t>RulePackDef+RAZ_ArtName_Composition.rulePack.rulesStrings.185</t>
  </si>
  <si>
    <t>RAZ_ArtName_Composition.rulePack.rulesStrings.185</t>
  </si>
  <si>
    <t>oneSylNoun-&gt;Smoke</t>
  </si>
  <si>
    <t>RulePackDef+RAZ_ArtName_Composition.rulePack.rulesStrings.186</t>
  </si>
  <si>
    <t>RAZ_ArtName_Composition.rulePack.rulesStrings.186</t>
  </si>
  <si>
    <t>oneSylNoun-&gt;Slab</t>
  </si>
  <si>
    <t>RulePackDef+RAZ_ArtName_Composition.rulePack.rulesStrings.187</t>
  </si>
  <si>
    <t>RAZ_ArtName_Composition.rulePack.rulesStrings.187</t>
  </si>
  <si>
    <t>oneSylNoun-&gt;Fish</t>
  </si>
  <si>
    <t>RulePackDef+RAZ_ArtName_Composition.rulePack.rulesStrings.188</t>
  </si>
  <si>
    <t>RAZ_ArtName_Composition.rulePack.rulesStrings.188</t>
  </si>
  <si>
    <t>oneSylNoun-&gt;Card</t>
  </si>
  <si>
    <t>RulePackDef+RAZ_ArtName_Composition.rulePack.rulesStrings.189</t>
  </si>
  <si>
    <t>RAZ_ArtName_Composition.rulePack.rulesStrings.189</t>
  </si>
  <si>
    <t>oneSylNoun-&gt;Glass</t>
  </si>
  <si>
    <t>RulePackDef+RAZ_ArtName_Composition.rulePack.rulesStrings.190</t>
  </si>
  <si>
    <t>RAZ_ArtName_Composition.rulePack.rulesStrings.190</t>
  </si>
  <si>
    <t>oneSylNoun-&gt;Mug</t>
  </si>
  <si>
    <t>RulePackDef+RAZ_ArtName_Composition.rulePack.rulesStrings.191</t>
  </si>
  <si>
    <t>RAZ_ArtName_Composition.rulePack.rulesStrings.191</t>
  </si>
  <si>
    <t>oneSylNoun-&gt;Light</t>
  </si>
  <si>
    <t>RulePackDef+RAZ_ArtName_Composition.rulePack.rulesStrings.192</t>
  </si>
  <si>
    <t>RAZ_ArtName_Composition.rulePack.rulesStrings.192</t>
  </si>
  <si>
    <t>oneSylNoun-&gt;Bed</t>
  </si>
  <si>
    <t>RulePackDef+RAZ_ArtName_Composition.rulePack.rulesStrings.193</t>
  </si>
  <si>
    <t>RAZ_ArtName_Composition.rulePack.rulesStrings.193</t>
  </si>
  <si>
    <t>oneSylNoun-&gt;Lamp</t>
  </si>
  <si>
    <t>RulePackDef+RAZ_ArtName_Composition.rulePack.rulesStrings.194</t>
  </si>
  <si>
    <t>RAZ_ArtName_Composition.rulePack.rulesStrings.194</t>
  </si>
  <si>
    <t>oneSylNoun-&gt;Cup</t>
  </si>
  <si>
    <t>RulePackDef+RAZ_ArtName_Composition.rulePack.rulesStrings.195</t>
  </si>
  <si>
    <t>RAZ_ArtName_Composition.rulePack.rulesStrings.195</t>
  </si>
  <si>
    <t>oneSylNoun-&gt;Flame</t>
  </si>
  <si>
    <t>RulePackDef+RAZ_ArtName_Composition.rulePack.rulesStrings.196</t>
  </si>
  <si>
    <t>RAZ_ArtName_Composition.rulePack.rulesStrings.196</t>
  </si>
  <si>
    <t>oneSylNoun-&gt;Fire</t>
  </si>
  <si>
    <t>RulePackDef+RAZ_ArtName_Composition.rulePack.rulesStrings.197</t>
  </si>
  <si>
    <t>RAZ_ArtName_Composition.rulePack.rulesStrings.197</t>
  </si>
  <si>
    <t>oneSylNoun-&gt;Tree</t>
  </si>
  <si>
    <t>RulePackDef+RAZ_ArtName_Composition.rulePack.rulesStrings.198</t>
  </si>
  <si>
    <t>RAZ_ArtName_Composition.rulePack.rulesStrings.198</t>
  </si>
  <si>
    <t>oneSylNoun-&gt;Hand</t>
  </si>
  <si>
    <t>RulePackDef+RAZ_ArtName_Composition.rulePack.rulesStrings.199</t>
  </si>
  <si>
    <t>RAZ_ArtName_Composition.rulePack.rulesStrings.199</t>
  </si>
  <si>
    <t>oneSylNoun-&gt;Map</t>
  </si>
  <si>
    <t>RulePackDef+RAZ_ArtName_Composition.rulePack.rulesStrings.200</t>
  </si>
  <si>
    <t>RAZ_ArtName_Composition.rulePack.rulesStrings.200</t>
  </si>
  <si>
    <t>oneSylNoun-&gt;Clock</t>
  </si>
  <si>
    <t>RulePackDef+RAZ_ArtName_Composition.rulePack.rulesStrings.201</t>
  </si>
  <si>
    <t>RAZ_ArtName_Composition.rulePack.rulesStrings.201</t>
  </si>
  <si>
    <t>oneSylNoun-&gt;Blade</t>
  </si>
  <si>
    <t>RulePackDef+RAZ_ArtName_Composition.rulePack.rulesStrings.202</t>
  </si>
  <si>
    <t>RAZ_ArtName_Composition.rulePack.rulesStrings.202</t>
  </si>
  <si>
    <t>oneSylNoun-&gt;Shrine</t>
  </si>
  <si>
    <t>RulePackDef+RAZ_ArtName_Composition.rulePack.rulesStrings.203</t>
  </si>
  <si>
    <t>RAZ_ArtName_Composition.rulePack.rulesStrings.203</t>
  </si>
  <si>
    <t>oneSylNoun-&gt;Rules</t>
  </si>
  <si>
    <t>RulePackDef+RAZ_ArtName_Composition.rulePack.rulesStrings.204</t>
  </si>
  <si>
    <t>RAZ_ArtName_Composition.rulePack.rulesStrings.204</t>
  </si>
  <si>
    <t>oneSylNoun-&gt;Path</t>
  </si>
  <si>
    <t>RulePackDef+RAZ_ArtName_Composition.rulePack.rulesStrings.205</t>
  </si>
  <si>
    <t>RAZ_ArtName_Composition.rulePack.rulesStrings.205</t>
  </si>
  <si>
    <t>animalType-&gt;Thrumbo</t>
  </si>
  <si>
    <t>RulePackDef+RAZ_ArtName_Composition.rulePack.rulesStrings.206</t>
  </si>
  <si>
    <t>RAZ_ArtName_Composition.rulePack.rulesStrings.206</t>
  </si>
  <si>
    <t>animalType-&gt;Muffalo</t>
  </si>
  <si>
    <t>RulePackDef+RAZ_ArtName_Composition.rulePack.rulesStrings.207</t>
  </si>
  <si>
    <t>RAZ_ArtName_Composition.rulePack.rulesStrings.207</t>
  </si>
  <si>
    <t>animalType-&gt;Boomrat</t>
  </si>
  <si>
    <t>RulePackDef+RAZ_ArtName_Composition.rulePack.rulesStrings.208</t>
  </si>
  <si>
    <t>RAZ_ArtName_Composition.rulePack.rulesStrings.208</t>
  </si>
  <si>
    <t>animalType-&gt;Boomalope</t>
  </si>
  <si>
    <t>RulePackDef+RAZ_ArtName_Composition.rulePack.rulesStrings.209</t>
  </si>
  <si>
    <t>RAZ_ArtName_Composition.rulePack.rulesStrings.209</t>
  </si>
  <si>
    <t>animalType-&gt;Megatherum</t>
  </si>
  <si>
    <t>RulePackDef+RAZ_ArtName_Composition.rulePack.rulesStrings.210</t>
  </si>
  <si>
    <t>RAZ_ArtName_Composition.rulePack.rulesStrings.210</t>
  </si>
  <si>
    <t>animalType-&gt;Fox</t>
  </si>
  <si>
    <t>RulePackDef+RAZ_ArtName_Composition.rulePack.rulesStrings.211</t>
  </si>
  <si>
    <t>RAZ_ArtName_Composition.rulePack.rulesStrings.211</t>
  </si>
  <si>
    <t>animalType-&gt;Wolf</t>
  </si>
  <si>
    <t>RulePackDef+RAZ_ArtName_Composition.rulePack.rulesStrings.212</t>
  </si>
  <si>
    <t>RAZ_ArtName_Composition.rulePack.rulesStrings.212</t>
  </si>
  <si>
    <t>animalType-&gt;Cat</t>
  </si>
  <si>
    <t>RulePackDef+RAZ_ArtName_Composition.rulePack.rulesStrings.213</t>
  </si>
  <si>
    <t>RAZ_ArtName_Composition.rulePack.rulesStrings.213</t>
  </si>
  <si>
    <t>animalType-&gt;Swan</t>
  </si>
  <si>
    <t>RulePackDef+RAZ_ArtName_Composition.rulePack.rulesStrings.214</t>
  </si>
  <si>
    <t>RAZ_ArtName_Composition.rulePack.rulesStrings.214</t>
  </si>
  <si>
    <t>animalType-&gt;Puffin</t>
  </si>
  <si>
    <t>RulePackDef+RAZ_ArtName_Composition.rulePack.rulesStrings.215</t>
  </si>
  <si>
    <t>RAZ_ArtName_Composition.rulePack.rulesStrings.215</t>
  </si>
  <si>
    <t>animalType-&gt;Penguin</t>
  </si>
  <si>
    <t>RulePackDef+RAZ_ArtName_Composition.rulePack.rulesStrings.216</t>
  </si>
  <si>
    <t>RAZ_ArtName_Composition.rulePack.rulesStrings.216</t>
  </si>
  <si>
    <t>animalType-&gt;Warg</t>
  </si>
  <si>
    <t>RulePackDef+RAZ_ArtName_Composition.rulePack.rulesStrings.217</t>
  </si>
  <si>
    <t>RAZ_ArtName_Composition.rulePack.rulesStrings.217</t>
  </si>
  <si>
    <t>animalType-&gt;Alphabeaver</t>
  </si>
  <si>
    <t>RulePackDef+RAZ_ArtName_Composition.rulePack.rulesStrings.218</t>
  </si>
  <si>
    <t>RAZ_ArtName_Composition.rulePack.rulesStrings.218</t>
  </si>
  <si>
    <t>animalType-&gt;Labrador</t>
  </si>
  <si>
    <t>RulePackDef+RAZ_ArtName_Composition.rulePack.rulesStrings.219</t>
  </si>
  <si>
    <t>RAZ_ArtName_Composition.rulePack.rulesStrings.219</t>
  </si>
  <si>
    <t>animalType-&gt;Husky</t>
  </si>
  <si>
    <t>RulePackDef+RAZ_ArtName_Composition.rulePack.rulesStrings.220</t>
  </si>
  <si>
    <t>RAZ_ArtName_Composition.rulePack.rulesStrings.220</t>
  </si>
  <si>
    <t>animalType-&gt;Alpaca</t>
  </si>
  <si>
    <t>RulePackDef+RAZ_ArtName_Composition.rulePack.rulesStrings.221</t>
  </si>
  <si>
    <t>RAZ_ArtName_Composition.rulePack.rulesStrings.221</t>
  </si>
  <si>
    <t>animalType-&gt;Squirrel</t>
  </si>
  <si>
    <t>RulePackDef+RAZ_ArtName_Composition.rulePack.rulesStrings.222</t>
  </si>
  <si>
    <t>RAZ_ArtName_Composition.rulePack.rulesStrings.222</t>
  </si>
  <si>
    <t>animalType-&gt;Swordfish</t>
  </si>
  <si>
    <t>RulePackDef+RAZ_ArtName_Composition.rulePack.rulesStrings.223</t>
  </si>
  <si>
    <t>RAZ_ArtName_Composition.rulePack.rulesStrings.223</t>
  </si>
  <si>
    <t>animalType-&gt;Rat</t>
  </si>
  <si>
    <t>RulePackDef+RAZ_ArtName_Composition.rulePack.rulesStrings.224</t>
  </si>
  <si>
    <t>RAZ_ArtName_Composition.rulePack.rulesStrings.224</t>
  </si>
  <si>
    <t>animalType-&gt;Chicken</t>
  </si>
  <si>
    <t>RulePackDef+RAZ_ArtName_Composition.rulePack.rulesStrings.225</t>
  </si>
  <si>
    <t>RAZ_ArtName_Composition.rulePack.rulesStrings.225</t>
  </si>
  <si>
    <t>twoSylNoun-&gt;trombone</t>
  </si>
  <si>
    <t>RulePackDef+RAZ_ArtName_Composition.rulePack.rulesStrings.226</t>
  </si>
  <si>
    <t>RAZ_ArtName_Composition.rulePack.rulesStrings.226</t>
  </si>
  <si>
    <t>twoSylNoun-&gt;clarinet</t>
  </si>
  <si>
    <t>RulePackDef+RAZ_ArtName_Composition.rulePack.rulesStrings.227</t>
  </si>
  <si>
    <t>RAZ_ArtName_Composition.rulePack.rulesStrings.227</t>
  </si>
  <si>
    <t>twoSylNoun-&gt;guitar</t>
  </si>
  <si>
    <t>RulePackDef+RAZ_ArtName_Composition.rulePack.rulesStrings.228</t>
  </si>
  <si>
    <t>RAZ_ArtName_Composition.rulePack.rulesStrings.228</t>
  </si>
  <si>
    <t>twoSylNoun-&gt;piano</t>
  </si>
  <si>
    <t>RulePackDef+RAZ_ArtName_Composition.rulePack.rulesStrings.229</t>
  </si>
  <si>
    <t>RAZ_ArtName_Composition.rulePack.rulesStrings.229</t>
  </si>
  <si>
    <t>twoSylNoun-&gt;chainsaw</t>
  </si>
  <si>
    <t>RulePackDef+RAZ_ArtName_Composition.rulePack.rulesStrings.230</t>
  </si>
  <si>
    <t>RAZ_ArtName_Composition.rulePack.rulesStrings.230</t>
  </si>
  <si>
    <t>twoSylNoun-&gt;hammock</t>
  </si>
  <si>
    <t>RulePackDef+RAZ_ArtName_Composition.rulePack.rulesStrings.231</t>
  </si>
  <si>
    <t>RAZ_ArtName_Composition.rulePack.rulesStrings.231</t>
  </si>
  <si>
    <t>twoSylNoun-&gt;hatstand</t>
  </si>
  <si>
    <t>RulePackDef+RAZ_ArtName_Composition.rulePack.rulesStrings.232</t>
  </si>
  <si>
    <t>RAZ_ArtName_Composition.rulePack.rulesStrings.232</t>
  </si>
  <si>
    <t>twoSylNoun-&gt;photograph</t>
  </si>
  <si>
    <t>RulePackDef+RAZ_ArtName_Composition.rulePack.rulesStrings.233</t>
  </si>
  <si>
    <t>RAZ_ArtName_Composition.rulePack.rulesStrings.233</t>
  </si>
  <si>
    <t>twoSylNoun-&gt;footrest</t>
  </si>
  <si>
    <t>RulePackDef+RAZ_ArtName_Composition.rulePack.rulesStrings.234</t>
  </si>
  <si>
    <t>RAZ_ArtName_Composition.rulePack.rulesStrings.234</t>
  </si>
  <si>
    <t>twoSylNoun-&gt;lampshade</t>
  </si>
  <si>
    <t>RulePackDef+RAZ_ArtName_Composition.rulePack.rulesStrings.235</t>
  </si>
  <si>
    <t>RAZ_ArtName_Composition.rulePack.rulesStrings.235</t>
  </si>
  <si>
    <t>twoSylNoun-&gt;spaceship</t>
  </si>
  <si>
    <t>RulePackDef+RAZ_ArtName_Composition.rulePack.rulesStrings.236</t>
  </si>
  <si>
    <t>RAZ_ArtName_Composition.rulePack.rulesStrings.236</t>
  </si>
  <si>
    <t>twoSylNoun-&gt;bassoon</t>
  </si>
  <si>
    <t>RulePackDef+RAZ_ArtName_Composition.rulePack.rulesStrings.237</t>
  </si>
  <si>
    <t>RAZ_ArtName_Composition.rulePack.rulesStrings.237</t>
  </si>
  <si>
    <t>twoSylNoun-&gt;oboe</t>
  </si>
  <si>
    <t>RulePackDef+RAZ_ArtName_Composition.rulePack.rulesStrings.238</t>
  </si>
  <si>
    <t>RAZ_ArtName_Composition.rulePack.rulesStrings.238</t>
  </si>
  <si>
    <t>twoSylNoun-&gt;tuba</t>
  </si>
  <si>
    <t>RulePackDef+RAZ_ArtName_Composition.rulePack.rulesStrings.239</t>
  </si>
  <si>
    <t>RAZ_ArtName_Composition.rulePack.rulesStrings.239</t>
  </si>
  <si>
    <t>twoSylNoun-&gt;trumpet</t>
  </si>
  <si>
    <t>RulePackDef+RAZ_ArtName_Composition.rulePack.rulesStrings.240</t>
  </si>
  <si>
    <t>RAZ_ArtName_Composition.rulePack.rulesStrings.240</t>
  </si>
  <si>
    <t>twoSylNoun-&gt;doorstop</t>
  </si>
  <si>
    <t>RulePackDef+RAZ_ArtDescription_Composition.rulePack.rulesStrings.0</t>
  </si>
  <si>
    <t>RAZ_ArtDescription_Composition.rulePack.rulesStrings.0</t>
  </si>
  <si>
    <t>r_art_description-&gt;A musical composition expressing [ConceptAny].</t>
  </si>
  <si>
    <t>RulePackDef+RAZ_ArtName_Play.rulePack.rulesStrings.0</t>
  </si>
  <si>
    <t>RAZ_ArtName_Play.rulePack.rulesStrings.0</t>
  </si>
  <si>
    <t>r_art_name-&gt;[ANYPAWN_nameIndef]</t>
  </si>
  <si>
    <t>RulePackDef+RAZ_ArtName_Play.rulePack.rulesStrings.1</t>
  </si>
  <si>
    <t>RAZ_ArtName_Play.rulePack.rulesStrings.1</t>
  </si>
  <si>
    <t>r_art_name-&gt;[drug]</t>
  </si>
  <si>
    <t>RulePackDef+RAZ_ArtName_Play.rulePack.rulesStrings.2</t>
  </si>
  <si>
    <t>RAZ_ArtName_Play.rulePack.rulesStrings.2</t>
  </si>
  <si>
    <t>r_art_name-&gt;[disease]</t>
  </si>
  <si>
    <t>RulePackDef+RAZ_ArtName_Play.rulePack.rulesStrings.3</t>
  </si>
  <si>
    <t>RAZ_ArtName_Play.rulePack.rulesStrings.3</t>
  </si>
  <si>
    <t>r_art_name-&gt;[disease] &amp;amp; [drug]</t>
  </si>
  <si>
    <t>RulePackDef+RAZ_ArtName_Play.rulePack.rulesStrings.4</t>
  </si>
  <si>
    <t>RAZ_ArtName_Play.rulePack.rulesStrings.4</t>
  </si>
  <si>
    <t>r_art_name-&gt;[material] &amp;amp; [drug]</t>
  </si>
  <si>
    <t>RulePackDef+RAZ_ArtName_Play.rulePack.rulesStrings.5</t>
  </si>
  <si>
    <t>RAZ_ArtName_Play.rulePack.rulesStrings.5</t>
  </si>
  <si>
    <t>r_art_name-&gt;[weapon]s &amp;amp; [drug]</t>
  </si>
  <si>
    <t>RulePackDef+RAZ_ArtName_Play.rulePack.rulesStrings.6</t>
  </si>
  <si>
    <t>RAZ_ArtName_Play.rulePack.rulesStrings.6</t>
  </si>
  <si>
    <t>r_art_name-&gt;The [material] [weapon]</t>
  </si>
  <si>
    <t>RulePackDef+RAZ_ArtName_Play.rulePack.rulesStrings.7</t>
  </si>
  <si>
    <t>RAZ_ArtName_Play.rulePack.rulesStrings.7</t>
  </si>
  <si>
    <t>r_art_name-&gt;[ANYPAWN_nameIndef] [romannumeral] (Part I)</t>
  </si>
  <si>
    <t>RulePackDef+RAZ_ArtName_Play.rulePack.rulesStrings.8</t>
  </si>
  <si>
    <t>RAZ_ArtName_Play.rulePack.rulesStrings.8</t>
  </si>
  <si>
    <t>r_art_name-&gt;[relationType] [ANYPAWN_nameIndef]</t>
  </si>
  <si>
    <t>RulePackDef+RAZ_ArtName_Play.rulePack.rulesStrings.9</t>
  </si>
  <si>
    <t>RAZ_ArtName_Play.rulePack.rulesStrings.9</t>
  </si>
  <si>
    <t>r_art_name-&gt;[prename] [ANYPAWN_nameIndef]</t>
  </si>
  <si>
    <t>RulePackDef+RAZ_ArtName_Play.rulePack.rulesStrings.10</t>
  </si>
  <si>
    <t>RAZ_ArtName_Play.rulePack.rulesStrings.10</t>
  </si>
  <si>
    <t>r_art_name-&gt;[preplace] [place]</t>
  </si>
  <si>
    <t>RulePackDef+RAZ_ArtName_Play.rulePack.rulesStrings.11</t>
  </si>
  <si>
    <t>RAZ_ArtName_Play.rulePack.rulesStrings.11</t>
  </si>
  <si>
    <t>r_art_name-&gt;The [material] [furniture]</t>
  </si>
  <si>
    <t>RulePackDef+RAZ_ArtName_Play.rulePack.rulesStrings.12</t>
  </si>
  <si>
    <t>RAZ_ArtName_Play.rulePack.rulesStrings.12</t>
  </si>
  <si>
    <t>r_art_name-&gt;The [adjective] [animal]</t>
  </si>
  <si>
    <t>RulePackDef+RAZ_ArtName_Play.rulePack.rulesStrings.13</t>
  </si>
  <si>
    <t>RAZ_ArtName_Play.rulePack.rulesStrings.13</t>
  </si>
  <si>
    <t>r_art_name-&gt;The [adjective] [weapon]</t>
  </si>
  <si>
    <t>RulePackDef+RAZ_ArtName_Play.rulePack.rulesStrings.14</t>
  </si>
  <si>
    <t>RAZ_ArtName_Play.rulePack.rulesStrings.14</t>
  </si>
  <si>
    <t>r_art_name-&gt;The [adjective] [furniture]</t>
  </si>
  <si>
    <t>RulePackDef+RAZ_ArtName_Play.rulePack.rulesStrings.15</t>
  </si>
  <si>
    <t>RAZ_ArtName_Play.rulePack.rulesStrings.15</t>
  </si>
  <si>
    <t>r_art_name-&gt;[preconcept] [ConceptAny]</t>
  </si>
  <si>
    <t>RulePackDef+RAZ_ArtName_Play.rulePack.rulesStrings.16</t>
  </si>
  <si>
    <t>RAZ_ArtName_Play.rulePack.rulesStrings.16</t>
  </si>
  <si>
    <t>RulePackDef+RAZ_ArtName_Play.rulePack.rulesStrings.17</t>
  </si>
  <si>
    <t>RAZ_ArtName_Play.rulePack.rulesStrings.17</t>
  </si>
  <si>
    <t>r_art_name-&gt;[prenoun] [animalType]</t>
  </si>
  <si>
    <t>RulePackDef+RAZ_ArtName_Play.rulePack.rulesStrings.18</t>
  </si>
  <si>
    <t>RAZ_ArtName_Play.rulePack.rulesStrings.18</t>
  </si>
  <si>
    <t>r_art_name-&gt;[prenoun] [weapon]</t>
  </si>
  <si>
    <t>RulePackDef+RAZ_ArtName_Play.rulePack.rulesStrings.19</t>
  </si>
  <si>
    <t>RAZ_ArtName_Play.rulePack.rulesStrings.19</t>
  </si>
  <si>
    <t>r_art_name-&gt;[animalType] on a [oneSylAdj] [material] roof</t>
  </si>
  <si>
    <t>RulePackDef+RAZ_ArtName_Play.rulePack.rulesStrings.20</t>
  </si>
  <si>
    <t>RAZ_ArtName_Play.rulePack.rulesStrings.20</t>
  </si>
  <si>
    <t>r_art_name-&gt;All My [relationType]s</t>
  </si>
  <si>
    <t>RulePackDef+RAZ_ArtName_Play.rulePack.rulesStrings.21</t>
  </si>
  <si>
    <t>RAZ_ArtName_Play.rulePack.rulesStrings.21</t>
  </si>
  <si>
    <t>r_art_name-&gt;All My [animalType]s</t>
  </si>
  <si>
    <t>RulePackDef+RAZ_ArtName_Play.rulePack.rulesStrings.22</t>
  </si>
  <si>
    <t>RAZ_ArtName_Play.rulePack.rulesStrings.22</t>
  </si>
  <si>
    <t>relationType-&gt;Brother</t>
  </si>
  <si>
    <t>RulePackDef+RAZ_ArtName_Play.rulePack.rulesStrings.23</t>
  </si>
  <si>
    <t>RAZ_ArtName_Play.rulePack.rulesStrings.23</t>
  </si>
  <si>
    <t>relationType-&gt;Sister</t>
  </si>
  <si>
    <t>RulePackDef+RAZ_ArtName_Play.rulePack.rulesStrings.24</t>
  </si>
  <si>
    <t>RAZ_ArtName_Play.rulePack.rulesStrings.24</t>
  </si>
  <si>
    <t>relationType-&gt;Uncle</t>
  </si>
  <si>
    <t>RulePackDef+RAZ_ArtName_Play.rulePack.rulesStrings.25</t>
  </si>
  <si>
    <t>RAZ_ArtName_Play.rulePack.rulesStrings.25</t>
  </si>
  <si>
    <t>relationType-&gt;Aunt</t>
  </si>
  <si>
    <t>RulePackDef+RAZ_ArtName_Play.rulePack.rulesStrings.26</t>
  </si>
  <si>
    <t>RAZ_ArtName_Play.rulePack.rulesStrings.26</t>
  </si>
  <si>
    <t>relationType-&gt;Cousin</t>
  </si>
  <si>
    <t>RulePackDef+RAZ_ArtName_Play.rulePack.rulesStrings.27</t>
  </si>
  <si>
    <t>RAZ_ArtName_Play.rulePack.rulesStrings.27</t>
  </si>
  <si>
    <t>drug-&gt;Smokeleaf</t>
  </si>
  <si>
    <t>RulePackDef+RAZ_ArtName_Play.rulePack.rulesStrings.28</t>
  </si>
  <si>
    <t>RAZ_ArtName_Play.rulePack.rulesStrings.28</t>
  </si>
  <si>
    <t>drug-&gt;Go-Juice</t>
  </si>
  <si>
    <t>RulePackDef+RAZ_ArtName_Play.rulePack.rulesStrings.29</t>
  </si>
  <si>
    <t>RAZ_ArtName_Play.rulePack.rulesStrings.29</t>
  </si>
  <si>
    <t>drug-&gt;Yayo</t>
  </si>
  <si>
    <t>RulePackDef+RAZ_ArtName_Play.rulePack.rulesStrings.30</t>
  </si>
  <si>
    <t>RAZ_ArtName_Play.rulePack.rulesStrings.30</t>
  </si>
  <si>
    <t>drug-&gt;Whisky</t>
  </si>
  <si>
    <t>RulePackDef+RAZ_ArtName_Play.rulePack.rulesStrings.31</t>
  </si>
  <si>
    <t>RAZ_ArtName_Play.rulePack.rulesStrings.31</t>
  </si>
  <si>
    <t>drug-&gt;Luciferum</t>
  </si>
  <si>
    <t>RulePackDef+RAZ_ArtName_Play.rulePack.rulesStrings.32</t>
  </si>
  <si>
    <t>RAZ_ArtName_Play.rulePack.rulesStrings.32</t>
  </si>
  <si>
    <t>drug-&gt;Flake</t>
  </si>
  <si>
    <t>RulePackDef+RAZ_ArtName_Play.rulePack.rulesStrings.33</t>
  </si>
  <si>
    <t>RAZ_ArtName_Play.rulePack.rulesStrings.33</t>
  </si>
  <si>
    <t>drug-&gt;Coffee</t>
  </si>
  <si>
    <t>RulePackDef+RAZ_ArtName_Play.rulePack.rulesStrings.34</t>
  </si>
  <si>
    <t>RAZ_ArtName_Play.rulePack.rulesStrings.34</t>
  </si>
  <si>
    <t>disease-&gt;Heart Attack</t>
  </si>
  <si>
    <t>RulePackDef+RAZ_ArtName_Play.rulePack.rulesStrings.35</t>
  </si>
  <si>
    <t>RAZ_ArtName_Play.rulePack.rulesStrings.35</t>
  </si>
  <si>
    <t>disease-&gt;Hypothermia</t>
  </si>
  <si>
    <t>RulePackDef+RAZ_ArtName_Play.rulePack.rulesStrings.36</t>
  </si>
  <si>
    <t>RAZ_ArtName_Play.rulePack.rulesStrings.36</t>
  </si>
  <si>
    <t>disease-&gt;Heatstroke</t>
  </si>
  <si>
    <t>RulePackDef+RAZ_ArtName_Play.rulePack.rulesStrings.37</t>
  </si>
  <si>
    <t>RAZ_ArtName_Play.rulePack.rulesStrings.37</t>
  </si>
  <si>
    <t>disease-&gt;Influenza</t>
  </si>
  <si>
    <t>RulePackDef+RAZ_ArtName_Play.rulePack.rulesStrings.38</t>
  </si>
  <si>
    <t>RAZ_ArtName_Play.rulePack.rulesStrings.38</t>
  </si>
  <si>
    <t>disease-&gt;Mechanites</t>
  </si>
  <si>
    <t>RulePackDef+RAZ_ArtName_Play.rulePack.rulesStrings.39</t>
  </si>
  <si>
    <t>RAZ_ArtName_Play.rulePack.rulesStrings.39</t>
  </si>
  <si>
    <t>disease-&gt;Parasites</t>
  </si>
  <si>
    <t>RulePackDef+RAZ_ArtName_Play.rulePack.rulesStrings.40</t>
  </si>
  <si>
    <t>RAZ_ArtName_Play.rulePack.rulesStrings.40</t>
  </si>
  <si>
    <t>disease-&gt;Malaria</t>
  </si>
  <si>
    <t>RulePackDef+RAZ_ArtName_Play.rulePack.rulesStrings.41</t>
  </si>
  <si>
    <t>RAZ_ArtName_Play.rulePack.rulesStrings.41</t>
  </si>
  <si>
    <t>disease-&gt;Sleeping Sickness</t>
  </si>
  <si>
    <t>RulePackDef+RAZ_ArtName_Play.rulePack.rulesStrings.42</t>
  </si>
  <si>
    <t>RAZ_ArtName_Play.rulePack.rulesStrings.42</t>
  </si>
  <si>
    <t>disease-&gt;Dementia</t>
  </si>
  <si>
    <t>RulePackDef+RAZ_ArtName_Play.rulePack.rulesStrings.43</t>
  </si>
  <si>
    <t>RAZ_ArtName_Play.rulePack.rulesStrings.43</t>
  </si>
  <si>
    <t>disease-&gt;Carcinoma</t>
  </si>
  <si>
    <t>RulePackDef+RAZ_ArtName_Play.rulePack.rulesStrings.44</t>
  </si>
  <si>
    <t>RAZ_ArtName_Play.rulePack.rulesStrings.44</t>
  </si>
  <si>
    <t>material-&gt;Steel</t>
  </si>
  <si>
    <t>RulePackDef+RAZ_ArtName_Play.rulePack.rulesStrings.45</t>
  </si>
  <si>
    <t>RAZ_ArtName_Play.rulePack.rulesStrings.45</t>
  </si>
  <si>
    <t>material-&gt;Gold</t>
  </si>
  <si>
    <t>RulePackDef+RAZ_ArtName_Play.rulePack.rulesStrings.46</t>
  </si>
  <si>
    <t>RAZ_ArtName_Play.rulePack.rulesStrings.46</t>
  </si>
  <si>
    <t>material-&gt;Silver</t>
  </si>
  <si>
    <t>RulePackDef+RAZ_ArtName_Play.rulePack.rulesStrings.47</t>
  </si>
  <si>
    <t>RAZ_ArtName_Play.rulePack.rulesStrings.47</t>
  </si>
  <si>
    <t>material-&gt;Copper</t>
  </si>
  <si>
    <t>RulePackDef+RAZ_ArtName_Play.rulePack.rulesStrings.48</t>
  </si>
  <si>
    <t>RAZ_ArtName_Play.rulePack.rulesStrings.48</t>
  </si>
  <si>
    <t>material-&gt;Titanium</t>
  </si>
  <si>
    <t>RulePackDef+RAZ_ArtName_Play.rulePack.rulesStrings.49</t>
  </si>
  <si>
    <t>RAZ_ArtName_Play.rulePack.rulesStrings.49</t>
  </si>
  <si>
    <t>material-&gt;Uranium</t>
  </si>
  <si>
    <t>RulePackDef+RAZ_ArtName_Play.rulePack.rulesStrings.50</t>
  </si>
  <si>
    <t>RAZ_ArtName_Play.rulePack.rulesStrings.50</t>
  </si>
  <si>
    <t>material-&gt;Tin</t>
  </si>
  <si>
    <t>RulePackDef+RAZ_ArtName_Play.rulePack.rulesStrings.51</t>
  </si>
  <si>
    <t>RAZ_ArtName_Play.rulePack.rulesStrings.51</t>
  </si>
  <si>
    <t>material-&gt;Marble</t>
  </si>
  <si>
    <t>RulePackDef+RAZ_ArtName_Play.rulePack.rulesStrings.52</t>
  </si>
  <si>
    <t>RAZ_ArtName_Play.rulePack.rulesStrings.52</t>
  </si>
  <si>
    <t>material-&gt;Devilstrand</t>
  </si>
  <si>
    <t>RulePackDef+RAZ_ArtName_Play.rulePack.rulesStrings.53</t>
  </si>
  <si>
    <t>RAZ_ArtName_Play.rulePack.rulesStrings.53</t>
  </si>
  <si>
    <t>material-&gt;Synthread</t>
  </si>
  <si>
    <t>RulePackDef+RAZ_ArtName_Play.rulePack.rulesStrings.54</t>
  </si>
  <si>
    <t>RAZ_ArtName_Play.rulePack.rulesStrings.54</t>
  </si>
  <si>
    <t>material-&gt;Tantalum</t>
  </si>
  <si>
    <t>RulePackDef+RAZ_ArtName_Play.rulePack.rulesStrings.55</t>
  </si>
  <si>
    <t>RAZ_ArtName_Play.rulePack.rulesStrings.55</t>
  </si>
  <si>
    <t>material-&gt;Obsidian</t>
  </si>
  <si>
    <t>RulePackDef+RAZ_ArtName_Play.rulePack.rulesStrings.56</t>
  </si>
  <si>
    <t>RAZ_ArtName_Play.rulePack.rulesStrings.56</t>
  </si>
  <si>
    <t>material-&gt;Thrumbohorn</t>
  </si>
  <si>
    <t>RulePackDef+RAZ_ArtName_Play.rulePack.rulesStrings.57</t>
  </si>
  <si>
    <t>RAZ_ArtName_Play.rulePack.rulesStrings.57</t>
  </si>
  <si>
    <t>material-&gt;Glass</t>
  </si>
  <si>
    <t>RulePackDef+RAZ_ArtName_Play.rulePack.rulesStrings.58</t>
  </si>
  <si>
    <t>RAZ_ArtName_Play.rulePack.rulesStrings.58</t>
  </si>
  <si>
    <t>weapon-&gt;Gun</t>
  </si>
  <si>
    <t>RulePackDef+RAZ_ArtName_Play.rulePack.rulesStrings.59</t>
  </si>
  <si>
    <t>RAZ_ArtName_Play.rulePack.rulesStrings.59</t>
  </si>
  <si>
    <t>weapon-&gt;Gladius</t>
  </si>
  <si>
    <t>RulePackDef+RAZ_ArtName_Play.rulePack.rulesStrings.60</t>
  </si>
  <si>
    <t>RAZ_ArtName_Play.rulePack.rulesStrings.60</t>
  </si>
  <si>
    <t>weapon-&gt;Longsword</t>
  </si>
  <si>
    <t>RulePackDef+RAZ_ArtName_Play.rulePack.rulesStrings.61</t>
  </si>
  <si>
    <t>RAZ_ArtName_Play.rulePack.rulesStrings.61</t>
  </si>
  <si>
    <t>weapon-&gt;Club</t>
  </si>
  <si>
    <t>RulePackDef+RAZ_ArtName_Play.rulePack.rulesStrings.62</t>
  </si>
  <si>
    <t>RAZ_ArtName_Play.rulePack.rulesStrings.62</t>
  </si>
  <si>
    <t>weapon-&gt;Survival Rifle</t>
  </si>
  <si>
    <t>RulePackDef+RAZ_ArtName_Play.rulePack.rulesStrings.63</t>
  </si>
  <si>
    <t>RAZ_ArtName_Play.rulePack.rulesStrings.63</t>
  </si>
  <si>
    <t>weapon-&gt;Sniper Rifle</t>
  </si>
  <si>
    <t>RulePackDef+RAZ_ArtName_Play.rulePack.rulesStrings.64</t>
  </si>
  <si>
    <t>RAZ_ArtName_Play.rulePack.rulesStrings.64</t>
  </si>
  <si>
    <t>weapon-&gt;Pistol</t>
  </si>
  <si>
    <t>RulePackDef+RAZ_ArtName_Play.rulePack.rulesStrings.65</t>
  </si>
  <si>
    <t>RAZ_ArtName_Play.rulePack.rulesStrings.65</t>
  </si>
  <si>
    <t>weapon-&gt;Knife</t>
  </si>
  <si>
    <t>RulePackDef+RAZ_ArtName_Play.rulePack.rulesStrings.66</t>
  </si>
  <si>
    <t>RAZ_ArtName_Play.rulePack.rulesStrings.66</t>
  </si>
  <si>
    <t>prename-&gt;The Tragical History of the Life and Death of</t>
  </si>
  <si>
    <t>RulePackDef+RAZ_ArtName_Play.rulePack.rulesStrings.67</t>
  </si>
  <si>
    <t>RAZ_ArtName_Play.rulePack.rulesStrings.67</t>
  </si>
  <si>
    <t>prename-&gt;The Exciting Adventures of</t>
  </si>
  <si>
    <t>RulePackDef+RAZ_ArtName_Play.rulePack.rulesStrings.68</t>
  </si>
  <si>
    <t>RAZ_ArtName_Play.rulePack.rulesStrings.68</t>
  </si>
  <si>
    <t>prename-&gt;The Importance of Being</t>
  </si>
  <si>
    <t>RulePackDef+RAZ_ArtName_Play.rulePack.rulesStrings.69</t>
  </si>
  <si>
    <t>RAZ_ArtName_Play.rulePack.rulesStrings.69</t>
  </si>
  <si>
    <t>prename-&gt;Who's Afraid of</t>
  </si>
  <si>
    <t>RulePackDef+RAZ_ArtName_Play.rulePack.rulesStrings.70</t>
  </si>
  <si>
    <t>RAZ_ArtName_Play.rulePack.rulesStrings.70</t>
  </si>
  <si>
    <t xml:space="preserve">prename-&gt;Waiting for </t>
  </si>
  <si>
    <t>RulePackDef+RAZ_ArtName_Play.rulePack.rulesStrings.71</t>
  </si>
  <si>
    <t>RAZ_ArtName_Play.rulePack.rulesStrings.71</t>
  </si>
  <si>
    <t>preplace-&gt;The Good Person of</t>
  </si>
  <si>
    <t>RulePackDef+RAZ_ArtName_Play.rulePack.rulesStrings.72</t>
  </si>
  <si>
    <t>RAZ_ArtName_Play.rulePack.rulesStrings.72</t>
  </si>
  <si>
    <t>preplace-&gt;The Merry Wives of</t>
  </si>
  <si>
    <t>RulePackDef+RAZ_ArtName_Play.rulePack.rulesStrings.73</t>
  </si>
  <si>
    <t>RAZ_ArtName_Play.rulePack.rulesStrings.73</t>
  </si>
  <si>
    <t>preplace-&gt;The Pirates of</t>
  </si>
  <si>
    <t>RulePackDef+RAZ_ArtName_Play.rulePack.rulesStrings.74</t>
  </si>
  <si>
    <t>RAZ_ArtName_Play.rulePack.rulesStrings.74</t>
  </si>
  <si>
    <t>preplace-&gt;The Raiders of</t>
  </si>
  <si>
    <t>RulePackDef+RAZ_ArtName_Play.rulePack.rulesStrings.75</t>
  </si>
  <si>
    <t>RAZ_ArtName_Play.rulePack.rulesStrings.75</t>
  </si>
  <si>
    <t>preplace-&gt;The Merchant of</t>
  </si>
  <si>
    <t>RulePackDef+RAZ_ArtName_Play.rulePack.rulesStrings.76</t>
  </si>
  <si>
    <t>RAZ_ArtName_Play.rulePack.rulesStrings.76</t>
  </si>
  <si>
    <t>preplace-&gt;A Tale of</t>
  </si>
  <si>
    <t>RulePackDef+RAZ_ArtName_Play.rulePack.rulesStrings.77</t>
  </si>
  <si>
    <t>RAZ_ArtName_Play.rulePack.rulesStrings.77</t>
  </si>
  <si>
    <t>preplace-&gt;Two Gentlemen of</t>
  </si>
  <si>
    <t>RulePackDef+RAZ_ArtName_Play.rulePack.rulesStrings.78</t>
  </si>
  <si>
    <t>RAZ_ArtName_Play.rulePack.rulesStrings.78</t>
  </si>
  <si>
    <t>place-&gt;Glasgow</t>
  </si>
  <si>
    <t>RulePackDef+RAZ_ArtName_Play.rulePack.rulesStrings.79</t>
  </si>
  <si>
    <t>RAZ_ArtName_Play.rulePack.rulesStrings.79</t>
  </si>
  <si>
    <t>place-&gt;the Orion Installation</t>
  </si>
  <si>
    <t>RulePackDef+RAZ_ArtName_Play.rulePack.rulesStrings.80</t>
  </si>
  <si>
    <t>RAZ_ArtName_Play.rulePack.rulesStrings.80</t>
  </si>
  <si>
    <t>place-&gt;the Rim</t>
  </si>
  <si>
    <t>RulePackDef+RAZ_ArtName_Play.rulePack.rulesStrings.81</t>
  </si>
  <si>
    <t>RAZ_ArtName_Play.rulePack.rulesStrings.81</t>
  </si>
  <si>
    <t>place-&gt;the Village</t>
  </si>
  <si>
    <t>RulePackDef+RAZ_ArtName_Play.rulePack.rulesStrings.82</t>
  </si>
  <si>
    <t>RAZ_ArtName_Play.rulePack.rulesStrings.82</t>
  </si>
  <si>
    <t>place-&gt;the Dining Room</t>
  </si>
  <si>
    <t>RulePackDef+RAZ_ArtName_Play.rulePack.rulesStrings.83</t>
  </si>
  <si>
    <t>RAZ_ArtName_Play.rulePack.rulesStrings.83</t>
  </si>
  <si>
    <t>place-&gt;Old Earth</t>
  </si>
  <si>
    <t>RulePackDef+RAZ_ArtName_Play.rulePack.rulesStrings.84</t>
  </si>
  <si>
    <t>RAZ_ArtName_Play.rulePack.rulesStrings.84</t>
  </si>
  <si>
    <t>place-&gt;Prison</t>
  </si>
  <si>
    <t>RulePackDef+RAZ_ArtName_Play.rulePack.rulesStrings.85</t>
  </si>
  <si>
    <t>RAZ_ArtName_Play.rulePack.rulesStrings.85</t>
  </si>
  <si>
    <t>place-&gt;the Rec Room</t>
  </si>
  <si>
    <t>RulePackDef+RAZ_ArtName_Play.rulePack.rulesStrings.86</t>
  </si>
  <si>
    <t>RAZ_ArtName_Play.rulePack.rulesStrings.86</t>
  </si>
  <si>
    <t>place-&gt;the Desert</t>
  </si>
  <si>
    <t>RulePackDef+RAZ_ArtName_Play.rulePack.rulesStrings.87</t>
  </si>
  <si>
    <t>RAZ_ArtName_Play.rulePack.rulesStrings.87</t>
  </si>
  <si>
    <t>place-&gt;the Ocean</t>
  </si>
  <si>
    <t>RulePackDef+RAZ_ArtName_Play.rulePack.rulesStrings.88</t>
  </si>
  <si>
    <t>RAZ_ArtName_Play.rulePack.rulesStrings.88</t>
  </si>
  <si>
    <t>place-&gt;the Rings of the Imperium</t>
  </si>
  <si>
    <t>RulePackDef+RAZ_ArtName_Play.rulePack.rulesStrings.89</t>
  </si>
  <si>
    <t>RAZ_ArtName_Play.rulePack.rulesStrings.89</t>
  </si>
  <si>
    <t>furniture-&gt;Bed</t>
  </si>
  <si>
    <t>RulePackDef+RAZ_ArtName_Play.rulePack.rulesStrings.90</t>
  </si>
  <si>
    <t>RAZ_ArtName_Play.rulePack.rulesStrings.90</t>
  </si>
  <si>
    <t>furniture-&gt;Desk</t>
  </si>
  <si>
    <t>RulePackDef+RAZ_ArtName_Play.rulePack.rulesStrings.91</t>
  </si>
  <si>
    <t>RAZ_ArtName_Play.rulePack.rulesStrings.91</t>
  </si>
  <si>
    <t>furniture-&gt;Wall</t>
  </si>
  <si>
    <t>RulePackDef+RAZ_ArtName_Play.rulePack.rulesStrings.92</t>
  </si>
  <si>
    <t>RAZ_ArtName_Play.rulePack.rulesStrings.92</t>
  </si>
  <si>
    <t>furniture-&gt;Chair</t>
  </si>
  <si>
    <t>RulePackDef+RAZ_ArtName_Play.rulePack.rulesStrings.93</t>
  </si>
  <si>
    <t>RAZ_ArtName_Play.rulePack.rulesStrings.93</t>
  </si>
  <si>
    <t>furniture-&gt;Lamp</t>
  </si>
  <si>
    <t>RulePackDef+RAZ_ArtName_Play.rulePack.rulesStrings.94</t>
  </si>
  <si>
    <t>RAZ_ArtName_Play.rulePack.rulesStrings.94</t>
  </si>
  <si>
    <t>furniture-&gt;Mirror</t>
  </si>
  <si>
    <t>RulePackDef+RAZ_ArtName_Play.rulePack.rulesStrings.95</t>
  </si>
  <si>
    <t>RAZ_ArtName_Play.rulePack.rulesStrings.95</t>
  </si>
  <si>
    <t>furniture-&gt;Lazy Susan</t>
  </si>
  <si>
    <t>RulePackDef+RAZ_ArtName_Play.rulePack.rulesStrings.96</t>
  </si>
  <si>
    <t>RAZ_ArtName_Play.rulePack.rulesStrings.96</t>
  </si>
  <si>
    <t>furniture-&gt;Comm Console</t>
  </si>
  <si>
    <t>RulePackDef+RAZ_ArtName_Play.rulePack.rulesStrings.97</t>
  </si>
  <si>
    <t>RAZ_ArtName_Play.rulePack.rulesStrings.97</t>
  </si>
  <si>
    <t>RulePackDef+RAZ_ArtName_Play.rulePack.rulesStrings.98</t>
  </si>
  <si>
    <t>RAZ_ArtName_Play.rulePack.rulesStrings.98</t>
  </si>
  <si>
    <t>RulePackDef+RAZ_ArtName_Play.rulePack.rulesStrings.99</t>
  </si>
  <si>
    <t>RAZ_ArtName_Play.rulePack.rulesStrings.99</t>
  </si>
  <si>
    <t>RulePackDef+RAZ_ArtName_Play.rulePack.rulesStrings.100</t>
  </si>
  <si>
    <t>RAZ_ArtName_Play.rulePack.rulesStrings.100</t>
  </si>
  <si>
    <t>RulePackDef+RAZ_ArtName_Play.rulePack.rulesStrings.101</t>
  </si>
  <si>
    <t>RAZ_ArtName_Play.rulePack.rulesStrings.101</t>
  </si>
  <si>
    <t>RulePackDef+RAZ_ArtName_Play.rulePack.rulesStrings.102</t>
  </si>
  <si>
    <t>RAZ_ArtName_Play.rulePack.rulesStrings.102</t>
  </si>
  <si>
    <t>RulePackDef+RAZ_ArtName_Play.rulePack.rulesStrings.103</t>
  </si>
  <si>
    <t>RAZ_ArtName_Play.rulePack.rulesStrings.103</t>
  </si>
  <si>
    <t>RulePackDef+RAZ_ArtName_Play.rulePack.rulesStrings.104</t>
  </si>
  <si>
    <t>RAZ_ArtName_Play.rulePack.rulesStrings.104</t>
  </si>
  <si>
    <t>RulePackDef+RAZ_ArtName_Play.rulePack.rulesStrings.105</t>
  </si>
  <si>
    <t>RAZ_ArtName_Play.rulePack.rulesStrings.105</t>
  </si>
  <si>
    <t>RulePackDef+RAZ_ArtName_Play.rulePack.rulesStrings.106</t>
  </si>
  <si>
    <t>RAZ_ArtName_Play.rulePack.rulesStrings.106</t>
  </si>
  <si>
    <t>RulePackDef+RAZ_ArtName_Play.rulePack.rulesStrings.107</t>
  </si>
  <si>
    <t>RAZ_ArtName_Play.rulePack.rulesStrings.107</t>
  </si>
  <si>
    <t>RulePackDef+RAZ_ArtName_Play.rulePack.rulesStrings.108</t>
  </si>
  <si>
    <t>RAZ_ArtName_Play.rulePack.rulesStrings.108</t>
  </si>
  <si>
    <t>RulePackDef+RAZ_ArtName_Play.rulePack.rulesStrings.109</t>
  </si>
  <si>
    <t>RAZ_ArtName_Play.rulePack.rulesStrings.109</t>
  </si>
  <si>
    <t>RulePackDef+RAZ_ArtName_Play.rulePack.rulesStrings.110</t>
  </si>
  <si>
    <t>RAZ_ArtName_Play.rulePack.rulesStrings.110</t>
  </si>
  <si>
    <t>RulePackDef+RAZ_ArtName_Play.rulePack.rulesStrings.111</t>
  </si>
  <si>
    <t>RAZ_ArtName_Play.rulePack.rulesStrings.111</t>
  </si>
  <si>
    <t>RulePackDef+RAZ_ArtName_Play.rulePack.rulesStrings.112</t>
  </si>
  <si>
    <t>RAZ_ArtName_Play.rulePack.rulesStrings.112</t>
  </si>
  <si>
    <t>RulePackDef+RAZ_ArtName_Play.rulePack.rulesStrings.113</t>
  </si>
  <si>
    <t>RAZ_ArtName_Play.rulePack.rulesStrings.113</t>
  </si>
  <si>
    <t>RulePackDef+RAZ_ArtName_Play.rulePack.rulesStrings.114</t>
  </si>
  <si>
    <t>RAZ_ArtName_Play.rulePack.rulesStrings.114</t>
  </si>
  <si>
    <t>RulePackDef+RAZ_ArtName_Play.rulePack.rulesStrings.115</t>
  </si>
  <si>
    <t>RAZ_ArtName_Play.rulePack.rulesStrings.115</t>
  </si>
  <si>
    <t>RulePackDef+RAZ_ArtName_Play.rulePack.rulesStrings.116</t>
  </si>
  <si>
    <t>RAZ_ArtName_Play.rulePack.rulesStrings.116</t>
  </si>
  <si>
    <t>prenoun-&gt;Lady Windemere's</t>
  </si>
  <si>
    <t>RulePackDef+RAZ_ArtName_Play.rulePack.rulesStrings.117</t>
  </si>
  <si>
    <t>RAZ_ArtName_Play.rulePack.rulesStrings.117</t>
  </si>
  <si>
    <t xml:space="preserve">prenoun-&gt;The </t>
  </si>
  <si>
    <t>RulePackDef+RAZ_ArtName_Play.rulePack.rulesStrings.118</t>
  </si>
  <si>
    <t>RAZ_ArtName_Play.rulePack.rulesStrings.118</t>
  </si>
  <si>
    <t>prenoun-&gt;A Doll's</t>
  </si>
  <si>
    <t>RulePackDef+RAZ_ArtName_Play.rulePack.rulesStrings.119</t>
  </si>
  <si>
    <t>RAZ_ArtName_Play.rulePack.rulesStrings.119</t>
  </si>
  <si>
    <t>preconcept-&gt;A Midsummer Night's</t>
  </si>
  <si>
    <t>RulePackDef+RAZ_ArtName_Play.rulePack.rulesStrings.120</t>
  </si>
  <si>
    <t>RAZ_ArtName_Play.rulePack.rulesStrings.120</t>
  </si>
  <si>
    <t xml:space="preserve">preconcept-&gt;A Winter's </t>
  </si>
  <si>
    <t>RulePackDef+RAZ_ArtName_Play.rulePack.rulesStrings.121</t>
  </si>
  <si>
    <t>RAZ_ArtName_Play.rulePack.rulesStrings.121</t>
  </si>
  <si>
    <t>preconcept-&gt;A [weapon] Named</t>
  </si>
  <si>
    <t>RulePackDef+RAZ_ArtName_Play.rulePack.rulesStrings.122</t>
  </si>
  <si>
    <t>RAZ_ArtName_Play.rulePack.rulesStrings.122</t>
  </si>
  <si>
    <t>preconcept-&gt;A [animalType] Named</t>
  </si>
  <si>
    <t>RulePackDef+RAZ_ArtName_Play.rulePack.rulesStrings.123</t>
  </si>
  <si>
    <t>RAZ_ArtName_Play.rulePack.rulesStrings.123</t>
  </si>
  <si>
    <t>preconcept-&gt;A Streetcar Named</t>
  </si>
  <si>
    <t>RulePackDef+RAZ_ArtName_Play.rulePack.rulesStrings.124</t>
  </si>
  <si>
    <t>RAZ_ArtName_Play.rulePack.rulesStrings.124</t>
  </si>
  <si>
    <t>preconcept-&gt;Much Ado About</t>
  </si>
  <si>
    <t>RulePackDef+RAZ_ArtName_Play.rulePack.rulesStrings.125</t>
  </si>
  <si>
    <t>RAZ_ArtName_Play.rulePack.rulesStrings.125</t>
  </si>
  <si>
    <t>adjective-&gt;Happy</t>
  </si>
  <si>
    <t>RulePackDef+RAZ_ArtName_Play.rulePack.rulesStrings.126</t>
  </si>
  <si>
    <t>RAZ_ArtName_Play.rulePack.rulesStrings.126</t>
  </si>
  <si>
    <t>adjective-&gt;Unfortunate</t>
  </si>
  <si>
    <t>RulePackDef+RAZ_ArtName_Play.rulePack.rulesStrings.127</t>
  </si>
  <si>
    <t>RAZ_ArtName_Play.rulePack.rulesStrings.127</t>
  </si>
  <si>
    <t>adjective-&gt;Irrelevant</t>
  </si>
  <si>
    <t>RulePackDef+RAZ_ArtName_Play.rulePack.rulesStrings.128</t>
  </si>
  <si>
    <t>RAZ_ArtName_Play.rulePack.rulesStrings.128</t>
  </si>
  <si>
    <t>adjective-&gt;Hidden</t>
  </si>
  <si>
    <t>RulePackDef+RAZ_ArtName_Play.rulePack.rulesStrings.129</t>
  </si>
  <si>
    <t>RAZ_ArtName_Play.rulePack.rulesStrings.129</t>
  </si>
  <si>
    <t>adjective-&gt;Missing</t>
  </si>
  <si>
    <t>RulePackDef+RAZ_ArtName_Play.rulePack.rulesStrings.130</t>
  </si>
  <si>
    <t>RAZ_ArtName_Play.rulePack.rulesStrings.130</t>
  </si>
  <si>
    <t>adjective-&gt;Last</t>
  </si>
  <si>
    <t>RulePackDef+RAZ_ArtName_Play.rulePack.rulesStrings.131</t>
  </si>
  <si>
    <t>RAZ_ArtName_Play.rulePack.rulesStrings.131</t>
  </si>
  <si>
    <t>adjective-&gt;Hopeful</t>
  </si>
  <si>
    <t>RulePackDef+RAZ_ArtName_Play.rulePack.rulesStrings.132</t>
  </si>
  <si>
    <t>RAZ_ArtName_Play.rulePack.rulesStrings.132</t>
  </si>
  <si>
    <t>RulePackDef+RAZ_ArtName_Play.rulePack.rulesStrings.133</t>
  </si>
  <si>
    <t>RAZ_ArtName_Play.rulePack.rulesStrings.133</t>
  </si>
  <si>
    <t>RulePackDef+RAZ_ArtName_Play.rulePack.rulesStrings.134</t>
  </si>
  <si>
    <t>RAZ_ArtName_Play.rulePack.rulesStrings.134</t>
  </si>
  <si>
    <t>RulePackDef+RAZ_ArtName_Play.rulePack.rulesStrings.135</t>
  </si>
  <si>
    <t>RAZ_ArtName_Play.rulePack.rulesStrings.135</t>
  </si>
  <si>
    <t>RulePackDef+RAZ_ArtName_Play.rulePack.rulesStrings.136</t>
  </si>
  <si>
    <t>RAZ_ArtName_Play.rulePack.rulesStrings.136</t>
  </si>
  <si>
    <t>RulePackDef+RAZ_ArtName_Play.rulePack.rulesStrings.137</t>
  </si>
  <si>
    <t>RAZ_ArtName_Play.rulePack.rulesStrings.137</t>
  </si>
  <si>
    <t>RulePackDef+RAZ_ArtName_Play.rulePack.rulesStrings.138</t>
  </si>
  <si>
    <t>RAZ_ArtName_Play.rulePack.rulesStrings.138</t>
  </si>
  <si>
    <t>RulePackDef+RAZ_ArtName_Play.rulePack.rulesStrings.139</t>
  </si>
  <si>
    <t>RAZ_ArtName_Play.rulePack.rulesStrings.139</t>
  </si>
  <si>
    <t>RulePackDef+RAZ_ArtName_Play.rulePack.rulesStrings.140</t>
  </si>
  <si>
    <t>RAZ_ArtName_Play.rulePack.rulesStrings.140</t>
  </si>
  <si>
    <t>RulePackDef+RAZ_ArtName_Play.rulePack.rulesStrings.141</t>
  </si>
  <si>
    <t>RAZ_ArtName_Play.rulePack.rulesStrings.141</t>
  </si>
  <si>
    <t>RulePackDef+RAZ_ArtName_Play.rulePack.rulesStrings.142</t>
  </si>
  <si>
    <t>RAZ_ArtName_Play.rulePack.rulesStrings.142</t>
  </si>
  <si>
    <t>RulePackDef+RAZ_ArtName_Play.rulePack.rulesStrings.143</t>
  </si>
  <si>
    <t>RAZ_ArtName_Play.rulePack.rulesStrings.143</t>
  </si>
  <si>
    <t>RulePackDef+RAZ_ArtName_Play.rulePack.rulesStrings.144</t>
  </si>
  <si>
    <t>RAZ_ArtName_Play.rulePack.rulesStrings.144</t>
  </si>
  <si>
    <t>RulePackDef+RAZ_ArtName_Play.rulePack.rulesStrings.145</t>
  </si>
  <si>
    <t>RAZ_ArtName_Play.rulePack.rulesStrings.145</t>
  </si>
  <si>
    <t>RulePackDef+RAZ_ArtName_Play.rulePack.rulesStrings.146</t>
  </si>
  <si>
    <t>RAZ_ArtName_Play.rulePack.rulesStrings.146</t>
  </si>
  <si>
    <t>RulePackDef+RAZ_ArtName_Play.rulePack.rulesStrings.147</t>
  </si>
  <si>
    <t>RAZ_ArtName_Play.rulePack.rulesStrings.147</t>
  </si>
  <si>
    <t>RulePackDef+RAZ_ArtName_Play.rulePack.rulesStrings.148</t>
  </si>
  <si>
    <t>RAZ_ArtName_Play.rulePack.rulesStrings.148</t>
  </si>
  <si>
    <t>RulePackDef+RAZ_ArtName_Play.rulePack.rulesStrings.149</t>
  </si>
  <si>
    <t>RAZ_ArtName_Play.rulePack.rulesStrings.149</t>
  </si>
  <si>
    <t>RulePackDef+RAZ_ArtName_Play.rulePack.rulesStrings.150</t>
  </si>
  <si>
    <t>RAZ_ArtName_Play.rulePack.rulesStrings.150</t>
  </si>
  <si>
    <t>RulePackDef+RAZ_ArtName_Play.rulePack.rulesStrings.151</t>
  </si>
  <si>
    <t>RAZ_ArtName_Play.rulePack.rulesStrings.151</t>
  </si>
  <si>
    <t>RulePackDef+RAZ_ArtName_Play.rulePack.rulesStrings.152</t>
  </si>
  <si>
    <t>RAZ_ArtName_Play.rulePack.rulesStrings.152</t>
  </si>
  <si>
    <t>RulePackDef+RAZ_ArtName_Play.rulePack.rulesStrings.153</t>
  </si>
  <si>
    <t>RAZ_ArtName_Play.rulePack.rulesStrings.153</t>
  </si>
  <si>
    <t>RulePackDef+RAZ_ArtName_Play.rulePack.rulesStrings.154</t>
  </si>
  <si>
    <t>RAZ_ArtName_Play.rulePack.rulesStrings.154</t>
  </si>
  <si>
    <t>RulePackDef+RAZ_ArtName_Play.rulePack.rulesStrings.155</t>
  </si>
  <si>
    <t>RAZ_ArtName_Play.rulePack.rulesStrings.155</t>
  </si>
  <si>
    <t>RulePackDef+RAZ_ArtName_Play.rulePack.rulesStrings.156</t>
  </si>
  <si>
    <t>RAZ_ArtName_Play.rulePack.rulesStrings.156</t>
  </si>
  <si>
    <t>RulePackDef+RAZ_ArtName_Play.rulePack.rulesStrings.157</t>
  </si>
  <si>
    <t>RAZ_ArtName_Play.rulePack.rulesStrings.157</t>
  </si>
  <si>
    <t>RulePackDef+RAZ_ArtName_Play.rulePack.rulesStrings.158</t>
  </si>
  <si>
    <t>RAZ_ArtName_Play.rulePack.rulesStrings.158</t>
  </si>
  <si>
    <t>RulePackDef+RAZ_ArtName_Play.rulePack.rulesStrings.159</t>
  </si>
  <si>
    <t>RAZ_ArtName_Play.rulePack.rulesStrings.159</t>
  </si>
  <si>
    <t>RulePackDef+RAZ_ArtName_Play.rulePack.rulesStrings.160</t>
  </si>
  <si>
    <t>RAZ_ArtName_Play.rulePack.rulesStrings.160</t>
  </si>
  <si>
    <t>RulePackDef+RAZ_ArtName_Play.rulePack.rulesStrings.161</t>
  </si>
  <si>
    <t>RAZ_ArtName_Play.rulePack.rulesStrings.161</t>
  </si>
  <si>
    <t>RulePackDef+RAZ_ArtDescription_Play.rulePack.rulesStrings.0</t>
  </si>
  <si>
    <t>RAZ_ArtDescription_Play.rulePack.rulesStrings.0</t>
  </si>
  <si>
    <t>r_art_description-&gt;This [playType] is set [setting], and explores themes of [theme] and [theme] [secondSentencePart]. [play_tale_context]</t>
  </si>
  <si>
    <t>RulePackDef+RAZ_ArtDescription_Play.rulePack.rulesStrings.1</t>
  </si>
  <si>
    <t>RAZ_ArtDescription_Play.rulePack.rulesStrings.1</t>
  </si>
  <si>
    <t>RulePackDef+RAZ_ArtDescription_Play.rulePack.rulesStrings.2</t>
  </si>
  <si>
    <t>RAZ_ArtDescription_Play.rulePack.rulesStrings.2</t>
  </si>
  <si>
    <t>RulePackDef+RAZ_ArtDescription_Play.rulePack.rulesStrings.3</t>
  </si>
  <si>
    <t>RAZ_ArtDescription_Play.rulePack.rulesStrings.3</t>
  </si>
  <si>
    <t>RulePackDef+RAZ_ArtDescription_Play.rulePack.rulesStrings.4</t>
  </si>
  <si>
    <t>RAZ_ArtDescription_Play.rulePack.rulesStrings.4</t>
  </si>
  <si>
    <t>RulePackDef+RAZ_ArtDescription_Play.rulePack.rulesStrings.5</t>
  </si>
  <si>
    <t>RAZ_ArtDescription_Play.rulePack.rulesStrings.5</t>
  </si>
  <si>
    <t>RulePackDef+RAZ_ArtDescription_Play.rulePack.rulesStrings.6</t>
  </si>
  <si>
    <t>RAZ_ArtDescription_Play.rulePack.rulesStrings.6</t>
  </si>
  <si>
    <t>r_art_description-&gt;This [playType] is set [setting], and explores themes of [theme] and [theme] [secondSentencePart].</t>
  </si>
  <si>
    <t>RulePackDef+RAZ_ArtDescription_Play.rulePack.rulesStrings.7</t>
  </si>
  <si>
    <t>RAZ_ArtDescription_Play.rulePack.rulesStrings.7</t>
  </si>
  <si>
    <t>RulePackDef+RAZ_ArtDescription_Play.rulePack.rulesStrings.8</t>
  </si>
  <si>
    <t>RAZ_ArtDescription_Play.rulePack.rulesStrings.8</t>
  </si>
  <si>
    <t>RulePackDef+RAZ_ArtDescription_Play.rulePack.rulesStrings.9</t>
  </si>
  <si>
    <t>RAZ_ArtDescription_Play.rulePack.rulesStrings.9</t>
  </si>
  <si>
    <t>RulePackDef+RAZ_ArtDescription_Play.rulePack.rulesStrings.10</t>
  </si>
  <si>
    <t>RAZ_ArtDescription_Play.rulePack.rulesStrings.10</t>
  </si>
  <si>
    <t>RulePackDef+RAZ_ArtDescription_Play.rulePack.rulesStrings.11</t>
  </si>
  <si>
    <t>RAZ_ArtDescription_Play.rulePack.rulesStrings.11</t>
  </si>
  <si>
    <t>RulePackDef+RAZ_ArtDescription_Play.rulePack.rulesStrings.12</t>
  </si>
  <si>
    <t>RAZ_ArtDescription_Play.rulePack.rulesStrings.12</t>
  </si>
  <si>
    <t>play_tale_context-&gt;This [depiction] is inspired by [tale_noun] on [DATE].</t>
  </si>
  <si>
    <t>RulePackDef+RAZ_ArtDescription_Play.rulePack.rulesStrings.13</t>
  </si>
  <si>
    <t>RAZ_ArtDescription_Play.rulePack.rulesStrings.13</t>
  </si>
  <si>
    <t>play_tale_context-&gt;This [depiction] unsubtly parodies [tale_noun] on [DATE].</t>
  </si>
  <si>
    <t>RulePackDef+RAZ_ArtDescription_Play.rulePack.rulesStrings.14</t>
  </si>
  <si>
    <t>RAZ_ArtDescription_Play.rulePack.rulesStrings.14</t>
  </si>
  <si>
    <t>play_tale_context-&gt;The plot makes numerous references to [tale_noun] on [DATE].</t>
  </si>
  <si>
    <t>RulePackDef+RAZ_ArtDescription_Play.rulePack.rulesStrings.15</t>
  </si>
  <si>
    <t>RAZ_ArtDescription_Play.rulePack.rulesStrings.15</t>
  </si>
  <si>
    <t>playType-&gt;comedy</t>
  </si>
  <si>
    <t>RulePackDef+RAZ_ArtDescription_Play.rulePack.rulesStrings.16</t>
  </si>
  <si>
    <t>RAZ_ArtDescription_Play.rulePack.rulesStrings.16</t>
  </si>
  <si>
    <t>RulePackDef+RAZ_ArtDescription_Play.rulePack.rulesStrings.17</t>
  </si>
  <si>
    <t>RAZ_ArtDescription_Play.rulePack.rulesStrings.17</t>
  </si>
  <si>
    <t>RulePackDef+RAZ_ArtDescription_Play.rulePack.rulesStrings.18</t>
  </si>
  <si>
    <t>RAZ_ArtDescription_Play.rulePack.rulesStrings.18</t>
  </si>
  <si>
    <t>playType-&gt;farce</t>
  </si>
  <si>
    <t>RulePackDef+RAZ_ArtDescription_Play.rulePack.rulesStrings.19</t>
  </si>
  <si>
    <t>RAZ_ArtDescription_Play.rulePack.rulesStrings.19</t>
  </si>
  <si>
    <t>RulePackDef+RAZ_ArtDescription_Play.rulePack.rulesStrings.20</t>
  </si>
  <si>
    <t>RAZ_ArtDescription_Play.rulePack.rulesStrings.20</t>
  </si>
  <si>
    <t>playType-&gt;satire</t>
  </si>
  <si>
    <t>RulePackDef+RAZ_ArtDescription_Play.rulePack.rulesStrings.21</t>
  </si>
  <si>
    <t>RAZ_ArtDescription_Play.rulePack.rulesStrings.21</t>
  </si>
  <si>
    <t>RulePackDef+RAZ_ArtDescription_Play.rulePack.rulesStrings.22</t>
  </si>
  <si>
    <t>RAZ_ArtDescription_Play.rulePack.rulesStrings.22</t>
  </si>
  <si>
    <t>playType-&gt;tragedy</t>
  </si>
  <si>
    <t>RulePackDef+RAZ_ArtDescription_Play.rulePack.rulesStrings.23</t>
  </si>
  <si>
    <t>RAZ_ArtDescription_Play.rulePack.rulesStrings.23</t>
  </si>
  <si>
    <t>RulePackDef+RAZ_ArtDescription_Play.rulePack.rulesStrings.24</t>
  </si>
  <si>
    <t>RAZ_ArtDescription_Play.rulePack.rulesStrings.24</t>
  </si>
  <si>
    <t>RulePackDef+RAZ_ArtDescription_Play.rulePack.rulesStrings.25</t>
  </si>
  <si>
    <t>RAZ_ArtDescription_Play.rulePack.rulesStrings.25</t>
  </si>
  <si>
    <t>playType-&gt;history</t>
  </si>
  <si>
    <t>RulePackDef+RAZ_ArtDescription_Play.rulePack.rulesStrings.26</t>
  </si>
  <si>
    <t>RAZ_ArtDescription_Play.rulePack.rulesStrings.26</t>
  </si>
  <si>
    <t>RulePackDef+RAZ_ArtDescription_Play.rulePack.rulesStrings.27</t>
  </si>
  <si>
    <t>RAZ_ArtDescription_Play.rulePack.rulesStrings.27</t>
  </si>
  <si>
    <t>playType-&gt;melodrama</t>
  </si>
  <si>
    <t>RulePackDef+RAZ_ArtDescription_Play.rulePack.rulesStrings.28</t>
  </si>
  <si>
    <t>RAZ_ArtDescription_Play.rulePack.rulesStrings.28</t>
  </si>
  <si>
    <t>RulePackDef+RAZ_ArtDescription_Play.rulePack.rulesStrings.29</t>
  </si>
  <si>
    <t>RAZ_ArtDescription_Play.rulePack.rulesStrings.29</t>
  </si>
  <si>
    <t>playType-&gt;tragic comedy</t>
  </si>
  <si>
    <t>RulePackDef+RAZ_ArtDescription_Play.rulePack.rulesStrings.30</t>
  </si>
  <si>
    <t>RAZ_ArtDescription_Play.rulePack.rulesStrings.30</t>
  </si>
  <si>
    <t>playType-&gt;didactic drama</t>
  </si>
  <si>
    <t>RulePackDef+RAZ_ArtDescription_Play.rulePack.rulesStrings.31</t>
  </si>
  <si>
    <t>RAZ_ArtDescription_Play.rulePack.rulesStrings.31</t>
  </si>
  <si>
    <t>playType-&gt;burlesque</t>
  </si>
  <si>
    <t>RulePackDef+RAZ_ArtDescription_Play.rulePack.rulesStrings.32</t>
  </si>
  <si>
    <t>RAZ_ArtDescription_Play.rulePack.rulesStrings.32</t>
  </si>
  <si>
    <t>playType-&gt;travesty</t>
  </si>
  <si>
    <t>RulePackDef+RAZ_ArtDescription_Play.rulePack.rulesStrings.33</t>
  </si>
  <si>
    <t>RAZ_ArtDescription_Play.rulePack.rulesStrings.33</t>
  </si>
  <si>
    <t>playType-&gt;kabuki</t>
  </si>
  <si>
    <t>RulePackDef+RAZ_ArtDescription_Play.rulePack.rulesStrings.34</t>
  </si>
  <si>
    <t>RAZ_ArtDescription_Play.rulePack.rulesStrings.34</t>
  </si>
  <si>
    <t>playType-&gt;nuo drama</t>
  </si>
  <si>
    <t>RulePackDef+RAZ_ArtDescription_Play.rulePack.rulesStrings.35</t>
  </si>
  <si>
    <t>RAZ_ArtDescription_Play.rulePack.rulesStrings.35</t>
  </si>
  <si>
    <t>playType-&gt;egungun masquerade</t>
  </si>
  <si>
    <t>RulePackDef+RAZ_ArtDescription_Play.rulePack.rulesStrings.36</t>
  </si>
  <si>
    <t>RAZ_ArtDescription_Play.rulePack.rulesStrings.36</t>
  </si>
  <si>
    <t>playType-&gt;kathakali</t>
  </si>
  <si>
    <t>RulePackDef+RAZ_ArtDescription_Play.rulePack.rulesStrings.37</t>
  </si>
  <si>
    <t>RAZ_ArtDescription_Play.rulePack.rulesStrings.37</t>
  </si>
  <si>
    <t>theme-&gt;sexuality</t>
  </si>
  <si>
    <t>RulePackDef+RAZ_ArtDescription_Play.rulePack.rulesStrings.38</t>
  </si>
  <si>
    <t>RAZ_ArtDescription_Play.rulePack.rulesStrings.38</t>
  </si>
  <si>
    <t>theme-&gt;religion</t>
  </si>
  <si>
    <t>RulePackDef+RAZ_ArtDescription_Play.rulePack.rulesStrings.39</t>
  </si>
  <si>
    <t>RAZ_ArtDescription_Play.rulePack.rulesStrings.39</t>
  </si>
  <si>
    <t>theme-&gt;identity</t>
  </si>
  <si>
    <t>RulePackDef+RAZ_ArtDescription_Play.rulePack.rulesStrings.40</t>
  </si>
  <si>
    <t>RAZ_ArtDescription_Play.rulePack.rulesStrings.40</t>
  </si>
  <si>
    <t>theme-&gt;joy</t>
  </si>
  <si>
    <t>RulePackDef+RAZ_ArtDescription_Play.rulePack.rulesStrings.41</t>
  </si>
  <si>
    <t>RAZ_ArtDescription_Play.rulePack.rulesStrings.41</t>
  </si>
  <si>
    <t>theme-&gt;determinism</t>
  </si>
  <si>
    <t>RulePackDef+RAZ_ArtDescription_Play.rulePack.rulesStrings.42</t>
  </si>
  <si>
    <t>RAZ_ArtDescription_Play.rulePack.rulesStrings.42</t>
  </si>
  <si>
    <t>theme-&gt;bigotry</t>
  </si>
  <si>
    <t>RulePackDef+RAZ_ArtDescription_Play.rulePack.rulesStrings.43</t>
  </si>
  <si>
    <t>RAZ_ArtDescription_Play.rulePack.rulesStrings.43</t>
  </si>
  <si>
    <t>theme-&gt;prejudice</t>
  </si>
  <si>
    <t>RulePackDef+RAZ_ArtDescription_Play.rulePack.rulesStrings.44</t>
  </si>
  <si>
    <t>RAZ_ArtDescription_Play.rulePack.rulesStrings.44</t>
  </si>
  <si>
    <t>theme-&gt;jingoism</t>
  </si>
  <si>
    <t>RulePackDef+RAZ_ArtDescription_Play.rulePack.rulesStrings.45</t>
  </si>
  <si>
    <t>RAZ_ArtDescription_Play.rulePack.rulesStrings.45</t>
  </si>
  <si>
    <t>theme-&gt;violence</t>
  </si>
  <si>
    <t>RulePackDef+RAZ_ArtDescription_Play.rulePack.rulesStrings.46</t>
  </si>
  <si>
    <t>RAZ_ArtDescription_Play.rulePack.rulesStrings.46</t>
  </si>
  <si>
    <t>theme-&gt;gender</t>
  </si>
  <si>
    <t>RulePackDef+RAZ_ArtDescription_Play.rulePack.rulesStrings.47</t>
  </si>
  <si>
    <t>RAZ_ArtDescription_Play.rulePack.rulesStrings.47</t>
  </si>
  <si>
    <t>theme-&gt;mortality</t>
  </si>
  <si>
    <t>RulePackDef+RAZ_ArtDescription_Play.rulePack.rulesStrings.48</t>
  </si>
  <si>
    <t>RAZ_ArtDescription_Play.rulePack.rulesStrings.48</t>
  </si>
  <si>
    <t>theme-&gt;bionic enhancement</t>
  </si>
  <si>
    <t>RulePackDef+RAZ_ArtDescription_Play.rulePack.rulesStrings.49</t>
  </si>
  <si>
    <t>RAZ_ArtDescription_Play.rulePack.rulesStrings.49</t>
  </si>
  <si>
    <t>theme-&gt;artificial intelligence</t>
  </si>
  <si>
    <t>RulePackDef+RAZ_ArtDescription_Play.rulePack.rulesStrings.50</t>
  </si>
  <si>
    <t>RAZ_ArtDescription_Play.rulePack.rulesStrings.50</t>
  </si>
  <si>
    <t>theme-&gt;abandonment</t>
  </si>
  <si>
    <t>RulePackDef+RAZ_ArtDescription_Play.rulePack.rulesStrings.51</t>
  </si>
  <si>
    <t>RAZ_ArtDescription_Play.rulePack.rulesStrings.51</t>
  </si>
  <si>
    <t>theme-&gt;isolation</t>
  </si>
  <si>
    <t>RulePackDef+RAZ_ArtDescription_Play.rulePack.rulesStrings.52</t>
  </si>
  <si>
    <t>RAZ_ArtDescription_Play.rulePack.rulesStrings.52</t>
  </si>
  <si>
    <t>theme-&gt;community</t>
  </si>
  <si>
    <t>RulePackDef+RAZ_ArtDescription_Play.rulePack.rulesStrings.53</t>
  </si>
  <si>
    <t>RAZ_ArtDescription_Play.rulePack.rulesStrings.53</t>
  </si>
  <si>
    <t>theme-&gt;chaos</t>
  </si>
  <si>
    <t>RulePackDef+RAZ_ArtDescription_Play.rulePack.rulesStrings.54</t>
  </si>
  <si>
    <t>RAZ_ArtDescription_Play.rulePack.rulesStrings.54</t>
  </si>
  <si>
    <t>theme-&gt;beauty</t>
  </si>
  <si>
    <t>RulePackDef+RAZ_ArtDescription_Play.rulePack.rulesStrings.55</t>
  </si>
  <si>
    <t>RAZ_ArtDescription_Play.rulePack.rulesStrings.55</t>
  </si>
  <si>
    <t>theme-&gt;power</t>
  </si>
  <si>
    <t>RulePackDef+RAZ_ArtDescription_Play.rulePack.rulesStrings.56</t>
  </si>
  <si>
    <t>RAZ_ArtDescription_Play.rulePack.rulesStrings.56</t>
  </si>
  <si>
    <t>theme-&gt;character</t>
  </si>
  <si>
    <t>RulePackDef+RAZ_ArtDescription_Play.rulePack.rulesStrings.57</t>
  </si>
  <si>
    <t>RAZ_ArtDescription_Play.rulePack.rulesStrings.57</t>
  </si>
  <si>
    <t>theme-&gt;courage</t>
  </si>
  <si>
    <t>RulePackDef+RAZ_ArtDescription_Play.rulePack.rulesStrings.58</t>
  </si>
  <si>
    <t>RAZ_ArtDescription_Play.rulePack.rulesStrings.58</t>
  </si>
  <si>
    <t>theme-&gt;sickness</t>
  </si>
  <si>
    <t>RulePackDef+RAZ_ArtDescription_Play.rulePack.rulesStrings.59</t>
  </si>
  <si>
    <t>RAZ_ArtDescription_Play.rulePack.rulesStrings.59</t>
  </si>
  <si>
    <t>theme-&gt;lost purpose</t>
  </si>
  <si>
    <t>RulePackDef+RAZ_ArtDescription_Play.rulePack.rulesStrings.60</t>
  </si>
  <si>
    <t>RAZ_ArtDescription_Play.rulePack.rulesStrings.60</t>
  </si>
  <si>
    <t>theme-&gt;immortality</t>
  </si>
  <si>
    <t>RulePackDef+RAZ_ArtDescription_Play.rulePack.rulesStrings.61</t>
  </si>
  <si>
    <t>RAZ_ArtDescription_Play.rulePack.rulesStrings.61</t>
  </si>
  <si>
    <t>theme-&gt;transhumanism</t>
  </si>
  <si>
    <t>RulePackDef+RAZ_ArtDescription_Play.rulePack.rulesStrings.62</t>
  </si>
  <si>
    <t>RAZ_ArtDescription_Play.rulePack.rulesStrings.62</t>
  </si>
  <si>
    <t>theme-&gt;injustice</t>
  </si>
  <si>
    <t>RulePackDef+RAZ_ArtDescription_Play.rulePack.rulesStrings.63</t>
  </si>
  <si>
    <t>RAZ_ArtDescription_Play.rulePack.rulesStrings.63</t>
  </si>
  <si>
    <t>theme-&gt;lost innocence</t>
  </si>
  <si>
    <t>RulePackDef+RAZ_ArtDescription_Play.rulePack.rulesStrings.64</t>
  </si>
  <si>
    <t>RAZ_ArtDescription_Play.rulePack.rulesStrings.64</t>
  </si>
  <si>
    <t>theme-&gt;solace</t>
  </si>
  <si>
    <t>RulePackDef+RAZ_ArtDescription_Play.rulePack.rulesStrings.65</t>
  </si>
  <si>
    <t>RAZ_ArtDescription_Play.rulePack.rulesStrings.65</t>
  </si>
  <si>
    <t>theme-&gt;hope</t>
  </si>
  <si>
    <t>RulePackDef+RAZ_ArtDescription_Play.rulePack.rulesStrings.66</t>
  </si>
  <si>
    <t>RAZ_ArtDescription_Play.rulePack.rulesStrings.66</t>
  </si>
  <si>
    <t>theme-&gt;love</t>
  </si>
  <si>
    <t>RulePackDef+RAZ_ArtDescription_Play.rulePack.rulesStrings.67</t>
  </si>
  <si>
    <t>RAZ_ArtDescription_Play.rulePack.rulesStrings.67</t>
  </si>
  <si>
    <t>theme-&gt;animal personhood</t>
  </si>
  <si>
    <t>RulePackDef+RAZ_ArtDescription_Play.rulePack.rulesStrings.68</t>
  </si>
  <si>
    <t>RAZ_ArtDescription_Play.rulePack.rulesStrings.68</t>
  </si>
  <si>
    <t>theme-&gt;robotic personhood</t>
  </si>
  <si>
    <t>RulePackDef+RAZ_ArtDescription_Play.rulePack.rulesStrings.69</t>
  </si>
  <si>
    <t>RAZ_ArtDescription_Play.rulePack.rulesStrings.69</t>
  </si>
  <si>
    <t>theme-&gt;personhood</t>
  </si>
  <si>
    <t>RulePackDef+RAZ_ArtDescription_Play.rulePack.rulesStrings.70</t>
  </si>
  <si>
    <t>RAZ_ArtDescription_Play.rulePack.rulesStrings.70</t>
  </si>
  <si>
    <t>theme-&gt;sexism</t>
  </si>
  <si>
    <t>RulePackDef+RAZ_ArtDescription_Play.rulePack.rulesStrings.71</t>
  </si>
  <si>
    <t>RAZ_ArtDescription_Play.rulePack.rulesStrings.71</t>
  </si>
  <si>
    <t>theme-&gt;materialism</t>
  </si>
  <si>
    <t>RulePackDef+RAZ_ArtDescription_Play.rulePack.rulesStrings.72</t>
  </si>
  <si>
    <t>RAZ_ArtDescription_Play.rulePack.rulesStrings.72</t>
  </si>
  <si>
    <t>theme-&gt;democracy</t>
  </si>
  <si>
    <t>RulePackDef+RAZ_ArtDescription_Play.rulePack.rulesStrings.73</t>
  </si>
  <si>
    <t>RAZ_ArtDescription_Play.rulePack.rulesStrings.73</t>
  </si>
  <si>
    <t>theme-&gt;sectarianism</t>
  </si>
  <si>
    <t>RulePackDef+RAZ_ArtDescription_Play.rulePack.rulesStrings.74</t>
  </si>
  <si>
    <t>RAZ_ArtDescription_Play.rulePack.rulesStrings.74</t>
  </si>
  <si>
    <t>theme-&gt;corruption</t>
  </si>
  <si>
    <t>RulePackDef+RAZ_ArtDescription_Play.rulePack.rulesStrings.75</t>
  </si>
  <si>
    <t>RAZ_ArtDescription_Play.rulePack.rulesStrings.75</t>
  </si>
  <si>
    <t>theme-&gt;incomplete knowledge</t>
  </si>
  <si>
    <t>RulePackDef+RAZ_ArtDescription_Play.rulePack.rulesStrings.76</t>
  </si>
  <si>
    <t>RAZ_ArtDescription_Play.rulePack.rulesStrings.76</t>
  </si>
  <si>
    <t>theme-&gt;technology</t>
  </si>
  <si>
    <t>RulePackDef+RAZ_ArtDescription_Play.rulePack.rulesStrings.77</t>
  </si>
  <si>
    <t>RAZ_ArtDescription_Play.rulePack.rulesStrings.77</t>
  </si>
  <si>
    <t>theme-&gt;totalitarianism</t>
  </si>
  <si>
    <t>RulePackDef+RAZ_ArtDescription_Play.rulePack.rulesStrings.78</t>
  </si>
  <si>
    <t>RAZ_ArtDescription_Play.rulePack.rulesStrings.78</t>
  </si>
  <si>
    <t>theme-&gt;class warfare</t>
  </si>
  <si>
    <t>RulePackDef+RAZ_ArtDescription_Play.rulePack.rulesStrings.79</t>
  </si>
  <si>
    <t>RAZ_ArtDescription_Play.rulePack.rulesStrings.79</t>
  </si>
  <si>
    <t>theme-&gt;vulnerability</t>
  </si>
  <si>
    <t>RulePackDef+RAZ_ArtDescription_Play.rulePack.rulesStrings.80</t>
  </si>
  <si>
    <t>RAZ_ArtDescription_Play.rulePack.rulesStrings.80</t>
  </si>
  <si>
    <t>theme-&gt;megalomania</t>
  </si>
  <si>
    <t>RulePackDef+RAZ_ArtDescription_Play.rulePack.rulesStrings.81</t>
  </si>
  <si>
    <t>RAZ_ArtDescription_Play.rulePack.rulesStrings.81</t>
  </si>
  <si>
    <t>theme-&gt;traditionalism</t>
  </si>
  <si>
    <t>RulePackDef+RAZ_ArtDescription_Play.rulePack.rulesStrings.82</t>
  </si>
  <si>
    <t>RAZ_ArtDescription_Play.rulePack.rulesStrings.82</t>
  </si>
  <si>
    <t>theme-&gt;parenthood</t>
  </si>
  <si>
    <t>RulePackDef+RAZ_ArtDescription_Play.rulePack.rulesStrings.83</t>
  </si>
  <si>
    <t>RAZ_ArtDescription_Play.rulePack.rulesStrings.83</t>
  </si>
  <si>
    <t>theme-&gt;betrayal</t>
  </si>
  <si>
    <t>RulePackDef+RAZ_ArtDescription_Play.rulePack.rulesStrings.84</t>
  </si>
  <si>
    <t>RAZ_ArtDescription_Play.rulePack.rulesStrings.84</t>
  </si>
  <si>
    <t>theme-&gt;friendship</t>
  </si>
  <si>
    <t>RulePackDef+RAZ_ArtDescription_Play.rulePack.rulesStrings.85</t>
  </si>
  <si>
    <t>RAZ_ArtDescription_Play.rulePack.rulesStrings.85</t>
  </si>
  <si>
    <t>theme-&gt;trust</t>
  </si>
  <si>
    <t>RulePackDef+RAZ_ArtDescription_Play.rulePack.rulesStrings.86</t>
  </si>
  <si>
    <t>RAZ_ArtDescription_Play.rulePack.rulesStrings.86</t>
  </si>
  <si>
    <t>theme-&gt;displacement</t>
  </si>
  <si>
    <t>RulePackDef+RAZ_ArtDescription_Play.rulePack.rulesStrings.87</t>
  </si>
  <si>
    <t>RAZ_ArtDescription_Play.rulePack.rulesStrings.87</t>
  </si>
  <si>
    <t>theme-&gt;salvation</t>
  </si>
  <si>
    <t>RulePackDef+RAZ_ArtDescription_Play.rulePack.rulesStrings.88</t>
  </si>
  <si>
    <t>RAZ_ArtDescription_Play.rulePack.rulesStrings.88</t>
  </si>
  <si>
    <t>theme-&gt;family</t>
  </si>
  <si>
    <t>RulePackDef+RAZ_ArtDescription_Play.rulePack.rulesStrings.89</t>
  </si>
  <si>
    <t>RAZ_ArtDescription_Play.rulePack.rulesStrings.89</t>
  </si>
  <si>
    <t>theme-&gt;purpose</t>
  </si>
  <si>
    <t>RulePackDef+RAZ_ArtDescription_Play.rulePack.rulesStrings.90</t>
  </si>
  <si>
    <t>RAZ_ArtDescription_Play.rulePack.rulesStrings.90</t>
  </si>
  <si>
    <t>theme-&gt;addiction</t>
  </si>
  <si>
    <t>RulePackDef+RAZ_ArtDescription_Play.rulePack.rulesStrings.91</t>
  </si>
  <si>
    <t>RAZ_ArtDescription_Play.rulePack.rulesStrings.91</t>
  </si>
  <si>
    <t>theme-&gt;autonomy</t>
  </si>
  <si>
    <t>RulePackDef+RAZ_ArtDescription_Play.rulePack.rulesStrings.92</t>
  </si>
  <si>
    <t>RAZ_ArtDescription_Play.rulePack.rulesStrings.92</t>
  </si>
  <si>
    <t>theme-&gt;consequence</t>
  </si>
  <si>
    <t>RulePackDef+RAZ_ArtDescription_Play.rulePack.rulesStrings.93</t>
  </si>
  <si>
    <t>RAZ_ArtDescription_Play.rulePack.rulesStrings.93</t>
  </si>
  <si>
    <t>theme-&gt;sanity</t>
  </si>
  <si>
    <t>RulePackDef+RAZ_ArtDescription_Play.rulePack.rulesStrings.94</t>
  </si>
  <si>
    <t>RAZ_ArtDescription_Play.rulePack.rulesStrings.94</t>
  </si>
  <si>
    <t>theme-&gt;subjective experience</t>
  </si>
  <si>
    <t>RulePackDef+RAZ_ArtDescription_Play.rulePack.rulesStrings.95</t>
  </si>
  <si>
    <t>RAZ_ArtDescription_Play.rulePack.rulesStrings.95</t>
  </si>
  <si>
    <t>theme-&gt;tolerance</t>
  </si>
  <si>
    <t>RulePackDef+RAZ_ArtDescription_Play.rulePack.rulesStrings.96</t>
  </si>
  <si>
    <t>RAZ_ArtDescription_Play.rulePack.rulesStrings.96</t>
  </si>
  <si>
    <t>theme-&gt;anarcho-syndicalism</t>
  </si>
  <si>
    <t>RulePackDef+RAZ_ArtDescription_Play.rulePack.rulesStrings.97</t>
  </si>
  <si>
    <t>RAZ_ArtDescription_Play.rulePack.rulesStrings.97</t>
  </si>
  <si>
    <t>theme-&gt;urbworld crime</t>
  </si>
  <si>
    <t>RulePackDef+RAZ_ArtDescription_Play.rulePack.rulesStrings.98</t>
  </si>
  <si>
    <t>RAZ_ArtDescription_Play.rulePack.rulesStrings.98</t>
  </si>
  <si>
    <t>theme-&gt;linguistics</t>
  </si>
  <si>
    <t>RulePackDef+RAZ_ArtDescription_Play.rulePack.rulesStrings.99</t>
  </si>
  <si>
    <t>RAZ_ArtDescription_Play.rulePack.rulesStrings.99</t>
  </si>
  <si>
    <t>theme-&gt;learning</t>
  </si>
  <si>
    <t>RulePackDef+RAZ_ArtDescription_Play.rulePack.rulesStrings.100</t>
  </si>
  <si>
    <t>RAZ_ArtDescription_Play.rulePack.rulesStrings.100</t>
  </si>
  <si>
    <t>theme-&gt;loyalty</t>
  </si>
  <si>
    <t>RulePackDef+RAZ_ArtDescription_Play.rulePack.rulesStrings.101</t>
  </si>
  <si>
    <t>RAZ_ArtDescription_Play.rulePack.rulesStrings.101</t>
  </si>
  <si>
    <t>theme-&gt;environmentalism</t>
  </si>
  <si>
    <t>RulePackDef+RAZ_ArtDescription_Play.rulePack.rulesStrings.102</t>
  </si>
  <si>
    <t>RAZ_ArtDescription_Play.rulePack.rulesStrings.102</t>
  </si>
  <si>
    <t>theme-&gt;drug use</t>
  </si>
  <si>
    <t>RulePackDef+RAZ_ArtDescription_Play.rulePack.rulesStrings.103</t>
  </si>
  <si>
    <t>RAZ_ArtDescription_Play.rulePack.rulesStrings.103</t>
  </si>
  <si>
    <t>theme-&gt;rationalism</t>
  </si>
  <si>
    <t>RulePackDef+RAZ_ArtDescription_Play.rulePack.rulesStrings.104</t>
  </si>
  <si>
    <t>RAZ_ArtDescription_Play.rulePack.rulesStrings.104</t>
  </si>
  <si>
    <t>theme-&gt;science</t>
  </si>
  <si>
    <t>RulePackDef+RAZ_ArtDescription_Play.rulePack.rulesStrings.105</t>
  </si>
  <si>
    <t>RAZ_ArtDescription_Play.rulePack.rulesStrings.105</t>
  </si>
  <si>
    <t>theme-&gt;surveillance</t>
  </si>
  <si>
    <t>RulePackDef+RAZ_ArtDescription_Play.rulePack.rulesStrings.106</t>
  </si>
  <si>
    <t>RAZ_ArtDescription_Play.rulePack.rulesStrings.106</t>
  </si>
  <si>
    <t>theme-&gt;culture</t>
  </si>
  <si>
    <t>RulePackDef+RAZ_ArtDescription_Play.rulePack.rulesStrings.107</t>
  </si>
  <si>
    <t>RAZ_ArtDescription_Play.rulePack.rulesStrings.107</t>
  </si>
  <si>
    <t>theme-&gt;valor</t>
  </si>
  <si>
    <t>RulePackDef+RAZ_ArtDescription_Play.rulePack.rulesStrings.108</t>
  </si>
  <si>
    <t>RAZ_ArtDescription_Play.rulePack.rulesStrings.108</t>
  </si>
  <si>
    <t>theme-&gt;war</t>
  </si>
  <si>
    <t>RulePackDef+RAZ_ArtDescription_Play.rulePack.rulesStrings.109</t>
  </si>
  <si>
    <t>RAZ_ArtDescription_Play.rulePack.rulesStrings.109</t>
  </si>
  <si>
    <t>theme-&gt;spirituality</t>
  </si>
  <si>
    <t>RulePackDef+RAZ_ArtDescription_Play.rulePack.rulesStrings.110</t>
  </si>
  <si>
    <t>RAZ_ArtDescription_Play.rulePack.rulesStrings.110</t>
  </si>
  <si>
    <t>theme-&gt;depression</t>
  </si>
  <si>
    <t>RulePackDef+RAZ_ArtDescription_Play.rulePack.rulesStrings.111</t>
  </si>
  <si>
    <t>RAZ_ArtDescription_Play.rulePack.rulesStrings.111</t>
  </si>
  <si>
    <t>theme-&gt;transcendence</t>
  </si>
  <si>
    <t>RulePackDef+RAZ_ArtDescription_Play.rulePack.rulesStrings.112</t>
  </si>
  <si>
    <t>RAZ_ArtDescription_Play.rulePack.rulesStrings.112</t>
  </si>
  <si>
    <t>theme-&gt;social anxiety</t>
  </si>
  <si>
    <t>RulePackDef+RAZ_ArtDescription_Play.rulePack.rulesStrings.113</t>
  </si>
  <si>
    <t>RAZ_ArtDescription_Play.rulePack.rulesStrings.113</t>
  </si>
  <si>
    <t>setting-&gt;on a [shipAdj] [shipType] [shipLocation]</t>
  </si>
  <si>
    <t>RulePackDef+RAZ_ArtDescription_Play.rulePack.rulesStrings.114</t>
  </si>
  <si>
    <t>RAZ_ArtDescription_Play.rulePack.rulesStrings.114</t>
  </si>
  <si>
    <t>setting-&gt;in a [worldDescription] [iWorldType] [worldLocationType]</t>
  </si>
  <si>
    <t>RulePackDef+RAZ_ArtDescription_Play.rulePack.rulesStrings.115</t>
  </si>
  <si>
    <t>RAZ_ArtDescription_Play.rulePack.rulesStrings.115</t>
  </si>
  <si>
    <t>shipAdj-&gt;mysterious</t>
  </si>
  <si>
    <t>RulePackDef+RAZ_ArtDescription_Play.rulePack.rulesStrings.116</t>
  </si>
  <si>
    <t>RAZ_ArtDescription_Play.rulePack.rulesStrings.116</t>
  </si>
  <si>
    <t>shipAdj-&gt;sentient</t>
  </si>
  <si>
    <t>RulePackDef+RAZ_ArtDescription_Play.rulePack.rulesStrings.117</t>
  </si>
  <si>
    <t>RAZ_ArtDescription_Play.rulePack.rulesStrings.117</t>
  </si>
  <si>
    <t>shipAdj-&gt;labyrinthine</t>
  </si>
  <si>
    <t>RulePackDef+RAZ_ArtDescription_Play.rulePack.rulesStrings.118</t>
  </si>
  <si>
    <t>RAZ_ArtDescription_Play.rulePack.rulesStrings.118</t>
  </si>
  <si>
    <t>shipAdj-&gt;derelict</t>
  </si>
  <si>
    <t>RulePackDef+RAZ_ArtDescription_Play.rulePack.rulesStrings.119</t>
  </si>
  <si>
    <t>RAZ_ArtDescription_Play.rulePack.rulesStrings.119</t>
  </si>
  <si>
    <t>shipAdj-&gt;huge</t>
  </si>
  <si>
    <t>RulePackDef+RAZ_ArtDescription_Play.rulePack.rulesStrings.120</t>
  </si>
  <si>
    <t>RAZ_ArtDescription_Play.rulePack.rulesStrings.120</t>
  </si>
  <si>
    <t>shipAdj-&gt;beautiful</t>
  </si>
  <si>
    <t>RulePackDef+RAZ_ArtDescription_Play.rulePack.rulesStrings.121</t>
  </si>
  <si>
    <t>RAZ_ArtDescription_Play.rulePack.rulesStrings.121</t>
  </si>
  <si>
    <t>shipAdj-&gt;lively</t>
  </si>
  <si>
    <t>RulePackDef+RAZ_ArtDescription_Play.rulePack.rulesStrings.122</t>
  </si>
  <si>
    <t>RAZ_ArtDescription_Play.rulePack.rulesStrings.122</t>
  </si>
  <si>
    <t>shipAdj-&gt;battered</t>
  </si>
  <si>
    <t>RulePackDef+RAZ_ArtDescription_Play.rulePack.rulesStrings.123</t>
  </si>
  <si>
    <t>RAZ_ArtDescription_Play.rulePack.rulesStrings.123</t>
  </si>
  <si>
    <t>shipAdj-&gt;decommissioned</t>
  </si>
  <si>
    <t>RulePackDef+RAZ_ArtDescription_Play.rulePack.rulesStrings.124</t>
  </si>
  <si>
    <t>RAZ_ArtDescription_Play.rulePack.rulesStrings.124</t>
  </si>
  <si>
    <t>shipType-&gt;space station</t>
  </si>
  <si>
    <t>RulePackDef+RAZ_ArtDescription_Play.rulePack.rulesStrings.125</t>
  </si>
  <si>
    <t>RAZ_ArtDescription_Play.rulePack.rulesStrings.125</t>
  </si>
  <si>
    <t>shipType-&gt;trade ship</t>
  </si>
  <si>
    <t>RulePackDef+RAZ_ArtDescription_Play.rulePack.rulesStrings.126</t>
  </si>
  <si>
    <t>RAZ_ArtDescription_Play.rulePack.rulesStrings.126</t>
  </si>
  <si>
    <t>shipType-&gt;time clipper</t>
  </si>
  <si>
    <t>RulePackDef+RAZ_ArtDescription_Play.rulePack.rulesStrings.127</t>
  </si>
  <si>
    <t>RAZ_ArtDescription_Play.rulePack.rulesStrings.127</t>
  </si>
  <si>
    <t>shipType-&gt;freighter</t>
  </si>
  <si>
    <t>RulePackDef+RAZ_ArtDescription_Play.rulePack.rulesStrings.128</t>
  </si>
  <si>
    <t>RAZ_ArtDescription_Play.rulePack.rulesStrings.128</t>
  </si>
  <si>
    <t>shipType-&gt;pleasure cruiser</t>
  </si>
  <si>
    <t>RulePackDef+RAZ_ArtDescription_Play.rulePack.rulesStrings.129</t>
  </si>
  <si>
    <t>RAZ_ArtDescription_Play.rulePack.rulesStrings.129</t>
  </si>
  <si>
    <t>shipType-&gt;command carrier</t>
  </si>
  <si>
    <t>RulePackDef+RAZ_ArtDescription_Play.rulePack.rulesStrings.130</t>
  </si>
  <si>
    <t>RAZ_ArtDescription_Play.rulePack.rulesStrings.130</t>
  </si>
  <si>
    <t>shipType-&gt;mining junk</t>
  </si>
  <si>
    <t>RulePackDef+RAZ_ArtDescription_Play.rulePack.rulesStrings.131</t>
  </si>
  <si>
    <t>RAZ_ArtDescription_Play.rulePack.rulesStrings.131</t>
  </si>
  <si>
    <t>shipType-&gt;gilded corsair</t>
  </si>
  <si>
    <t>RulePackDef+RAZ_ArtDescription_Play.rulePack.rulesStrings.132</t>
  </si>
  <si>
    <t>RAZ_ArtDescription_Play.rulePack.rulesStrings.132</t>
  </si>
  <si>
    <t>shipType-&gt;warship</t>
  </si>
  <si>
    <t>RulePackDef+RAZ_ArtDescription_Play.rulePack.rulesStrings.133</t>
  </si>
  <si>
    <t>RAZ_ArtDescription_Play.rulePack.rulesStrings.133</t>
  </si>
  <si>
    <t>shipType-&gt;plasteel corvette</t>
  </si>
  <si>
    <t>RulePackDef+RAZ_ArtDescription_Play.rulePack.rulesStrings.134</t>
  </si>
  <si>
    <t>RAZ_ArtDescription_Play.rulePack.rulesStrings.134</t>
  </si>
  <si>
    <t>shipType-&gt;passenger liner</t>
  </si>
  <si>
    <t>RulePackDef+RAZ_ArtDescription_Play.rulePack.rulesStrings.135</t>
  </si>
  <si>
    <t>RAZ_ArtDescription_Play.rulePack.rulesStrings.135</t>
  </si>
  <si>
    <t>shipType-&gt;gunboat</t>
  </si>
  <si>
    <t>RulePackDef+RAZ_ArtDescription_Play.rulePack.rulesStrings.136</t>
  </si>
  <si>
    <t>RAZ_ArtDescription_Play.rulePack.rulesStrings.136</t>
  </si>
  <si>
    <t>shipLocation-&gt;orbiting a [worldType]</t>
  </si>
  <si>
    <t>RulePackDef+RAZ_ArtDescription_Play.rulePack.rulesStrings.137</t>
  </si>
  <si>
    <t>RAZ_ArtDescription_Play.rulePack.rulesStrings.137</t>
  </si>
  <si>
    <t>shipLocation-&gt;crashed on a [worldType]</t>
  </si>
  <si>
    <t>RulePackDef+RAZ_ArtDescription_Play.rulePack.rulesStrings.138</t>
  </si>
  <si>
    <t>RAZ_ArtDescription_Play.rulePack.rulesStrings.138</t>
  </si>
  <si>
    <t>shipLocation-&gt;en route to a [worldType]</t>
  </si>
  <si>
    <t>RulePackDef+RAZ_ArtDescription_Play.rulePack.rulesStrings.139</t>
  </si>
  <si>
    <t>RAZ_ArtDescription_Play.rulePack.rulesStrings.139</t>
  </si>
  <si>
    <t>shipLocation-&gt;spiralling toward a [worldType]</t>
  </si>
  <si>
    <t>RulePackDef+RAZ_ArtDescription_Play.rulePack.rulesStrings.140</t>
  </si>
  <si>
    <t>RAZ_ArtDescription_Play.rulePack.rulesStrings.140</t>
  </si>
  <si>
    <t>shipLocation-&gt;lost in [spaceLocation]</t>
  </si>
  <si>
    <t>RulePackDef+RAZ_ArtDescription_Play.rulePack.rulesStrings.141</t>
  </si>
  <si>
    <t>RAZ_ArtDescription_Play.rulePack.rulesStrings.141</t>
  </si>
  <si>
    <t>shipLocation-&gt;exploring [spaceLocation]</t>
  </si>
  <si>
    <t>RulePackDef+RAZ_ArtDescription_Play.rulePack.rulesStrings.142</t>
  </si>
  <si>
    <t>RAZ_ArtDescription_Play.rulePack.rulesStrings.142</t>
  </si>
  <si>
    <t>shipLocation-&gt;travelling through [spaceLocation]</t>
  </si>
  <si>
    <t>RulePackDef+RAZ_ArtDescription_Play.rulePack.rulesStrings.143</t>
  </si>
  <si>
    <t>RAZ_ArtDescription_Play.rulePack.rulesStrings.143</t>
  </si>
  <si>
    <t>worldType-&gt;GlitterWorld</t>
  </si>
  <si>
    <t>RulePackDef+RAZ_ArtDescription_Play.rulePack.rulesStrings.144</t>
  </si>
  <si>
    <t>RAZ_ArtDescription_Play.rulePack.rulesStrings.144</t>
  </si>
  <si>
    <t>worldType-&gt;MidWorld</t>
  </si>
  <si>
    <t>RulePackDef+RAZ_ArtDescription_Play.rulePack.rulesStrings.145</t>
  </si>
  <si>
    <t>RAZ_ArtDescription_Play.rulePack.rulesStrings.145</t>
  </si>
  <si>
    <t>worldType-&gt;RimWorld</t>
  </si>
  <si>
    <t>RulePackDef+RAZ_ArtDescription_Play.rulePack.rulesStrings.146</t>
  </si>
  <si>
    <t>RAZ_ArtDescription_Play.rulePack.rulesStrings.146</t>
  </si>
  <si>
    <t>worldType-&gt;HiveWorld</t>
  </si>
  <si>
    <t>RulePackDef+RAZ_ArtDescription_Play.rulePack.rulesStrings.147</t>
  </si>
  <si>
    <t>RAZ_ArtDescription_Play.rulePack.rulesStrings.147</t>
  </si>
  <si>
    <t>worldType-&gt;TunnelWorld</t>
  </si>
  <si>
    <t>RulePackDef+RAZ_ArtDescription_Play.rulePack.rulesStrings.148</t>
  </si>
  <si>
    <t>RAZ_ArtDescription_Play.rulePack.rulesStrings.148</t>
  </si>
  <si>
    <t>worldType-&gt;CoreWorld</t>
  </si>
  <si>
    <t>RulePackDef+RAZ_ArtDescription_Play.rulePack.rulesStrings.149</t>
  </si>
  <si>
    <t>RAZ_ArtDescription_Play.rulePack.rulesStrings.149</t>
  </si>
  <si>
    <t>worldType-&gt;[worldDescription] planet</t>
  </si>
  <si>
    <t>RulePackDef+RAZ_ArtDescription_Play.rulePack.rulesStrings.150</t>
  </si>
  <si>
    <t>RAZ_ArtDescription_Play.rulePack.rulesStrings.150</t>
  </si>
  <si>
    <t>worldType-&gt;[worldDescription] gas giant</t>
  </si>
  <si>
    <t>RulePackDef+RAZ_ArtDescription_Play.rulePack.rulesStrings.151</t>
  </si>
  <si>
    <t>RAZ_ArtDescription_Play.rulePack.rulesStrings.151</t>
  </si>
  <si>
    <t>worldType-&gt;[worldDescription] moon</t>
  </si>
  <si>
    <t>RulePackDef+RAZ_ArtDescription_Play.rulePack.rulesStrings.152</t>
  </si>
  <si>
    <t>RAZ_ArtDescription_Play.rulePack.rulesStrings.152</t>
  </si>
  <si>
    <t>worldType-&gt;[worldDescription] asteroid</t>
  </si>
  <si>
    <t>RulePackDef+RAZ_ArtDescription_Play.rulePack.rulesStrings.153</t>
  </si>
  <si>
    <t>RAZ_ArtDescription_Play.rulePack.rulesStrings.153</t>
  </si>
  <si>
    <t>iWorldType-&gt;GlitterWorld</t>
  </si>
  <si>
    <t>RulePackDef+RAZ_ArtDescription_Play.rulePack.rulesStrings.154</t>
  </si>
  <si>
    <t>RAZ_ArtDescription_Play.rulePack.rulesStrings.154</t>
  </si>
  <si>
    <t>iWorldType-&gt;MidWorld</t>
  </si>
  <si>
    <t>RulePackDef+RAZ_ArtDescription_Play.rulePack.rulesStrings.155</t>
  </si>
  <si>
    <t>RAZ_ArtDescription_Play.rulePack.rulesStrings.155</t>
  </si>
  <si>
    <t>iWorldType-&gt;RimWorld</t>
  </si>
  <si>
    <t>RulePackDef+RAZ_ArtDescription_Play.rulePack.rulesStrings.156</t>
  </si>
  <si>
    <t>RAZ_ArtDescription_Play.rulePack.rulesStrings.156</t>
  </si>
  <si>
    <t>iWorldType-&gt;HiveWorld</t>
  </si>
  <si>
    <t>RulePackDef+RAZ_ArtDescription_Play.rulePack.rulesStrings.157</t>
  </si>
  <si>
    <t>RAZ_ArtDescription_Play.rulePack.rulesStrings.157</t>
  </si>
  <si>
    <t>iWorldType-&gt;TunnelWorld</t>
  </si>
  <si>
    <t>RulePackDef+RAZ_ArtDescription_Play.rulePack.rulesStrings.158</t>
  </si>
  <si>
    <t>RAZ_ArtDescription_Play.rulePack.rulesStrings.158</t>
  </si>
  <si>
    <t>iWorldType-&gt;CoreWorld</t>
  </si>
  <si>
    <t>RulePackDef+RAZ_ArtDescription_Play.rulePack.rulesStrings.159</t>
  </si>
  <si>
    <t>RAZ_ArtDescription_Play.rulePack.rulesStrings.159</t>
  </si>
  <si>
    <t>worldDescription-&gt;rogue</t>
  </si>
  <si>
    <t>RulePackDef+RAZ_ArtDescription_Play.rulePack.rulesStrings.160</t>
  </si>
  <si>
    <t>RAZ_ArtDescription_Play.rulePack.rulesStrings.160</t>
  </si>
  <si>
    <t>worldDescription-&gt;mysterious</t>
  </si>
  <si>
    <t>RulePackDef+RAZ_ArtDescription_Play.rulePack.rulesStrings.161</t>
  </si>
  <si>
    <t>RAZ_ArtDescription_Play.rulePack.rulesStrings.161</t>
  </si>
  <si>
    <t>worldDescription-&gt;lost</t>
  </si>
  <si>
    <t>RulePackDef+RAZ_ArtDescription_Play.rulePack.rulesStrings.162</t>
  </si>
  <si>
    <t>RAZ_ArtDescription_Play.rulePack.rulesStrings.162</t>
  </si>
  <si>
    <t>worldDescription-&gt;beautiful</t>
  </si>
  <si>
    <t>RulePackDef+RAZ_ArtDescription_Play.rulePack.rulesStrings.163</t>
  </si>
  <si>
    <t>RAZ_ArtDescription_Play.rulePack.rulesStrings.163</t>
  </si>
  <si>
    <t>worldDescription-&gt;dystopian</t>
  </si>
  <si>
    <t>RulePackDef+RAZ_ArtDescription_Play.rulePack.rulesStrings.164</t>
  </si>
  <si>
    <t>RAZ_ArtDescription_Play.rulePack.rulesStrings.164</t>
  </si>
  <si>
    <t>worldDescription-&gt;portentous</t>
  </si>
  <si>
    <t>RulePackDef+RAZ_ArtDescription_Play.rulePack.rulesStrings.165</t>
  </si>
  <si>
    <t>RAZ_ArtDescription_Play.rulePack.rulesStrings.165</t>
  </si>
  <si>
    <t>worldDescription-&gt;strange</t>
  </si>
  <si>
    <t>RulePackDef+RAZ_ArtDescription_Play.rulePack.rulesStrings.166</t>
  </si>
  <si>
    <t>RAZ_ArtDescription_Play.rulePack.rulesStrings.166</t>
  </si>
  <si>
    <t>worldDescription-&gt;fractured</t>
  </si>
  <si>
    <t>RulePackDef+RAZ_ArtDescription_Play.rulePack.rulesStrings.167</t>
  </si>
  <si>
    <t>RAZ_ArtDescription_Play.rulePack.rulesStrings.167</t>
  </si>
  <si>
    <t>worldDescription-&gt;cursed</t>
  </si>
  <si>
    <t>RulePackDef+RAZ_ArtDescription_Play.rulePack.rulesStrings.168</t>
  </si>
  <si>
    <t>RAZ_ArtDescription_Play.rulePack.rulesStrings.168</t>
  </si>
  <si>
    <t>spaceLocation-&gt;an asteroid belt</t>
  </si>
  <si>
    <t>RulePackDef+RAZ_ArtDescription_Play.rulePack.rulesStrings.169</t>
  </si>
  <si>
    <t>RAZ_ArtDescription_Play.rulePack.rulesStrings.169</t>
  </si>
  <si>
    <t>spaceLocation-&gt;deep space</t>
  </si>
  <si>
    <t>RulePackDef+RAZ_ArtDescription_Play.rulePack.rulesStrings.170</t>
  </si>
  <si>
    <t>RAZ_ArtDescription_Play.rulePack.rulesStrings.170</t>
  </si>
  <si>
    <t>spaceLocation-&gt;a nebula</t>
  </si>
  <si>
    <t>RulePackDef+RAZ_ArtDescription_Play.rulePack.rulesStrings.171</t>
  </si>
  <si>
    <t>RAZ_ArtDescription_Play.rulePack.rulesStrings.171</t>
  </si>
  <si>
    <t>spaceLocation-&gt;a stellar nursery</t>
  </si>
  <si>
    <t>RulePackDef+RAZ_ArtDescription_Play.rulePack.rulesStrings.172</t>
  </si>
  <si>
    <t>RAZ_ArtDescription_Play.rulePack.rulesStrings.172</t>
  </si>
  <si>
    <t>spaceLocation-&gt;a dark matter system</t>
  </si>
  <si>
    <t>RulePackDef+RAZ_ArtDescription_Play.rulePack.rulesStrings.173</t>
  </si>
  <si>
    <t>RAZ_ArtDescription_Play.rulePack.rulesStrings.173</t>
  </si>
  <si>
    <t>spaceLocation-&gt;a cosmic string</t>
  </si>
  <si>
    <t>RulePackDef+RAZ_ArtDescription_Play.rulePack.rulesStrings.174</t>
  </si>
  <si>
    <t>RAZ_ArtDescription_Play.rulePack.rulesStrings.174</t>
  </si>
  <si>
    <t>spaceLocation-&gt;a parallel universe</t>
  </si>
  <si>
    <t>RulePackDef+RAZ_ArtDescription_Play.rulePack.rulesStrings.175</t>
  </si>
  <si>
    <t>RAZ_ArtDescription_Play.rulePack.rulesStrings.175</t>
  </si>
  <si>
    <t>worldLocationType-&gt;city</t>
  </si>
  <si>
    <t>RulePackDef+RAZ_ArtDescription_Play.rulePack.rulesStrings.176</t>
  </si>
  <si>
    <t>RAZ_ArtDescription_Play.rulePack.rulesStrings.176</t>
  </si>
  <si>
    <t>worldLocationType-&gt;desert</t>
  </si>
  <si>
    <t>RulePackDef+RAZ_ArtDescription_Play.rulePack.rulesStrings.177</t>
  </si>
  <si>
    <t>RAZ_ArtDescription_Play.rulePack.rulesStrings.177</t>
  </si>
  <si>
    <t>worldLocationType-&gt;ruin</t>
  </si>
  <si>
    <t>RulePackDef+RAZ_ArtDescription_Play.rulePack.rulesStrings.178</t>
  </si>
  <si>
    <t>RAZ_ArtDescription_Play.rulePack.rulesStrings.178</t>
  </si>
  <si>
    <t>worldLocationType-&gt;mountainside</t>
  </si>
  <si>
    <t>RulePackDef+RAZ_ArtDescription_Play.rulePack.rulesStrings.179</t>
  </si>
  <si>
    <t>RAZ_ArtDescription_Play.rulePack.rulesStrings.179</t>
  </si>
  <si>
    <t>worldLocationType-&gt;kitchen</t>
  </si>
  <si>
    <t>RulePackDef+RAZ_ArtDescription_Play.rulePack.rulesStrings.180</t>
  </si>
  <si>
    <t>RAZ_ArtDescription_Play.rulePack.rulesStrings.180</t>
  </si>
  <si>
    <t>worldLocationType-&gt;bar</t>
  </si>
  <si>
    <t>RulePackDef+RAZ_ArtDescription_Play.rulePack.rulesStrings.181</t>
  </si>
  <si>
    <t>RAZ_ArtDescription_Play.rulePack.rulesStrings.181</t>
  </si>
  <si>
    <t>worldLocationType-&gt;home</t>
  </si>
  <si>
    <t>RulePackDef+RAZ_ArtDescription_Play.rulePack.rulesStrings.182</t>
  </si>
  <si>
    <t>RAZ_ArtDescription_Play.rulePack.rulesStrings.182</t>
  </si>
  <si>
    <t>worldLocationType-&gt;barrack</t>
  </si>
  <si>
    <t>RulePackDef+RAZ_ArtDescription_Play.rulePack.rulesStrings.183</t>
  </si>
  <si>
    <t>RAZ_ArtDescription_Play.rulePack.rulesStrings.183</t>
  </si>
  <si>
    <t>worldLocationType-&gt;municipality</t>
  </si>
  <si>
    <t>RulePackDef+RAZ_ArtDescription_Play.rulePack.rulesStrings.184</t>
  </si>
  <si>
    <t>RAZ_ArtDescription_Play.rulePack.rulesStrings.184</t>
  </si>
  <si>
    <t>worldLocationType-&gt;government building</t>
  </si>
  <si>
    <t>RulePackDef+RAZ_ArtDescription_Play.rulePack.rulesStrings.185</t>
  </si>
  <si>
    <t>RAZ_ArtDescription_Play.rulePack.rulesStrings.185</t>
  </si>
  <si>
    <t>secondSentencePart-&gt; through the [characterInteraction] of its characters, a [characterType] and a [characterType]</t>
  </si>
  <si>
    <t>RulePackDef+RAZ_ArtDescription_Play.rulePack.rulesStrings.186</t>
  </si>
  <si>
    <t>RAZ_ArtDescription_Play.rulePack.rulesStrings.186</t>
  </si>
  <si>
    <t>secondSentencePart-&gt; through the [imageAdj] image of [imageType]</t>
  </si>
  <si>
    <t>RulePackDef+RAZ_ArtDescription_Play.rulePack.rulesStrings.187</t>
  </si>
  <si>
    <t>RAZ_ArtDescription_Play.rulePack.rulesStrings.187</t>
  </si>
  <si>
    <t>secondSentencePart-&gt; through its use of [languageType] and [meterType]</t>
  </si>
  <si>
    <t>RulePackDef+RAZ_ArtDescription_Play.rulePack.rulesStrings.188</t>
  </si>
  <si>
    <t>RAZ_ArtDescription_Play.rulePack.rulesStrings.188</t>
  </si>
  <si>
    <t>characterInteraction-&gt;friendship</t>
  </si>
  <si>
    <t>RulePackDef+RAZ_ArtDescription_Play.rulePack.rulesStrings.189</t>
  </si>
  <si>
    <t>RAZ_ArtDescription_Play.rulePack.rulesStrings.189</t>
  </si>
  <si>
    <t>characterInteraction-&gt;blooming romance</t>
  </si>
  <si>
    <t>RulePackDef+RAZ_ArtDescription_Play.rulePack.rulesStrings.190</t>
  </si>
  <si>
    <t>RAZ_ArtDescription_Play.rulePack.rulesStrings.190</t>
  </si>
  <si>
    <t>characterInteraction-&gt;juxtaposition</t>
  </si>
  <si>
    <t>RulePackDef+RAZ_ArtDescription_Play.rulePack.rulesStrings.191</t>
  </si>
  <si>
    <t>RAZ_ArtDescription_Play.rulePack.rulesStrings.191</t>
  </si>
  <si>
    <t>characterInteraction-&gt;antagonism</t>
  </si>
  <si>
    <t>RulePackDef+RAZ_ArtDescription_Play.rulePack.rulesStrings.192</t>
  </si>
  <si>
    <t>RAZ_ArtDescription_Play.rulePack.rulesStrings.192</t>
  </si>
  <si>
    <t>characterInteraction-&gt;rivalry</t>
  </si>
  <si>
    <t>RulePackDef+RAZ_ArtDescription_Play.rulePack.rulesStrings.193</t>
  </si>
  <si>
    <t>RAZ_ArtDescription_Play.rulePack.rulesStrings.193</t>
  </si>
  <si>
    <t>characterInteraction-&gt;hostility, then mutual respect</t>
  </si>
  <si>
    <t>RulePackDef+RAZ_ArtDescription_Play.rulePack.rulesStrings.194</t>
  </si>
  <si>
    <t>RAZ_ArtDescription_Play.rulePack.rulesStrings.194</t>
  </si>
  <si>
    <t>characterInteraction-&gt;secret affair</t>
  </si>
  <si>
    <t>RulePackDef+RAZ_ArtDescription_Play.rulePack.rulesStrings.195</t>
  </si>
  <si>
    <t>RAZ_ArtDescription_Play.rulePack.rulesStrings.195</t>
  </si>
  <si>
    <t>characterInteraction-&gt;comedic misunderstandings</t>
  </si>
  <si>
    <t>RulePackDef+RAZ_ArtDescription_Play.rulePack.rulesStrings.196</t>
  </si>
  <si>
    <t>RAZ_ArtDescription_Play.rulePack.rulesStrings.196</t>
  </si>
  <si>
    <t>characterInteraction-&gt;creeping embitterment</t>
  </si>
  <si>
    <t>RulePackDef+RAZ_ArtDescription_Play.rulePack.rulesStrings.197</t>
  </si>
  <si>
    <t>RAZ_ArtDescription_Play.rulePack.rulesStrings.197</t>
  </si>
  <si>
    <t>characterType-&gt;raider</t>
  </si>
  <si>
    <t>RulePackDef+RAZ_ArtDescription_Play.rulePack.rulesStrings.198</t>
  </si>
  <si>
    <t>RAZ_ArtDescription_Play.rulePack.rulesStrings.198</t>
  </si>
  <si>
    <t>characterType-&gt;tribesperson</t>
  </si>
  <si>
    <t>RulePackDef+RAZ_ArtDescription_Play.rulePack.rulesStrings.199</t>
  </si>
  <si>
    <t>RAZ_ArtDescription_Play.rulePack.rulesStrings.199</t>
  </si>
  <si>
    <t>characterType-&gt;colonist</t>
  </si>
  <si>
    <t>RulePackDef+RAZ_ArtDescription_Play.rulePack.rulesStrings.200</t>
  </si>
  <si>
    <t>RAZ_ArtDescription_Play.rulePack.rulesStrings.200</t>
  </si>
  <si>
    <t>characterType-&gt;pirate</t>
  </si>
  <si>
    <t>RulePackDef+RAZ_ArtDescription_Play.rulePack.rulesStrings.201</t>
  </si>
  <si>
    <t>RAZ_ArtDescription_Play.rulePack.rulesStrings.201</t>
  </si>
  <si>
    <t>characterType-&gt;textiles trader</t>
  </si>
  <si>
    <t>RulePackDef+RAZ_ArtDescription_Play.rulePack.rulesStrings.202</t>
  </si>
  <si>
    <t>RAZ_ArtDescription_Play.rulePack.rulesStrings.202</t>
  </si>
  <si>
    <t>characterType-&gt;traveller</t>
  </si>
  <si>
    <t>RulePackDef+RAZ_ArtDescription_Play.rulePack.rulesStrings.203</t>
  </si>
  <si>
    <t>RAZ_ArtDescription_Play.rulePack.rulesStrings.203</t>
  </si>
  <si>
    <t>characterType-&gt;muffalo herder</t>
  </si>
  <si>
    <t>RulePackDef+RAZ_ArtDescription_Play.rulePack.rulesStrings.204</t>
  </si>
  <si>
    <t>RAZ_ArtDescription_Play.rulePack.rulesStrings.204</t>
  </si>
  <si>
    <t>characterType-&gt;thrumbo charmer</t>
  </si>
  <si>
    <t>RulePackDef+RAZ_ArtDescription_Play.rulePack.rulesStrings.205</t>
  </si>
  <si>
    <t>RAZ_ArtDescription_Play.rulePack.rulesStrings.205</t>
  </si>
  <si>
    <t>characterType-&gt;boomrat messiah</t>
  </si>
  <si>
    <t>RulePackDef+RAZ_ArtDescription_Play.rulePack.rulesStrings.206</t>
  </si>
  <si>
    <t>RAZ_ArtDescription_Play.rulePack.rulesStrings.206</t>
  </si>
  <si>
    <t>characterType-&gt;boomalope trainer</t>
  </si>
  <si>
    <t>RulePackDef+RAZ_ArtDescription_Play.rulePack.rulesStrings.207</t>
  </si>
  <si>
    <t>RAZ_ArtDescription_Play.rulePack.rulesStrings.207</t>
  </si>
  <si>
    <t>characterType-&gt;shaman</t>
  </si>
  <si>
    <t>RulePackDef+RAZ_ArtDescription_Play.rulePack.rulesStrings.208</t>
  </si>
  <si>
    <t>RAZ_ArtDescription_Play.rulePack.rulesStrings.208</t>
  </si>
  <si>
    <t>characterType-&gt;wandering player</t>
  </si>
  <si>
    <t>RulePackDef+RAZ_ArtDescription_Play.rulePack.rulesStrings.209</t>
  </si>
  <si>
    <t>RAZ_ArtDescription_Play.rulePack.rulesStrings.209</t>
  </si>
  <si>
    <t>characterType-&gt;devilstrand farmer</t>
  </si>
  <si>
    <t>RulePackDef+RAZ_ArtDescription_Play.rulePack.rulesStrings.210</t>
  </si>
  <si>
    <t>RAZ_ArtDescription_Play.rulePack.rulesStrings.210</t>
  </si>
  <si>
    <t>characterType-&gt;megatherum rider</t>
  </si>
  <si>
    <t>RulePackDef+RAZ_ArtDescription_Play.rulePack.rulesStrings.211</t>
  </si>
  <si>
    <t>RAZ_ArtDescription_Play.rulePack.rulesStrings.211</t>
  </si>
  <si>
    <t>characterType-&gt;vatgrown soldier</t>
  </si>
  <si>
    <t>RulePackDef+RAZ_ArtDescription_Play.rulePack.rulesStrings.212</t>
  </si>
  <si>
    <t>RAZ_ArtDescription_Play.rulePack.rulesStrings.212</t>
  </si>
  <si>
    <t>characterType-&gt;scientist</t>
  </si>
  <si>
    <t>RulePackDef+RAZ_ArtDescription_Play.rulePack.rulesStrings.213</t>
  </si>
  <si>
    <t>RAZ_ArtDescription_Play.rulePack.rulesStrings.213</t>
  </si>
  <si>
    <t>characterType-&gt;slave</t>
  </si>
  <si>
    <t>RulePackDef+RAZ_ArtDescription_Play.rulePack.rulesStrings.214</t>
  </si>
  <si>
    <t>RAZ_ArtDescription_Play.rulePack.rulesStrings.214</t>
  </si>
  <si>
    <t>imageAdj-&gt;repeated</t>
  </si>
  <si>
    <t>RulePackDef+RAZ_ArtDescription_Play.rulePack.rulesStrings.215</t>
  </si>
  <si>
    <t>RAZ_ArtDescription_Play.rulePack.rulesStrings.215</t>
  </si>
  <si>
    <t>imageAdj-&gt;haunting</t>
  </si>
  <si>
    <t>RulePackDef+RAZ_ArtDescription_Play.rulePack.rulesStrings.216</t>
  </si>
  <si>
    <t>RAZ_ArtDescription_Play.rulePack.rulesStrings.216</t>
  </si>
  <si>
    <t>imageAdj-&gt;blunt</t>
  </si>
  <si>
    <t>RulePackDef+RAZ_ArtDescription_Play.rulePack.rulesStrings.217</t>
  </si>
  <si>
    <t>RAZ_ArtDescription_Play.rulePack.rulesStrings.217</t>
  </si>
  <si>
    <t>imageAdj-&gt;unnerving</t>
  </si>
  <si>
    <t>RulePackDef+RAZ_ArtDescription_Play.rulePack.rulesStrings.218</t>
  </si>
  <si>
    <t>RAZ_ArtDescription_Play.rulePack.rulesStrings.218</t>
  </si>
  <si>
    <t>imageAdj-&gt;subtle</t>
  </si>
  <si>
    <t>RulePackDef+RAZ_ArtDescription_Play.rulePack.rulesStrings.219</t>
  </si>
  <si>
    <t>RAZ_ArtDescription_Play.rulePack.rulesStrings.219</t>
  </si>
  <si>
    <t>imageAdj-&gt;dadaesque</t>
  </si>
  <si>
    <t>RulePackDef+RAZ_ArtDescription_Play.rulePack.rulesStrings.220</t>
  </si>
  <si>
    <t>RAZ_ArtDescription_Play.rulePack.rulesStrings.220</t>
  </si>
  <si>
    <t>imageAdj-&gt;dark</t>
  </si>
  <si>
    <t>RulePackDef+RAZ_ArtDescription_Play.rulePack.rulesStrings.221</t>
  </si>
  <si>
    <t>RAZ_ArtDescription_Play.rulePack.rulesStrings.221</t>
  </si>
  <si>
    <t>imageType-&gt;a [animalType] [animalDoing].</t>
  </si>
  <si>
    <t>RulePackDef+RAZ_ArtDescription_Play.rulePack.rulesStrings.222</t>
  </si>
  <si>
    <t>RAZ_ArtDescription_Play.rulePack.rulesStrings.222</t>
  </si>
  <si>
    <t>imageType-&gt;a [objectAdj] [objectMaterial] [objectType]</t>
  </si>
  <si>
    <t>RulePackDef+RAZ_ArtDescription_Play.rulePack.rulesStrings.223</t>
  </si>
  <si>
    <t>RAZ_ArtDescription_Play.rulePack.rulesStrings.223</t>
  </si>
  <si>
    <t>animalType-&gt;thrumbo</t>
  </si>
  <si>
    <t>RulePackDef+RAZ_ArtDescription_Play.rulePack.rulesStrings.224</t>
  </si>
  <si>
    <t>RAZ_ArtDescription_Play.rulePack.rulesStrings.224</t>
  </si>
  <si>
    <t>animalType-&gt;muffalo</t>
  </si>
  <si>
    <t>RulePackDef+RAZ_ArtDescription_Play.rulePack.rulesStrings.225</t>
  </si>
  <si>
    <t>RAZ_ArtDescription_Play.rulePack.rulesStrings.225</t>
  </si>
  <si>
    <t>animalType-&gt;wolf</t>
  </si>
  <si>
    <t>RulePackDef+RAZ_ArtDescription_Play.rulePack.rulesStrings.226</t>
  </si>
  <si>
    <t>RAZ_ArtDescription_Play.rulePack.rulesStrings.226</t>
  </si>
  <si>
    <t>animalType-&gt;fox</t>
  </si>
  <si>
    <t>RulePackDef+RAZ_ArtDescription_Play.rulePack.rulesStrings.227</t>
  </si>
  <si>
    <t>RAZ_ArtDescription_Play.rulePack.rulesStrings.227</t>
  </si>
  <si>
    <t>animalType-&gt;boomrat</t>
  </si>
  <si>
    <t>RulePackDef+RAZ_ArtDescription_Play.rulePack.rulesStrings.228</t>
  </si>
  <si>
    <t>RAZ_ArtDescription_Play.rulePack.rulesStrings.228</t>
  </si>
  <si>
    <t>animalType-&gt;boomalope</t>
  </si>
  <si>
    <t>RulePackDef+RAZ_ArtDescription_Play.rulePack.rulesStrings.229</t>
  </si>
  <si>
    <t>RAZ_ArtDescription_Play.rulePack.rulesStrings.229</t>
  </si>
  <si>
    <t>animalType-&gt;megatherum</t>
  </si>
  <si>
    <t>RulePackDef+RAZ_ArtDescription_Play.rulePack.rulesStrings.230</t>
  </si>
  <si>
    <t>RAZ_ArtDescription_Play.rulePack.rulesStrings.230</t>
  </si>
  <si>
    <t>animalType-&gt;cat</t>
  </si>
  <si>
    <t>RulePackDef+RAZ_ArtDescription_Play.rulePack.rulesStrings.231</t>
  </si>
  <si>
    <t>RAZ_ArtDescription_Play.rulePack.rulesStrings.231</t>
  </si>
  <si>
    <t>animalType-&gt;swan</t>
  </si>
  <si>
    <t>RulePackDef+RAZ_ArtDescription_Play.rulePack.rulesStrings.232</t>
  </si>
  <si>
    <t>RAZ_ArtDescription_Play.rulePack.rulesStrings.232</t>
  </si>
  <si>
    <t>animalType-&gt;puffin</t>
  </si>
  <si>
    <t>RulePackDef+RAZ_ArtDescription_Play.rulePack.rulesStrings.233</t>
  </si>
  <si>
    <t>RAZ_ArtDescription_Play.rulePack.rulesStrings.233</t>
  </si>
  <si>
    <t>animalType-&gt;penguin</t>
  </si>
  <si>
    <t>RulePackDef+RAZ_ArtDescription_Play.rulePack.rulesStrings.234</t>
  </si>
  <si>
    <t>RAZ_ArtDescription_Play.rulePack.rulesStrings.234</t>
  </si>
  <si>
    <t>animalType-&gt;vatgrown gamma</t>
  </si>
  <si>
    <t>RulePackDef+RAZ_ArtDescription_Play.rulePack.rulesStrings.235</t>
  </si>
  <si>
    <t>RAZ_ArtDescription_Play.rulePack.rulesStrings.235</t>
  </si>
  <si>
    <t>animalType-&gt;roomba</t>
  </si>
  <si>
    <t>RulePackDef+RAZ_ArtDescription_Play.rulePack.rulesStrings.236</t>
  </si>
  <si>
    <t>RAZ_ArtDescription_Play.rulePack.rulesStrings.236</t>
  </si>
  <si>
    <t>animalType-&gt;warg</t>
  </si>
  <si>
    <t>RulePackDef+RAZ_ArtDescription_Play.rulePack.rulesStrings.237</t>
  </si>
  <si>
    <t>RAZ_ArtDescription_Play.rulePack.rulesStrings.237</t>
  </si>
  <si>
    <t>animalDoing-&gt;lying on the ground</t>
  </si>
  <si>
    <t>RulePackDef+RAZ_ArtDescription_Play.rulePack.rulesStrings.238</t>
  </si>
  <si>
    <t>RAZ_ArtDescription_Play.rulePack.rulesStrings.238</t>
  </si>
  <si>
    <t>animalDoing-&gt;consuming a [object]</t>
  </si>
  <si>
    <t>RulePackDef+RAZ_ArtDescription_Play.rulePack.rulesStrings.239</t>
  </si>
  <si>
    <t>RAZ_ArtDescription_Play.rulePack.rulesStrings.239</t>
  </si>
  <si>
    <t>animalDoing-&gt;wailing</t>
  </si>
  <si>
    <t>RulePackDef+RAZ_ArtDescription_Play.rulePack.rulesStrings.240</t>
  </si>
  <si>
    <t>RAZ_ArtDescription_Play.rulePack.rulesStrings.240</t>
  </si>
  <si>
    <t>animalDoing-&gt;dying</t>
  </si>
  <si>
    <t>RulePackDef+RAZ_ArtDescription_Play.rulePack.rulesStrings.241</t>
  </si>
  <si>
    <t>RAZ_ArtDescription_Play.rulePack.rulesStrings.241</t>
  </si>
  <si>
    <t>animalDoing-&gt;drowning</t>
  </si>
  <si>
    <t>RulePackDef+RAZ_ArtDescription_Play.rulePack.rulesStrings.242</t>
  </si>
  <si>
    <t>RAZ_ArtDescription_Play.rulePack.rulesStrings.242</t>
  </si>
  <si>
    <t>animalDoing-&gt;burning</t>
  </si>
  <si>
    <t>RulePackDef+RAZ_ArtDescription_Play.rulePack.rulesStrings.243</t>
  </si>
  <si>
    <t>RAZ_ArtDescription_Play.rulePack.rulesStrings.243</t>
  </si>
  <si>
    <t>animalDoing-&gt;watching</t>
  </si>
  <si>
    <t>RulePackDef+RAZ_ArtDescription_Play.rulePack.rulesStrings.244</t>
  </si>
  <si>
    <t>RAZ_ArtDescription_Play.rulePack.rulesStrings.244</t>
  </si>
  <si>
    <t>animalDoing-&gt;interminably waiting</t>
  </si>
  <si>
    <t>RulePackDef+RAZ_ArtDescription_Play.rulePack.rulesStrings.245</t>
  </si>
  <si>
    <t>RAZ_ArtDescription_Play.rulePack.rulesStrings.245</t>
  </si>
  <si>
    <t>objectAdj-&gt;broken</t>
  </si>
  <si>
    <t>RulePackDef+RAZ_ArtDescription_Play.rulePack.rulesStrings.246</t>
  </si>
  <si>
    <t>RAZ_ArtDescription_Play.rulePack.rulesStrings.246</t>
  </si>
  <si>
    <t>objectAdj-&gt;large</t>
  </si>
  <si>
    <t>RulePackDef+RAZ_ArtDescription_Play.rulePack.rulesStrings.247</t>
  </si>
  <si>
    <t>RAZ_ArtDescription_Play.rulePack.rulesStrings.247</t>
  </si>
  <si>
    <t>objectAdj-&gt;cartoonish</t>
  </si>
  <si>
    <t>RulePackDef+RAZ_ArtDescription_Play.rulePack.rulesStrings.248</t>
  </si>
  <si>
    <t>RAZ_ArtDescription_Play.rulePack.rulesStrings.248</t>
  </si>
  <si>
    <t>objectAdj-&gt;painted</t>
  </si>
  <si>
    <t>RulePackDef+RAZ_ArtDescription_Play.rulePack.rulesStrings.249</t>
  </si>
  <si>
    <t>RAZ_ArtDescription_Play.rulePack.rulesStrings.249</t>
  </si>
  <si>
    <t>objectAdj-&gt;frozen</t>
  </si>
  <si>
    <t>RulePackDef+RAZ_ArtDescription_Play.rulePack.rulesStrings.250</t>
  </si>
  <si>
    <t>RAZ_ArtDescription_Play.rulePack.rulesStrings.250</t>
  </si>
  <si>
    <t>objectAdj-&gt;stolen</t>
  </si>
  <si>
    <t>RulePackDef+RAZ_ArtDescription_Play.rulePack.rulesStrings.251</t>
  </si>
  <si>
    <t>RAZ_ArtDescription_Play.rulePack.rulesStrings.251</t>
  </si>
  <si>
    <t>objectMaterial-&gt;gold</t>
  </si>
  <si>
    <t>RulePackDef+RAZ_ArtDescription_Play.rulePack.rulesStrings.252</t>
  </si>
  <si>
    <t>RAZ_ArtDescription_Play.rulePack.rulesStrings.252</t>
  </si>
  <si>
    <t>objectMaterial-&gt;silver</t>
  </si>
  <si>
    <t>RulePackDef+RAZ_ArtDescription_Play.rulePack.rulesStrings.253</t>
  </si>
  <si>
    <t>RAZ_ArtDescription_Play.rulePack.rulesStrings.253</t>
  </si>
  <si>
    <t>objectMaterial-&gt;steel</t>
  </si>
  <si>
    <t>RulePackDef+RAZ_ArtDescription_Play.rulePack.rulesStrings.254</t>
  </si>
  <si>
    <t>RAZ_ArtDescription_Play.rulePack.rulesStrings.254</t>
  </si>
  <si>
    <t>objectMaterial-&gt;bronze</t>
  </si>
  <si>
    <t>RulePackDef+RAZ_ArtDescription_Play.rulePack.rulesStrings.255</t>
  </si>
  <si>
    <t>RAZ_ArtDescription_Play.rulePack.rulesStrings.255</t>
  </si>
  <si>
    <t>objectMaterial-&gt;plasteel</t>
  </si>
  <si>
    <t>RulePackDef+RAZ_ArtDescription_Play.rulePack.rulesStrings.256</t>
  </si>
  <si>
    <t>RAZ_ArtDescription_Play.rulePack.rulesStrings.256</t>
  </si>
  <si>
    <t>objectMaterial-&gt;uranium</t>
  </si>
  <si>
    <t>RulePackDef+RAZ_ArtDescription_Play.rulePack.rulesStrings.257</t>
  </si>
  <si>
    <t>RAZ_ArtDescription_Play.rulePack.rulesStrings.257</t>
  </si>
  <si>
    <t>objectMaterial-&gt;tantalum</t>
  </si>
  <si>
    <t>RulePackDef+RAZ_ArtDescription_Play.rulePack.rulesStrings.258</t>
  </si>
  <si>
    <t>RAZ_ArtDescription_Play.rulePack.rulesStrings.258</t>
  </si>
  <si>
    <t>objectMaterial-&gt;titanium</t>
  </si>
  <si>
    <t>RulePackDef+RAZ_ArtDescription_Play.rulePack.rulesStrings.259</t>
  </si>
  <si>
    <t>RAZ_ArtDescription_Play.rulePack.rulesStrings.259</t>
  </si>
  <si>
    <t>objectMaterial-&gt;stone</t>
  </si>
  <si>
    <t>RulePackDef+RAZ_ArtDescription_Play.rulePack.rulesStrings.260</t>
  </si>
  <si>
    <t>RAZ_ArtDescription_Play.rulePack.rulesStrings.260</t>
  </si>
  <si>
    <t>objectMaterial-&gt;copper</t>
  </si>
  <si>
    <t>RulePackDef+RAZ_ArtDescription_Play.rulePack.rulesStrings.261</t>
  </si>
  <si>
    <t>RAZ_ArtDescription_Play.rulePack.rulesStrings.261</t>
  </si>
  <si>
    <t>objectMaterial-&gt;plastic</t>
  </si>
  <si>
    <t>RulePackDef+RAZ_ArtDescription_Play.rulePack.rulesStrings.262</t>
  </si>
  <si>
    <t>RAZ_ArtDescription_Play.rulePack.rulesStrings.262</t>
  </si>
  <si>
    <t>objectType-&gt;rifle</t>
  </si>
  <si>
    <t>RulePackDef+RAZ_ArtDescription_Play.rulePack.rulesStrings.263</t>
  </si>
  <si>
    <t>RAZ_ArtDescription_Play.rulePack.rulesStrings.263</t>
  </si>
  <si>
    <t>objectType-&gt;shield</t>
  </si>
  <si>
    <t>RulePackDef+RAZ_ArtDescription_Play.rulePack.rulesStrings.264</t>
  </si>
  <si>
    <t>RAZ_ArtDescription_Play.rulePack.rulesStrings.264</t>
  </si>
  <si>
    <t>objectType-&gt;bed</t>
  </si>
  <si>
    <t>RulePackDef+RAZ_ArtDescription_Play.rulePack.rulesStrings.265</t>
  </si>
  <si>
    <t>RAZ_ArtDescription_Play.rulePack.rulesStrings.265</t>
  </si>
  <si>
    <t>objectType-&gt;pistol</t>
  </si>
  <si>
    <t>RulePackDef+RAZ_ArtDescription_Play.rulePack.rulesStrings.266</t>
  </si>
  <si>
    <t>RAZ_ArtDescription_Play.rulePack.rulesStrings.266</t>
  </si>
  <si>
    <t>objectType-&gt;plant pot</t>
  </si>
  <si>
    <t>RulePackDef+RAZ_ArtDescription_Play.rulePack.rulesStrings.267</t>
  </si>
  <si>
    <t>RAZ_ArtDescription_Play.rulePack.rulesStrings.267</t>
  </si>
  <si>
    <t>objectType-&gt;statue</t>
  </si>
  <si>
    <t>RulePackDef+RAZ_ArtDescription_Play.rulePack.rulesStrings.268</t>
  </si>
  <si>
    <t>RAZ_ArtDescription_Play.rulePack.rulesStrings.268</t>
  </si>
  <si>
    <t>objectType-&gt;mask</t>
  </si>
  <si>
    <t>RulePackDef+RAZ_ArtDescription_Play.rulePack.rulesStrings.269</t>
  </si>
  <si>
    <t>RAZ_ArtDescription_Play.rulePack.rulesStrings.269</t>
  </si>
  <si>
    <t>objectType-&gt;helmet</t>
  </si>
  <si>
    <t>RulePackDef+RAZ_ArtDescription_Play.rulePack.rulesStrings.270</t>
  </si>
  <si>
    <t>RAZ_ArtDescription_Play.rulePack.rulesStrings.270</t>
  </si>
  <si>
    <t>objectType-&gt;hammer</t>
  </si>
  <si>
    <t>RulePackDef+RAZ_ArtDescription_Play.rulePack.rulesStrings.271</t>
  </si>
  <si>
    <t>RAZ_ArtDescription_Play.rulePack.rulesStrings.271</t>
  </si>
  <si>
    <t>objectType-&gt;sword</t>
  </si>
  <si>
    <t>RulePackDef+RAZ_ArtDescription_Play.rulePack.rulesStrings.272</t>
  </si>
  <si>
    <t>RAZ_ArtDescription_Play.rulePack.rulesStrings.272</t>
  </si>
  <si>
    <t>languageType-&gt;speedy worldplay</t>
  </si>
  <si>
    <t>RulePackDef+RAZ_ArtDescription_Play.rulePack.rulesStrings.273</t>
  </si>
  <si>
    <t>RAZ_ArtDescription_Play.rulePack.rulesStrings.273</t>
  </si>
  <si>
    <t>languageType-&gt;purple prose</t>
  </si>
  <si>
    <t>RulePackDef+RAZ_ArtDescription_Play.rulePack.rulesStrings.274</t>
  </si>
  <si>
    <t>RAZ_ArtDescription_Play.rulePack.rulesStrings.274</t>
  </si>
  <si>
    <t>languageType-&gt;flowery prose</t>
  </si>
  <si>
    <t>RulePackDef+RAZ_ArtDescription_Play.rulePack.rulesStrings.275</t>
  </si>
  <si>
    <t>RAZ_ArtDescription_Play.rulePack.rulesStrings.275</t>
  </si>
  <si>
    <t>languageType-&gt;lyrical text</t>
  </si>
  <si>
    <t>RulePackDef+RAZ_ArtDescription_Play.rulePack.rulesStrings.276</t>
  </si>
  <si>
    <t>RAZ_ArtDescription_Play.rulePack.rulesStrings.276</t>
  </si>
  <si>
    <t>languageType-&gt;endless monologuing</t>
  </si>
  <si>
    <t>RulePackDef+RAZ_ArtDescription_Play.rulePack.rulesStrings.277</t>
  </si>
  <si>
    <t>RAZ_ArtDescription_Play.rulePack.rulesStrings.277</t>
  </si>
  <si>
    <t>languageType-&gt;stilted, naturalistic conversation</t>
  </si>
  <si>
    <t>RulePackDef+RAZ_ArtDescription_Play.rulePack.rulesStrings.278</t>
  </si>
  <si>
    <t>RAZ_ArtDescription_Play.rulePack.rulesStrings.278</t>
  </si>
  <si>
    <t>languageType-&gt;unexpected silence</t>
  </si>
  <si>
    <t>RulePackDef+RAZ_ArtDescription_Play.rulePack.rulesStrings.279</t>
  </si>
  <si>
    <t>RAZ_ArtDescription_Play.rulePack.rulesStrings.279</t>
  </si>
  <si>
    <t>meterType-&gt;blank verse</t>
  </si>
  <si>
    <t>RulePackDef+RAZ_ArtDescription_Play.rulePack.rulesStrings.280</t>
  </si>
  <si>
    <t>RAZ_ArtDescription_Play.rulePack.rulesStrings.280</t>
  </si>
  <si>
    <t>meterType-&gt;rhythmic, punchy dialogue</t>
  </si>
  <si>
    <t>RulePackDef+RAZ_ArtDescription_Play.rulePack.rulesStrings.281</t>
  </si>
  <si>
    <t>RAZ_ArtDescription_Play.rulePack.rulesStrings.281</t>
  </si>
  <si>
    <t>meterType-&gt;patter songs</t>
  </si>
  <si>
    <t>RulePackDef+RAZ_ArtDescription_Play.rulePack.rulesStrings.282</t>
  </si>
  <si>
    <t>RAZ_ArtDescription_Play.rulePack.rulesStrings.282</t>
  </si>
  <si>
    <t>meterType-&gt;trochaic meter</t>
  </si>
  <si>
    <t>RulePackDef+RAZ_ArtDescription_Play.rulePack.rulesStrings.283</t>
  </si>
  <si>
    <t>RAZ_ArtDescription_Play.rulePack.rulesStrings.283</t>
  </si>
  <si>
    <t>meterType-&gt;dactylic form</t>
  </si>
  <si>
    <t>TaleDef+PerformedPlay.label</t>
  </si>
  <si>
    <t>TaleDef</t>
  </si>
  <si>
    <t>PerformedPlay.label</t>
  </si>
  <si>
    <t>performed play</t>
  </si>
  <si>
    <t>TaleDef+PerformedPlay.rulePack.rulesStrings.0</t>
  </si>
  <si>
    <t>PerformedPlay.rulePack.rulesStrings.0</t>
  </si>
  <si>
    <t>tale_noun-&gt;[LEAD_nameFull] and [SUPPORT_nameFull]'s renouned performance</t>
  </si>
  <si>
    <t>TaleDef+PerformedPlay.rulePack.rulesStrings.1</t>
  </si>
  <si>
    <t>PerformedPlay.rulePack.rulesStrings.1</t>
  </si>
  <si>
    <t>image-&gt;[LEAD_nameDef] and [SUPPORT_nameDef] frolicking on stage [circumstance_group].</t>
  </si>
  <si>
    <t>TaleDef+PerformedPlay.rulePack.rulesStrings.2</t>
  </si>
  <si>
    <t>PerformedPlay.rulePack.rulesStrings.2</t>
  </si>
  <si>
    <t>TaleDef+PerformedPlay.rulePack.rulesStrings.3</t>
  </si>
  <si>
    <t>PerformedPlay.rulePack.rulesStrings.3</t>
  </si>
  <si>
    <t>image-&gt;[LEAD_nameDef] gazing into the abyss of the human soul whilst [SUPPORT_nameDef] dances, holiding a steady look of ennui [circumstance_group].</t>
  </si>
  <si>
    <t>TaleDef+PerformedPlay.rulePack.rulesStrings.4</t>
  </si>
  <si>
    <t>PerformedPlay.rulePack.rulesStrings.4</t>
  </si>
  <si>
    <t>image-&gt;[LEAD_nameDef] and [SUPPORT_nameDef] gazing with love at each other from across the stage [circumstance_group].</t>
  </si>
  <si>
    <t>TaleDef+PerformedPlay.rulePack.rulesStrings.5</t>
  </si>
  <si>
    <t>PerformedPlay.rulePack.rulesStrings.5</t>
  </si>
  <si>
    <t>image-&gt;[SUPPORT_nameDef] fluffing [SUPPORT_possessive] line as [LEAD_nameDef] looks on distainfully [circumstance_group]</t>
  </si>
  <si>
    <t>TaleDef+PerformedPlay.rulePack.rulesStrings.6</t>
  </si>
  <si>
    <t>PerformedPlay.rulePack.rulesStrings.6</t>
  </si>
  <si>
    <t>image-&gt;[LEAD_nameDef] quickly covering up as [SUPPORT_nameDef] fluffs [SUPPORT_possessive] line [circumstance_group]</t>
  </si>
  <si>
    <t>TaleDef+PerformedPlay.rulePack.rulesStrings.7</t>
  </si>
  <si>
    <t>PerformedPlay.rulePack.rulesStrings.7</t>
  </si>
  <si>
    <t>TaleDef+PerformedPlay.rulePack.rulesStrings.8</t>
  </si>
  <si>
    <t>PerformedPlay.rulePack.rulesStrings.8</t>
  </si>
  <si>
    <t>image-&gt;[LEAD_nameDef] delivering a tearful soliloquy as [SUPPORT_nameDef] gazes on adoringly [circumstance_group]</t>
  </si>
  <si>
    <t>TaleDef+PerformedPlay.rulePack.rulesStrings.9</t>
  </si>
  <si>
    <t>PerformedPlay.rulePack.rulesStrings.9</t>
  </si>
  <si>
    <t>TaleDef+PerformedPlay.rulePack.rulesStrings.10</t>
  </si>
  <si>
    <t>PerformedPlay.rulePack.rulesStrings.10</t>
  </si>
  <si>
    <t>image-&gt;[LEAD_nameDef] yelling a rousing battlecry from a different play, while [SUPPORT_nameDef] picks the petals from a rose one at a time [circumstance_group]</t>
  </si>
  <si>
    <t>TaleDef+PerformedPlay.rulePack.rulesStrings.11</t>
  </si>
  <si>
    <t>PerformedPlay.rulePack.rulesStrings.11</t>
  </si>
  <si>
    <t>circumstance_phrase-&gt;as the scenery wobbles precariously</t>
  </si>
  <si>
    <t>TaleDef+PerformedPlay.rulePack.rulesStrings.12</t>
  </si>
  <si>
    <t>PerformedPlay.rulePack.rulesStrings.12</t>
  </si>
  <si>
    <t>circumstance_phrase-&gt;to the uproarious cheering of the audience</t>
  </si>
  <si>
    <t>TaleDef+PerformedPlay.rulePack.rulesStrings.13</t>
  </si>
  <si>
    <t>PerformedPlay.rulePack.rulesStrings.13</t>
  </si>
  <si>
    <t>circumstance_phrase-&gt;whilst the stage trapdoor malfunctions</t>
  </si>
  <si>
    <t>TaleDef+PerformedPlay.rulePack.rulesStrings.14</t>
  </si>
  <si>
    <t>PerformedPlay.rulePack.rulesStrings.14</t>
  </si>
  <si>
    <t>circumstance_phrase-&gt;whilst the audience stare in rapt silence.</t>
  </si>
  <si>
    <t>TaleDef+PerformedPlay.rulePack.rulesStrings.15</t>
  </si>
  <si>
    <t>PerformedPlay.rulePack.rulesStrings.15</t>
  </si>
  <si>
    <t>circumstance_phrase-&gt;, both ignoring the muffalo that someone let in with great professionalism</t>
  </si>
  <si>
    <t>TaleDef+PerformedPlay.rulePack.rulesStrings.16</t>
  </si>
  <si>
    <t>PerformedPlay.rulePack.rulesStrings.16</t>
  </si>
  <si>
    <t>circumstance_phrase-&gt;, with each wearing the other's costume due to a stage management error</t>
  </si>
  <si>
    <t>TaleDef+PerformedPlay.rulePack.rulesStrings.17</t>
  </si>
  <si>
    <t>PerformedPlay.rulePack.rulesStrings.17</t>
  </si>
  <si>
    <t>desc_sentence-&gt;[LEAD_nameDef] has let a single tear roll down [LEAD_possessive] cheek</t>
  </si>
  <si>
    <t>TaleDef+PerformedPlay.rulePack.rulesStrings.18</t>
  </si>
  <si>
    <t>PerformedPlay.rulePack.rulesStrings.18</t>
  </si>
  <si>
    <t>desc_sentence-&gt;[LEAD_nameDef]'s costume has been torn in a moment of passion</t>
  </si>
  <si>
    <t>TaleDef+PerformedPlay.rulePack.rulesStrings.19</t>
  </si>
  <si>
    <t>PerformedPlay.rulePack.rulesStrings.19</t>
  </si>
  <si>
    <t>desc_sentence-&gt;[LEAD_nameDef]'s stance is bold, and unapologetic.</t>
  </si>
  <si>
    <t>TaleDef+PerformedPlay.rulePack.rulesStrings.20</t>
  </si>
  <si>
    <t>PerformedPlay.rulePack.rulesStrings.20</t>
  </si>
  <si>
    <t>desc_sentence-&gt;[SUPPORT_nameDef] is trying to upstage [LEAD_nameDef] with flamoboyant gestures.</t>
  </si>
  <si>
    <t>TaleDef+PerformedMusic.label</t>
  </si>
  <si>
    <t>PerformedMusic.label</t>
  </si>
  <si>
    <t>performed music</t>
  </si>
  <si>
    <t>TaleDef+PerformedMusic.rulePack.rulesStrings.0</t>
  </si>
  <si>
    <t>PerformedMusic.rulePack.rulesStrings.0</t>
  </si>
  <si>
    <t>tale_noun-&gt;[PAWN_nameFull]'s concert performance.</t>
  </si>
  <si>
    <t>TaleDef+PerformedMusic.rulePack.rulesStrings.1</t>
  </si>
  <si>
    <t>PerformedMusic.rulePack.rulesStrings.1</t>
  </si>
  <si>
    <t>image-&gt;[PAWN_nameDef] playing the piano [circumstance_group]</t>
  </si>
  <si>
    <t>TaleDef+PerformedMusic.rulePack.rulesStrings.2</t>
  </si>
  <si>
    <t>PerformedMusic.rulePack.rulesStrings.2</t>
  </si>
  <si>
    <t>image-&gt;[PAWN_nameDef] hammering the piano keys forcefully [circumstance_group]</t>
  </si>
  <si>
    <t>TaleDef+PerformedMusic.rulePack.rulesStrings.3</t>
  </si>
  <si>
    <t>PerformedMusic.rulePack.rulesStrings.3</t>
  </si>
  <si>
    <t>image-&gt;[PAWN_nameDef] sending the sheet music flying [circumstance_group]</t>
  </si>
  <si>
    <t>TaleDef+PerformedMusic.rulePack.rulesStrings.4</t>
  </si>
  <si>
    <t>PerformedMusic.rulePack.rulesStrings.4</t>
  </si>
  <si>
    <t>image-&gt;[PAWN_nameDef] gently switching between movements [circumstance_group]</t>
  </si>
  <si>
    <t>TaleDef+PerformedMusic.rulePack.rulesStrings.5</t>
  </si>
  <si>
    <t>PerformedMusic.rulePack.rulesStrings.5</t>
  </si>
  <si>
    <t>circumstance_phrase-&gt;while the audience watch in silent appreciation</t>
  </si>
  <si>
    <t>TaleDef+PerformedMusic.rulePack.rulesStrings.6</t>
  </si>
  <si>
    <t>PerformedMusic.rulePack.rulesStrings.6</t>
  </si>
  <si>
    <t>circumstance_phrase-&gt;as the audience applaud the skilled performance</t>
  </si>
  <si>
    <t>TaleDef+PerformedMusic.rulePack.rulesStrings.7</t>
  </si>
  <si>
    <t>PerformedMusic.rulePack.rulesStrings.7</t>
  </si>
  <si>
    <t>circumstance_phrase-&gt;as the lively audience sing along tunelessly</t>
  </si>
  <si>
    <t>TaleDef+PerformedMusic.rulePack.rulesStrings.8</t>
  </si>
  <si>
    <t>PerformedMusic.rulePack.rulesStrings.8</t>
  </si>
  <si>
    <t>desc_sentence-&gt;[PAWN_pronoun] plays with [PAWN_possessive] eyes closed, apparently unaware of what is around [PAWN_objective].</t>
  </si>
  <si>
    <t>TaleDef+PerformedMusic.rulePack.rulesStrings.9</t>
  </si>
  <si>
    <t>PerformedMusic.rulePack.rulesStrings.9</t>
  </si>
  <si>
    <t>desc_sentence-&gt;[PAWN_possessive] expression is one of passion and determination.</t>
  </si>
  <si>
    <t>TaleDef+PerformedMusic.rulePack.rulesStrings.10</t>
  </si>
  <si>
    <t>PerformedMusic.rulePack.rulesStrings.10</t>
  </si>
  <si>
    <t>desc_sentence-&gt;[PAWN_pronoun] plays with a rhythm and a force that is frightening.</t>
  </si>
  <si>
    <t>TaleDef+PerformedMusic.rulePack.rulesStrings.11</t>
  </si>
  <si>
    <t>PerformedMusic.rulePack.rulesStrings.11</t>
  </si>
  <si>
    <t>desc_sentence-&gt;[PAWN_pronoun] has begun weeping gently.</t>
  </si>
  <si>
    <t>TaleDef+PerformedMusic.rulePack.rulesStrings.12</t>
  </si>
  <si>
    <t>PerformedMusic.rulePack.rulesStrings.12</t>
  </si>
  <si>
    <t>desc_sentence-&gt;[PAWN_pronoun] is depicted with [PAWN_possessive] arms raised high above the keys, ready to strike with force.</t>
  </si>
  <si>
    <t>TaleDef+PerformedMusic.rulePack.rulesStrings.13</t>
  </si>
  <si>
    <t>PerformedMusic.rulePack.rulesStrings.13</t>
  </si>
  <si>
    <t>desc_sentence-&gt;[PAWN_pronoun] is rendered with an unimaginative halo of musical notes.</t>
  </si>
  <si>
    <t>TaleDef+PerformedMusic.rulePack.rulesStrings.14</t>
  </si>
  <si>
    <t>PerformedMusic.rulePack.rulesStrings.14</t>
  </si>
  <si>
    <t>desc_sentence-&gt;A [animal] peeks out from inside the piano.</t>
  </si>
  <si>
    <t>TaleDef+PerformedComedy.label</t>
  </si>
  <si>
    <t>PerformedComedy.label</t>
  </si>
  <si>
    <t>performed comedy</t>
  </si>
  <si>
    <t>TaleDef+PerformedComedy.rulePack.rulesStrings.0</t>
  </si>
  <si>
    <t>PerformedComedy.rulePack.rulesStrings.0</t>
  </si>
  <si>
    <t>tale_noun-&gt;[PAWN_nameFull]'s stand-up act.</t>
  </si>
  <si>
    <t>TaleDef+PerformedComedy.rulePack.rulesStrings.1</t>
  </si>
  <si>
    <t>PerformedComedy.rulePack.rulesStrings.1</t>
  </si>
  <si>
    <t>tale_noun-&gt;[PAWN_nameFull]'s performance poetry evening.</t>
  </si>
  <si>
    <t>TaleDef+PerformedComedy.rulePack.rulesStrings.2</t>
  </si>
  <si>
    <t>PerformedComedy.rulePack.rulesStrings.2</t>
  </si>
  <si>
    <t>image-&gt;[PAWN_nameDef] delivering a witty line [circumstance_group]</t>
  </si>
  <si>
    <t>TaleDef+PerformedComedy.rulePack.rulesStrings.3</t>
  </si>
  <si>
    <t>PerformedComedy.rulePack.rulesStrings.3</t>
  </si>
  <si>
    <t>image-&gt;[PAWN_nameDef] dropping in a perfectly constructed malapropism [circumstance_group]</t>
  </si>
  <si>
    <t>TaleDef+PerformedComedy.rulePack.rulesStrings.4</t>
  </si>
  <si>
    <t>PerformedComedy.rulePack.rulesStrings.4</t>
  </si>
  <si>
    <t>image-&gt;[PAWN_nameDef] overcome with stage fright [circumstance_group]</t>
  </si>
  <si>
    <t>TaleDef+PerformedComedy.rulePack.rulesStrings.5</t>
  </si>
  <si>
    <t>PerformedComedy.rulePack.rulesStrings.5</t>
  </si>
  <si>
    <t>image-&gt;[PAWN_nameDef] picking on an audience member [circumstance_group]</t>
  </si>
  <si>
    <t>TaleDef+PerformedComedy.rulePack.rulesStrings.6</t>
  </si>
  <si>
    <t>PerformedComedy.rulePack.rulesStrings.6</t>
  </si>
  <si>
    <t>circumstance_phrase-&gt;to a thunder of applause</t>
  </si>
  <si>
    <t>TaleDef+PerformedComedy.rulePack.rulesStrings.7</t>
  </si>
  <si>
    <t>PerformedComedy.rulePack.rulesStrings.7</t>
  </si>
  <si>
    <t xml:space="preserve">circumstance_phrase-&gt;as those watching are overcome with paroxysms of laughter </t>
  </si>
  <si>
    <t>TaleDef+PerformedComedy.rulePack.rulesStrings.8</t>
  </si>
  <si>
    <t>PerformedComedy.rulePack.rulesStrings.8</t>
  </si>
  <si>
    <t>circumstance_phrase-&gt;as the audience watch, baffled</t>
  </si>
  <si>
    <t>TaleDef+PerformedComedy.rulePack.rulesStrings.9</t>
  </si>
  <si>
    <t>PerformedComedy.rulePack.rulesStrings.9</t>
  </si>
  <si>
    <t>desc_sentence-&gt;[PAWN_nameDef] clings to the microphone as though [PAWN_possessive] life depended on it.</t>
  </si>
  <si>
    <t>TaleDef+PerformedComedy.rulePack.rulesStrings.10</t>
  </si>
  <si>
    <t>PerformedComedy.rulePack.rulesStrings.10</t>
  </si>
  <si>
    <t>desc_sentence-&gt;[PAWN_nameDef] is swinging the microphone around like a weapon.</t>
  </si>
  <si>
    <t>TaleDef+PerformedComedy.rulePack.rulesStrings.11</t>
  </si>
  <si>
    <t>PerformedComedy.rulePack.rulesStrings.11</t>
  </si>
  <si>
    <t>desc_sentence-&gt;[PAWN_nameDef] is grinning wildly.</t>
  </si>
  <si>
    <t>TaleDef+PerformedComedy.rulePack.rulesStrings.12</t>
  </si>
  <si>
    <t>PerformedComedy.rulePack.rulesStrings.12</t>
  </si>
  <si>
    <t>desc_sentence-&gt;[PAWN_pronoun] is weeping, while several [animal]s wander in unexpectedly.</t>
  </si>
  <si>
    <t>TaleDef+PerformedComedy.rulePack.rulesStrings.13</t>
  </si>
  <si>
    <t>PerformedComedy.rulePack.rulesStrings.13</t>
  </si>
  <si>
    <t>desc_sentence-&gt;[PAWN_pronoun] is rendered with an extra face on the back of [PAWN_possessive] head, which is wearing an expression of self-doubt.</t>
  </si>
  <si>
    <t>TaleDef+PerformedComedy.rulePack.rulesStrings.14</t>
  </si>
  <si>
    <t>PerformedComedy.rulePack.rulesStrings.14</t>
  </si>
  <si>
    <t>desc_sentence-&gt;[PAWN_pronoun] is depicted with the voices of the other colonists orbiting [PAWN_pronoun] head.</t>
  </si>
  <si>
    <t>ThingCategoryDef+Art.label</t>
  </si>
  <si>
    <t>ThingCategoryDef</t>
  </si>
  <si>
    <t>Art.label</t>
  </si>
  <si>
    <t>art</t>
  </si>
  <si>
    <t>ThingDef+StageDef.label</t>
  </si>
  <si>
    <t>ThingDef</t>
  </si>
  <si>
    <t>StageDef.label</t>
  </si>
  <si>
    <t>Stage</t>
  </si>
  <si>
    <t>ThingDef+StageDef.description</t>
  </si>
  <si>
    <t>StageDef.description</t>
  </si>
  <si>
    <t>A stage on which to hold performances.</t>
  </si>
  <si>
    <t>ThingDef+GrandPianoDef.label</t>
  </si>
  <si>
    <t>GrandPianoDef.label</t>
  </si>
  <si>
    <t>grand piano</t>
  </si>
  <si>
    <t>ThingDef+GrandPianoDef.description</t>
  </si>
  <si>
    <t>GrandPianoDef.description</t>
  </si>
  <si>
    <t>A grand piano.</t>
  </si>
  <si>
    <t>ThingDef+RazMicrophoneDef.label</t>
  </si>
  <si>
    <t>RazMicrophoneDef.label</t>
  </si>
  <si>
    <t>microphone</t>
  </si>
  <si>
    <t>ThingDef+RazMicrophoneDef.description</t>
  </si>
  <si>
    <t>RazMicrophoneDef.description</t>
  </si>
  <si>
    <t>A microphone.</t>
  </si>
  <si>
    <t>ThingDef+BroadcastTowerDef.label</t>
  </si>
  <si>
    <t>BroadcastTowerDef.label</t>
  </si>
  <si>
    <t>Broadcaster</t>
  </si>
  <si>
    <t>ThingDef+BroadcastTowerDef.description</t>
  </si>
  <si>
    <t>BroadcastTowerDef.description</t>
  </si>
  <si>
    <t>A device for sending radio broadcasts.</t>
  </si>
  <si>
    <t>ThingDef+RAZ_UnfinishedPlay.label</t>
  </si>
  <si>
    <t>RAZ_UnfinishedPlay.label</t>
  </si>
  <si>
    <t>unfinished play</t>
  </si>
  <si>
    <t>ThingDef+RAZ_UnfinishedPlay.description</t>
  </si>
  <si>
    <t>RAZ_UnfinishedPlay.description</t>
  </si>
  <si>
    <t>half-written. half-baked.</t>
  </si>
  <si>
    <t>ThingDef+RAZ_UnfinishedMusic.label</t>
  </si>
  <si>
    <t>RAZ_UnfinishedMusic.label</t>
  </si>
  <si>
    <t>unfinished music</t>
  </si>
  <si>
    <t>ThingDef+RAZ_Play.label</t>
  </si>
  <si>
    <t>RAZ_Play.label</t>
  </si>
  <si>
    <t>play</t>
  </si>
  <si>
    <t>ThingDef+RAZ_Play.description</t>
  </si>
  <si>
    <t>RAZ_Play.description</t>
  </si>
  <si>
    <t>A play written by a colonist.</t>
  </si>
  <si>
    <t>ThingDef+RAZ_Composition.label</t>
  </si>
  <si>
    <t>RAZ_Composition.label</t>
  </si>
  <si>
    <t>composition</t>
  </si>
  <si>
    <t>ThingDef+RAZ_Composition.description</t>
  </si>
  <si>
    <t>RAZ_Composition.description</t>
  </si>
  <si>
    <t>A composition written by a colonist.</t>
  </si>
  <si>
    <t>ThoughtDef+PerformedInExtremelyImpressiveSpace.stages.0.label</t>
  </si>
  <si>
    <t>ThoughtDef</t>
  </si>
  <si>
    <t>PerformedInExtremelyImpressiveSpace.stages.0.label</t>
  </si>
  <si>
    <t>performed in extremely impressive environment</t>
  </si>
  <si>
    <t>ThoughtDef+PerformedInExtremelyImpressiveSpace.stages.0.description</t>
  </si>
  <si>
    <t>PerformedInExtremelyImpressiveSpace.stages.0.description</t>
  </si>
  <si>
    <t>I always dreamed I would perform somewhere like that</t>
  </si>
  <si>
    <t>ThoughtDef+PerformedInVeryImpressiveSpace.stages.0.label</t>
  </si>
  <si>
    <t>PerformedInVeryImpressiveSpace.stages.0.label</t>
  </si>
  <si>
    <t>performed in very impressive environment</t>
  </si>
  <si>
    <t>ThoughtDef+PerformedInVeryImpressiveSpace.stages.0.description</t>
  </si>
  <si>
    <t>PerformedInVeryImpressiveSpace.stages.0.description</t>
  </si>
  <si>
    <t>What an incredible place to perform</t>
  </si>
  <si>
    <t>ThoughtDef+PerformedInImpressiveSpace.stages.0.label</t>
  </si>
  <si>
    <t>PerformedInImpressiveSpace.stages.0.label</t>
  </si>
  <si>
    <t>performed in impressive environment</t>
  </si>
  <si>
    <t>ThoughtDef+PerformedInImpressiveSpace.stages.0.description</t>
  </si>
  <si>
    <t>PerformedInImpressiveSpace.stages.0.description</t>
  </si>
  <si>
    <t>I enjoy performing in in that lovely environment</t>
  </si>
  <si>
    <t>ThoughtDef+Performed.stages.0.label</t>
  </si>
  <si>
    <t>Performed.stages.0.label</t>
  </si>
  <si>
    <t>performed for the colony</t>
  </si>
  <si>
    <t>ThoughtDef+Performed.stages.0.description</t>
  </si>
  <si>
    <t>Performed.stages.0.description</t>
  </si>
  <si>
    <t>I got to share my art with the world!</t>
  </si>
  <si>
    <t>ThoughtDef+SawBadPlay.stages.0.label</t>
  </si>
  <si>
    <t>SawBadPlay.stages.0.label</t>
  </si>
  <si>
    <t>saw bad play</t>
  </si>
  <si>
    <t>ThoughtDef+SawBadPlay.stages.0.description</t>
  </si>
  <si>
    <t>SawBadPlay.stages.0.description</t>
  </si>
  <si>
    <t>I can't believe I had to sit through that!</t>
  </si>
  <si>
    <t>ThoughtDef+SawPlay.stages.0.label</t>
  </si>
  <si>
    <t>SawPlay.stages.0.label</t>
  </si>
  <si>
    <t>saw play</t>
  </si>
  <si>
    <t>ThoughtDef+SawPlay.stages.0.description</t>
  </si>
  <si>
    <t>SawPlay.stages.0.description</t>
  </si>
  <si>
    <t>It was nice to get to do something diverting.</t>
  </si>
  <si>
    <t>ThoughtDef+SawGoodPlay.stages.0.label</t>
  </si>
  <si>
    <t>SawGoodPlay.stages.0.label</t>
  </si>
  <si>
    <t>ThoughtDef+SawGoodPlay.stages.0.description</t>
  </si>
  <si>
    <t>SawGoodPlay.stages.0.description</t>
  </si>
  <si>
    <t>It's wonderful to have time for the arts!</t>
  </si>
  <si>
    <t>ThoughtDef+SawAmazingPlay.stages.0.label</t>
  </si>
  <si>
    <t>SawAmazingPlay.stages.0.label</t>
  </si>
  <si>
    <t>saw amazing play</t>
  </si>
  <si>
    <t>ThoughtDef+SawAmazingPlay.stages.0.description</t>
  </si>
  <si>
    <t>SawAmazingPlay.stages.0.description</t>
  </si>
  <si>
    <t>That performance was life-changing.</t>
  </si>
  <si>
    <t>ThoughtDef+AttendedBadConcert.stages.0.label</t>
  </si>
  <si>
    <t>AttendedBadConcert.stages.0.label</t>
  </si>
  <si>
    <t>attended bad concert</t>
  </si>
  <si>
    <t>ThoughtDef+AttendedBadConcert.stages.0.description</t>
  </si>
  <si>
    <t>AttendedBadConcert.stages.0.description</t>
  </si>
  <si>
    <t>Uugh. It sounded like a boomalope's death throws.</t>
  </si>
  <si>
    <t>ThoughtDef+AttendedConcert.stages.0.label</t>
  </si>
  <si>
    <t>AttendedConcert.stages.0.label</t>
  </si>
  <si>
    <t>attended concert</t>
  </si>
  <si>
    <t>ThoughtDef+AttendedConcert.stages.0.description</t>
  </si>
  <si>
    <t>AttendedConcert.stages.0.description</t>
  </si>
  <si>
    <t>A pleasant evening's music.</t>
  </si>
  <si>
    <t>ThoughtDef+AttendedGoodConcert.stages.0.label</t>
  </si>
  <si>
    <t>AttendedGoodConcert.stages.0.label</t>
  </si>
  <si>
    <t>attended good concert</t>
  </si>
  <si>
    <t>ThoughtDef+AttendedGoodConcert.stages.0.description</t>
  </si>
  <si>
    <t>AttendedGoodConcert.stages.0.description</t>
  </si>
  <si>
    <t>That rocked!</t>
  </si>
  <si>
    <t>ThoughtDef+AttendedAmazingConcert.stages.0.label</t>
  </si>
  <si>
    <t>AttendedAmazingConcert.stages.0.label</t>
  </si>
  <si>
    <t>attended amazing concert</t>
  </si>
  <si>
    <t>ThoughtDef+AttendedAmazingConcert.stages.0.description</t>
  </si>
  <si>
    <t>AttendedAmazingConcert.stages.0.description</t>
  </si>
  <si>
    <t>That music is in my soul!</t>
  </si>
  <si>
    <t>ThoughtDef+AttendedBadGig.stages.0.label</t>
  </si>
  <si>
    <t>AttendedBadGig.stages.0.label</t>
  </si>
  <si>
    <t>attended bad gig</t>
  </si>
  <si>
    <t>ThoughtDef+AttendedBadGig.stages.0.description</t>
  </si>
  <si>
    <t>AttendedBadGig.stages.0.description</t>
  </si>
  <si>
    <t>The silence was so awkward.</t>
  </si>
  <si>
    <t>ThoughtDef+AttendedGig.stages.0.label</t>
  </si>
  <si>
    <t>AttendedGig.stages.0.label</t>
  </si>
  <si>
    <t>attended gig</t>
  </si>
  <si>
    <t>ThoughtDef+AttendedGig.stages.0.description</t>
  </si>
  <si>
    <t>AttendedGig.stages.0.description</t>
  </si>
  <si>
    <t>A few duff lines, but it was pretty good.</t>
  </si>
  <si>
    <t>ThoughtDef+AttendedGoodGig.stages.0.label</t>
  </si>
  <si>
    <t>AttendedGoodGig.stages.0.label</t>
  </si>
  <si>
    <t>attended good gig</t>
  </si>
  <si>
    <t>ThoughtDef+AttendedGoodGig.stages.0.description</t>
  </si>
  <si>
    <t>AttendedGoodGig.stages.0.description</t>
  </si>
  <si>
    <t>So clever and funny!</t>
  </si>
  <si>
    <t>ThoughtDef+AttendedAmazingGig.stages.0.label</t>
  </si>
  <si>
    <t>AttendedAmazingGig.stages.0.label</t>
  </si>
  <si>
    <t>attended amazing gig</t>
  </si>
  <si>
    <t>ThoughtDef+AttendedAmazingGig.stages.0.description</t>
  </si>
  <si>
    <t>AttendedAmazingGig.stages.0.description</t>
  </si>
  <si>
    <t>I'll never look at a muffalo the same way again!</t>
  </si>
  <si>
    <t>WorkGiverDef+WorkGiver_Rehearser.label</t>
  </si>
  <si>
    <t>WorkGiverDef</t>
  </si>
  <si>
    <t>WorkGiver_Rehearser.label</t>
  </si>
  <si>
    <t>Rehearse</t>
  </si>
  <si>
    <t>WorkGiverDef+WorkGiver_Rehearser.verb</t>
  </si>
  <si>
    <t>WorkGiver_Rehearser.verb</t>
  </si>
  <si>
    <t>rehearse</t>
  </si>
  <si>
    <t>WorkGiverDef+WorkGiver_Rehearser.gerund</t>
  </si>
  <si>
    <t>WorkGiver_Rehearser.gerund</t>
  </si>
  <si>
    <t>rehearsing</t>
  </si>
  <si>
    <t>WorkGiverDef+WorkGiver_PreparePerformance.label</t>
  </si>
  <si>
    <t>WorkGiver_PreparePerformance.label</t>
  </si>
  <si>
    <t>Prepare Performance</t>
  </si>
  <si>
    <t>WorkGiverDef+WorkGiver_PreparePerformance.verb</t>
  </si>
  <si>
    <t>WorkGiver_PreparePerformance.verb</t>
  </si>
  <si>
    <t>Perparing for a performance</t>
  </si>
  <si>
    <t>WorkGiverDef+WorkGiver_PreparePerformance.gerund</t>
  </si>
  <si>
    <t>WorkGiver_PreparePerformance.gerund</t>
  </si>
  <si>
    <t>Preparing for a performance</t>
  </si>
  <si>
    <t>WorkGiverDef+WorkGiver_DoBillsAtGrandPiano.label</t>
  </si>
  <si>
    <t>WorkGiver_DoBillsAtGrandPiano.label</t>
  </si>
  <si>
    <t>Do bills at Grand Piano</t>
  </si>
  <si>
    <t>WorkGiverDef+WorkGiver_DoBillsAtGrandPiano.verb</t>
  </si>
  <si>
    <t>WorkGiver_DoBillsAtGrandPiano.verb</t>
  </si>
  <si>
    <t>Compose Music</t>
  </si>
  <si>
    <t>WorkGiverDef+WorkGiver_DoBillsAtGrandPiano.gerund</t>
  </si>
  <si>
    <t>WorkGiver_DoBillsAtGrandPiano.gerund</t>
  </si>
  <si>
    <t>Composing music</t>
  </si>
  <si>
    <t>WorkTypeDef+Performance.labelShort</t>
  </si>
  <si>
    <t>WorkTypeDef</t>
  </si>
  <si>
    <t>Performance.labelShort</t>
  </si>
  <si>
    <t>Perform</t>
  </si>
  <si>
    <t>WorkTypeDef+Performance.pawnLabel</t>
  </si>
  <si>
    <t>Performance.pawnLabel</t>
  </si>
  <si>
    <t>Performer</t>
  </si>
  <si>
    <t>WorkTypeDef+Performance.gerundLabel</t>
  </si>
  <si>
    <t>Performance.gerundLabel</t>
  </si>
  <si>
    <t>Performing</t>
  </si>
  <si>
    <t>WorkTypeDef+Performance.description</t>
  </si>
  <si>
    <t>Performance.description</t>
  </si>
  <si>
    <t>Performers put on plays, recitals and gigs for entertainment.</t>
  </si>
  <si>
    <t>WorkTypeDef+Performance.verb</t>
  </si>
  <si>
    <t>Performance.verb</t>
  </si>
  <si>
    <t>Keyed+RAZ_VenueBasicInspectString</t>
  </si>
  <si>
    <t>Keyed</t>
  </si>
  <si>
    <t>RAZ_VenueBasicInspectString</t>
  </si>
  <si>
    <t>A venue for performance</t>
  </si>
  <si>
    <t>Keyed+RAZ_MicrophoneBasicInpectString</t>
  </si>
  <si>
    <t>RAZ_MicrophoneBasicInpectString</t>
  </si>
  <si>
    <t>A microphone stand</t>
  </si>
  <si>
    <t>Keyed+RAZ_StageBasicInspectString</t>
  </si>
  <si>
    <t>RAZ_StageBasicInspectString</t>
  </si>
  <si>
    <t>The Boards!</t>
  </si>
  <si>
    <t>Keyed+RAZ_Rehearsal_Venue</t>
  </si>
  <si>
    <t>RAZ_Rehearsal_Venue</t>
  </si>
  <si>
    <t>Now rehearsing: {0}</t>
  </si>
  <si>
    <t>Keyed+RAZ_Rehearsal_Performer</t>
  </si>
  <si>
    <t>RAZ_Rehearsal_Performer</t>
  </si>
  <si>
    <t xml:space="preserve">    With {PAWN_labelShort}</t>
  </si>
  <si>
    <t>Keyed+RAZ_Rehearsal_Performers</t>
  </si>
  <si>
    <t>RAZ_Rehearsal_Performers</t>
  </si>
  <si>
    <t xml:space="preserve">    With {PAWN1_labelShort} and {PAWN2_labelShort}</t>
  </si>
  <si>
    <t>Keyed+RAZ_Rehearsal_Progress</t>
  </si>
  <si>
    <t>RAZ_Rehearsal_Progress</t>
  </si>
  <si>
    <t>{0} complete</t>
  </si>
  <si>
    <t>Keyed+RAZ_Rehearsal_Microphone</t>
  </si>
  <si>
    <t>RAZ_Rehearsal_Microphone</t>
  </si>
  <si>
    <t>Preparing for {PAWN_labelShort}'s latest set</t>
  </si>
  <si>
    <t>Keyed+RAZ_PerformancePending_Microphone</t>
  </si>
  <si>
    <t>RAZ_PerformancePending_Microphone</t>
  </si>
  <si>
    <t>Next up: {PAWN_labelShort}'s latest set</t>
  </si>
  <si>
    <t>Keyed+RAZ_MessageRehearsalsDelayed</t>
  </si>
  <si>
    <t>RAZ_MessageRehearsalsDelayed</t>
  </si>
  <si>
    <t>Rehearsals have been set back as {PAWN_labelShort} can no longer perform.</t>
  </si>
  <si>
    <t>Keyed+RAZ_ReplaceLead</t>
  </si>
  <si>
    <t>RAZ_ReplaceLead</t>
  </si>
  <si>
    <t>Replace the lead act</t>
  </si>
  <si>
    <t>Keyed+RAZ_ReplaceSupport</t>
  </si>
  <si>
    <t>RAZ_ReplaceSupport</t>
  </si>
  <si>
    <t>Replace the supporting act</t>
  </si>
  <si>
    <t>Keyed+RAZ_PerformancePending</t>
  </si>
  <si>
    <t>RAZ_PerformancePending</t>
  </si>
  <si>
    <t>Performance pending: {0}</t>
  </si>
  <si>
    <t>Keyed+RAZ_PerformanceStarting</t>
  </si>
  <si>
    <t>RAZ_PerformanceStarting</t>
  </si>
  <si>
    <t>A performance is starting.</t>
  </si>
  <si>
    <t>Keyed+RAZ_PerformanceCancelledLate</t>
  </si>
  <si>
    <t>RAZ_PerformanceCancelledLate</t>
  </si>
  <si>
    <t>The performance has been cancelled as the performer didn't arrive on time.</t>
  </si>
  <si>
    <t>Keyed+RAZ_PerformanceCancelledThreat</t>
  </si>
  <si>
    <t>RAZ_PerformanceCancelledThreat</t>
  </si>
  <si>
    <t>Performance has been cancelled due to a threat to the colony!</t>
  </si>
  <si>
    <t>Keyed+RAZ_ConcertFinished</t>
  </si>
  <si>
    <t>RAZ_ConcertFinished</t>
  </si>
  <si>
    <t>The concert has finished. {0}.</t>
  </si>
  <si>
    <t>Keyed+RAZ_ConcertFinishedHated</t>
  </si>
  <si>
    <t>RAZ_ConcertFinishedHated</t>
  </si>
  <si>
    <t>It was excruciating (-5)</t>
  </si>
  <si>
    <t>Keyed+RAZ_ConcertFinishedGood</t>
  </si>
  <si>
    <t>RAZ_ConcertFinishedGood</t>
  </si>
  <si>
    <t>It was good fun (+5)</t>
  </si>
  <si>
    <t>Keyed+RAZ_ConcertFinishedGreat</t>
  </si>
  <si>
    <t>RAZ_ConcertFinishedGreat</t>
  </si>
  <si>
    <t>It was great (+10)</t>
  </si>
  <si>
    <t>Keyed+RAZ_ConcertFinishedPeerless</t>
  </si>
  <si>
    <t>RAZ_ConcertFinishedPeerless</t>
  </si>
  <si>
    <t>It was sublime (+12)</t>
  </si>
  <si>
    <t>Keyed+RAZ_ComedyFinished</t>
  </si>
  <si>
    <t>RAZ_ComedyFinished</t>
  </si>
  <si>
    <t>The act has finished. {0}.</t>
  </si>
  <si>
    <t>Keyed+RAZ_ComedyFinishedHated</t>
  </si>
  <si>
    <t>RAZ_ComedyFinishedHated</t>
  </si>
  <si>
    <t>Everyone hated it (-3)</t>
  </si>
  <si>
    <t>Keyed+RAZ_ComedyFinishedGood</t>
  </si>
  <si>
    <t>RAZ_ComedyFinishedGood</t>
  </si>
  <si>
    <t>It was good fun (+3)</t>
  </si>
  <si>
    <t>Keyed+RAZ_ComedyFinishedGreat</t>
  </si>
  <si>
    <t>RAZ_ComedyFinishedGreat</t>
  </si>
  <si>
    <t>Everyone loved it (+6)</t>
  </si>
  <si>
    <t>Keyed+RAZ_ComedyFinishedPeerless</t>
  </si>
  <si>
    <t>RAZ_ComedyFinishedPeerless</t>
  </si>
  <si>
    <t>It was a peerless performance (+8)</t>
  </si>
  <si>
    <t>Keyed+RAZ_PlayFinished</t>
  </si>
  <si>
    <t>RAZ_PlayFinished</t>
  </si>
  <si>
    <t>The play has finished. {0}.</t>
  </si>
  <si>
    <t>Keyed+RAZ_PlayFinishedHated</t>
  </si>
  <si>
    <t>RAZ_PlayFinishedHated</t>
  </si>
  <si>
    <t>Everyone is relieved it wasn't longer (-5)</t>
  </si>
  <si>
    <t>Keyed+RAZ_PlayFinishedGood</t>
  </si>
  <si>
    <t>RAZ_PlayFinishedGood</t>
  </si>
  <si>
    <t>It was generally well received (+5)</t>
  </si>
  <si>
    <t>Keyed+RAZ_PlayFinishedGreat</t>
  </si>
  <si>
    <t>RAZ_PlayFinishedGreat</t>
  </si>
  <si>
    <t>It was excellent (+10)</t>
  </si>
  <si>
    <t>Keyed+RAZ_PlayFinishedPeerless</t>
  </si>
  <si>
    <t>RAZ_PlayFinishedPeerless</t>
  </si>
  <si>
    <t>It was life-changing (+12)</t>
  </si>
  <si>
    <t>Keyed+RAZ_BroadcasterInspectString</t>
  </si>
  <si>
    <t>RAZ_BroadcasterInspectString</t>
  </si>
  <si>
    <t>Your current broadcast reputation is {0}\nYour broadcast consistency is {1}</t>
  </si>
  <si>
    <t>Keyed+RAZ_BroadcastQuality_Execrable</t>
  </si>
  <si>
    <t>RAZ_BroadcastQuality_Execrable</t>
  </si>
  <si>
    <t>execrable</t>
  </si>
  <si>
    <t>Keyed+RAZ_BroadcastQuality_Uninspiring</t>
  </si>
  <si>
    <t>RAZ_BroadcastQuality_Uninspiring</t>
  </si>
  <si>
    <t>uninspiring</t>
  </si>
  <si>
    <t>Keyed+RAZ_BroadcastQuality_Decent</t>
  </si>
  <si>
    <t>RAZ_BroadcastQuality_Decent</t>
  </si>
  <si>
    <t>decent</t>
  </si>
  <si>
    <t>Keyed+RAZ_BroadcastQuality_Good</t>
  </si>
  <si>
    <t>RAZ_BroadcastQuality_Good</t>
  </si>
  <si>
    <t>good</t>
  </si>
  <si>
    <t>Keyed+RAZ_BroadcastQuality_Great</t>
  </si>
  <si>
    <t>RAZ_BroadcastQuality_Great</t>
  </si>
  <si>
    <t>great</t>
  </si>
  <si>
    <t>Keyed+RAZ_BroadcastQuality_Outstanding</t>
  </si>
  <si>
    <t>RAZ_BroadcastQuality_Outstanding</t>
  </si>
  <si>
    <t>outstanding</t>
  </si>
  <si>
    <t>Keyed+RAZ_BroadcastRegularity_OffAir</t>
  </si>
  <si>
    <t>RAZ_BroadcastRegularity_OffAir</t>
  </si>
  <si>
    <t>consistently off air</t>
  </si>
  <si>
    <t>Keyed+RAZ_BroadcastRegularity_Terrible</t>
  </si>
  <si>
    <t>RAZ_BroadcastRegularity_Terrible</t>
  </si>
  <si>
    <t>terrible</t>
  </si>
  <si>
    <t>Keyed+RAZ_BroadcastRegularity_Poor</t>
  </si>
  <si>
    <t>RAZ_BroadcastRegularity_Poor</t>
  </si>
  <si>
    <t>poor</t>
  </si>
  <si>
    <t>Keyed+RAZ_BroadcastRegularity_Adequate</t>
  </si>
  <si>
    <t>RAZ_BroadcastRegularity_Adequate</t>
  </si>
  <si>
    <t>adequate</t>
  </si>
  <si>
    <t>Keyed+RAZ_BroadcastRegularity_Good</t>
  </si>
  <si>
    <t>RAZ_BroadcastRegularity_Good</t>
  </si>
  <si>
    <t>Keyed+RAZ_BroadcastRegularity_Great</t>
  </si>
  <si>
    <t>RAZ_BroadcastRegularity_Great</t>
  </si>
  <si>
    <t>Keyed+RAZ_BroadcastRegularity_Perfect</t>
  </si>
  <si>
    <t>RAZ_BroadcastRegularity_Perfect</t>
  </si>
  <si>
    <t>perfect</t>
  </si>
  <si>
    <t>Keyed+RAZ_MessageSeasonEnd</t>
  </si>
  <si>
    <t>RAZ_MessageSeasonEnd</t>
  </si>
  <si>
    <t>Your broadcast season has ended. {0}</t>
  </si>
  <si>
    <t>Keyed+RAZ_SeasonPositive</t>
  </si>
  <si>
    <t>RAZ_SeasonPositive</t>
  </si>
  <si>
    <t>It is the talk of the planet, and all civilised factions are warming to you.</t>
  </si>
  <si>
    <t>Keyed+RAZ_SeasonNeutral</t>
  </si>
  <si>
    <t>RAZ_SeasonNeutral</t>
  </si>
  <si>
    <t>It has been generally well recieved by the other factions.</t>
  </si>
  <si>
    <t>Keyed+RAZ_SeasonNegative</t>
  </si>
  <si>
    <t>RAZ_SeasonNegative</t>
  </si>
  <si>
    <t>Your neighbours disklike the way you pollute the airwaves with drivel.</t>
  </si>
  <si>
    <t>Keyed+RAZ_MessagePaymentArrived</t>
  </si>
  <si>
    <t>RAZ_MessagePaymentArrived</t>
  </si>
  <si>
    <t>Subscription payments have arrived from {0}.</t>
  </si>
  <si>
    <t>공연을 위한 장소</t>
  </si>
  <si>
    <t>스탠드 마이크</t>
  </si>
  <si>
    <t>그 무대!</t>
  </si>
  <si>
    <t>새로운 리허설 : {0}</t>
  </si>
  <si>
    <t>{PAWN_labelShort}(와)과 함께</t>
  </si>
  <si>
    <t>{PAWN1_labelShort}(와)과 {PAWN2_labelShort}(이)가 함께</t>
  </si>
  <si>
    <t>{0}완성</t>
  </si>
  <si>
    <t>{PAWN_labelShort}의 최신 무대를 준비하는 중</t>
  </si>
  <si>
    <t>다음 순서: {PAWN_labelShort}의 최신 무대</t>
  </si>
  <si>
    <t>{PAWN_labelShort}(이)가 더 이상 수행할 수 없으므로 다시 리허설로 설정되었습니다.</t>
  </si>
  <si>
    <t>수석 공연자 교체</t>
  </si>
  <si>
    <t>보조 공연자 교체</t>
  </si>
  <si>
    <t>공연 임박 : {0}</t>
  </si>
  <si>
    <t>공연이 시작되었습니다.</t>
  </si>
  <si>
    <t>공연자가 제 시간에 도착하지 못해, 이번 공연은 취소되었습니다.</t>
  </si>
  <si>
    <t>정착지에 대한 위협으로 인해, 이번 공연은 취소되었습니다!</t>
  </si>
  <si>
    <t>콘서트가 끝났습니다. {0}.</t>
  </si>
  <si>
    <t>너무 고통스러웠음 (-5)</t>
  </si>
  <si>
    <t>제법 재미 있었음 (+5)</t>
  </si>
  <si>
    <t>굉장히 멋졌음 (+10)</t>
  </si>
  <si>
    <t>감탄할만 했음 (+12)</t>
  </si>
  <si>
    <t>연기가 끝났습니다. {0}.</t>
  </si>
  <si>
    <t>모두가 싫어함 (-3)</t>
  </si>
  <si>
    <t>제법 재미 있었음 (+3)</t>
  </si>
  <si>
    <t>모두가 좋아함 (+6)</t>
  </si>
  <si>
    <t>비할 데 없는 공연 (+8)</t>
  </si>
  <si>
    <t>연극이 끝났습니다. {0}.</t>
  </si>
  <si>
    <t>모두가 생각보다 길지 않아 안도함 (-5)</t>
  </si>
  <si>
    <t>대체로 호평임 (+5)</t>
  </si>
  <si>
    <t>극찬을 받음 (+10)</t>
  </si>
  <si>
    <t>인생 공연이었음 (+12)</t>
  </si>
  <si>
    <t>현재 방송 평판은 {0} 입니다.\n방송의 일관성은 {1} 입니다.</t>
  </si>
  <si>
    <t>형편없음</t>
  </si>
  <si>
    <t>내키지 않음</t>
  </si>
  <si>
    <t>나쁘지 않음</t>
  </si>
  <si>
    <t>좋음</t>
  </si>
  <si>
    <t>아주 좋음</t>
  </si>
  <si>
    <t>매우 뛰어남</t>
  </si>
  <si>
    <t>맨날 안함</t>
  </si>
  <si>
    <t>끔찍함</t>
  </si>
  <si>
    <t>적음</t>
  </si>
  <si>
    <t>적절함</t>
  </si>
  <si>
    <t>완벽함</t>
  </si>
  <si>
    <t>정착지의 방송 시즌이 끝났습니다. {0}</t>
  </si>
  <si>
    <t>행성 전체에서 큰 화제가 되고 있으며, 모든 문명화된 팩션들이 우리를 좋아합니다.</t>
  </si>
  <si>
    <t>대체로 다른 팩션들이 만족한 것 같습니다.</t>
  </si>
  <si>
    <t>우리가 파도처럼 밀려와 공중파를 오염시킨다고 생각합니다.</t>
  </si>
  <si>
    <t>{0}에서 구독권 결제가 들어왔습니다.</t>
  </si>
  <si>
    <t>구독 끊김(subscription drop)</t>
  </si>
  <si>
    <t>TargetA에서 리허설 중.</t>
  </si>
  <si>
    <t>연극 공연.</t>
  </si>
  <si>
    <t>연극 상연.</t>
  </si>
  <si>
    <t>음악회 준비.</t>
  </si>
  <si>
    <t>음악 공연.</t>
  </si>
  <si>
    <t>공연 준비</t>
  </si>
  <si>
    <t>우-!</t>
  </si>
  <si>
    <t>공연장에서 빈둥대는 중.</t>
  </si>
  <si>
    <t>피아노 즉흥 연주 중.</t>
  </si>
  <si>
    <t>연극 무대</t>
  </si>
  <si>
    <t>정착민들이 직접 만들거나 구입한 희곡을 무대에 올릴 수 있습니다.</t>
  </si>
  <si>
    <t>연극 공연중.</t>
  </si>
  <si>
    <t>연극 쓰기</t>
  </si>
  <si>
    <t>무대에 올릴 극적인 작품을 씁니다.</t>
  </si>
  <si>
    <t>연극 쓰는 중.</t>
  </si>
  <si>
    <t>작곡하기</t>
  </si>
  <si>
    <t>음악을 작곡합니다.</t>
  </si>
  <si>
    <t>작곡 중.</t>
  </si>
  <si>
    <t>작품 불태우기</t>
  </si>
  <si>
    <t>쓸모없는 작품을 불태웁니다.</t>
  </si>
  <si>
    <t>작품 불태우는 중.</t>
  </si>
  <si>
    <t>극장</t>
  </si>
  <si>
    <t>콘서트 홀</t>
  </si>
  <si>
    <t>art_name-&gt;[anyPawn_nameShort]위한 [musictype1]</t>
  </si>
  <si>
    <t>art_name-&gt;[musictype1] 제 [romannumeral]</t>
  </si>
  <si>
    <t>art_name-&gt;[musictype1] [musicdesc] 제 [romannumeral]</t>
  </si>
  <si>
    <t>art_name-&gt;[key] [keyvar]속의 [musictype1] 제 [romannumeral]</t>
  </si>
  <si>
    <t>art_name-&gt;[anyPawn_nameShort] 모음곡</t>
  </si>
  <si>
    <t>art_name-&gt;[concept]와(과) [concept]</t>
  </si>
  <si>
    <t>art_name-&gt;[concept]</t>
  </si>
  <si>
    <t>art_name-&gt;[characterType]의 춤</t>
  </si>
  <si>
    <t>art_name-&gt;[objectMaterial] [concept]</t>
  </si>
  <si>
    <t>art_name-&gt;[objectMaterial] [abstractNoun]</t>
  </si>
  <si>
    <t>art_name-&gt;[babyAnimal] [letter]</t>
  </si>
  <si>
    <t>art_name-&gt;옛된 [abstractNoun](을)를 위한 [oneSylAdj] [oneSylNoun]</t>
  </si>
  <si>
    <t>art_name-&gt;[Animal][twoSylObj]들</t>
  </si>
  <si>
    <t>musictype1-&gt;콘체르토(Concerto)</t>
  </si>
  <si>
    <t>musictype1-&gt;교향곡(symphony)</t>
  </si>
  <si>
    <t>musictype1-&gt;느린 곡(Adagio)</t>
  </si>
  <si>
    <t>musictype1-&gt;야상곡(Nocturne)</t>
  </si>
  <si>
    <t>musictype1-&gt;명상록(Meditation)</t>
  </si>
  <si>
    <t>musictype1-&gt;캐논(Canon)</t>
  </si>
  <si>
    <t>musictype1-&gt;폴카(Polka)</t>
  </si>
  <si>
    <t>musictype1-&gt;소나타(Sonata)</t>
  </si>
  <si>
    <t>musictype1-&gt;독주곡(Solo)</t>
  </si>
  <si>
    <t>musictype1-&gt;진혼곡(Requiem)</t>
  </si>
  <si>
    <t>musictype1-&gt;짐노페디(Gymnopedie)</t>
  </si>
  <si>
    <t>musictype1-&gt;래그타임(Ragtime)</t>
  </si>
  <si>
    <t>musictype1-&gt;소야곡(Serenade)</t>
  </si>
  <si>
    <t>musictype2-&gt;발라드(Ballad)</t>
  </si>
  <si>
    <t>musictype2-&gt;소야곡(Serenade)</t>
  </si>
  <si>
    <t>musicdesc-&gt;알레그로(Allegro)</t>
  </si>
  <si>
    <t>musicdesc-&gt;그로소(Grosso)</t>
  </si>
  <si>
    <t>musicdesc-&gt;아라비아토(Arrabbiato)</t>
  </si>
  <si>
    <t>musicdesc-&gt;돌체(Dolce)</t>
  </si>
  <si>
    <t>musicdesc-&gt;인프렌토(Infranto)</t>
  </si>
  <si>
    <t>musicdesc-&gt;루나티코(Lunatico)</t>
  </si>
  <si>
    <t>musicdesc-&gt;피콜로(Piccolo)</t>
  </si>
  <si>
    <t>musicdesc-&gt;스콜티스(Scortese)</t>
  </si>
  <si>
    <t>musicdesc-&gt;트리스테(Triste)</t>
  </si>
  <si>
    <t>musicdesc-&gt;누오보(Nuovo)</t>
  </si>
  <si>
    <t>musicdesc-&gt;아주로(Azzurro)</t>
  </si>
  <si>
    <t>musicdesc-&gt;롯소(Rosso)</t>
  </si>
  <si>
    <t>musicdesc-&gt;펠두토(Perduto)</t>
  </si>
  <si>
    <t>key-&gt;B 플랫</t>
  </si>
  <si>
    <t>key-&gt;F 샤프</t>
  </si>
  <si>
    <t>keyvar-&gt;장조</t>
  </si>
  <si>
    <t>key-&gt;단조</t>
  </si>
  <si>
    <t>key-&gt;반음 줄인</t>
  </si>
  <si>
    <t>characterType-&gt;약탈자들</t>
  </si>
  <si>
    <t>characterType-&gt;부족민</t>
  </si>
  <si>
    <t>characterType-&gt;정착민</t>
  </si>
  <si>
    <t>characterType-&gt;해적</t>
  </si>
  <si>
    <t>characterType-&gt;섬유상</t>
  </si>
  <si>
    <t>characterType-&gt;여행자</t>
  </si>
  <si>
    <t>characterType-&gt;머팔로 목동</t>
  </si>
  <si>
    <t>characterType-&gt;트럼보 교감자</t>
  </si>
  <si>
    <t>characterType-&gt;폭탄쥐 메시아</t>
  </si>
  <si>
    <t>characterType-&gt;폭탄사슴 트레이너</t>
  </si>
  <si>
    <t>characterType-&gt;샤먼</t>
  </si>
  <si>
    <t>characterType-&gt;방랑자</t>
  </si>
  <si>
    <t>characterType-&gt;악마가닥 농부</t>
  </si>
  <si>
    <t>characterType-&gt;메가테리움 기수</t>
  </si>
  <si>
    <t>characterType-&gt;우주 해병</t>
  </si>
  <si>
    <t>characterType-&gt;과학자</t>
  </si>
  <si>
    <t>characterType-&gt;노예</t>
  </si>
  <si>
    <t>objectMaterial-&gt;황금</t>
  </si>
  <si>
    <t>objectMaterial-&gt;고무</t>
  </si>
  <si>
    <t>objectMaterial-&gt;에폭시(Epoxy)</t>
  </si>
  <si>
    <t>objectMaterial-&gt;은</t>
  </si>
  <si>
    <t>objectMaterial-&gt;강철</t>
  </si>
  <si>
    <t>objectMaterial-&gt;동</t>
  </si>
  <si>
    <t>objectMaterial-&gt;플라스틸</t>
  </si>
  <si>
    <t>objectMaterial-&gt;우라늄</t>
  </si>
  <si>
    <t>objectMaterial-&gt;탄탈륨</t>
  </si>
  <si>
    <t>objectMaterial-&gt;티타늄</t>
  </si>
  <si>
    <t>objectMaterial-&gt;돌</t>
  </si>
  <si>
    <t>objectMaterial-&gt;구리</t>
  </si>
  <si>
    <t>objectMaterial-&gt;플라스틱</t>
  </si>
  <si>
    <t>objectMaterial-&gt;메모리 폼</t>
  </si>
  <si>
    <t>objectMaterial-&gt;슬기로운 배나무(Sapient Pearwood)</t>
  </si>
  <si>
    <t>objectMaterial-&gt;재(Ash)</t>
  </si>
  <si>
    <t>objectMaterial-&gt;주석</t>
  </si>
  <si>
    <t>objectMaterial-&gt;알루미늄</t>
  </si>
  <si>
    <t>objectMaterial-&gt;풀러렌(Fullerine)</t>
  </si>
  <si>
    <t>objectMaterial-&gt;대리석</t>
  </si>
  <si>
    <t>objectMaterial-&gt;점판암</t>
  </si>
  <si>
    <t>objectMaterial-&gt;화강암</t>
  </si>
  <si>
    <t>objectMaterial-&gt;석회암</t>
  </si>
  <si>
    <t>abstractNoun-&gt;영혼</t>
  </si>
  <si>
    <t>abstractNoun-&gt;마음</t>
  </si>
  <si>
    <t>abstractNoun-&gt;배고픔</t>
  </si>
  <si>
    <t>abstractNoun-&gt;목마름</t>
  </si>
  <si>
    <t>abstractNoun-&gt;구속</t>
  </si>
  <si>
    <t>abstractNoun-&gt;우정</t>
  </si>
  <si>
    <t>abstractNoun-&gt;초월</t>
  </si>
  <si>
    <t>abstractNoun-&gt;꿈의 나라</t>
  </si>
  <si>
    <t>abstractNoun-&gt;불가사의</t>
  </si>
  <si>
    <t>abstractNoun-&gt;동료애</t>
  </si>
  <si>
    <t>abstractNoun-&gt;웃음소리</t>
  </si>
  <si>
    <t>abstractNoun-&gt;코메디</t>
  </si>
  <si>
    <t>abstractNoun-&gt;히스테리</t>
  </si>
  <si>
    <t>abstractNoun-&gt;절망</t>
  </si>
  <si>
    <t>abstractNoun-&gt;희망</t>
  </si>
  <si>
    <t>abstractNoun-&gt;살림</t>
  </si>
  <si>
    <t>abstractNoun-&gt;세레모니</t>
  </si>
  <si>
    <t>abstractNoun-&gt;놀이</t>
  </si>
  <si>
    <t>abstractNoun-&gt;결혼</t>
  </si>
  <si>
    <t>abstractNoun-&gt;파티</t>
  </si>
  <si>
    <t>abstractNoun-&gt;게임</t>
  </si>
  <si>
    <t>abstractNoun-&gt;추억</t>
  </si>
  <si>
    <t>abstractNoun-&gt;계시</t>
  </si>
  <si>
    <t>abstractNoun-&gt;부활</t>
  </si>
  <si>
    <t>abstractNoun-&gt;방랑벽</t>
  </si>
  <si>
    <t>abstractNoun-&gt;신혼</t>
  </si>
  <si>
    <t>abstractNoun-&gt;춤</t>
  </si>
  <si>
    <t>abstractNoun-&gt;사랑</t>
  </si>
  <si>
    <t>abstractNoun-&gt;거짓</t>
  </si>
  <si>
    <t>abstractNoun-&gt;혁명</t>
  </si>
  <si>
    <t>abstractNoun-&gt;반향</t>
  </si>
  <si>
    <t>abstractNoun-&gt;라스푸틴</t>
  </si>
  <si>
    <t>abstractNoun-&gt;합창곡</t>
  </si>
  <si>
    <t>abstractNoun-&gt;시간</t>
  </si>
  <si>
    <t>oneSylAdj-&gt;새로운</t>
  </si>
  <si>
    <t>oneSylAdj-&gt;붉은</t>
  </si>
  <si>
    <t>oneSylAdj-&gt;푸른</t>
  </si>
  <si>
    <t>oneSylAdj-&gt;빠른</t>
  </si>
  <si>
    <t>oneSylAdj-&gt;전체</t>
  </si>
  <si>
    <t>oneSylAdj-&gt;보금자리</t>
  </si>
  <si>
    <t>oneSylAdj-&gt;초록</t>
  </si>
  <si>
    <t>oneSylAdj-&gt;황금</t>
  </si>
  <si>
    <t>oneSylAdj-&gt;진부한</t>
  </si>
  <si>
    <t>oneSylAdj-&gt;하나</t>
  </si>
  <si>
    <t>oneSylAdj-&gt;추운</t>
  </si>
  <si>
    <t>oneSylAdj-&gt;더운</t>
  </si>
  <si>
    <t>oneSylAdj-&gt;좋은</t>
  </si>
  <si>
    <t>oneSylAdj-&gt;용감한</t>
  </si>
  <si>
    <t>oneSylAdj-&gt;부드러운</t>
  </si>
  <si>
    <t>oneSylAdj-&gt;단단한</t>
  </si>
  <si>
    <t>oneSylAdj-&gt;거친</t>
  </si>
  <si>
    <t>oneSylAdj-&gt;매끄러운</t>
  </si>
  <si>
    <t>oneSylAdj-&gt;취한</t>
  </si>
  <si>
    <t>oneSylAdj-&gt;느린</t>
  </si>
  <si>
    <t>oneSylAdj-&gt;검은</t>
  </si>
  <si>
    <t>oneSylAdj-&gt;어둠</t>
  </si>
  <si>
    <t>oneSylAdj-&gt;피곤</t>
  </si>
  <si>
    <t>oneSylAdj-&gt;굳센</t>
  </si>
  <si>
    <t>oneSylAdj-&gt;순수</t>
  </si>
  <si>
    <t>oneSylAdj-&gt;상실</t>
  </si>
  <si>
    <t>oneSylAdj-&gt;혐오</t>
  </si>
  <si>
    <t>oneSylAdj-&gt;사랑하는</t>
  </si>
  <si>
    <t>oneSylAdj-&gt;마른</t>
  </si>
  <si>
    <t>oneSylAdj-&gt;젖은</t>
  </si>
  <si>
    <t>oneSylNoun-&gt;피부</t>
  </si>
  <si>
    <t>oneSylNoun-&gt;총</t>
  </si>
  <si>
    <t>oneSylNoun-&gt;모자</t>
  </si>
  <si>
    <t>oneSylNoun-&gt;고양이</t>
  </si>
  <si>
    <t>oneSylNoun-&gt;의자</t>
  </si>
  <si>
    <t>oneSylNoun-&gt;방</t>
  </si>
  <si>
    <t>oneSylNoun-&gt;로프</t>
  </si>
  <si>
    <t>oneSylNoun-&gt;발</t>
  </si>
  <si>
    <t>oneSylNoun-&gt;신발</t>
  </si>
  <si>
    <t>oneSylNoun-&gt;코트</t>
  </si>
  <si>
    <t>oneSylNoun-&gt;달</t>
  </si>
  <si>
    <t>oneSylNoun-&gt;태양</t>
  </si>
  <si>
    <t>oneSylNoun-&gt;별</t>
  </si>
  <si>
    <t>oneSylNoun-&gt;배</t>
  </si>
  <si>
    <t>oneSylNoun-&gt;철판</t>
  </si>
  <si>
    <t>oneSylNoun-&gt;칼</t>
  </si>
  <si>
    <t>oneSylNoun-&gt;검</t>
  </si>
  <si>
    <t>oneSylNoun-&gt;수저</t>
  </si>
  <si>
    <t>oneSylNoun-&gt;위스프</t>
  </si>
  <si>
    <t>oneSylNoun-&gt;쥐</t>
  </si>
  <si>
    <t>oneSylNoun-&gt;연기</t>
  </si>
  <si>
    <t>oneSylNoun-&gt;판</t>
  </si>
  <si>
    <t>oneSylNoun-&gt;살점</t>
  </si>
  <si>
    <t>oneSylNoun-&gt;카드</t>
  </si>
  <si>
    <t>oneSylNoun-&gt;유리</t>
  </si>
  <si>
    <t>oneSylNoun-&gt;머그</t>
  </si>
  <si>
    <t>oneSylNoun-&gt;빛</t>
  </si>
  <si>
    <t>oneSylNoun-&gt;침대</t>
  </si>
  <si>
    <t>oneSylNoun-&gt;램프</t>
  </si>
  <si>
    <t>oneSylNoun-&gt;컵</t>
  </si>
  <si>
    <t>oneSylNoun-&gt;화염</t>
  </si>
  <si>
    <t>oneSylNoun-&gt;불꽃</t>
  </si>
  <si>
    <t>oneSylNoun-&gt;나무</t>
  </si>
  <si>
    <t>oneSylNoun-&gt;손</t>
  </si>
  <si>
    <t>oneSylNoun-&gt;지도</t>
  </si>
  <si>
    <t>oneSylNoun-&gt;망토</t>
  </si>
  <si>
    <t>oneSylNoun-&gt;칼날</t>
  </si>
  <si>
    <t>oneSylNoun-&gt;성지</t>
  </si>
  <si>
    <t>oneSylNoun-&gt;규칙</t>
  </si>
  <si>
    <t>oneSylNoun-&gt;길</t>
  </si>
  <si>
    <t>animalType-&gt;트럼보</t>
  </si>
  <si>
    <t>animalType-&gt;머팔로</t>
  </si>
  <si>
    <t>animalType-&gt;폭탄쥐</t>
  </si>
  <si>
    <t>animalType-&gt;폭탄사슴</t>
  </si>
  <si>
    <t>animalType-&gt;메가테리움</t>
  </si>
  <si>
    <t>animalType-&gt;여우</t>
  </si>
  <si>
    <t>animalType-&gt;늑대</t>
  </si>
  <si>
    <t>animalType-&gt;고양이</t>
  </si>
  <si>
    <t>animalType-&gt;백조</t>
  </si>
  <si>
    <t>animalType-&gt;바다오리</t>
  </si>
  <si>
    <t>animalType-&gt;펭귄</t>
  </si>
  <si>
    <t>animalType-&gt;와르그</t>
  </si>
  <si>
    <t>animalType-&gt;알파비버</t>
  </si>
  <si>
    <t>animalType-&gt;레브라도</t>
  </si>
  <si>
    <t>animalType-&gt;허스키</t>
  </si>
  <si>
    <t>animalType-&gt;알파카</t>
  </si>
  <si>
    <t>animalType-&gt;다람쥐</t>
  </si>
  <si>
    <t>animalType-&gt;황새치</t>
  </si>
  <si>
    <t>animalType-&gt;쥐</t>
  </si>
  <si>
    <t>animalType-&gt;닭</t>
  </si>
  <si>
    <t>twoSylNoun-&gt;트롬본</t>
  </si>
  <si>
    <t>twoSylNoun-&gt;클라리넷</t>
  </si>
  <si>
    <t>twoSylNoun-&gt;기타</t>
  </si>
  <si>
    <t>twoSylNoun-&gt;피아노</t>
  </si>
  <si>
    <t>twoSylNoun-&gt;전기톱</t>
  </si>
  <si>
    <t>twoSylNoun-&gt;해먹</t>
  </si>
  <si>
    <t>twoSylNoun-&gt;외투 걸이</t>
  </si>
  <si>
    <t>twoSylNoun-&gt;사진</t>
  </si>
  <si>
    <t>twoSylNoun-&gt;발받침</t>
  </si>
  <si>
    <t>twoSylNoun-&gt;스탠드</t>
  </si>
  <si>
    <t>twoSylNoun-&gt;우주선</t>
  </si>
  <si>
    <t>twoSylNoun-&gt;바순</t>
  </si>
  <si>
    <t>twoSylNoun-&gt;오보에</t>
  </si>
  <si>
    <t>twoSylNoun-&gt;튜바</t>
  </si>
  <si>
    <t>twoSylNoun-&gt;트럼펫</t>
  </si>
  <si>
    <t>twoSylNoun-&gt;문 버팀쇠</t>
  </si>
  <si>
    <t>art_description_root-&gt; [concept](을)를 표현하는 뮤지컬입니다.</t>
  </si>
  <si>
    <t>art_name-&gt;[anyPawn_nameShort]</t>
  </si>
  <si>
    <t>art_name-&gt;[drug]</t>
  </si>
  <si>
    <t>art_name-&gt;[disease]</t>
  </si>
  <si>
    <t>art_name-&gt;[disease] &amp; [drug]</t>
  </si>
  <si>
    <t>art_name-&gt;[material] &amp; [drug]</t>
  </si>
  <si>
    <t>art_name-&gt;[weapon]들 &amp; [drug]</t>
  </si>
  <si>
    <t>art_name-&gt;[material] [weapon]</t>
  </si>
  <si>
    <t>art_name-&gt;[anyPawn_nameShort] [romannumeral] (Part I)</t>
  </si>
  <si>
    <t>art_name-&gt;[relationType] [anyPawn_nameShort]</t>
  </si>
  <si>
    <t>art_name-&gt;[prename] [anyPawn_name]</t>
  </si>
  <si>
    <t>art_name-&gt;[preplace] [place]</t>
  </si>
  <si>
    <t>art_name-&gt;[material] [furniture]</t>
  </si>
  <si>
    <t>art_name-&gt;[adjective] [animal]</t>
  </si>
  <si>
    <t>art_name-&gt;[adjective] [weapon]</t>
  </si>
  <si>
    <t>art_name-&gt;[adjective] [furniture]</t>
  </si>
  <si>
    <t>art_name-&gt;[preconcept] [concept]</t>
  </si>
  <si>
    <t>art_name-&gt;[prenoun] [animalType]</t>
  </si>
  <si>
    <t>art_name-&gt;[prenoun] [weapon]</t>
  </si>
  <si>
    <t>art_name-&gt;[oneSylAdj] [material] 절정의 [animalType]</t>
  </si>
  <si>
    <t>art_name-&gt;내 모든 [relationType]들</t>
  </si>
  <si>
    <t>art_name-&gt;내 모든 [animalType]들</t>
  </si>
  <si>
    <t>relationType-&gt;형제</t>
  </si>
  <si>
    <t>relationType-&gt;자매</t>
  </si>
  <si>
    <t>relationType-&gt;삼촌</t>
  </si>
  <si>
    <t>relationType-&gt;이모</t>
  </si>
  <si>
    <t>relationType-&gt;사촌</t>
  </si>
  <si>
    <t>drug-&gt;연엽</t>
  </si>
  <si>
    <t>drug-&gt;고쥬스</t>
  </si>
  <si>
    <t>drug-&gt;야요</t>
  </si>
  <si>
    <t>drug-&gt;위스키</t>
  </si>
  <si>
    <t>drug-&gt;루시페륨</t>
  </si>
  <si>
    <t>drug-&gt;플레이크</t>
  </si>
  <si>
    <t>drug-&gt;커피</t>
  </si>
  <si>
    <t>disease-&gt;심장마비</t>
  </si>
  <si>
    <t>disease-&gt;저체온증</t>
  </si>
  <si>
    <t>disease-&gt;열사병</t>
  </si>
  <si>
    <t>disease-&gt;독감</t>
  </si>
  <si>
    <t>disease-&gt;메카나이트</t>
  </si>
  <si>
    <t>disease-&gt;기생충</t>
  </si>
  <si>
    <t>disease-&gt;말라리아</t>
  </si>
  <si>
    <t>disease-&gt;수면병</t>
  </si>
  <si>
    <t>disease-&gt;치매</t>
  </si>
  <si>
    <t>disease-&gt;암종</t>
  </si>
  <si>
    <t>material-&gt;강철</t>
  </si>
  <si>
    <t>material-&gt;금</t>
  </si>
  <si>
    <t>material-&gt;은</t>
  </si>
  <si>
    <t>material-&gt;구리</t>
  </si>
  <si>
    <t>material-&gt;티타늄</t>
  </si>
  <si>
    <t>material-&gt;우라늄</t>
  </si>
  <si>
    <t>material-&gt;주석</t>
  </si>
  <si>
    <t>material-&gt;대리석</t>
  </si>
  <si>
    <t>material-&gt;악마가닥</t>
  </si>
  <si>
    <t>material-&gt;합성원단</t>
  </si>
  <si>
    <t>material-&gt;탄탈륨</t>
  </si>
  <si>
    <t>material-&gt;흑요석</t>
  </si>
  <si>
    <t>material-&gt;트럼보 뿔</t>
  </si>
  <si>
    <t>material-&gt;유리</t>
  </si>
  <si>
    <t>weapon-&gt;총</t>
  </si>
  <si>
    <t>weapon-&gt;글라디우스</t>
  </si>
  <si>
    <t>weapon-&gt;장검</t>
  </si>
  <si>
    <t>weapon-&gt;몽둥이</t>
  </si>
  <si>
    <t>weapon-&gt;장총</t>
  </si>
  <si>
    <t>weapon-&gt;저격 소총</t>
  </si>
  <si>
    <t>weapon-&gt;권총</t>
  </si>
  <si>
    <t>weapon-&gt;칼</t>
  </si>
  <si>
    <t>prename-&gt;생명과 죽음의 비극적인 역사의</t>
  </si>
  <si>
    <t>prename-&gt;흥미진진한 모험의</t>
  </si>
  <si>
    <t>prename-&gt;존재의 중요성</t>
  </si>
  <si>
    <t>prename-&gt;누군가의 두려움의</t>
  </si>
  <si>
    <t>prename-&gt; 기다리는</t>
  </si>
  <si>
    <t>preplace-&gt;착한 사람의</t>
  </si>
  <si>
    <t>preplace-&gt;즐거운 아내들의</t>
  </si>
  <si>
    <t>preplace-&gt;해적들의</t>
  </si>
  <si>
    <t>preplace-&gt;약탈자들의</t>
  </si>
  <si>
    <t>preplace-&gt;상인의</t>
  </si>
  <si>
    <t>preplace-&gt;이야기의</t>
  </si>
  <si>
    <t>preplace-&gt;두 신사의</t>
  </si>
  <si>
    <t>place-&gt;글래스고(Glasgow)</t>
  </si>
  <si>
    <t>place-&gt;오리온 시설</t>
  </si>
  <si>
    <t>place-&gt;림</t>
  </si>
  <si>
    <t>place-&gt;마을</t>
  </si>
  <si>
    <t>place-&gt;식당</t>
  </si>
  <si>
    <t>place-&gt;옛 지구</t>
  </si>
  <si>
    <t>place-&gt;감옥</t>
  </si>
  <si>
    <t>place-&gt;녹음실</t>
  </si>
  <si>
    <t>place-&gt;사막</t>
  </si>
  <si>
    <t>place-&gt;대양</t>
  </si>
  <si>
    <t>place-&gt;제국의 반지</t>
  </si>
  <si>
    <t>furniture-&gt;침대</t>
  </si>
  <si>
    <t>furniture-&gt;탁자</t>
  </si>
  <si>
    <t>furniture-&gt;벽</t>
  </si>
  <si>
    <t>furniture-&gt;의자</t>
  </si>
  <si>
    <t>furniture-&gt;등불</t>
  </si>
  <si>
    <t>furniture-&gt;거울</t>
  </si>
  <si>
    <t>furniture-&gt;게으른 수잔</t>
  </si>
  <si>
    <t>furniture-&gt;통신 콘솔</t>
  </si>
  <si>
    <t>animalType-&gt;래브라도</t>
  </si>
  <si>
    <t>prenoun-&gt;레이디 원더미어의</t>
  </si>
  <si>
    <t>prenoun-&gt;The</t>
  </si>
  <si>
    <t>prenoun-&gt;인형들</t>
  </si>
  <si>
    <t>preconcept-&gt;한여름 밤의</t>
  </si>
  <si>
    <t>preconcept-&gt;겨울의</t>
  </si>
  <si>
    <t>preconcept-&gt; [weapon] 라는</t>
  </si>
  <si>
    <t>preconcept-&gt; [animalType] 라는</t>
  </si>
  <si>
    <t>preconcept-&gt;노면 전차</t>
  </si>
  <si>
    <t>preconcept-&gt;많은 고뇌</t>
  </si>
  <si>
    <t>adjective-&gt;행복</t>
  </si>
  <si>
    <t>adjective-&gt;불행한 사람</t>
  </si>
  <si>
    <t>adjective-&gt;관계없는</t>
  </si>
  <si>
    <t>adjective-&gt;숨겨진</t>
  </si>
  <si>
    <t>adjective-&gt;사라진</t>
  </si>
  <si>
    <t>adjective-&gt;마지막</t>
  </si>
  <si>
    <t>adjective-&gt;희망의</t>
  </si>
  <si>
    <t>oneSylAdj-&gt;완전한</t>
  </si>
  <si>
    <t>oneSylAdj-&gt;둥지</t>
  </si>
  <si>
    <t>oneSylAdj-&gt;흔한</t>
  </si>
  <si>
    <t>oneSylAdj-&gt;추움</t>
  </si>
  <si>
    <t>oneSylAdj-&gt;더움</t>
  </si>
  <si>
    <t>oneSylAdj-&gt;대담한</t>
  </si>
  <si>
    <t>oneSylAdj-&gt;매끈한</t>
  </si>
  <si>
    <t>oneSylAdj-&gt;강인한</t>
  </si>
  <si>
    <t>oneSylAdj-&gt;잊혀진</t>
  </si>
  <si>
    <t>oneSylAdj-&gt;사랑스러운</t>
  </si>
  <si>
    <t>art_description_root-&gt;이 [playType](은)는 [setting]의 집합으로, [theme](와)과 [theme] [secondSentencePart]의 테마를 탐구하고 있습니다.[play_tale_context]</t>
  </si>
  <si>
    <t>art_description_root-&gt;이 [playType](은)는 [setting]의 집합으로, [theme](와)과 [theme] [secondSentencePart]의 테마를 탐구하고 있습니다.</t>
  </si>
  <si>
    <t>play_tale_context-&gt; 이 [depiction](은)는 [date]의 [tale_noun]에서 영감을 얻었습니다.</t>
  </si>
  <si>
    <t>play_tale_context-&gt; 이 [depiction](은)는 [date]의 [tale_noun](을)를 바보같이 패러디하고 있습니다.</t>
  </si>
  <si>
    <t>play_tale_context-&gt; [depiction]의 줄거리는 [date]의 [tale_noun]에서 많은 부분을 참고하고 있습니다.</t>
  </si>
  <si>
    <t>playType-&gt;희극</t>
  </si>
  <si>
    <t>playType-&gt;익살극</t>
  </si>
  <si>
    <t>playType-&gt;풍자극</t>
  </si>
  <si>
    <t>playType-&gt;비극</t>
  </si>
  <si>
    <t>playType-&gt;사극</t>
  </si>
  <si>
    <t>playType-&gt;멜로 드라마</t>
  </si>
  <si>
    <t>playType-&gt;비극적인 희극</t>
  </si>
  <si>
    <t>playType-&gt;교훈적인 드라마</t>
  </si>
  <si>
    <t>playType-&gt;익살 연극</t>
  </si>
  <si>
    <t>playType-&gt;희극적인</t>
  </si>
  <si>
    <t>playType-&gt;카부키</t>
  </si>
  <si>
    <t>playType-&gt;뉴 드라마</t>
  </si>
  <si>
    <t>playType-&gt;에군군(egungun) 무도회</t>
  </si>
  <si>
    <t>playType-&gt;카타칼리(kathakali)</t>
  </si>
  <si>
    <t>theme-&gt;성적인</t>
  </si>
  <si>
    <t>theme-&gt;종교</t>
  </si>
  <si>
    <t>theme-&gt;본질</t>
  </si>
  <si>
    <t>theme-&gt;재미</t>
  </si>
  <si>
    <t>theme-&gt;결정론</t>
  </si>
  <si>
    <t>theme-&gt;편협한 신앙</t>
  </si>
  <si>
    <t>theme-&gt;편견</t>
  </si>
  <si>
    <t>theme-&gt;애국자</t>
  </si>
  <si>
    <t>theme-&gt;폭력</t>
  </si>
  <si>
    <t>theme-&gt;성별</t>
  </si>
  <si>
    <t>theme-&gt;인류</t>
  </si>
  <si>
    <t>theme-&gt;생체 공학</t>
  </si>
  <si>
    <t>theme-&gt;인공 지능</t>
  </si>
  <si>
    <t>theme-&gt;자포자기</t>
  </si>
  <si>
    <t>theme-&gt;격리</t>
  </si>
  <si>
    <t>theme-&gt;공동 사회</t>
  </si>
  <si>
    <t>theme-&gt;혼돈</t>
  </si>
  <si>
    <t>theme-&gt;아름다운</t>
  </si>
  <si>
    <t>theme-&gt;권력</t>
  </si>
  <si>
    <t>theme-&gt;캐릭터</t>
  </si>
  <si>
    <t>theme-&gt;용기</t>
  </si>
  <si>
    <t>theme-&gt;병</t>
  </si>
  <si>
    <t>theme-&gt;잃어버린 목적</t>
  </si>
  <si>
    <t>theme-&gt;불사신</t>
  </si>
  <si>
    <t>theme-&gt;트랜스 휴머니즘</t>
  </si>
  <si>
    <t>theme-&gt;부당함</t>
  </si>
  <si>
    <t>theme-&gt;잃어버린 무죄</t>
  </si>
  <si>
    <t>theme-&gt;위로</t>
  </si>
  <si>
    <t>theme-&gt;희망</t>
  </si>
  <si>
    <t>theme-&gt;사랑</t>
  </si>
  <si>
    <t>theme-&gt;동물 인격</t>
  </si>
  <si>
    <t>theme-&gt;로봇 인격</t>
  </si>
  <si>
    <t>theme-&gt;인격</t>
  </si>
  <si>
    <t>theme-&gt;성 차별</t>
  </si>
  <si>
    <t>theme-&gt;유물론</t>
  </si>
  <si>
    <t>theme-&gt;민주주의</t>
  </si>
  <si>
    <t>theme-&gt;종파주의</t>
  </si>
  <si>
    <t>theme-&gt;부패</t>
  </si>
  <si>
    <t>theme-&gt;불완전한 지식</t>
  </si>
  <si>
    <t>theme-&gt;기술</t>
  </si>
  <si>
    <t>theme-&gt;전체주의</t>
  </si>
  <si>
    <t>theme-&gt;계급 투쟁</t>
  </si>
  <si>
    <t>theme-&gt;취약점</t>
  </si>
  <si>
    <t>theme-&gt;과대 망상</t>
  </si>
  <si>
    <t>theme-&gt;전통주의</t>
  </si>
  <si>
    <t>theme-&gt;부모</t>
  </si>
  <si>
    <t>theme-&gt;배신</t>
  </si>
  <si>
    <t>theme-&gt;우정</t>
  </si>
  <si>
    <t>theme-&gt;믿음</t>
  </si>
  <si>
    <t>theme-&gt;변위</t>
  </si>
  <si>
    <t>theme-&gt;구원</t>
  </si>
  <si>
    <t>theme-&gt;가족</t>
  </si>
  <si>
    <t>theme-&gt;목적</t>
  </si>
  <si>
    <t>theme-&gt;탐닉</t>
  </si>
  <si>
    <t>theme-&gt;자치</t>
  </si>
  <si>
    <t>theme-&gt;귀결</t>
  </si>
  <si>
    <t>theme-&gt;분별</t>
  </si>
  <si>
    <t>theme-&gt;주관적인 경험</t>
  </si>
  <si>
    <t>theme-&gt;내성</t>
  </si>
  <si>
    <t>theme-&gt;무정부주의적 노동조합 운동</t>
  </si>
  <si>
    <t>theme-&gt;도심계 범죄</t>
  </si>
  <si>
    <t>theme-&gt;언어학</t>
  </si>
  <si>
    <t>theme-&gt;배움</t>
  </si>
  <si>
    <t>theme-&gt;충의</t>
  </si>
  <si>
    <t>theme-&gt;환경 론</t>
  </si>
  <si>
    <t>theme-&gt;약물 사용</t>
  </si>
  <si>
    <t>theme-&gt;이성론</t>
  </si>
  <si>
    <t>theme-&gt;과학</t>
  </si>
  <si>
    <t>theme-&gt;감시</t>
  </si>
  <si>
    <t>theme-&gt;문화</t>
  </si>
  <si>
    <t>theme-&gt;전쟁</t>
  </si>
  <si>
    <t>theme-&gt;영성</t>
  </si>
  <si>
    <t>theme-&gt;우울증</t>
  </si>
  <si>
    <t>theme-&gt;초월</t>
  </si>
  <si>
    <t>theme-&gt;사회적 불안</t>
  </si>
  <si>
    <t>setting-&gt;[shipAdj] [shipType] [shipLocation]에서</t>
  </si>
  <si>
    <t>setting-&gt;[worldDescription] [iWorldType] [worldLocationType]안에서</t>
  </si>
  <si>
    <t>shipAdj-&gt;신비한</t>
  </si>
  <si>
    <t>shipAdj-&gt;지각</t>
  </si>
  <si>
    <t>shipAdj-&gt;미궁의</t>
  </si>
  <si>
    <t>shipAdj-&gt;버려진</t>
  </si>
  <si>
    <t>shipAdj-&gt;거대한</t>
  </si>
  <si>
    <t>shipAdj-&gt;아름다운</t>
  </si>
  <si>
    <t>shipAdj-&gt;명랑한</t>
  </si>
  <si>
    <t>shipAdj-&gt;낡은</t>
  </si>
  <si>
    <t>shipAdj-&gt;퇴역</t>
  </si>
  <si>
    <t>shipType-&gt;우주 정거장</t>
  </si>
  <si>
    <t>shipType-&gt;무역선</t>
  </si>
  <si>
    <t>shipType-&gt;시간의 범선</t>
  </si>
  <si>
    <t>shipType-&gt;화물선</t>
  </si>
  <si>
    <t>shipType-&gt;유쾌한 순양함</t>
  </si>
  <si>
    <t>shipType-&gt;지휘선</t>
  </si>
  <si>
    <t>shipType-&gt;광산 쓰레기</t>
  </si>
  <si>
    <t>shipType-&gt;화려한 해적선</t>
  </si>
  <si>
    <t>shipType-&gt;군함</t>
  </si>
  <si>
    <t>shipType-&gt;플라스틸 콜벳</t>
  </si>
  <si>
    <t>shipType-&gt;순항 여객선</t>
  </si>
  <si>
    <t>shipType-&gt;포격함</t>
  </si>
  <si>
    <t>shipLocation-&gt;궤도를 도는 [worldType]</t>
  </si>
  <si>
    <t>shipLocation-&gt;추락한 [worldType]</t>
  </si>
  <si>
    <t>shipLocation-&gt;항해하는 [worldType]</t>
  </si>
  <si>
    <t>shipLocation-&gt;나선의 [worldType]</t>
  </si>
  <si>
    <t>shipLocation-&gt;잃어버린 [spaceLocation]</t>
  </si>
  <si>
    <t>shipLocation-&gt;탐험하는 [spaceLocation]</t>
  </si>
  <si>
    <t>shipLocation-&gt;여행중인 [spaceLocation]</t>
  </si>
  <si>
    <t>worldType-&gt;번화계</t>
  </si>
  <si>
    <t>worldType-&gt;중세계</t>
  </si>
  <si>
    <t>worldType-&gt;변방계</t>
  </si>
  <si>
    <t>worldType-&gt;원시계</t>
  </si>
  <si>
    <t>worldType-&gt;동굴계</t>
  </si>
  <si>
    <t>worldType-&gt;중심계</t>
  </si>
  <si>
    <t>worldType-&gt;[worldDescription]의 행성</t>
  </si>
  <si>
    <t>worldType-&gt;[worldDescription]의 가스 거인</t>
  </si>
  <si>
    <t>worldType-&gt;[worldDescription]의 달</t>
  </si>
  <si>
    <t>worldType-&gt;[worldDescription]의 소행성</t>
  </si>
  <si>
    <t>iWorldType-&gt;번화계</t>
  </si>
  <si>
    <t>iWorldType-&gt;중세계</t>
  </si>
  <si>
    <t>iWorldType-&gt;변방계</t>
  </si>
  <si>
    <t>iWorldType-&gt;원시계</t>
  </si>
  <si>
    <t>iWorldType-&gt;동굴계</t>
  </si>
  <si>
    <t>iWorldType-&gt;중심계</t>
  </si>
  <si>
    <t>worldDescription-&gt;악당</t>
  </si>
  <si>
    <t>worldDescription-&gt;신비한</t>
  </si>
  <si>
    <t>worldDescription-&gt;잃어버린</t>
  </si>
  <si>
    <t>worldDescription-&gt;아름다운</t>
  </si>
  <si>
    <t>worldDescription-&gt;디스토피아</t>
  </si>
  <si>
    <t>worldDescription-&gt;놀랄 만한</t>
  </si>
  <si>
    <t>worldDescription-&gt;이상한</t>
  </si>
  <si>
    <t>worldDescription-&gt;균열</t>
  </si>
  <si>
    <t>worldDescription-&gt;저주받은</t>
  </si>
  <si>
    <t>spaceLocation-&gt;소행성대</t>
  </si>
  <si>
    <t>spaceLocation-&gt;심우주</t>
  </si>
  <si>
    <t>spaceLocation-&gt;성운</t>
  </si>
  <si>
    <t>spaceLocation-&gt;별의 성운</t>
  </si>
  <si>
    <t>spaceLocation-&gt;암흑 물질 성계</t>
  </si>
  <si>
    <t>spaceLocation-&gt;우주 끈</t>
  </si>
  <si>
    <t>spaceLocation-&gt;평행 우주</t>
  </si>
  <si>
    <t>worldLocationType-&gt;도시</t>
  </si>
  <si>
    <t>worldLocationType-&gt;사막</t>
  </si>
  <si>
    <t>worldLocationType-&gt;파멸</t>
  </si>
  <si>
    <t>worldLocationType-&gt;산비탈</t>
  </si>
  <si>
    <t>worldLocationType-&gt;부엌</t>
  </si>
  <si>
    <t>worldLocationType-&gt;술집</t>
  </si>
  <si>
    <t>worldLocationType-&gt;집</t>
  </si>
  <si>
    <t>worldLocationType-&gt;병영</t>
  </si>
  <si>
    <t>worldLocationType-&gt;자치체</t>
  </si>
  <si>
    <t>worldLocationType-&gt;정부 건물</t>
  </si>
  <si>
    <t>secondSentencePart-&gt; 문자의 [characterInteraction](을)를 통한 [characterType](와)과 [characterType]</t>
  </si>
  <si>
    <t>secondSentencePart-&gt; [imageType]의 [imageAdj]이미지를 통한</t>
  </si>
  <si>
    <t>secondSentencePart-&gt; [languageType] 및 [meterType]의 사용을 통한</t>
  </si>
  <si>
    <t>characterInteraction-&gt;우정</t>
  </si>
  <si>
    <t>characterInteraction-&gt;피어나는 로맨스</t>
  </si>
  <si>
    <t>characterInteraction-&gt;병렬</t>
  </si>
  <si>
    <t>characterInteraction-&gt;적의</t>
  </si>
  <si>
    <t>characterInteraction-&gt;경쟁</t>
  </si>
  <si>
    <t>characterInteraction-&gt;적대감, 상호 존중</t>
  </si>
  <si>
    <t>characterInteraction-&gt;은밀한 일</t>
  </si>
  <si>
    <t>characterInteraction-&gt;희극적인 오해</t>
  </si>
  <si>
    <t>characterInteraction-&gt;기어다니는 격분</t>
  </si>
  <si>
    <t>characterType-&gt;침략자</t>
  </si>
  <si>
    <t>characterType-&gt;개척민</t>
  </si>
  <si>
    <t>characterType-&gt;폭탄사슴 훈련사</t>
  </si>
  <si>
    <t>imageAdj-&gt;되풀이</t>
  </si>
  <si>
    <t>imageAdj-&gt;잊혀지지 않는</t>
  </si>
  <si>
    <t>imageAdj-&gt;무딘</t>
  </si>
  <si>
    <t>imageAdj-&gt;지치지 않는</t>
  </si>
  <si>
    <t>imageAdj-&gt;세밀한</t>
  </si>
  <si>
    <t>imageAdj-&gt;다다이즘</t>
  </si>
  <si>
    <t>imageAdj-&gt;어둠</t>
  </si>
  <si>
    <t>imageType-&gt;[animalType] [animalDoing].</t>
  </si>
  <si>
    <t>imageType-&gt;[objectAdj] [objectMaterial] [objectType]</t>
  </si>
  <si>
    <t>animalType-&gt;룸바(roomba)</t>
  </si>
  <si>
    <t>animalDoing-&gt;대지에 누운</t>
  </si>
  <si>
    <t>animalDoing-&gt;소비되는 [object]</t>
  </si>
  <si>
    <t>animalDoing-&gt;애호</t>
  </si>
  <si>
    <t>animalDoing-&gt;죽어가는</t>
  </si>
  <si>
    <t>animalDoing-&gt;익사하는</t>
  </si>
  <si>
    <t>animalDoing-&gt;불타는</t>
  </si>
  <si>
    <t>animalDoing-&gt;감시하는</t>
  </si>
  <si>
    <t>animalDoing-&gt;끝없이 계속 기다리는</t>
  </si>
  <si>
    <t>objectAdj-&gt;부러진</t>
  </si>
  <si>
    <t>objectAdj-&gt;큰</t>
  </si>
  <si>
    <t>objectAdj-&gt;만화 같은</t>
  </si>
  <si>
    <t>objectAdj-&gt;색칠한</t>
  </si>
  <si>
    <t>objectAdj-&gt;얼어붙은</t>
  </si>
  <si>
    <t>objectAdj-&gt;훔친</t>
  </si>
  <si>
    <t>objectMaterial-&gt;금</t>
  </si>
  <si>
    <t>objectType-&gt;소총</t>
  </si>
  <si>
    <t>objectType-&gt;방패</t>
  </si>
  <si>
    <t>objectType-&gt;침대</t>
  </si>
  <si>
    <t>objectType-&gt;권총</t>
  </si>
  <si>
    <t>objectType-&gt;화분</t>
  </si>
  <si>
    <t>objectType-&gt;석상</t>
  </si>
  <si>
    <t>objectType-&gt;가면</t>
  </si>
  <si>
    <t>objectType-&gt;투구</t>
  </si>
  <si>
    <t>objectType-&gt;망치</t>
  </si>
  <si>
    <t>objectType-&gt;검</t>
  </si>
  <si>
    <t>languageType-&gt;빠른 재담</t>
  </si>
  <si>
    <t>languageType-&gt;보라빛 산문</t>
  </si>
  <si>
    <t>languageType-&gt;꽃 같은 산문</t>
  </si>
  <si>
    <t>languageType-&gt;서정적인 글</t>
  </si>
  <si>
    <t>languageType-&gt;끝없는 독백</t>
  </si>
  <si>
    <t>languageType-&gt;경직된 자연 주의적 대화</t>
  </si>
  <si>
    <t>languageType-&gt;예상치 못한 침묵</t>
  </si>
  <si>
    <t>meterType-&gt;무운시</t>
  </si>
  <si>
    <t>meterType-&gt;리드미컬한, 펀치라인</t>
  </si>
  <si>
    <t>meterType-&gt;익살 노래</t>
  </si>
  <si>
    <t>meterType-&gt;장단격</t>
  </si>
  <si>
    <t>meterType-&gt;식물형</t>
  </si>
  <si>
    <t>공연 연극</t>
  </si>
  <si>
    <t>tale_noun-&gt;[lead_nameFull](와)과 [support_nameFull]의 수준높은 퍼포먼스</t>
  </si>
  <si>
    <t>image-&gt;[lead_nameShortDef](와)과 [support_nameShortDef]이(가)[circumstance_group] 무대에서 한껏 놀이판을 벌였습니다.</t>
  </si>
  <si>
    <t>image-&gt;[lead_nameShortDef](와)과 [support_nameShortDef](이)가 [circumstance_group] 무대에서 한껏 놀이판을 벌였습니다.</t>
  </si>
  <si>
    <t>image-&gt;[lead_nameShortDef](은)는 [support_nameShortDef](이)가 춤을 추고 있는 동안, [circumstance_group] 인간 영혼의 심연을 들여다 봅니다.</t>
  </si>
  <si>
    <t>image-&gt;[lead_nameShortDef](와)과 [support_nameShortDef](은)는 [circumstance_group] 무대에서 서로의 사랑을 바라보고 있습니다.</t>
  </si>
  <si>
    <t>image-&gt;[support_nameShortDef](이)가 [circumstance_group] 불안한 시선을 보내자, [lead_nameShortDef](이)가 [support_possessive](을)를 실수하실수해버립니다.</t>
  </si>
  <si>
    <t>image-&gt;[lead_nameShortDef](은)는 [circumstance_group] 재빨리 [support_nameShortDef](이)가 실수한 [support_possessive](을)를 가까스로 모면합니다.</t>
  </si>
  <si>
    <t>image-&gt;[lead_nameShortDef](이)가 [support_nameShortDef]에게 슬픈 대사를 전하자, [circumstance_group] 눈물이 그렁한 눈으로 그들을 바라봅니다.</t>
  </si>
  <si>
    <t>image-&gt;[lead_nameShortDef](이)가 다른 연극에서 격렬한 전투의 함성을 외칠 동안, [support_nameShortDef](은)는 [circumstance_group] 한 번에 하나 씩 장미잎을 떼어내고 있습니다.</t>
  </si>
  <si>
    <t>circumstance_phrase-&gt;눈앞이 흐리게 번져서</t>
  </si>
  <si>
    <t>circumstance_phrase-&gt;청중의 열렬한 환호에</t>
  </si>
  <si>
    <t>circumstance_phrase-&gt;무대의 트랩 도어가 오작동하는 동안</t>
  </si>
  <si>
    <t>circumstance_phrase-&gt;관객들이 잠잠한 침묵으로 응시하자</t>
  </si>
  <si>
    <t>circumstance_phrase-&gt;누군가 들여놓은 머팔로를 투철한 프로의식으로 외면하려 하면서,</t>
  </si>
  <si>
    <t>circumstance_phrase-&gt;무대 관리의 실수로 서로의 옷을 바꿔입었지만,</t>
  </si>
  <si>
    <t>desc_sentence-&gt;[lead_nameShortDef](은)는 [lead_possessive]의 뺨에 작은 눈물이 흐르는 것을 보면서,</t>
  </si>
  <si>
    <t>desc_sentence-&gt;[lead_nameShortDef]의 의상이 절정의 순간 사고로 찢어져버리자,</t>
  </si>
  <si>
    <t>desc_sentence-&gt;[lead_nameShortDef](이)가 대쪽같이 굳게 서있자,</t>
  </si>
  <si>
    <t>desc_sentence-&gt;[support_nameShortDef](이)가 화려한 제스쳐와 함께 [lead_nameStringShort]에게 시도하려 하자,</t>
  </si>
  <si>
    <t>흘러나오는 음악</t>
  </si>
  <si>
    <t>tale_noun-&gt;[pawn_nameFull]의 합주 성과.</t>
  </si>
  <si>
    <t>image-&gt;[pawn_nameShortDef](은)는 [circumstance_group] 피아노를 연주하기 시작합니다.</t>
  </si>
  <si>
    <t>image-&gt;[pawn_nameShortDef](은)는 [circumstance_group] 피아노 건반을 강하게 두드리기 시작합니다.</t>
  </si>
  <si>
    <t>image-&gt;[pawn_nameShortDef](은)는 [circumstance_group] 악보를 내던져버립니다.</t>
  </si>
  <si>
    <t>image-&gt;[pawn_nameShortDef](은)는 [circumstance_group] 동작 사이를 부드럽게 전환시킵니다.</t>
  </si>
  <si>
    <t>circumstance_phrase-&gt;청중들이 조용히 그의 공연을 기다리자,</t>
  </si>
  <si>
    <t>circumstance_phrase-&gt;청중들이 연주자의 숙련된 성과에 박수를 보냄에 따라,</t>
  </si>
  <si>
    <t>circumstance_phrase-&gt;활기찬 청중들이 번잡하게 노래를 따라부르자,</t>
  </si>
  <si>
    <t>desc_sentence-&gt;[pawn_pronoun](은)는 주변에 [pawn_objective](이)가 다가오는지 조차 인지하지 못한 채 [pawn_possessive](와)과 함께 눈을 감고 공연하고 있었다.</t>
  </si>
  <si>
    <t>desc_sentence-&gt;[pawn_possessive]식의 표현법은 정열과 결단의 그 무엇이었다.</t>
  </si>
  <si>
    <t>desc_sentence-&gt;[pawn_pronoun](은)는 리듬의 거대한 힘으로 연주를이어간다.</t>
  </si>
  <si>
    <t>desc_sentence-&gt;[pawn_pronoun](은)는 부드럽게 울기 시작했다.</t>
  </si>
  <si>
    <t>desc_sentence-&gt;[pawn_pronoun](은)는 키 위에 올려져 근육을 긴장시키기 직전 [pawn_pronoun]의 팔을 통해 묘사되어있었다.</t>
  </si>
  <si>
    <t>desc_sentence-&gt;[pawn_pronoun](은)는 상상할 수 조차 없는 음률들로 후광이 밝게 빛나는 듯 했다.</t>
  </si>
  <si>
    <t>desc_sentence-&gt; 피아노에서 마치 [animal]의 소리가 들려오는 듯 했다.</t>
  </si>
  <si>
    <t>코미디 공연</t>
  </si>
  <si>
    <t>tale_noun-&gt;[pawn_nameFull]의 스탠드업 공연.</t>
  </si>
  <si>
    <t>tale_noun-&gt;[pawn_nameFull]의 공연 시는 낮게 깔리는 땅거미의 저녁같았다.</t>
  </si>
  <si>
    <t>image-&gt;[pawn_nameShortDef](은)는 [circumstance_group] 재치있는 대사로 응답했다.</t>
  </si>
  <si>
    <t>image-&gt;[pawn_nameShortDef](은)는 [circumstance_group] 완벽하게 계산된 말장난을 시전했다.</t>
  </si>
  <si>
    <t>image-&gt;[pawn_nameShortDef](은)는 [circumstance_group]에 무대 공포증을 극복해내었다.</t>
  </si>
  <si>
    <t>image-&gt;[pawn_nameShortDef](은)는 [circumstance_group]청중들 중 사람들을 뽑아 꽁트를 했다.</t>
  </si>
  <si>
    <t>circumstance_phrase-&gt;천둥과도 같은 박수에</t>
  </si>
  <si>
    <t>circumstance_phrase-&gt;관객들의 발작적인 폭소에</t>
  </si>
  <si>
    <t>circumstance_phrase-&gt;관객들의 무반응에도 당황하지않고,</t>
  </si>
  <si>
    <t>desc_sentence-&gt;[pawn_nameShortDef](은)는 [pawn_possessive]의 삶처럼 마이크에 꼭 달라붙어있었다.</t>
  </si>
  <si>
    <t>desc_sentence-&gt;[pawn_nameShortDef](은)는 마이크를 무기처럼 휘둘렀다.</t>
  </si>
  <si>
    <t>desc_sentence-&gt;[pawn_nameShortDef](이)가 낮게 웃었다.</t>
  </si>
  <si>
    <t>desc_sentence-&gt; 몇몇[animal](이)가 예기치않게 주변을 떠돌아다니자, [pawn_pronoun](은)는 울음을 터뜨렸다.</t>
  </si>
  <si>
    <t>desc_sentence-&gt;[pawn_pronoun](은)는 [pawn_possessive]의 머리 뒤쪽에 조연처럼 표현되어, 마치 자기 의심을 하는 듯 한 표정을 짓고있다.</t>
  </si>
  <si>
    <t>desc_sentence-&gt;[pawn_pronoun](은)는 [pawn_pronoun]의 머리를 뱅뱅 도는 다른 개척민들의 목소리로 묘사되었다.</t>
  </si>
  <si>
    <t>예술</t>
  </si>
  <si>
    <t>무대</t>
  </si>
  <si>
    <t>공연을 하는 무대입니다.</t>
  </si>
  <si>
    <t>그랜드 피아노</t>
  </si>
  <si>
    <t>연주용 그랜드 피아노 입니다.</t>
  </si>
  <si>
    <t>마이크</t>
  </si>
  <si>
    <t>마이크입니다.</t>
  </si>
  <si>
    <t>방송장비</t>
  </si>
  <si>
    <t>라디오 방송을 보내기 위한 장치.</t>
  </si>
  <si>
    <t>미완성 각본</t>
  </si>
  <si>
    <t>반쯤 썼고, 이제 반쯤 남았습니다.</t>
  </si>
  <si>
    <t>미완성 악보</t>
  </si>
  <si>
    <t>각본</t>
  </si>
  <si>
    <t>개척민이 쓴 연극 각본입니다.</t>
  </si>
  <si>
    <t>악보</t>
  </si>
  <si>
    <t>개척민이 쓴 연주용 악보입니다.</t>
  </si>
  <si>
    <t>최고의 환경에서 공연함</t>
  </si>
  <si>
    <t>난 평생 이런 무대에서 공연할 날을 꿈꿔왔어!</t>
  </si>
  <si>
    <t>아주 멋진 환경에서 공연함</t>
  </si>
  <si>
    <t>이 얼마나 공연하기에 좋은 무대인지!</t>
  </si>
  <si>
    <t>좋은 환경에서 공연함</t>
  </si>
  <si>
    <t>즐거운 공연에 어울리는 좋은 무대였어.</t>
  </si>
  <si>
    <t>정착민들을 위해 공연함</t>
  </si>
  <si>
    <t>난 세상과 내 예술을 공유하고 싶어!</t>
  </si>
  <si>
    <t>구린 공연을 봄</t>
  </si>
  <si>
    <t>이런걸 보려고 시간을 낭비하다니, 믿을 수가 없군!</t>
  </si>
  <si>
    <t>공연을 봄</t>
  </si>
  <si>
    <t>그래도 일상에서 잠시나마 벗어날 수 있었어.</t>
  </si>
  <si>
    <t>좋은 공연을 봄</t>
  </si>
  <si>
    <t>이게 바로 예술이지! 이런 시간을 가질 수 있어서 참 좋았어!</t>
  </si>
  <si>
    <t>놀라운 공연을 봄</t>
  </si>
  <si>
    <t>그 공연은 내 삶을 바꿔놓을만한 위대한 공연이었어!</t>
  </si>
  <si>
    <t>구린 연주회에 참석함</t>
  </si>
  <si>
    <t>으으윽, 완전 폭탄사슴 멱따는 소리같았어.</t>
  </si>
  <si>
    <t>연주회에 참석함</t>
  </si>
  <si>
    <t>나름 분위기 있는 저녁 음악회였던 것 같아.</t>
  </si>
  <si>
    <t>좋은 연주회에 참석함</t>
  </si>
  <si>
    <t>완전 멋진 음악이었어!</t>
  </si>
  <si>
    <t>놀라운 연주회에 참석함</t>
  </si>
  <si>
    <t>마치 내 영혼을 달래주는 것 같은 음악이었어!</t>
  </si>
  <si>
    <t>구린 코미디를 봄</t>
  </si>
  <si>
    <t>그 침묵 속에 있는건 정말 고통스러울 정도로 어색했어...</t>
  </si>
  <si>
    <t>코미디를 봄</t>
  </si>
  <si>
    <t>몇몇 꽁트는 나름 웃겼어.</t>
  </si>
  <si>
    <t>좋은 코미디를 봄</t>
  </si>
  <si>
    <t>하하하! 정말 기발하고 재밌었어!</t>
  </si>
  <si>
    <t>놀라운 코미디를 봄</t>
  </si>
  <si>
    <t>난 그런 머팔로는 결코 다시 보지 못할거야!</t>
  </si>
  <si>
    <t>예행연습</t>
  </si>
  <si>
    <t>음악 조율</t>
  </si>
  <si>
    <t>공연</t>
  </si>
  <si>
    <t>공연자</t>
  </si>
  <si>
    <t>예능인들에게 연극, 연주회, 코미디 무대를 제공합니다.</t>
  </si>
  <si>
    <t>RKTM [Mod] [Not chosen]</t>
    <phoneticPr fontId="1" type="noConversion"/>
  </si>
  <si>
    <t>ThoughtDef+AttendedConcert.stages.0.label</t>
    <phoneticPr fontId="1" type="noConversion"/>
  </si>
  <si>
    <t>ThoughtDef+AttendedConcert.stages.0.description</t>
    <phoneticPr fontId="1" type="noConversion"/>
  </si>
  <si>
    <t>공연장에서 빈둥대는 중</t>
    <phoneticPr fontId="1" type="noConversion"/>
  </si>
  <si>
    <t>피아노 즉흥 연주 중</t>
    <phoneticPr fontId="1" type="noConversion"/>
  </si>
  <si>
    <t>TargetA에서 리허설 중</t>
    <phoneticPr fontId="1" type="noConversion"/>
  </si>
  <si>
    <t>연극 쓰는 중</t>
    <phoneticPr fontId="1" type="noConversion"/>
  </si>
  <si>
    <t>작곡 중</t>
    <phoneticPr fontId="1" type="noConversion"/>
  </si>
  <si>
    <t>작품 불태우는 중</t>
    <phoneticPr fontId="1" type="noConversion"/>
  </si>
  <si>
    <t>연극 공연 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</si>
</sst>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0"/>
  <sheetViews>
    <sheetView tabSelected="1" topLeftCell="A848" workbookViewId="0">
      <selection activeCell="E16" sqref="E16"/>
    </sheetView>
  </sheetViews>
  <sheetFormatPr defaultRowHeight="17" x14ac:dyDescent="0.45"/>
  <cols>
    <col min="1" max="1" width="64.9140625" bestFit="1" customWidth="1"/>
    <col min="2" max="2" width="17.4140625" bestFit="1" customWidth="1"/>
    <col min="3" max="3" width="52.83203125" bestFit="1" customWidth="1"/>
    <col min="4" max="4" width="29.25" customWidth="1"/>
    <col min="5" max="5" width="41.83203125" customWidth="1"/>
    <col min="6" max="6" width="36.5" bestFit="1" customWidth="1"/>
    <col min="7" max="7" width="34.66406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3327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2620</v>
      </c>
      <c r="F2" s="3" t="s">
        <v>10</v>
      </c>
      <c r="G2" t="str">
        <f>IFERROR(VLOOKUP(A2,Merge_RKTM!$A$1:$B$879,2,FALSE),"")</f>
        <v>구독 끊김(subscription drop)</v>
      </c>
    </row>
    <row r="3" spans="1:7" x14ac:dyDescent="0.45">
      <c r="A3" s="1" t="s">
        <v>11</v>
      </c>
      <c r="B3" s="1" t="s">
        <v>12</v>
      </c>
      <c r="C3" s="1" t="s">
        <v>13</v>
      </c>
      <c r="D3" s="1" t="s">
        <v>14</v>
      </c>
      <c r="E3" s="1" t="s">
        <v>3332</v>
      </c>
      <c r="F3" s="4" t="s">
        <v>15</v>
      </c>
      <c r="G3" t="str">
        <f>IFERROR(VLOOKUP(A3,Merge_RKTM!$A$1:$B$879,2,FALSE),"")</f>
        <v>TargetA에서 리허설 중.</v>
      </c>
    </row>
    <row r="4" spans="1:7" x14ac:dyDescent="0.45">
      <c r="A4" s="1" t="s">
        <v>16</v>
      </c>
      <c r="B4" s="1" t="s">
        <v>12</v>
      </c>
      <c r="C4" s="1" t="s">
        <v>17</v>
      </c>
      <c r="D4" s="1" t="s">
        <v>14</v>
      </c>
      <c r="E4" s="1" t="s">
        <v>3332</v>
      </c>
      <c r="F4" s="3" t="s">
        <v>18</v>
      </c>
      <c r="G4" t="str">
        <f>IFERROR(VLOOKUP(A4,Merge_RKTM!$A$1:$B$879,2,FALSE),"")</f>
        <v>TargetA에서 리허설 중.</v>
      </c>
    </row>
    <row r="5" spans="1:7" x14ac:dyDescent="0.45">
      <c r="A5" s="1" t="s">
        <v>19</v>
      </c>
      <c r="B5" s="1" t="s">
        <v>12</v>
      </c>
      <c r="C5" s="1" t="s">
        <v>20</v>
      </c>
      <c r="D5" s="1" t="s">
        <v>21</v>
      </c>
      <c r="E5" s="1" t="s">
        <v>2622</v>
      </c>
      <c r="F5" s="4" t="s">
        <v>22</v>
      </c>
      <c r="G5" t="str">
        <f>IFERROR(VLOOKUP(A5,Merge_RKTM!$A$1:$B$879,2,FALSE),"")</f>
        <v>연극 공연.</v>
      </c>
    </row>
    <row r="6" spans="1:7" x14ac:dyDescent="0.45">
      <c r="A6" s="1" t="s">
        <v>23</v>
      </c>
      <c r="B6" s="1" t="s">
        <v>12</v>
      </c>
      <c r="C6" s="1" t="s">
        <v>24</v>
      </c>
      <c r="D6" s="1" t="s">
        <v>25</v>
      </c>
      <c r="E6" s="1" t="s">
        <v>2623</v>
      </c>
      <c r="G6" t="str">
        <f>IFERROR(VLOOKUP(A6,Merge_RKTM!$A$1:$B$879,2,FALSE),"")</f>
        <v>연극 상연.</v>
      </c>
    </row>
    <row r="7" spans="1:7" x14ac:dyDescent="0.45">
      <c r="A7" s="1" t="s">
        <v>26</v>
      </c>
      <c r="B7" s="1" t="s">
        <v>12</v>
      </c>
      <c r="C7" s="1" t="s">
        <v>27</v>
      </c>
      <c r="D7" s="1" t="s">
        <v>28</v>
      </c>
      <c r="E7" s="1" t="s">
        <v>2624</v>
      </c>
      <c r="G7" t="str">
        <f>IFERROR(VLOOKUP(A7,Merge_RKTM!$A$1:$B$879,2,FALSE),"")</f>
        <v>음악회 준비.</v>
      </c>
    </row>
    <row r="8" spans="1:7" x14ac:dyDescent="0.45">
      <c r="A8" s="1" t="s">
        <v>29</v>
      </c>
      <c r="B8" s="1" t="s">
        <v>12</v>
      </c>
      <c r="C8" s="1" t="s">
        <v>30</v>
      </c>
      <c r="D8" s="1" t="s">
        <v>31</v>
      </c>
      <c r="E8" s="1" t="s">
        <v>2625</v>
      </c>
      <c r="G8" t="str">
        <f>IFERROR(VLOOKUP(A8,Merge_RKTM!$A$1:$B$879,2,FALSE),"")</f>
        <v>음악 공연.</v>
      </c>
    </row>
    <row r="9" spans="1:7" x14ac:dyDescent="0.45">
      <c r="A9" s="1" t="s">
        <v>32</v>
      </c>
      <c r="B9" s="1" t="s">
        <v>12</v>
      </c>
      <c r="C9" s="1" t="s">
        <v>33</v>
      </c>
      <c r="D9" s="1" t="s">
        <v>34</v>
      </c>
      <c r="E9" s="1" t="s">
        <v>2626</v>
      </c>
      <c r="G9" t="str">
        <f>IFERROR(VLOOKUP(A9,Merge_RKTM!$A$1:$B$879,2,FALSE),"")</f>
        <v>공연 준비</v>
      </c>
    </row>
    <row r="10" spans="1:7" x14ac:dyDescent="0.45">
      <c r="A10" s="1" t="s">
        <v>35</v>
      </c>
      <c r="B10" s="1" t="s">
        <v>12</v>
      </c>
      <c r="C10" s="1" t="s">
        <v>36</v>
      </c>
      <c r="D10" s="1" t="s">
        <v>37</v>
      </c>
      <c r="E10" s="1" t="s">
        <v>2627</v>
      </c>
      <c r="G10" t="str">
        <f>IFERROR(VLOOKUP(A10,Merge_RKTM!$A$1:$B$879,2,FALSE),"")</f>
        <v>우-!</v>
      </c>
    </row>
    <row r="11" spans="1:7" x14ac:dyDescent="0.45">
      <c r="A11" s="1" t="s">
        <v>38</v>
      </c>
      <c r="B11" s="1" t="s">
        <v>12</v>
      </c>
      <c r="C11" s="1" t="s">
        <v>39</v>
      </c>
      <c r="D11" s="1" t="s">
        <v>40</v>
      </c>
      <c r="E11" s="1" t="s">
        <v>3330</v>
      </c>
      <c r="G11" t="str">
        <f>IFERROR(VLOOKUP(A11,Merge_RKTM!$A$1:$B$879,2,FALSE),"")</f>
        <v>공연장에서 빈둥대는 중.</v>
      </c>
    </row>
    <row r="12" spans="1:7" x14ac:dyDescent="0.45">
      <c r="A12" s="1" t="s">
        <v>41</v>
      </c>
      <c r="B12" s="1" t="s">
        <v>12</v>
      </c>
      <c r="C12" s="1" t="s">
        <v>42</v>
      </c>
      <c r="D12" s="1" t="s">
        <v>43</v>
      </c>
      <c r="E12" s="1" t="s">
        <v>3331</v>
      </c>
      <c r="G12" t="str">
        <f>IFERROR(VLOOKUP(A12,Merge_RKTM!$A$1:$B$879,2,FALSE),"")</f>
        <v>피아노 즉흥 연주 중.</v>
      </c>
    </row>
    <row r="13" spans="1:7" x14ac:dyDescent="0.45">
      <c r="A13" s="1" t="s">
        <v>44</v>
      </c>
      <c r="B13" s="1" t="s">
        <v>45</v>
      </c>
      <c r="C13" s="1" t="s">
        <v>46</v>
      </c>
      <c r="D13" s="1" t="s">
        <v>47</v>
      </c>
      <c r="E13" s="1" t="s">
        <v>2630</v>
      </c>
      <c r="G13" t="str">
        <f>IFERROR(VLOOKUP(A13,Merge_RKTM!$A$1:$B$879,2,FALSE),"")</f>
        <v>연극 무대</v>
      </c>
    </row>
    <row r="14" spans="1:7" x14ac:dyDescent="0.45">
      <c r="A14" s="1" t="s">
        <v>48</v>
      </c>
      <c r="B14" s="1" t="s">
        <v>45</v>
      </c>
      <c r="C14" s="1" t="s">
        <v>49</v>
      </c>
      <c r="D14" s="1" t="s">
        <v>50</v>
      </c>
      <c r="E14" s="1" t="s">
        <v>2631</v>
      </c>
      <c r="G14" t="str">
        <f>IFERROR(VLOOKUP(A14,Merge_RKTM!$A$1:$B$879,2,FALSE),"")</f>
        <v>정착민들이 직접 만들거나 구입한 희곡을 무대에 올릴 수 있습니다.</v>
      </c>
    </row>
    <row r="15" spans="1:7" x14ac:dyDescent="0.45">
      <c r="A15" s="1" t="s">
        <v>51</v>
      </c>
      <c r="B15" s="1" t="s">
        <v>45</v>
      </c>
      <c r="C15" s="1" t="s">
        <v>52</v>
      </c>
      <c r="D15" s="1" t="s">
        <v>53</v>
      </c>
      <c r="E15" s="1" t="s">
        <v>3336</v>
      </c>
      <c r="G15" t="str">
        <f>IFERROR(VLOOKUP(A15,Merge_RKTM!$A$1:$B$879,2,FALSE),"")</f>
        <v>연극 공연중.</v>
      </c>
    </row>
    <row r="16" spans="1:7" x14ac:dyDescent="0.45">
      <c r="A16" s="1" t="s">
        <v>54</v>
      </c>
      <c r="B16" s="1" t="s">
        <v>45</v>
      </c>
      <c r="C16" s="1" t="s">
        <v>55</v>
      </c>
      <c r="D16" s="1" t="s">
        <v>56</v>
      </c>
      <c r="E16" s="1" t="s">
        <v>2633</v>
      </c>
      <c r="G16" t="str">
        <f>IFERROR(VLOOKUP(A16,Merge_RKTM!$A$1:$B$879,2,FALSE),"")</f>
        <v>연극 쓰기</v>
      </c>
    </row>
    <row r="17" spans="1:7" x14ac:dyDescent="0.45">
      <c r="A17" s="1" t="s">
        <v>57</v>
      </c>
      <c r="B17" s="1" t="s">
        <v>45</v>
      </c>
      <c r="C17" s="1" t="s">
        <v>58</v>
      </c>
      <c r="D17" s="1" t="s">
        <v>59</v>
      </c>
      <c r="E17" s="1" t="s">
        <v>2634</v>
      </c>
      <c r="G17" t="str">
        <f>IFERROR(VLOOKUP(A17,Merge_RKTM!$A$1:$B$879,2,FALSE),"")</f>
        <v>무대에 올릴 극적인 작품을 씁니다.</v>
      </c>
    </row>
    <row r="18" spans="1:7" x14ac:dyDescent="0.45">
      <c r="A18" s="1" t="s">
        <v>60</v>
      </c>
      <c r="B18" s="1" t="s">
        <v>45</v>
      </c>
      <c r="C18" s="1" t="s">
        <v>61</v>
      </c>
      <c r="D18" s="1" t="s">
        <v>62</v>
      </c>
      <c r="E18" s="1" t="s">
        <v>3333</v>
      </c>
      <c r="G18" t="str">
        <f>IFERROR(VLOOKUP(A18,Merge_RKTM!$A$1:$B$879,2,FALSE),"")</f>
        <v>연극 쓰는 중.</v>
      </c>
    </row>
    <row r="19" spans="1:7" x14ac:dyDescent="0.45">
      <c r="A19" s="1" t="s">
        <v>63</v>
      </c>
      <c r="B19" s="1" t="s">
        <v>45</v>
      </c>
      <c r="C19" s="1" t="s">
        <v>64</v>
      </c>
      <c r="D19" s="1" t="s">
        <v>65</v>
      </c>
      <c r="E19" s="1" t="s">
        <v>2636</v>
      </c>
      <c r="G19" t="str">
        <f>IFERROR(VLOOKUP(A19,Merge_RKTM!$A$1:$B$879,2,FALSE),"")</f>
        <v>작곡하기</v>
      </c>
    </row>
    <row r="20" spans="1:7" x14ac:dyDescent="0.45">
      <c r="A20" s="1" t="s">
        <v>66</v>
      </c>
      <c r="B20" s="1" t="s">
        <v>45</v>
      </c>
      <c r="C20" s="1" t="s">
        <v>67</v>
      </c>
      <c r="D20" s="1" t="s">
        <v>68</v>
      </c>
      <c r="E20" s="1" t="s">
        <v>2637</v>
      </c>
      <c r="G20" t="str">
        <f>IFERROR(VLOOKUP(A20,Merge_RKTM!$A$1:$B$879,2,FALSE),"")</f>
        <v>음악을 작곡합니다.</v>
      </c>
    </row>
    <row r="21" spans="1:7" x14ac:dyDescent="0.45">
      <c r="A21" s="1" t="s">
        <v>69</v>
      </c>
      <c r="B21" s="1" t="s">
        <v>45</v>
      </c>
      <c r="C21" s="1" t="s">
        <v>70</v>
      </c>
      <c r="D21" s="1" t="s">
        <v>71</v>
      </c>
      <c r="E21" s="1" t="s">
        <v>3334</v>
      </c>
      <c r="G21" t="str">
        <f>IFERROR(VLOOKUP(A21,Merge_RKTM!$A$1:$B$879,2,FALSE),"")</f>
        <v>작곡 중.</v>
      </c>
    </row>
    <row r="22" spans="1:7" x14ac:dyDescent="0.45">
      <c r="A22" s="1" t="s">
        <v>72</v>
      </c>
      <c r="B22" s="1" t="s">
        <v>45</v>
      </c>
      <c r="C22" s="1" t="s">
        <v>73</v>
      </c>
      <c r="D22" s="1" t="s">
        <v>74</v>
      </c>
      <c r="E22" s="1" t="s">
        <v>2639</v>
      </c>
      <c r="G22" t="str">
        <f>IFERROR(VLOOKUP(A22,Merge_RKTM!$A$1:$B$879,2,FALSE),"")</f>
        <v>작품 불태우기</v>
      </c>
    </row>
    <row r="23" spans="1:7" x14ac:dyDescent="0.45">
      <c r="A23" s="1" t="s">
        <v>75</v>
      </c>
      <c r="B23" s="1" t="s">
        <v>45</v>
      </c>
      <c r="C23" s="1" t="s">
        <v>76</v>
      </c>
      <c r="D23" s="1" t="s">
        <v>77</v>
      </c>
      <c r="E23" s="1" t="s">
        <v>2640</v>
      </c>
      <c r="G23" t="str">
        <f>IFERROR(VLOOKUP(A23,Merge_RKTM!$A$1:$B$879,2,FALSE),"")</f>
        <v>쓸모없는 작품을 불태웁니다.</v>
      </c>
    </row>
    <row r="24" spans="1:7" x14ac:dyDescent="0.45">
      <c r="A24" s="1" t="s">
        <v>78</v>
      </c>
      <c r="B24" s="1" t="s">
        <v>45</v>
      </c>
      <c r="C24" s="1" t="s">
        <v>79</v>
      </c>
      <c r="D24" s="1" t="s">
        <v>80</v>
      </c>
      <c r="E24" s="1" t="s">
        <v>3335</v>
      </c>
      <c r="G24" t="str">
        <f>IFERROR(VLOOKUP(A24,Merge_RKTM!$A$1:$B$879,2,FALSE),"")</f>
        <v>작품 불태우는 중.</v>
      </c>
    </row>
    <row r="25" spans="1:7" x14ac:dyDescent="0.45">
      <c r="A25" s="1" t="s">
        <v>81</v>
      </c>
      <c r="B25" s="1" t="s">
        <v>82</v>
      </c>
      <c r="C25" s="1" t="s">
        <v>83</v>
      </c>
      <c r="D25" s="1" t="s">
        <v>84</v>
      </c>
      <c r="E25" s="1" t="s">
        <v>2642</v>
      </c>
      <c r="G25" t="str">
        <f>IFERROR(VLOOKUP(A25,Merge_RKTM!$A$1:$B$879,2,FALSE),"")</f>
        <v>극장</v>
      </c>
    </row>
    <row r="26" spans="1:7" x14ac:dyDescent="0.45">
      <c r="A26" s="1" t="s">
        <v>85</v>
      </c>
      <c r="B26" s="1" t="s">
        <v>82</v>
      </c>
      <c r="C26" s="1" t="s">
        <v>86</v>
      </c>
      <c r="D26" s="1" t="s">
        <v>87</v>
      </c>
      <c r="E26" s="1" t="s">
        <v>2643</v>
      </c>
      <c r="G26" t="str">
        <f>IFERROR(VLOOKUP(A26,Merge_RKTM!$A$1:$B$879,2,FALSE),"")</f>
        <v>콘서트 홀</v>
      </c>
    </row>
    <row r="27" spans="1:7" x14ac:dyDescent="0.45">
      <c r="A27" s="1" t="s">
        <v>88</v>
      </c>
      <c r="B27" s="1" t="s">
        <v>89</v>
      </c>
      <c r="C27" s="1" t="s">
        <v>90</v>
      </c>
      <c r="D27" s="1" t="s">
        <v>91</v>
      </c>
      <c r="E27" s="1" t="s">
        <v>2644</v>
      </c>
      <c r="G27" t="str">
        <f>IFERROR(VLOOKUP(A27,Merge_RKTM!$A$1:$B$879,2,FALSE),"")</f>
        <v>art_name-&gt;[anyPawn_nameShort]위한 [musictype1]</v>
      </c>
    </row>
    <row r="28" spans="1:7" x14ac:dyDescent="0.45">
      <c r="A28" s="1" t="s">
        <v>92</v>
      </c>
      <c r="B28" s="1" t="s">
        <v>89</v>
      </c>
      <c r="C28" s="1" t="s">
        <v>93</v>
      </c>
      <c r="D28" s="1" t="s">
        <v>94</v>
      </c>
      <c r="E28" s="1" t="s">
        <v>2645</v>
      </c>
      <c r="G28" t="str">
        <f>IFERROR(VLOOKUP(A28,Merge_RKTM!$A$1:$B$879,2,FALSE),"")</f>
        <v>art_name-&gt;[musictype1] 제 [romannumeral]</v>
      </c>
    </row>
    <row r="29" spans="1:7" x14ac:dyDescent="0.45">
      <c r="A29" s="1" t="s">
        <v>95</v>
      </c>
      <c r="B29" s="1" t="s">
        <v>89</v>
      </c>
      <c r="C29" s="1" t="s">
        <v>96</v>
      </c>
      <c r="D29" s="1" t="s">
        <v>97</v>
      </c>
      <c r="E29" s="1" t="s">
        <v>2646</v>
      </c>
      <c r="G29" t="str">
        <f>IFERROR(VLOOKUP(A29,Merge_RKTM!$A$1:$B$879,2,FALSE),"")</f>
        <v>art_name-&gt;[musictype1] [musicdesc] 제 [romannumeral]</v>
      </c>
    </row>
    <row r="30" spans="1:7" x14ac:dyDescent="0.45">
      <c r="A30" s="1" t="s">
        <v>98</v>
      </c>
      <c r="B30" s="1" t="s">
        <v>89</v>
      </c>
      <c r="C30" s="1" t="s">
        <v>99</v>
      </c>
      <c r="D30" s="1" t="s">
        <v>100</v>
      </c>
      <c r="E30" s="1" t="s">
        <v>2647</v>
      </c>
      <c r="G30" t="str">
        <f>IFERROR(VLOOKUP(A30,Merge_RKTM!$A$1:$B$879,2,FALSE),"")</f>
        <v>art_name-&gt;[key] [keyvar]속의 [musictype1] 제 [romannumeral]</v>
      </c>
    </row>
    <row r="31" spans="1:7" x14ac:dyDescent="0.45">
      <c r="A31" s="1" t="s">
        <v>101</v>
      </c>
      <c r="B31" s="1" t="s">
        <v>89</v>
      </c>
      <c r="C31" s="1" t="s">
        <v>102</v>
      </c>
      <c r="D31" s="1" t="s">
        <v>103</v>
      </c>
      <c r="E31" s="1" t="s">
        <v>2648</v>
      </c>
      <c r="G31" t="str">
        <f>IFERROR(VLOOKUP(A31,Merge_RKTM!$A$1:$B$879,2,FALSE),"")</f>
        <v>art_name-&gt;[anyPawn_nameShort] 모음곡</v>
      </c>
    </row>
    <row r="32" spans="1:7" x14ac:dyDescent="0.45">
      <c r="A32" s="1" t="s">
        <v>104</v>
      </c>
      <c r="B32" s="1" t="s">
        <v>89</v>
      </c>
      <c r="C32" s="1" t="s">
        <v>105</v>
      </c>
      <c r="D32" s="1" t="s">
        <v>106</v>
      </c>
      <c r="E32" s="1" t="s">
        <v>2649</v>
      </c>
      <c r="G32" t="str">
        <f>IFERROR(VLOOKUP(A32,Merge_RKTM!$A$1:$B$879,2,FALSE),"")</f>
        <v>art_name-&gt;[concept]와(과) [concept]</v>
      </c>
    </row>
    <row r="33" spans="1:7" x14ac:dyDescent="0.45">
      <c r="A33" s="1" t="s">
        <v>107</v>
      </c>
      <c r="B33" s="1" t="s">
        <v>89</v>
      </c>
      <c r="C33" s="1" t="s">
        <v>108</v>
      </c>
      <c r="D33" s="1" t="s">
        <v>109</v>
      </c>
      <c r="E33" s="1" t="s">
        <v>2650</v>
      </c>
      <c r="G33" t="str">
        <f>IFERROR(VLOOKUP(A33,Merge_RKTM!$A$1:$B$879,2,FALSE),"")</f>
        <v>art_name-&gt;[concept]</v>
      </c>
    </row>
    <row r="34" spans="1:7" x14ac:dyDescent="0.45">
      <c r="A34" s="1" t="s">
        <v>110</v>
      </c>
      <c r="B34" s="1" t="s">
        <v>89</v>
      </c>
      <c r="C34" s="1" t="s">
        <v>111</v>
      </c>
      <c r="D34" s="1" t="s">
        <v>112</v>
      </c>
      <c r="E34" s="1" t="s">
        <v>2651</v>
      </c>
      <c r="G34" t="str">
        <f>IFERROR(VLOOKUP(A34,Merge_RKTM!$A$1:$B$879,2,FALSE),"")</f>
        <v>art_name-&gt;[characterType]의 춤</v>
      </c>
    </row>
    <row r="35" spans="1:7" x14ac:dyDescent="0.45">
      <c r="A35" s="1" t="s">
        <v>113</v>
      </c>
      <c r="B35" s="1" t="s">
        <v>89</v>
      </c>
      <c r="C35" s="1" t="s">
        <v>114</v>
      </c>
      <c r="D35" s="1" t="s">
        <v>115</v>
      </c>
      <c r="E35" s="1" t="s">
        <v>2652</v>
      </c>
      <c r="G35" t="str">
        <f>IFERROR(VLOOKUP(A35,Merge_RKTM!$A$1:$B$879,2,FALSE),"")</f>
        <v>art_name-&gt;[objectMaterial] [concept]</v>
      </c>
    </row>
    <row r="36" spans="1:7" x14ac:dyDescent="0.45">
      <c r="A36" s="1" t="s">
        <v>116</v>
      </c>
      <c r="B36" s="1" t="s">
        <v>89</v>
      </c>
      <c r="C36" s="1" t="s">
        <v>117</v>
      </c>
      <c r="D36" s="1" t="s">
        <v>118</v>
      </c>
      <c r="E36" s="1" t="s">
        <v>2653</v>
      </c>
      <c r="G36" t="str">
        <f>IFERROR(VLOOKUP(A36,Merge_RKTM!$A$1:$B$879,2,FALSE),"")</f>
        <v>art_name-&gt;[objectMaterial] [abstractNoun]</v>
      </c>
    </row>
    <row r="37" spans="1:7" x14ac:dyDescent="0.45">
      <c r="A37" s="1" t="s">
        <v>119</v>
      </c>
      <c r="B37" s="1" t="s">
        <v>89</v>
      </c>
      <c r="C37" s="1" t="s">
        <v>120</v>
      </c>
      <c r="D37" s="1" t="s">
        <v>121</v>
      </c>
      <c r="E37" s="1" t="s">
        <v>2654</v>
      </c>
      <c r="G37" t="str">
        <f>IFERROR(VLOOKUP(A37,Merge_RKTM!$A$1:$B$879,2,FALSE),"")</f>
        <v>art_name-&gt;[babyAnimal] [letter]</v>
      </c>
    </row>
    <row r="38" spans="1:7" x14ac:dyDescent="0.45">
      <c r="A38" s="1" t="s">
        <v>122</v>
      </c>
      <c r="B38" s="1" t="s">
        <v>89</v>
      </c>
      <c r="C38" s="1" t="s">
        <v>123</v>
      </c>
      <c r="D38" s="1" t="s">
        <v>124</v>
      </c>
      <c r="E38" s="1" t="s">
        <v>2655</v>
      </c>
      <c r="G38" t="str">
        <f>IFERROR(VLOOKUP(A38,Merge_RKTM!$A$1:$B$879,2,FALSE),"")</f>
        <v>art_name-&gt;옛된 [abstractNoun](을)를 위한 [oneSylAdj] [oneSylNoun]</v>
      </c>
    </row>
    <row r="39" spans="1:7" x14ac:dyDescent="0.45">
      <c r="A39" s="1" t="s">
        <v>125</v>
      </c>
      <c r="B39" s="1" t="s">
        <v>89</v>
      </c>
      <c r="C39" s="1" t="s">
        <v>126</v>
      </c>
      <c r="D39" s="1" t="s">
        <v>127</v>
      </c>
      <c r="E39" s="1" t="s">
        <v>2656</v>
      </c>
      <c r="G39" t="str">
        <f>IFERROR(VLOOKUP(A39,Merge_RKTM!$A$1:$B$879,2,FALSE),"")</f>
        <v>art_name-&gt;[Animal][twoSylObj]들</v>
      </c>
    </row>
    <row r="40" spans="1:7" x14ac:dyDescent="0.45">
      <c r="A40" s="1" t="s">
        <v>128</v>
      </c>
      <c r="B40" s="1" t="s">
        <v>89</v>
      </c>
      <c r="C40" s="1" t="s">
        <v>129</v>
      </c>
      <c r="D40" s="1" t="s">
        <v>130</v>
      </c>
      <c r="E40" s="1" t="s">
        <v>2657</v>
      </c>
      <c r="G40" t="str">
        <f>IFERROR(VLOOKUP(A40,Merge_RKTM!$A$1:$B$879,2,FALSE),"")</f>
        <v>musictype1-&gt;콘체르토(Concerto)</v>
      </c>
    </row>
    <row r="41" spans="1:7" x14ac:dyDescent="0.45">
      <c r="A41" s="1" t="s">
        <v>131</v>
      </c>
      <c r="B41" s="1" t="s">
        <v>89</v>
      </c>
      <c r="C41" s="1" t="s">
        <v>132</v>
      </c>
      <c r="D41" s="1" t="s">
        <v>133</v>
      </c>
      <c r="E41" s="1" t="s">
        <v>2658</v>
      </c>
      <c r="G41" t="str">
        <f>IFERROR(VLOOKUP(A41,Merge_RKTM!$A$1:$B$879,2,FALSE),"")</f>
        <v>musictype1-&gt;교향곡(symphony)</v>
      </c>
    </row>
    <row r="42" spans="1:7" x14ac:dyDescent="0.45">
      <c r="A42" s="1" t="s">
        <v>134</v>
      </c>
      <c r="B42" s="1" t="s">
        <v>89</v>
      </c>
      <c r="C42" s="1" t="s">
        <v>135</v>
      </c>
      <c r="D42" s="1" t="s">
        <v>136</v>
      </c>
      <c r="E42" s="1" t="s">
        <v>2659</v>
      </c>
      <c r="G42" t="str">
        <f>IFERROR(VLOOKUP(A42,Merge_RKTM!$A$1:$B$879,2,FALSE),"")</f>
        <v>musictype1-&gt;느린 곡(Adagio)</v>
      </c>
    </row>
    <row r="43" spans="1:7" x14ac:dyDescent="0.45">
      <c r="A43" s="1" t="s">
        <v>137</v>
      </c>
      <c r="B43" s="1" t="s">
        <v>89</v>
      </c>
      <c r="C43" s="1" t="s">
        <v>138</v>
      </c>
      <c r="D43" s="1" t="s">
        <v>139</v>
      </c>
      <c r="E43" s="1" t="s">
        <v>2660</v>
      </c>
      <c r="G43" t="str">
        <f>IFERROR(VLOOKUP(A43,Merge_RKTM!$A$1:$B$879,2,FALSE),"")</f>
        <v>musictype1-&gt;야상곡(Nocturne)</v>
      </c>
    </row>
    <row r="44" spans="1:7" x14ac:dyDescent="0.45">
      <c r="A44" s="1" t="s">
        <v>140</v>
      </c>
      <c r="B44" s="1" t="s">
        <v>89</v>
      </c>
      <c r="C44" s="1" t="s">
        <v>141</v>
      </c>
      <c r="D44" s="1" t="s">
        <v>142</v>
      </c>
      <c r="E44" s="1" t="s">
        <v>2661</v>
      </c>
      <c r="G44" t="str">
        <f>IFERROR(VLOOKUP(A44,Merge_RKTM!$A$1:$B$879,2,FALSE),"")</f>
        <v>musictype1-&gt;명상록(Meditation)</v>
      </c>
    </row>
    <row r="45" spans="1:7" x14ac:dyDescent="0.45">
      <c r="A45" s="1" t="s">
        <v>143</v>
      </c>
      <c r="B45" s="1" t="s">
        <v>89</v>
      </c>
      <c r="C45" s="1" t="s">
        <v>144</v>
      </c>
      <c r="D45" s="1" t="s">
        <v>145</v>
      </c>
      <c r="E45" s="1" t="s">
        <v>2662</v>
      </c>
      <c r="G45" t="str">
        <f>IFERROR(VLOOKUP(A45,Merge_RKTM!$A$1:$B$879,2,FALSE),"")</f>
        <v>musictype1-&gt;캐논(Canon)</v>
      </c>
    </row>
    <row r="46" spans="1:7" x14ac:dyDescent="0.45">
      <c r="A46" s="1" t="s">
        <v>146</v>
      </c>
      <c r="B46" s="1" t="s">
        <v>89</v>
      </c>
      <c r="C46" s="1" t="s">
        <v>147</v>
      </c>
      <c r="D46" s="1" t="s">
        <v>148</v>
      </c>
      <c r="E46" s="1" t="s">
        <v>2663</v>
      </c>
      <c r="G46" t="str">
        <f>IFERROR(VLOOKUP(A46,Merge_RKTM!$A$1:$B$879,2,FALSE),"")</f>
        <v>musictype1-&gt;폴카(Polka)</v>
      </c>
    </row>
    <row r="47" spans="1:7" x14ac:dyDescent="0.45">
      <c r="A47" s="1" t="s">
        <v>149</v>
      </c>
      <c r="B47" s="1" t="s">
        <v>89</v>
      </c>
      <c r="C47" s="1" t="s">
        <v>150</v>
      </c>
      <c r="D47" s="1" t="s">
        <v>151</v>
      </c>
      <c r="E47" s="1" t="s">
        <v>2664</v>
      </c>
      <c r="G47" t="str">
        <f>IFERROR(VLOOKUP(A47,Merge_RKTM!$A$1:$B$879,2,FALSE),"")</f>
        <v>musictype1-&gt;소나타(Sonata)</v>
      </c>
    </row>
    <row r="48" spans="1:7" x14ac:dyDescent="0.45">
      <c r="A48" s="1" t="s">
        <v>152</v>
      </c>
      <c r="B48" s="1" t="s">
        <v>89</v>
      </c>
      <c r="C48" s="1" t="s">
        <v>153</v>
      </c>
      <c r="D48" s="1" t="s">
        <v>154</v>
      </c>
      <c r="E48" s="1" t="s">
        <v>2665</v>
      </c>
      <c r="G48" t="str">
        <f>IFERROR(VLOOKUP(A48,Merge_RKTM!$A$1:$B$879,2,FALSE),"")</f>
        <v>musictype1-&gt;독주곡(Solo)</v>
      </c>
    </row>
    <row r="49" spans="1:7" x14ac:dyDescent="0.45">
      <c r="A49" s="1" t="s">
        <v>155</v>
      </c>
      <c r="B49" s="1" t="s">
        <v>89</v>
      </c>
      <c r="C49" s="1" t="s">
        <v>156</v>
      </c>
      <c r="D49" s="1" t="s">
        <v>157</v>
      </c>
      <c r="E49" s="1" t="s">
        <v>2666</v>
      </c>
      <c r="G49" t="str">
        <f>IFERROR(VLOOKUP(A49,Merge_RKTM!$A$1:$B$879,2,FALSE),"")</f>
        <v>musictype1-&gt;진혼곡(Requiem)</v>
      </c>
    </row>
    <row r="50" spans="1:7" x14ac:dyDescent="0.45">
      <c r="A50" s="1" t="s">
        <v>158</v>
      </c>
      <c r="B50" s="1" t="s">
        <v>89</v>
      </c>
      <c r="C50" s="1" t="s">
        <v>159</v>
      </c>
      <c r="D50" s="1" t="s">
        <v>160</v>
      </c>
      <c r="E50" s="1" t="s">
        <v>2667</v>
      </c>
      <c r="G50" t="str">
        <f>IFERROR(VLOOKUP(A50,Merge_RKTM!$A$1:$B$879,2,FALSE),"")</f>
        <v>musictype1-&gt;짐노페디(Gymnopedie)</v>
      </c>
    </row>
    <row r="51" spans="1:7" x14ac:dyDescent="0.45">
      <c r="A51" s="1" t="s">
        <v>161</v>
      </c>
      <c r="B51" s="1" t="s">
        <v>89</v>
      </c>
      <c r="C51" s="1" t="s">
        <v>162</v>
      </c>
      <c r="D51" s="1" t="s">
        <v>163</v>
      </c>
      <c r="E51" s="1" t="s">
        <v>2668</v>
      </c>
      <c r="G51" t="str">
        <f>IFERROR(VLOOKUP(A51,Merge_RKTM!$A$1:$B$879,2,FALSE),"")</f>
        <v>musictype1-&gt;래그타임(Ragtime)</v>
      </c>
    </row>
    <row r="52" spans="1:7" x14ac:dyDescent="0.45">
      <c r="A52" s="1" t="s">
        <v>164</v>
      </c>
      <c r="B52" s="1" t="s">
        <v>89</v>
      </c>
      <c r="C52" s="1" t="s">
        <v>165</v>
      </c>
      <c r="D52" s="1" t="s">
        <v>166</v>
      </c>
      <c r="E52" s="1" t="s">
        <v>2669</v>
      </c>
      <c r="G52" t="str">
        <f>IFERROR(VLOOKUP(A52,Merge_RKTM!$A$1:$B$879,2,FALSE),"")</f>
        <v>musictype1-&gt;소야곡(Serenade)</v>
      </c>
    </row>
    <row r="53" spans="1:7" x14ac:dyDescent="0.45">
      <c r="A53" s="1" t="s">
        <v>167</v>
      </c>
      <c r="B53" s="1" t="s">
        <v>89</v>
      </c>
      <c r="C53" s="1" t="s">
        <v>168</v>
      </c>
      <c r="D53" s="1" t="s">
        <v>169</v>
      </c>
      <c r="E53" s="1" t="s">
        <v>2670</v>
      </c>
      <c r="G53" t="str">
        <f>IFERROR(VLOOKUP(A53,Merge_RKTM!$A$1:$B$879,2,FALSE),"")</f>
        <v>musictype2-&gt;발라드(Ballad)</v>
      </c>
    </row>
    <row r="54" spans="1:7" x14ac:dyDescent="0.45">
      <c r="A54" s="1" t="s">
        <v>170</v>
      </c>
      <c r="B54" s="1" t="s">
        <v>89</v>
      </c>
      <c r="C54" s="1" t="s">
        <v>171</v>
      </c>
      <c r="D54" s="1" t="s">
        <v>172</v>
      </c>
      <c r="E54" s="1" t="s">
        <v>2671</v>
      </c>
      <c r="G54" t="str">
        <f>IFERROR(VLOOKUP(A54,Merge_RKTM!$A$1:$B$879,2,FALSE),"")</f>
        <v>musictype2-&gt;소야곡(Serenade)</v>
      </c>
    </row>
    <row r="55" spans="1:7" x14ac:dyDescent="0.45">
      <c r="A55" s="1" t="s">
        <v>173</v>
      </c>
      <c r="B55" s="1" t="s">
        <v>89</v>
      </c>
      <c r="C55" s="1" t="s">
        <v>174</v>
      </c>
      <c r="D55" s="1" t="s">
        <v>172</v>
      </c>
      <c r="E55" s="1" t="s">
        <v>2671</v>
      </c>
      <c r="G55" t="str">
        <f>IFERROR(VLOOKUP(A55,Merge_RKTM!$A$1:$B$879,2,FALSE),"")</f>
        <v>musictype2-&gt;소야곡(Serenade)</v>
      </c>
    </row>
    <row r="56" spans="1:7" x14ac:dyDescent="0.45">
      <c r="A56" s="1" t="s">
        <v>175</v>
      </c>
      <c r="B56" s="1" t="s">
        <v>89</v>
      </c>
      <c r="C56" s="1" t="s">
        <v>176</v>
      </c>
      <c r="D56" s="1" t="s">
        <v>172</v>
      </c>
      <c r="E56" s="1" t="s">
        <v>2671</v>
      </c>
      <c r="G56" t="str">
        <f>IFERROR(VLOOKUP(A56,Merge_RKTM!$A$1:$B$879,2,FALSE),"")</f>
        <v>musictype2-&gt;소야곡(Serenade)</v>
      </c>
    </row>
    <row r="57" spans="1:7" x14ac:dyDescent="0.45">
      <c r="A57" s="1" t="s">
        <v>177</v>
      </c>
      <c r="B57" s="1" t="s">
        <v>89</v>
      </c>
      <c r="C57" s="1" t="s">
        <v>178</v>
      </c>
      <c r="D57" s="1" t="s">
        <v>172</v>
      </c>
      <c r="E57" s="1" t="s">
        <v>2671</v>
      </c>
      <c r="G57" t="str">
        <f>IFERROR(VLOOKUP(A57,Merge_RKTM!$A$1:$B$879,2,FALSE),"")</f>
        <v>musictype2-&gt;소야곡(Serenade)</v>
      </c>
    </row>
    <row r="58" spans="1:7" x14ac:dyDescent="0.45">
      <c r="A58" s="1" t="s">
        <v>179</v>
      </c>
      <c r="B58" s="1" t="s">
        <v>89</v>
      </c>
      <c r="C58" s="1" t="s">
        <v>180</v>
      </c>
      <c r="D58" s="1" t="s">
        <v>172</v>
      </c>
      <c r="E58" s="1" t="s">
        <v>2671</v>
      </c>
      <c r="G58" t="str">
        <f>IFERROR(VLOOKUP(A58,Merge_RKTM!$A$1:$B$879,2,FALSE),"")</f>
        <v>musictype2-&gt;소야곡(Serenade)</v>
      </c>
    </row>
    <row r="59" spans="1:7" x14ac:dyDescent="0.45">
      <c r="A59" s="1" t="s">
        <v>181</v>
      </c>
      <c r="B59" s="1" t="s">
        <v>89</v>
      </c>
      <c r="C59" s="1" t="s">
        <v>182</v>
      </c>
      <c r="D59" s="1" t="s">
        <v>172</v>
      </c>
      <c r="E59" s="1" t="s">
        <v>2671</v>
      </c>
      <c r="G59" t="str">
        <f>IFERROR(VLOOKUP(A59,Merge_RKTM!$A$1:$B$879,2,FALSE),"")</f>
        <v>musictype2-&gt;소야곡(Serenade)</v>
      </c>
    </row>
    <row r="60" spans="1:7" x14ac:dyDescent="0.45">
      <c r="A60" s="1" t="s">
        <v>183</v>
      </c>
      <c r="B60" s="1" t="s">
        <v>89</v>
      </c>
      <c r="C60" s="1" t="s">
        <v>184</v>
      </c>
      <c r="D60" s="1" t="s">
        <v>172</v>
      </c>
      <c r="E60" s="1" t="s">
        <v>2671</v>
      </c>
      <c r="G60" t="str">
        <f>IFERROR(VLOOKUP(A60,Merge_RKTM!$A$1:$B$879,2,FALSE),"")</f>
        <v>musictype2-&gt;소야곡(Serenade)</v>
      </c>
    </row>
    <row r="61" spans="1:7" x14ac:dyDescent="0.45">
      <c r="A61" s="1" t="s">
        <v>185</v>
      </c>
      <c r="B61" s="1" t="s">
        <v>89</v>
      </c>
      <c r="C61" s="1" t="s">
        <v>186</v>
      </c>
      <c r="D61" s="1" t="s">
        <v>172</v>
      </c>
      <c r="E61" s="1" t="s">
        <v>2671</v>
      </c>
      <c r="G61" t="str">
        <f>IFERROR(VLOOKUP(A61,Merge_RKTM!$A$1:$B$879,2,FALSE),"")</f>
        <v>musictype2-&gt;소야곡(Serenade)</v>
      </c>
    </row>
    <row r="62" spans="1:7" x14ac:dyDescent="0.45">
      <c r="A62" s="1" t="s">
        <v>187</v>
      </c>
      <c r="B62" s="1" t="s">
        <v>89</v>
      </c>
      <c r="C62" s="1" t="s">
        <v>188</v>
      </c>
      <c r="D62" s="1" t="s">
        <v>189</v>
      </c>
      <c r="E62" s="1" t="s">
        <v>2672</v>
      </c>
      <c r="G62" t="str">
        <f>IFERROR(VLOOKUP(A62,Merge_RKTM!$A$1:$B$879,2,FALSE),"")</f>
        <v>musicdesc-&gt;알레그로(Allegro)</v>
      </c>
    </row>
    <row r="63" spans="1:7" x14ac:dyDescent="0.45">
      <c r="A63" s="1" t="s">
        <v>190</v>
      </c>
      <c r="B63" s="1" t="s">
        <v>89</v>
      </c>
      <c r="C63" s="1" t="s">
        <v>191</v>
      </c>
      <c r="D63" s="1" t="s">
        <v>192</v>
      </c>
      <c r="E63" s="1" t="s">
        <v>2673</v>
      </c>
      <c r="G63" t="str">
        <f>IFERROR(VLOOKUP(A63,Merge_RKTM!$A$1:$B$879,2,FALSE),"")</f>
        <v>musicdesc-&gt;그로소(Grosso)</v>
      </c>
    </row>
    <row r="64" spans="1:7" x14ac:dyDescent="0.45">
      <c r="A64" s="1" t="s">
        <v>193</v>
      </c>
      <c r="B64" s="1" t="s">
        <v>89</v>
      </c>
      <c r="C64" s="1" t="s">
        <v>194</v>
      </c>
      <c r="D64" s="1" t="s">
        <v>195</v>
      </c>
      <c r="E64" s="1" t="s">
        <v>2674</v>
      </c>
      <c r="G64" t="str">
        <f>IFERROR(VLOOKUP(A64,Merge_RKTM!$A$1:$B$879,2,FALSE),"")</f>
        <v>musicdesc-&gt;아라비아토(Arrabbiato)</v>
      </c>
    </row>
    <row r="65" spans="1:7" x14ac:dyDescent="0.45">
      <c r="A65" s="1" t="s">
        <v>196</v>
      </c>
      <c r="B65" s="1" t="s">
        <v>89</v>
      </c>
      <c r="C65" s="1" t="s">
        <v>197</v>
      </c>
      <c r="D65" s="1" t="s">
        <v>198</v>
      </c>
      <c r="E65" s="1" t="s">
        <v>2675</v>
      </c>
      <c r="G65" t="str">
        <f>IFERROR(VLOOKUP(A65,Merge_RKTM!$A$1:$B$879,2,FALSE),"")</f>
        <v>musicdesc-&gt;돌체(Dolce)</v>
      </c>
    </row>
    <row r="66" spans="1:7" x14ac:dyDescent="0.45">
      <c r="A66" s="1" t="s">
        <v>199</v>
      </c>
      <c r="B66" s="1" t="s">
        <v>89</v>
      </c>
      <c r="C66" s="1" t="s">
        <v>200</v>
      </c>
      <c r="D66" s="1" t="s">
        <v>201</v>
      </c>
      <c r="E66" s="1" t="s">
        <v>2676</v>
      </c>
      <c r="G66" t="str">
        <f>IFERROR(VLOOKUP(A66,Merge_RKTM!$A$1:$B$879,2,FALSE),"")</f>
        <v>musicdesc-&gt;인프렌토(Infranto)</v>
      </c>
    </row>
    <row r="67" spans="1:7" x14ac:dyDescent="0.45">
      <c r="A67" s="1" t="s">
        <v>202</v>
      </c>
      <c r="B67" s="1" t="s">
        <v>89</v>
      </c>
      <c r="C67" s="1" t="s">
        <v>203</v>
      </c>
      <c r="D67" s="1" t="s">
        <v>204</v>
      </c>
      <c r="E67" s="1" t="s">
        <v>2677</v>
      </c>
      <c r="G67" t="str">
        <f>IFERROR(VLOOKUP(A67,Merge_RKTM!$A$1:$B$879,2,FALSE),"")</f>
        <v>musicdesc-&gt;루나티코(Lunatico)</v>
      </c>
    </row>
    <row r="68" spans="1:7" x14ac:dyDescent="0.45">
      <c r="A68" s="1" t="s">
        <v>205</v>
      </c>
      <c r="B68" s="1" t="s">
        <v>89</v>
      </c>
      <c r="C68" s="1" t="s">
        <v>206</v>
      </c>
      <c r="D68" s="1" t="s">
        <v>207</v>
      </c>
      <c r="E68" s="1" t="s">
        <v>2678</v>
      </c>
      <c r="G68" t="str">
        <f>IFERROR(VLOOKUP(A68,Merge_RKTM!$A$1:$B$879,2,FALSE),"")</f>
        <v>musicdesc-&gt;피콜로(Piccolo)</v>
      </c>
    </row>
    <row r="69" spans="1:7" x14ac:dyDescent="0.45">
      <c r="A69" s="1" t="s">
        <v>208</v>
      </c>
      <c r="B69" s="1" t="s">
        <v>89</v>
      </c>
      <c r="C69" s="1" t="s">
        <v>209</v>
      </c>
      <c r="D69" s="1" t="s">
        <v>210</v>
      </c>
      <c r="E69" s="1" t="s">
        <v>2679</v>
      </c>
      <c r="G69" t="str">
        <f>IFERROR(VLOOKUP(A69,Merge_RKTM!$A$1:$B$879,2,FALSE),"")</f>
        <v>musicdesc-&gt;스콜티스(Scortese)</v>
      </c>
    </row>
    <row r="70" spans="1:7" x14ac:dyDescent="0.45">
      <c r="A70" s="1" t="s">
        <v>211</v>
      </c>
      <c r="B70" s="1" t="s">
        <v>89</v>
      </c>
      <c r="C70" s="1" t="s">
        <v>212</v>
      </c>
      <c r="D70" s="1" t="s">
        <v>213</v>
      </c>
      <c r="E70" s="1" t="s">
        <v>2680</v>
      </c>
      <c r="G70" t="str">
        <f>IFERROR(VLOOKUP(A70,Merge_RKTM!$A$1:$B$879,2,FALSE),"")</f>
        <v>musicdesc-&gt;트리스테(Triste)</v>
      </c>
    </row>
    <row r="71" spans="1:7" x14ac:dyDescent="0.45">
      <c r="A71" s="1" t="s">
        <v>214</v>
      </c>
      <c r="B71" s="1" t="s">
        <v>89</v>
      </c>
      <c r="C71" s="1" t="s">
        <v>215</v>
      </c>
      <c r="D71" s="1" t="s">
        <v>216</v>
      </c>
      <c r="E71" s="1" t="s">
        <v>2681</v>
      </c>
      <c r="G71" t="str">
        <f>IFERROR(VLOOKUP(A71,Merge_RKTM!$A$1:$B$879,2,FALSE),"")</f>
        <v>musicdesc-&gt;누오보(Nuovo)</v>
      </c>
    </row>
    <row r="72" spans="1:7" x14ac:dyDescent="0.45">
      <c r="A72" s="1" t="s">
        <v>217</v>
      </c>
      <c r="B72" s="1" t="s">
        <v>89</v>
      </c>
      <c r="C72" s="1" t="s">
        <v>218</v>
      </c>
      <c r="D72" s="1" t="s">
        <v>219</v>
      </c>
      <c r="E72" s="1" t="s">
        <v>2682</v>
      </c>
      <c r="G72" t="str">
        <f>IFERROR(VLOOKUP(A72,Merge_RKTM!$A$1:$B$879,2,FALSE),"")</f>
        <v>musicdesc-&gt;아주로(Azzurro)</v>
      </c>
    </row>
    <row r="73" spans="1:7" x14ac:dyDescent="0.45">
      <c r="A73" s="1" t="s">
        <v>220</v>
      </c>
      <c r="B73" s="1" t="s">
        <v>89</v>
      </c>
      <c r="C73" s="1" t="s">
        <v>221</v>
      </c>
      <c r="D73" s="1" t="s">
        <v>222</v>
      </c>
      <c r="E73" s="1" t="s">
        <v>2683</v>
      </c>
      <c r="G73" t="str">
        <f>IFERROR(VLOOKUP(A73,Merge_RKTM!$A$1:$B$879,2,FALSE),"")</f>
        <v>musicdesc-&gt;롯소(Rosso)</v>
      </c>
    </row>
    <row r="74" spans="1:7" x14ac:dyDescent="0.45">
      <c r="A74" s="1" t="s">
        <v>223</v>
      </c>
      <c r="B74" s="1" t="s">
        <v>89</v>
      </c>
      <c r="C74" s="1" t="s">
        <v>224</v>
      </c>
      <c r="D74" s="1" t="s">
        <v>225</v>
      </c>
      <c r="E74" s="1" t="s">
        <v>2684</v>
      </c>
      <c r="G74" t="str">
        <f>IFERROR(VLOOKUP(A74,Merge_RKTM!$A$1:$B$879,2,FALSE),"")</f>
        <v>musicdesc-&gt;펠두토(Perduto)</v>
      </c>
    </row>
    <row r="75" spans="1:7" x14ac:dyDescent="0.45">
      <c r="A75" s="1" t="s">
        <v>226</v>
      </c>
      <c r="B75" s="1" t="s">
        <v>89</v>
      </c>
      <c r="C75" s="1" t="s">
        <v>227</v>
      </c>
      <c r="D75" s="1" t="s">
        <v>228</v>
      </c>
      <c r="E75" s="1" t="s">
        <v>2685</v>
      </c>
      <c r="G75" t="str">
        <f>IFERROR(VLOOKUP(A75,Merge_RKTM!$A$1:$B$879,2,FALSE),"")</f>
        <v>key-&gt;B 플랫</v>
      </c>
    </row>
    <row r="76" spans="1:7" x14ac:dyDescent="0.45">
      <c r="A76" s="1" t="s">
        <v>229</v>
      </c>
      <c r="B76" s="1" t="s">
        <v>89</v>
      </c>
      <c r="C76" s="1" t="s">
        <v>230</v>
      </c>
      <c r="D76" s="1" t="s">
        <v>231</v>
      </c>
      <c r="E76" s="1" t="s">
        <v>231</v>
      </c>
      <c r="G76" t="str">
        <f>IFERROR(VLOOKUP(A76,Merge_RKTM!$A$1:$B$879,2,FALSE),"")</f>
        <v>key-&gt;C</v>
      </c>
    </row>
    <row r="77" spans="1:7" x14ac:dyDescent="0.45">
      <c r="A77" s="1" t="s">
        <v>232</v>
      </c>
      <c r="B77" s="1" t="s">
        <v>89</v>
      </c>
      <c r="C77" s="1" t="s">
        <v>233</v>
      </c>
      <c r="D77" s="1" t="s">
        <v>234</v>
      </c>
      <c r="E77" s="1" t="s">
        <v>234</v>
      </c>
      <c r="G77" t="str">
        <f>IFERROR(VLOOKUP(A77,Merge_RKTM!$A$1:$B$879,2,FALSE),"")</f>
        <v>key-&gt;D</v>
      </c>
    </row>
    <row r="78" spans="1:7" x14ac:dyDescent="0.45">
      <c r="A78" s="1" t="s">
        <v>235</v>
      </c>
      <c r="B78" s="1" t="s">
        <v>89</v>
      </c>
      <c r="C78" s="1" t="s">
        <v>236</v>
      </c>
      <c r="D78" s="1" t="s">
        <v>237</v>
      </c>
      <c r="E78" s="1" t="s">
        <v>237</v>
      </c>
      <c r="G78" t="str">
        <f>IFERROR(VLOOKUP(A78,Merge_RKTM!$A$1:$B$879,2,FALSE),"")</f>
        <v>key-&gt;E</v>
      </c>
    </row>
    <row r="79" spans="1:7" x14ac:dyDescent="0.45">
      <c r="A79" s="1" t="s">
        <v>238</v>
      </c>
      <c r="B79" s="1" t="s">
        <v>89</v>
      </c>
      <c r="C79" s="1" t="s">
        <v>239</v>
      </c>
      <c r="D79" s="1" t="s">
        <v>240</v>
      </c>
      <c r="E79" s="1" t="s">
        <v>2686</v>
      </c>
      <c r="G79" t="str">
        <f>IFERROR(VLOOKUP(A79,Merge_RKTM!$A$1:$B$879,2,FALSE),"")</f>
        <v>key-&gt;F 샤프</v>
      </c>
    </row>
    <row r="80" spans="1:7" x14ac:dyDescent="0.45">
      <c r="A80" s="1" t="s">
        <v>241</v>
      </c>
      <c r="B80" s="1" t="s">
        <v>89</v>
      </c>
      <c r="C80" s="1" t="s">
        <v>242</v>
      </c>
      <c r="D80" s="1" t="s">
        <v>243</v>
      </c>
      <c r="E80" s="1" t="s">
        <v>243</v>
      </c>
      <c r="G80" t="str">
        <f>IFERROR(VLOOKUP(A80,Merge_RKTM!$A$1:$B$879,2,FALSE),"")</f>
        <v>key-&gt;G</v>
      </c>
    </row>
    <row r="81" spans="1:7" x14ac:dyDescent="0.45">
      <c r="A81" s="1" t="s">
        <v>244</v>
      </c>
      <c r="B81" s="1" t="s">
        <v>89</v>
      </c>
      <c r="C81" s="1" t="s">
        <v>245</v>
      </c>
      <c r="D81" s="1" t="s">
        <v>246</v>
      </c>
      <c r="E81" s="1" t="s">
        <v>2687</v>
      </c>
      <c r="G81" t="str">
        <f>IFERROR(VLOOKUP(A81,Merge_RKTM!$A$1:$B$879,2,FALSE),"")</f>
        <v>keyvar-&gt;장조</v>
      </c>
    </row>
    <row r="82" spans="1:7" x14ac:dyDescent="0.45">
      <c r="A82" s="1" t="s">
        <v>247</v>
      </c>
      <c r="B82" s="1" t="s">
        <v>89</v>
      </c>
      <c r="C82" s="1" t="s">
        <v>248</v>
      </c>
      <c r="D82" s="1" t="s">
        <v>249</v>
      </c>
      <c r="E82" s="1" t="s">
        <v>2688</v>
      </c>
      <c r="G82" t="str">
        <f>IFERROR(VLOOKUP(A82,Merge_RKTM!$A$1:$B$879,2,FALSE),"")</f>
        <v>key-&gt;단조</v>
      </c>
    </row>
    <row r="83" spans="1:7" x14ac:dyDescent="0.45">
      <c r="A83" s="1" t="s">
        <v>250</v>
      </c>
      <c r="B83" s="1" t="s">
        <v>89</v>
      </c>
      <c r="C83" s="1" t="s">
        <v>251</v>
      </c>
      <c r="D83" s="1" t="s">
        <v>246</v>
      </c>
      <c r="E83" s="1" t="s">
        <v>2687</v>
      </c>
      <c r="G83" t="str">
        <f>IFERROR(VLOOKUP(A83,Merge_RKTM!$A$1:$B$879,2,FALSE),"")</f>
        <v>keyvar-&gt;장조</v>
      </c>
    </row>
    <row r="84" spans="1:7" x14ac:dyDescent="0.45">
      <c r="A84" s="1" t="s">
        <v>252</v>
      </c>
      <c r="B84" s="1" t="s">
        <v>89</v>
      </c>
      <c r="C84" s="1" t="s">
        <v>253</v>
      </c>
      <c r="D84" s="1" t="s">
        <v>249</v>
      </c>
      <c r="E84" s="1" t="s">
        <v>2688</v>
      </c>
      <c r="G84" t="str">
        <f>IFERROR(VLOOKUP(A84,Merge_RKTM!$A$1:$B$879,2,FALSE),"")</f>
        <v>key-&gt;단조</v>
      </c>
    </row>
    <row r="85" spans="1:7" x14ac:dyDescent="0.45">
      <c r="A85" s="1" t="s">
        <v>254</v>
      </c>
      <c r="B85" s="1" t="s">
        <v>89</v>
      </c>
      <c r="C85" s="1" t="s">
        <v>255</v>
      </c>
      <c r="D85" s="1" t="s">
        <v>246</v>
      </c>
      <c r="E85" s="1" t="s">
        <v>2687</v>
      </c>
      <c r="G85" t="str">
        <f>IFERROR(VLOOKUP(A85,Merge_RKTM!$A$1:$B$879,2,FALSE),"")</f>
        <v>keyvar-&gt;장조</v>
      </c>
    </row>
    <row r="86" spans="1:7" x14ac:dyDescent="0.45">
      <c r="A86" s="1" t="s">
        <v>256</v>
      </c>
      <c r="B86" s="1" t="s">
        <v>89</v>
      </c>
      <c r="C86" s="1" t="s">
        <v>257</v>
      </c>
      <c r="D86" s="1" t="s">
        <v>249</v>
      </c>
      <c r="E86" s="1" t="s">
        <v>2688</v>
      </c>
      <c r="G86" t="str">
        <f>IFERROR(VLOOKUP(A86,Merge_RKTM!$A$1:$B$879,2,FALSE),"")</f>
        <v>key-&gt;단조</v>
      </c>
    </row>
    <row r="87" spans="1:7" x14ac:dyDescent="0.45">
      <c r="A87" s="1" t="s">
        <v>258</v>
      </c>
      <c r="B87" s="1" t="s">
        <v>89</v>
      </c>
      <c r="C87" s="1" t="s">
        <v>259</v>
      </c>
      <c r="D87" s="1" t="s">
        <v>260</v>
      </c>
      <c r="E87" s="1" t="s">
        <v>2689</v>
      </c>
      <c r="G87" t="str">
        <f>IFERROR(VLOOKUP(A87,Merge_RKTM!$A$1:$B$879,2,FALSE),"")</f>
        <v>key-&gt;반음 줄인</v>
      </c>
    </row>
    <row r="88" spans="1:7" x14ac:dyDescent="0.45">
      <c r="A88" s="1" t="s">
        <v>261</v>
      </c>
      <c r="B88" s="1" t="s">
        <v>89</v>
      </c>
      <c r="C88" s="1" t="s">
        <v>262</v>
      </c>
      <c r="D88" s="1" t="s">
        <v>263</v>
      </c>
      <c r="E88" s="1" t="s">
        <v>2690</v>
      </c>
      <c r="G88" t="str">
        <f>IFERROR(VLOOKUP(A88,Merge_RKTM!$A$1:$B$879,2,FALSE),"")</f>
        <v>characterType-&gt;약탈자들</v>
      </c>
    </row>
    <row r="89" spans="1:7" x14ac:dyDescent="0.45">
      <c r="A89" s="1" t="s">
        <v>264</v>
      </c>
      <c r="B89" s="1" t="s">
        <v>89</v>
      </c>
      <c r="C89" s="1" t="s">
        <v>265</v>
      </c>
      <c r="D89" s="1" t="s">
        <v>266</v>
      </c>
      <c r="E89" s="1" t="s">
        <v>2691</v>
      </c>
      <c r="G89" t="str">
        <f>IFERROR(VLOOKUP(A89,Merge_RKTM!$A$1:$B$879,2,FALSE),"")</f>
        <v>characterType-&gt;부족민</v>
      </c>
    </row>
    <row r="90" spans="1:7" x14ac:dyDescent="0.45">
      <c r="A90" s="1" t="s">
        <v>267</v>
      </c>
      <c r="B90" s="1" t="s">
        <v>89</v>
      </c>
      <c r="C90" s="1" t="s">
        <v>268</v>
      </c>
      <c r="D90" s="1" t="s">
        <v>269</v>
      </c>
      <c r="E90" s="1" t="s">
        <v>2692</v>
      </c>
      <c r="G90" t="str">
        <f>IFERROR(VLOOKUP(A90,Merge_RKTM!$A$1:$B$879,2,FALSE),"")</f>
        <v>characterType-&gt;정착민</v>
      </c>
    </row>
    <row r="91" spans="1:7" x14ac:dyDescent="0.45">
      <c r="A91" s="1" t="s">
        <v>270</v>
      </c>
      <c r="B91" s="1" t="s">
        <v>89</v>
      </c>
      <c r="C91" s="1" t="s">
        <v>271</v>
      </c>
      <c r="D91" s="1" t="s">
        <v>272</v>
      </c>
      <c r="E91" s="1" t="s">
        <v>2693</v>
      </c>
      <c r="G91" t="str">
        <f>IFERROR(VLOOKUP(A91,Merge_RKTM!$A$1:$B$879,2,FALSE),"")</f>
        <v>characterType-&gt;해적</v>
      </c>
    </row>
    <row r="92" spans="1:7" x14ac:dyDescent="0.45">
      <c r="A92" s="1" t="s">
        <v>273</v>
      </c>
      <c r="B92" s="1" t="s">
        <v>89</v>
      </c>
      <c r="C92" s="1" t="s">
        <v>274</v>
      </c>
      <c r="D92" s="1" t="s">
        <v>275</v>
      </c>
      <c r="E92" s="1" t="s">
        <v>2694</v>
      </c>
      <c r="G92" t="str">
        <f>IFERROR(VLOOKUP(A92,Merge_RKTM!$A$1:$B$879,2,FALSE),"")</f>
        <v>characterType-&gt;섬유상</v>
      </c>
    </row>
    <row r="93" spans="1:7" x14ac:dyDescent="0.45">
      <c r="A93" s="1" t="s">
        <v>276</v>
      </c>
      <c r="B93" s="1" t="s">
        <v>89</v>
      </c>
      <c r="C93" s="1" t="s">
        <v>277</v>
      </c>
      <c r="D93" s="1" t="s">
        <v>278</v>
      </c>
      <c r="E93" s="1" t="s">
        <v>2695</v>
      </c>
      <c r="G93" t="str">
        <f>IFERROR(VLOOKUP(A93,Merge_RKTM!$A$1:$B$879,2,FALSE),"")</f>
        <v>characterType-&gt;여행자</v>
      </c>
    </row>
    <row r="94" spans="1:7" x14ac:dyDescent="0.45">
      <c r="A94" s="1" t="s">
        <v>279</v>
      </c>
      <c r="B94" s="1" t="s">
        <v>89</v>
      </c>
      <c r="C94" s="1" t="s">
        <v>280</v>
      </c>
      <c r="D94" s="1" t="s">
        <v>281</v>
      </c>
      <c r="E94" s="1" t="s">
        <v>2696</v>
      </c>
      <c r="G94" t="str">
        <f>IFERROR(VLOOKUP(A94,Merge_RKTM!$A$1:$B$879,2,FALSE),"")</f>
        <v>characterType-&gt;머팔로 목동</v>
      </c>
    </row>
    <row r="95" spans="1:7" x14ac:dyDescent="0.45">
      <c r="A95" s="1" t="s">
        <v>282</v>
      </c>
      <c r="B95" s="1" t="s">
        <v>89</v>
      </c>
      <c r="C95" s="1" t="s">
        <v>283</v>
      </c>
      <c r="D95" s="1" t="s">
        <v>284</v>
      </c>
      <c r="E95" s="1" t="s">
        <v>2697</v>
      </c>
      <c r="G95" t="str">
        <f>IFERROR(VLOOKUP(A95,Merge_RKTM!$A$1:$B$879,2,FALSE),"")</f>
        <v>characterType-&gt;트럼보 교감자</v>
      </c>
    </row>
    <row r="96" spans="1:7" x14ac:dyDescent="0.45">
      <c r="A96" s="1" t="s">
        <v>285</v>
      </c>
      <c r="B96" s="1" t="s">
        <v>89</v>
      </c>
      <c r="C96" s="1" t="s">
        <v>286</v>
      </c>
      <c r="D96" s="1" t="s">
        <v>287</v>
      </c>
      <c r="E96" s="1" t="s">
        <v>2698</v>
      </c>
      <c r="G96" t="str">
        <f>IFERROR(VLOOKUP(A96,Merge_RKTM!$A$1:$B$879,2,FALSE),"")</f>
        <v>characterType-&gt;폭탄쥐 메시아</v>
      </c>
    </row>
    <row r="97" spans="1:7" x14ac:dyDescent="0.45">
      <c r="A97" s="1" t="s">
        <v>288</v>
      </c>
      <c r="B97" s="1" t="s">
        <v>89</v>
      </c>
      <c r="C97" s="1" t="s">
        <v>289</v>
      </c>
      <c r="D97" s="1" t="s">
        <v>290</v>
      </c>
      <c r="E97" s="1" t="s">
        <v>2699</v>
      </c>
      <c r="G97" t="str">
        <f>IFERROR(VLOOKUP(A97,Merge_RKTM!$A$1:$B$879,2,FALSE),"")</f>
        <v>characterType-&gt;폭탄사슴 트레이너</v>
      </c>
    </row>
    <row r="98" spans="1:7" x14ac:dyDescent="0.45">
      <c r="A98" s="1" t="s">
        <v>291</v>
      </c>
      <c r="B98" s="1" t="s">
        <v>89</v>
      </c>
      <c r="C98" s="1" t="s">
        <v>292</v>
      </c>
      <c r="D98" s="1" t="s">
        <v>293</v>
      </c>
      <c r="E98" s="1" t="s">
        <v>2700</v>
      </c>
      <c r="G98" t="str">
        <f>IFERROR(VLOOKUP(A98,Merge_RKTM!$A$1:$B$879,2,FALSE),"")</f>
        <v>characterType-&gt;샤먼</v>
      </c>
    </row>
    <row r="99" spans="1:7" x14ac:dyDescent="0.45">
      <c r="A99" s="1" t="s">
        <v>294</v>
      </c>
      <c r="B99" s="1" t="s">
        <v>89</v>
      </c>
      <c r="C99" s="1" t="s">
        <v>295</v>
      </c>
      <c r="D99" s="1" t="s">
        <v>296</v>
      </c>
      <c r="E99" s="1" t="s">
        <v>2701</v>
      </c>
      <c r="G99" t="str">
        <f>IFERROR(VLOOKUP(A99,Merge_RKTM!$A$1:$B$879,2,FALSE),"")</f>
        <v>characterType-&gt;방랑자</v>
      </c>
    </row>
    <row r="100" spans="1:7" x14ac:dyDescent="0.45">
      <c r="A100" s="1" t="s">
        <v>297</v>
      </c>
      <c r="B100" s="1" t="s">
        <v>89</v>
      </c>
      <c r="C100" s="1" t="s">
        <v>298</v>
      </c>
      <c r="D100" s="1" t="s">
        <v>299</v>
      </c>
      <c r="E100" s="1" t="s">
        <v>2702</v>
      </c>
      <c r="G100" t="str">
        <f>IFERROR(VLOOKUP(A100,Merge_RKTM!$A$1:$B$879,2,FALSE),"")</f>
        <v>characterType-&gt;악마가닥 농부</v>
      </c>
    </row>
    <row r="101" spans="1:7" x14ac:dyDescent="0.45">
      <c r="A101" s="1" t="s">
        <v>300</v>
      </c>
      <c r="B101" s="1" t="s">
        <v>89</v>
      </c>
      <c r="C101" s="1" t="s">
        <v>301</v>
      </c>
      <c r="D101" s="1" t="s">
        <v>302</v>
      </c>
      <c r="E101" s="1" t="s">
        <v>2703</v>
      </c>
      <c r="G101" t="str">
        <f>IFERROR(VLOOKUP(A101,Merge_RKTM!$A$1:$B$879,2,FALSE),"")</f>
        <v>characterType-&gt;메가테리움 기수</v>
      </c>
    </row>
    <row r="102" spans="1:7" x14ac:dyDescent="0.45">
      <c r="A102" s="1" t="s">
        <v>303</v>
      </c>
      <c r="B102" s="1" t="s">
        <v>89</v>
      </c>
      <c r="C102" s="1" t="s">
        <v>304</v>
      </c>
      <c r="D102" s="1" t="s">
        <v>305</v>
      </c>
      <c r="E102" s="1" t="s">
        <v>2704</v>
      </c>
      <c r="G102" t="str">
        <f>IFERROR(VLOOKUP(A102,Merge_RKTM!$A$1:$B$879,2,FALSE),"")</f>
        <v>characterType-&gt;우주 해병</v>
      </c>
    </row>
    <row r="103" spans="1:7" x14ac:dyDescent="0.45">
      <c r="A103" s="1" t="s">
        <v>306</v>
      </c>
      <c r="B103" s="1" t="s">
        <v>89</v>
      </c>
      <c r="C103" s="1" t="s">
        <v>307</v>
      </c>
      <c r="D103" s="1" t="s">
        <v>308</v>
      </c>
      <c r="E103" s="1" t="s">
        <v>2705</v>
      </c>
      <c r="G103" t="str">
        <f>IFERROR(VLOOKUP(A103,Merge_RKTM!$A$1:$B$879,2,FALSE),"")</f>
        <v>characterType-&gt;과학자</v>
      </c>
    </row>
    <row r="104" spans="1:7" x14ac:dyDescent="0.45">
      <c r="A104" s="1" t="s">
        <v>309</v>
      </c>
      <c r="B104" s="1" t="s">
        <v>89</v>
      </c>
      <c r="C104" s="1" t="s">
        <v>310</v>
      </c>
      <c r="D104" s="1" t="s">
        <v>311</v>
      </c>
      <c r="E104" s="1" t="s">
        <v>2706</v>
      </c>
      <c r="G104" t="str">
        <f>IFERROR(VLOOKUP(A104,Merge_RKTM!$A$1:$B$879,2,FALSE),"")</f>
        <v>characterType-&gt;노예</v>
      </c>
    </row>
    <row r="105" spans="1:7" x14ac:dyDescent="0.45">
      <c r="A105" s="1" t="s">
        <v>312</v>
      </c>
      <c r="B105" s="1" t="s">
        <v>89</v>
      </c>
      <c r="C105" s="1" t="s">
        <v>313</v>
      </c>
      <c r="D105" s="1" t="s">
        <v>314</v>
      </c>
      <c r="E105" s="1" t="s">
        <v>2707</v>
      </c>
      <c r="G105" t="str">
        <f>IFERROR(VLOOKUP(A105,Merge_RKTM!$A$1:$B$879,2,FALSE),"")</f>
        <v>objectMaterial-&gt;황금</v>
      </c>
    </row>
    <row r="106" spans="1:7" x14ac:dyDescent="0.45">
      <c r="A106" s="1" t="s">
        <v>315</v>
      </c>
      <c r="B106" s="1" t="s">
        <v>89</v>
      </c>
      <c r="C106" s="1" t="s">
        <v>316</v>
      </c>
      <c r="D106" s="1" t="s">
        <v>317</v>
      </c>
      <c r="E106" s="1" t="s">
        <v>2708</v>
      </c>
      <c r="G106" t="str">
        <f>IFERROR(VLOOKUP(A106,Merge_RKTM!$A$1:$B$879,2,FALSE),"")</f>
        <v>objectMaterial-&gt;고무</v>
      </c>
    </row>
    <row r="107" spans="1:7" x14ac:dyDescent="0.45">
      <c r="A107" s="1" t="s">
        <v>318</v>
      </c>
      <c r="B107" s="1" t="s">
        <v>89</v>
      </c>
      <c r="C107" s="1" t="s">
        <v>319</v>
      </c>
      <c r="D107" s="1" t="s">
        <v>320</v>
      </c>
      <c r="E107" s="1" t="s">
        <v>2709</v>
      </c>
      <c r="G107" t="str">
        <f>IFERROR(VLOOKUP(A107,Merge_RKTM!$A$1:$B$879,2,FALSE),"")</f>
        <v>objectMaterial-&gt;에폭시(Epoxy)</v>
      </c>
    </row>
    <row r="108" spans="1:7" x14ac:dyDescent="0.45">
      <c r="A108" s="1" t="s">
        <v>321</v>
      </c>
      <c r="B108" s="1" t="s">
        <v>89</v>
      </c>
      <c r="C108" s="1" t="s">
        <v>322</v>
      </c>
      <c r="D108" s="1" t="s">
        <v>323</v>
      </c>
      <c r="E108" s="1" t="s">
        <v>2710</v>
      </c>
      <c r="G108" t="str">
        <f>IFERROR(VLOOKUP(A108,Merge_RKTM!$A$1:$B$879,2,FALSE),"")</f>
        <v>objectMaterial-&gt;은</v>
      </c>
    </row>
    <row r="109" spans="1:7" x14ac:dyDescent="0.45">
      <c r="A109" s="1" t="s">
        <v>324</v>
      </c>
      <c r="B109" s="1" t="s">
        <v>89</v>
      </c>
      <c r="C109" s="1" t="s">
        <v>325</v>
      </c>
      <c r="D109" s="1" t="s">
        <v>326</v>
      </c>
      <c r="E109" s="1" t="s">
        <v>2711</v>
      </c>
      <c r="G109" t="str">
        <f>IFERROR(VLOOKUP(A109,Merge_RKTM!$A$1:$B$879,2,FALSE),"")</f>
        <v>objectMaterial-&gt;강철</v>
      </c>
    </row>
    <row r="110" spans="1:7" x14ac:dyDescent="0.45">
      <c r="A110" s="1" t="s">
        <v>327</v>
      </c>
      <c r="B110" s="1" t="s">
        <v>89</v>
      </c>
      <c r="C110" s="1" t="s">
        <v>328</v>
      </c>
      <c r="D110" s="1" t="s">
        <v>329</v>
      </c>
      <c r="E110" s="1" t="s">
        <v>2712</v>
      </c>
      <c r="G110" t="str">
        <f>IFERROR(VLOOKUP(A110,Merge_RKTM!$A$1:$B$879,2,FALSE),"")</f>
        <v>objectMaterial-&gt;동</v>
      </c>
    </row>
    <row r="111" spans="1:7" x14ac:dyDescent="0.45">
      <c r="A111" s="1" t="s">
        <v>330</v>
      </c>
      <c r="B111" s="1" t="s">
        <v>89</v>
      </c>
      <c r="C111" s="1" t="s">
        <v>331</v>
      </c>
      <c r="D111" s="1" t="s">
        <v>332</v>
      </c>
      <c r="E111" s="1" t="s">
        <v>2713</v>
      </c>
      <c r="G111" t="str">
        <f>IFERROR(VLOOKUP(A111,Merge_RKTM!$A$1:$B$879,2,FALSE),"")</f>
        <v>objectMaterial-&gt;플라스틸</v>
      </c>
    </row>
    <row r="112" spans="1:7" x14ac:dyDescent="0.45">
      <c r="A112" s="1" t="s">
        <v>333</v>
      </c>
      <c r="B112" s="1" t="s">
        <v>89</v>
      </c>
      <c r="C112" s="1" t="s">
        <v>334</v>
      </c>
      <c r="D112" s="1" t="s">
        <v>335</v>
      </c>
      <c r="E112" s="1" t="s">
        <v>2714</v>
      </c>
      <c r="G112" t="str">
        <f>IFERROR(VLOOKUP(A112,Merge_RKTM!$A$1:$B$879,2,FALSE),"")</f>
        <v>objectMaterial-&gt;우라늄</v>
      </c>
    </row>
    <row r="113" spans="1:7" x14ac:dyDescent="0.45">
      <c r="A113" s="1" t="s">
        <v>336</v>
      </c>
      <c r="B113" s="1" t="s">
        <v>89</v>
      </c>
      <c r="C113" s="1" t="s">
        <v>337</v>
      </c>
      <c r="D113" s="1" t="s">
        <v>338</v>
      </c>
      <c r="E113" s="1" t="s">
        <v>2715</v>
      </c>
      <c r="G113" t="str">
        <f>IFERROR(VLOOKUP(A113,Merge_RKTM!$A$1:$B$879,2,FALSE),"")</f>
        <v>objectMaterial-&gt;탄탈륨</v>
      </c>
    </row>
    <row r="114" spans="1:7" x14ac:dyDescent="0.45">
      <c r="A114" s="1" t="s">
        <v>339</v>
      </c>
      <c r="B114" s="1" t="s">
        <v>89</v>
      </c>
      <c r="C114" s="1" t="s">
        <v>340</v>
      </c>
      <c r="D114" s="1" t="s">
        <v>341</v>
      </c>
      <c r="E114" s="1" t="s">
        <v>2716</v>
      </c>
      <c r="G114" t="str">
        <f>IFERROR(VLOOKUP(A114,Merge_RKTM!$A$1:$B$879,2,FALSE),"")</f>
        <v>objectMaterial-&gt;티타늄</v>
      </c>
    </row>
    <row r="115" spans="1:7" x14ac:dyDescent="0.45">
      <c r="A115" s="1" t="s">
        <v>342</v>
      </c>
      <c r="B115" s="1" t="s">
        <v>89</v>
      </c>
      <c r="C115" s="1" t="s">
        <v>343</v>
      </c>
      <c r="D115" s="1" t="s">
        <v>344</v>
      </c>
      <c r="E115" s="1" t="s">
        <v>2717</v>
      </c>
      <c r="G115" t="str">
        <f>IFERROR(VLOOKUP(A115,Merge_RKTM!$A$1:$B$879,2,FALSE),"")</f>
        <v>objectMaterial-&gt;돌</v>
      </c>
    </row>
    <row r="116" spans="1:7" x14ac:dyDescent="0.45">
      <c r="A116" s="1" t="s">
        <v>345</v>
      </c>
      <c r="B116" s="1" t="s">
        <v>89</v>
      </c>
      <c r="C116" s="1" t="s">
        <v>346</v>
      </c>
      <c r="D116" s="1" t="s">
        <v>347</v>
      </c>
      <c r="E116" s="1" t="s">
        <v>2718</v>
      </c>
      <c r="G116" t="str">
        <f>IFERROR(VLOOKUP(A116,Merge_RKTM!$A$1:$B$879,2,FALSE),"")</f>
        <v>objectMaterial-&gt;구리</v>
      </c>
    </row>
    <row r="117" spans="1:7" x14ac:dyDescent="0.45">
      <c r="A117" s="1" t="s">
        <v>348</v>
      </c>
      <c r="B117" s="1" t="s">
        <v>89</v>
      </c>
      <c r="C117" s="1" t="s">
        <v>349</v>
      </c>
      <c r="D117" s="1" t="s">
        <v>350</v>
      </c>
      <c r="E117" s="1" t="s">
        <v>2719</v>
      </c>
      <c r="G117" t="str">
        <f>IFERROR(VLOOKUP(A117,Merge_RKTM!$A$1:$B$879,2,FALSE),"")</f>
        <v>objectMaterial-&gt;플라스틱</v>
      </c>
    </row>
    <row r="118" spans="1:7" x14ac:dyDescent="0.45">
      <c r="A118" s="1" t="s">
        <v>351</v>
      </c>
      <c r="B118" s="1" t="s">
        <v>89</v>
      </c>
      <c r="C118" s="1" t="s">
        <v>352</v>
      </c>
      <c r="D118" s="1" t="s">
        <v>353</v>
      </c>
      <c r="E118" s="1" t="s">
        <v>2720</v>
      </c>
      <c r="G118" t="str">
        <f>IFERROR(VLOOKUP(A118,Merge_RKTM!$A$1:$B$879,2,FALSE),"")</f>
        <v>objectMaterial-&gt;메모리 폼</v>
      </c>
    </row>
    <row r="119" spans="1:7" x14ac:dyDescent="0.45">
      <c r="A119" s="1" t="s">
        <v>354</v>
      </c>
      <c r="B119" s="1" t="s">
        <v>89</v>
      </c>
      <c r="C119" s="1" t="s">
        <v>355</v>
      </c>
      <c r="D119" s="1" t="s">
        <v>356</v>
      </c>
      <c r="E119" s="1" t="s">
        <v>2721</v>
      </c>
      <c r="G119" t="str">
        <f>IFERROR(VLOOKUP(A119,Merge_RKTM!$A$1:$B$879,2,FALSE),"")</f>
        <v>objectMaterial-&gt;슬기로운 배나무(Sapient Pearwood)</v>
      </c>
    </row>
    <row r="120" spans="1:7" x14ac:dyDescent="0.45">
      <c r="A120" s="1" t="s">
        <v>357</v>
      </c>
      <c r="B120" s="1" t="s">
        <v>89</v>
      </c>
      <c r="C120" s="1" t="s">
        <v>358</v>
      </c>
      <c r="D120" s="1" t="s">
        <v>359</v>
      </c>
      <c r="E120" s="1" t="s">
        <v>2722</v>
      </c>
      <c r="G120" t="str">
        <f>IFERROR(VLOOKUP(A120,Merge_RKTM!$A$1:$B$879,2,FALSE),"")</f>
        <v>objectMaterial-&gt;재(Ash)</v>
      </c>
    </row>
    <row r="121" spans="1:7" x14ac:dyDescent="0.45">
      <c r="A121" s="1" t="s">
        <v>360</v>
      </c>
      <c r="B121" s="1" t="s">
        <v>89</v>
      </c>
      <c r="C121" s="1" t="s">
        <v>361</v>
      </c>
      <c r="D121" s="1" t="s">
        <v>362</v>
      </c>
      <c r="E121" s="1" t="s">
        <v>2723</v>
      </c>
      <c r="G121" t="str">
        <f>IFERROR(VLOOKUP(A121,Merge_RKTM!$A$1:$B$879,2,FALSE),"")</f>
        <v>objectMaterial-&gt;주석</v>
      </c>
    </row>
    <row r="122" spans="1:7" x14ac:dyDescent="0.45">
      <c r="A122" s="1" t="s">
        <v>363</v>
      </c>
      <c r="B122" s="1" t="s">
        <v>89</v>
      </c>
      <c r="C122" s="1" t="s">
        <v>364</v>
      </c>
      <c r="D122" s="1" t="s">
        <v>365</v>
      </c>
      <c r="E122" s="1" t="s">
        <v>2724</v>
      </c>
      <c r="G122" t="str">
        <f>IFERROR(VLOOKUP(A122,Merge_RKTM!$A$1:$B$879,2,FALSE),"")</f>
        <v>objectMaterial-&gt;알루미늄</v>
      </c>
    </row>
    <row r="123" spans="1:7" x14ac:dyDescent="0.45">
      <c r="A123" s="1" t="s">
        <v>366</v>
      </c>
      <c r="B123" s="1" t="s">
        <v>89</v>
      </c>
      <c r="C123" s="1" t="s">
        <v>367</v>
      </c>
      <c r="D123" s="1" t="s">
        <v>368</v>
      </c>
      <c r="E123" s="1" t="s">
        <v>2725</v>
      </c>
      <c r="G123" t="str">
        <f>IFERROR(VLOOKUP(A123,Merge_RKTM!$A$1:$B$879,2,FALSE),"")</f>
        <v>objectMaterial-&gt;풀러렌(Fullerine)</v>
      </c>
    </row>
    <row r="124" spans="1:7" x14ac:dyDescent="0.45">
      <c r="A124" s="1" t="s">
        <v>369</v>
      </c>
      <c r="B124" s="1" t="s">
        <v>89</v>
      </c>
      <c r="C124" s="1" t="s">
        <v>370</v>
      </c>
      <c r="D124" s="1" t="s">
        <v>371</v>
      </c>
      <c r="E124" s="1" t="s">
        <v>2726</v>
      </c>
      <c r="G124" t="str">
        <f>IFERROR(VLOOKUP(A124,Merge_RKTM!$A$1:$B$879,2,FALSE),"")</f>
        <v>objectMaterial-&gt;대리석</v>
      </c>
    </row>
    <row r="125" spans="1:7" x14ac:dyDescent="0.45">
      <c r="A125" s="1" t="s">
        <v>372</v>
      </c>
      <c r="B125" s="1" t="s">
        <v>89</v>
      </c>
      <c r="C125" s="1" t="s">
        <v>373</v>
      </c>
      <c r="D125" s="1" t="s">
        <v>374</v>
      </c>
      <c r="E125" s="1" t="s">
        <v>2727</v>
      </c>
      <c r="G125" t="str">
        <f>IFERROR(VLOOKUP(A125,Merge_RKTM!$A$1:$B$879,2,FALSE),"")</f>
        <v>objectMaterial-&gt;점판암</v>
      </c>
    </row>
    <row r="126" spans="1:7" x14ac:dyDescent="0.45">
      <c r="A126" s="1" t="s">
        <v>375</v>
      </c>
      <c r="B126" s="1" t="s">
        <v>89</v>
      </c>
      <c r="C126" s="1" t="s">
        <v>376</v>
      </c>
      <c r="D126" s="1" t="s">
        <v>377</v>
      </c>
      <c r="E126" s="1" t="s">
        <v>2728</v>
      </c>
      <c r="G126" t="str">
        <f>IFERROR(VLOOKUP(A126,Merge_RKTM!$A$1:$B$879,2,FALSE),"")</f>
        <v>objectMaterial-&gt;화강암</v>
      </c>
    </row>
    <row r="127" spans="1:7" x14ac:dyDescent="0.45">
      <c r="A127" s="1" t="s">
        <v>378</v>
      </c>
      <c r="B127" s="1" t="s">
        <v>89</v>
      </c>
      <c r="C127" s="1" t="s">
        <v>379</v>
      </c>
      <c r="D127" s="1" t="s">
        <v>380</v>
      </c>
      <c r="E127" s="1" t="s">
        <v>2729</v>
      </c>
      <c r="G127" t="str">
        <f>IFERROR(VLOOKUP(A127,Merge_RKTM!$A$1:$B$879,2,FALSE),"")</f>
        <v>objectMaterial-&gt;석회암</v>
      </c>
    </row>
    <row r="128" spans="1:7" x14ac:dyDescent="0.45">
      <c r="A128" s="1" t="s">
        <v>381</v>
      </c>
      <c r="B128" s="1" t="s">
        <v>89</v>
      </c>
      <c r="C128" s="1" t="s">
        <v>382</v>
      </c>
      <c r="D128" s="1" t="s">
        <v>383</v>
      </c>
      <c r="E128" s="1" t="s">
        <v>2730</v>
      </c>
      <c r="G128" t="str">
        <f>IFERROR(VLOOKUP(A128,Merge_RKTM!$A$1:$B$879,2,FALSE),"")</f>
        <v>abstractNoun-&gt;영혼</v>
      </c>
    </row>
    <row r="129" spans="1:7" x14ac:dyDescent="0.45">
      <c r="A129" s="1" t="s">
        <v>384</v>
      </c>
      <c r="B129" s="1" t="s">
        <v>89</v>
      </c>
      <c r="C129" s="1" t="s">
        <v>385</v>
      </c>
      <c r="D129" s="1" t="s">
        <v>386</v>
      </c>
      <c r="E129" s="1" t="s">
        <v>2731</v>
      </c>
      <c r="G129" t="str">
        <f>IFERROR(VLOOKUP(A129,Merge_RKTM!$A$1:$B$879,2,FALSE),"")</f>
        <v>abstractNoun-&gt;마음</v>
      </c>
    </row>
    <row r="130" spans="1:7" x14ac:dyDescent="0.45">
      <c r="A130" s="1" t="s">
        <v>387</v>
      </c>
      <c r="B130" s="1" t="s">
        <v>89</v>
      </c>
      <c r="C130" s="1" t="s">
        <v>388</v>
      </c>
      <c r="D130" s="1" t="s">
        <v>389</v>
      </c>
      <c r="E130" s="1" t="s">
        <v>2732</v>
      </c>
      <c r="G130" t="str">
        <f>IFERROR(VLOOKUP(A130,Merge_RKTM!$A$1:$B$879,2,FALSE),"")</f>
        <v>abstractNoun-&gt;배고픔</v>
      </c>
    </row>
    <row r="131" spans="1:7" x14ac:dyDescent="0.45">
      <c r="A131" s="1" t="s">
        <v>390</v>
      </c>
      <c r="B131" s="1" t="s">
        <v>89</v>
      </c>
      <c r="C131" s="1" t="s">
        <v>391</v>
      </c>
      <c r="D131" s="1" t="s">
        <v>392</v>
      </c>
      <c r="E131" s="1" t="s">
        <v>2733</v>
      </c>
      <c r="G131" t="str">
        <f>IFERROR(VLOOKUP(A131,Merge_RKTM!$A$1:$B$879,2,FALSE),"")</f>
        <v>abstractNoun-&gt;목마름</v>
      </c>
    </row>
    <row r="132" spans="1:7" x14ac:dyDescent="0.45">
      <c r="A132" s="1" t="s">
        <v>393</v>
      </c>
      <c r="B132" s="1" t="s">
        <v>89</v>
      </c>
      <c r="C132" s="1" t="s">
        <v>394</v>
      </c>
      <c r="D132" s="1" t="s">
        <v>395</v>
      </c>
      <c r="E132" s="1" t="s">
        <v>2734</v>
      </c>
      <c r="G132" t="str">
        <f>IFERROR(VLOOKUP(A132,Merge_RKTM!$A$1:$B$879,2,FALSE),"")</f>
        <v>abstractNoun-&gt;구속</v>
      </c>
    </row>
    <row r="133" spans="1:7" x14ac:dyDescent="0.45">
      <c r="A133" s="1" t="s">
        <v>396</v>
      </c>
      <c r="B133" s="1" t="s">
        <v>89</v>
      </c>
      <c r="C133" s="1" t="s">
        <v>397</v>
      </c>
      <c r="D133" s="1" t="s">
        <v>398</v>
      </c>
      <c r="E133" s="1" t="s">
        <v>2735</v>
      </c>
      <c r="G133" t="str">
        <f>IFERROR(VLOOKUP(A133,Merge_RKTM!$A$1:$B$879,2,FALSE),"")</f>
        <v>abstractNoun-&gt;우정</v>
      </c>
    </row>
    <row r="134" spans="1:7" x14ac:dyDescent="0.45">
      <c r="A134" s="1" t="s">
        <v>399</v>
      </c>
      <c r="B134" s="1" t="s">
        <v>89</v>
      </c>
      <c r="C134" s="1" t="s">
        <v>400</v>
      </c>
      <c r="D134" s="1" t="s">
        <v>401</v>
      </c>
      <c r="E134" s="1" t="s">
        <v>2736</v>
      </c>
      <c r="G134" t="str">
        <f>IFERROR(VLOOKUP(A134,Merge_RKTM!$A$1:$B$879,2,FALSE),"")</f>
        <v>abstractNoun-&gt;초월</v>
      </c>
    </row>
    <row r="135" spans="1:7" x14ac:dyDescent="0.45">
      <c r="A135" s="1" t="s">
        <v>402</v>
      </c>
      <c r="B135" s="1" t="s">
        <v>89</v>
      </c>
      <c r="C135" s="1" t="s">
        <v>403</v>
      </c>
      <c r="D135" s="1" t="s">
        <v>404</v>
      </c>
      <c r="E135" s="1" t="s">
        <v>2737</v>
      </c>
      <c r="G135" t="str">
        <f>IFERROR(VLOOKUP(A135,Merge_RKTM!$A$1:$B$879,2,FALSE),"")</f>
        <v>abstractNoun-&gt;꿈의 나라</v>
      </c>
    </row>
    <row r="136" spans="1:7" x14ac:dyDescent="0.45">
      <c r="A136" s="1" t="s">
        <v>405</v>
      </c>
      <c r="B136" s="1" t="s">
        <v>89</v>
      </c>
      <c r="C136" s="1" t="s">
        <v>406</v>
      </c>
      <c r="D136" s="1" t="s">
        <v>407</v>
      </c>
      <c r="E136" s="1" t="s">
        <v>2738</v>
      </c>
      <c r="G136" t="str">
        <f>IFERROR(VLOOKUP(A136,Merge_RKTM!$A$1:$B$879,2,FALSE),"")</f>
        <v>abstractNoun-&gt;불가사의</v>
      </c>
    </row>
    <row r="137" spans="1:7" x14ac:dyDescent="0.45">
      <c r="A137" s="1" t="s">
        <v>408</v>
      </c>
      <c r="B137" s="1" t="s">
        <v>89</v>
      </c>
      <c r="C137" s="1" t="s">
        <v>409</v>
      </c>
      <c r="D137" s="1" t="s">
        <v>410</v>
      </c>
      <c r="E137" s="1" t="s">
        <v>2739</v>
      </c>
      <c r="G137" t="str">
        <f>IFERROR(VLOOKUP(A137,Merge_RKTM!$A$1:$B$879,2,FALSE),"")</f>
        <v>abstractNoun-&gt;동료애</v>
      </c>
    </row>
    <row r="138" spans="1:7" x14ac:dyDescent="0.45">
      <c r="A138" s="1" t="s">
        <v>411</v>
      </c>
      <c r="B138" s="1" t="s">
        <v>89</v>
      </c>
      <c r="C138" s="1" t="s">
        <v>412</v>
      </c>
      <c r="D138" s="1" t="s">
        <v>413</v>
      </c>
      <c r="E138" s="1" t="s">
        <v>2740</v>
      </c>
      <c r="G138" t="str">
        <f>IFERROR(VLOOKUP(A138,Merge_RKTM!$A$1:$B$879,2,FALSE),"")</f>
        <v>abstractNoun-&gt;웃음소리</v>
      </c>
    </row>
    <row r="139" spans="1:7" x14ac:dyDescent="0.45">
      <c r="A139" s="1" t="s">
        <v>414</v>
      </c>
      <c r="B139" s="1" t="s">
        <v>89</v>
      </c>
      <c r="C139" s="1" t="s">
        <v>415</v>
      </c>
      <c r="D139" s="1" t="s">
        <v>416</v>
      </c>
      <c r="E139" s="1" t="s">
        <v>2741</v>
      </c>
      <c r="G139" t="str">
        <f>IFERROR(VLOOKUP(A139,Merge_RKTM!$A$1:$B$879,2,FALSE),"")</f>
        <v>abstractNoun-&gt;코메디</v>
      </c>
    </row>
    <row r="140" spans="1:7" x14ac:dyDescent="0.45">
      <c r="A140" s="1" t="s">
        <v>417</v>
      </c>
      <c r="B140" s="1" t="s">
        <v>89</v>
      </c>
      <c r="C140" s="1" t="s">
        <v>418</v>
      </c>
      <c r="D140" s="1" t="s">
        <v>419</v>
      </c>
      <c r="E140" s="1" t="s">
        <v>2742</v>
      </c>
      <c r="G140" t="str">
        <f>IFERROR(VLOOKUP(A140,Merge_RKTM!$A$1:$B$879,2,FALSE),"")</f>
        <v>abstractNoun-&gt;히스테리</v>
      </c>
    </row>
    <row r="141" spans="1:7" x14ac:dyDescent="0.45">
      <c r="A141" s="1" t="s">
        <v>420</v>
      </c>
      <c r="B141" s="1" t="s">
        <v>89</v>
      </c>
      <c r="C141" s="1" t="s">
        <v>421</v>
      </c>
      <c r="D141" s="1" t="s">
        <v>422</v>
      </c>
      <c r="E141" s="1" t="s">
        <v>2743</v>
      </c>
      <c r="G141" t="str">
        <f>IFERROR(VLOOKUP(A141,Merge_RKTM!$A$1:$B$879,2,FALSE),"")</f>
        <v>abstractNoun-&gt;절망</v>
      </c>
    </row>
    <row r="142" spans="1:7" x14ac:dyDescent="0.45">
      <c r="A142" s="1" t="s">
        <v>423</v>
      </c>
      <c r="B142" s="1" t="s">
        <v>89</v>
      </c>
      <c r="C142" s="1" t="s">
        <v>424</v>
      </c>
      <c r="D142" s="1" t="s">
        <v>425</v>
      </c>
      <c r="E142" s="1" t="s">
        <v>2744</v>
      </c>
      <c r="G142" t="str">
        <f>IFERROR(VLOOKUP(A142,Merge_RKTM!$A$1:$B$879,2,FALSE),"")</f>
        <v>abstractNoun-&gt;희망</v>
      </c>
    </row>
    <row r="143" spans="1:7" x14ac:dyDescent="0.45">
      <c r="A143" s="1" t="s">
        <v>426</v>
      </c>
      <c r="B143" s="1" t="s">
        <v>89</v>
      </c>
      <c r="C143" s="1" t="s">
        <v>427</v>
      </c>
      <c r="D143" s="1" t="s">
        <v>428</v>
      </c>
      <c r="E143" s="1" t="s">
        <v>2745</v>
      </c>
      <c r="G143" t="str">
        <f>IFERROR(VLOOKUP(A143,Merge_RKTM!$A$1:$B$879,2,FALSE),"")</f>
        <v>abstractNoun-&gt;살림</v>
      </c>
    </row>
    <row r="144" spans="1:7" x14ac:dyDescent="0.45">
      <c r="A144" s="1" t="s">
        <v>429</v>
      </c>
      <c r="B144" s="1" t="s">
        <v>89</v>
      </c>
      <c r="C144" s="1" t="s">
        <v>430</v>
      </c>
      <c r="D144" s="1" t="s">
        <v>431</v>
      </c>
      <c r="E144" s="1" t="s">
        <v>2746</v>
      </c>
      <c r="G144" t="str">
        <f>IFERROR(VLOOKUP(A144,Merge_RKTM!$A$1:$B$879,2,FALSE),"")</f>
        <v>abstractNoun-&gt;세레모니</v>
      </c>
    </row>
    <row r="145" spans="1:7" x14ac:dyDescent="0.45">
      <c r="A145" s="1" t="s">
        <v>432</v>
      </c>
      <c r="B145" s="1" t="s">
        <v>89</v>
      </c>
      <c r="C145" s="1" t="s">
        <v>433</v>
      </c>
      <c r="D145" s="1" t="s">
        <v>434</v>
      </c>
      <c r="E145" s="1" t="s">
        <v>2747</v>
      </c>
      <c r="G145" t="str">
        <f>IFERROR(VLOOKUP(A145,Merge_RKTM!$A$1:$B$879,2,FALSE),"")</f>
        <v>abstractNoun-&gt;놀이</v>
      </c>
    </row>
    <row r="146" spans="1:7" x14ac:dyDescent="0.45">
      <c r="A146" s="1" t="s">
        <v>435</v>
      </c>
      <c r="B146" s="1" t="s">
        <v>89</v>
      </c>
      <c r="C146" s="1" t="s">
        <v>436</v>
      </c>
      <c r="D146" s="1" t="s">
        <v>437</v>
      </c>
      <c r="E146" s="1" t="s">
        <v>2748</v>
      </c>
      <c r="G146" t="str">
        <f>IFERROR(VLOOKUP(A146,Merge_RKTM!$A$1:$B$879,2,FALSE),"")</f>
        <v>abstractNoun-&gt;결혼</v>
      </c>
    </row>
    <row r="147" spans="1:7" x14ac:dyDescent="0.45">
      <c r="A147" s="1" t="s">
        <v>438</v>
      </c>
      <c r="B147" s="1" t="s">
        <v>89</v>
      </c>
      <c r="C147" s="1" t="s">
        <v>439</v>
      </c>
      <c r="D147" s="1" t="s">
        <v>440</v>
      </c>
      <c r="E147" s="1" t="s">
        <v>2749</v>
      </c>
      <c r="G147" t="str">
        <f>IFERROR(VLOOKUP(A147,Merge_RKTM!$A$1:$B$879,2,FALSE),"")</f>
        <v>abstractNoun-&gt;파티</v>
      </c>
    </row>
    <row r="148" spans="1:7" x14ac:dyDescent="0.45">
      <c r="A148" s="1" t="s">
        <v>441</v>
      </c>
      <c r="B148" s="1" t="s">
        <v>89</v>
      </c>
      <c r="C148" s="1" t="s">
        <v>442</v>
      </c>
      <c r="D148" s="1" t="s">
        <v>443</v>
      </c>
      <c r="E148" s="1" t="s">
        <v>2750</v>
      </c>
      <c r="G148" t="str">
        <f>IFERROR(VLOOKUP(A148,Merge_RKTM!$A$1:$B$879,2,FALSE),"")</f>
        <v>abstractNoun-&gt;게임</v>
      </c>
    </row>
    <row r="149" spans="1:7" x14ac:dyDescent="0.45">
      <c r="A149" s="1" t="s">
        <v>444</v>
      </c>
      <c r="B149" s="1" t="s">
        <v>89</v>
      </c>
      <c r="C149" s="1" t="s">
        <v>445</v>
      </c>
      <c r="D149" s="1" t="s">
        <v>446</v>
      </c>
      <c r="E149" s="1" t="s">
        <v>2751</v>
      </c>
      <c r="G149" t="str">
        <f>IFERROR(VLOOKUP(A149,Merge_RKTM!$A$1:$B$879,2,FALSE),"")</f>
        <v>abstractNoun-&gt;추억</v>
      </c>
    </row>
    <row r="150" spans="1:7" x14ac:dyDescent="0.45">
      <c r="A150" s="1" t="s">
        <v>447</v>
      </c>
      <c r="B150" s="1" t="s">
        <v>89</v>
      </c>
      <c r="C150" s="1" t="s">
        <v>448</v>
      </c>
      <c r="D150" s="1" t="s">
        <v>449</v>
      </c>
      <c r="E150" s="1" t="s">
        <v>2752</v>
      </c>
      <c r="G150" t="str">
        <f>IFERROR(VLOOKUP(A150,Merge_RKTM!$A$1:$B$879,2,FALSE),"")</f>
        <v>abstractNoun-&gt;계시</v>
      </c>
    </row>
    <row r="151" spans="1:7" x14ac:dyDescent="0.45">
      <c r="A151" s="1" t="s">
        <v>450</v>
      </c>
      <c r="B151" s="1" t="s">
        <v>89</v>
      </c>
      <c r="C151" s="1" t="s">
        <v>451</v>
      </c>
      <c r="D151" s="1" t="s">
        <v>452</v>
      </c>
      <c r="E151" s="1" t="s">
        <v>2753</v>
      </c>
      <c r="G151" t="str">
        <f>IFERROR(VLOOKUP(A151,Merge_RKTM!$A$1:$B$879,2,FALSE),"")</f>
        <v>abstractNoun-&gt;부활</v>
      </c>
    </row>
    <row r="152" spans="1:7" x14ac:dyDescent="0.45">
      <c r="A152" s="1" t="s">
        <v>453</v>
      </c>
      <c r="B152" s="1" t="s">
        <v>89</v>
      </c>
      <c r="C152" s="1" t="s">
        <v>454</v>
      </c>
      <c r="D152" s="1" t="s">
        <v>455</v>
      </c>
      <c r="E152" s="1" t="s">
        <v>2754</v>
      </c>
      <c r="G152" t="str">
        <f>IFERROR(VLOOKUP(A152,Merge_RKTM!$A$1:$B$879,2,FALSE),"")</f>
        <v>abstractNoun-&gt;방랑벽</v>
      </c>
    </row>
    <row r="153" spans="1:7" x14ac:dyDescent="0.45">
      <c r="A153" s="1" t="s">
        <v>456</v>
      </c>
      <c r="B153" s="1" t="s">
        <v>89</v>
      </c>
      <c r="C153" s="1" t="s">
        <v>457</v>
      </c>
      <c r="D153" s="1" t="s">
        <v>458</v>
      </c>
      <c r="E153" s="1" t="s">
        <v>2755</v>
      </c>
      <c r="G153" t="str">
        <f>IFERROR(VLOOKUP(A153,Merge_RKTM!$A$1:$B$879,2,FALSE),"")</f>
        <v>abstractNoun-&gt;신혼</v>
      </c>
    </row>
    <row r="154" spans="1:7" x14ac:dyDescent="0.45">
      <c r="A154" s="1" t="s">
        <v>459</v>
      </c>
      <c r="B154" s="1" t="s">
        <v>89</v>
      </c>
      <c r="C154" s="1" t="s">
        <v>460</v>
      </c>
      <c r="D154" s="1" t="s">
        <v>461</v>
      </c>
      <c r="E154" s="1" t="s">
        <v>2756</v>
      </c>
      <c r="G154" t="str">
        <f>IFERROR(VLOOKUP(A154,Merge_RKTM!$A$1:$B$879,2,FALSE),"")</f>
        <v>abstractNoun-&gt;춤</v>
      </c>
    </row>
    <row r="155" spans="1:7" x14ac:dyDescent="0.45">
      <c r="A155" s="1" t="s">
        <v>462</v>
      </c>
      <c r="B155" s="1" t="s">
        <v>89</v>
      </c>
      <c r="C155" s="1" t="s">
        <v>463</v>
      </c>
      <c r="D155" s="1" t="s">
        <v>464</v>
      </c>
      <c r="E155" s="1" t="s">
        <v>2757</v>
      </c>
      <c r="G155" t="str">
        <f>IFERROR(VLOOKUP(A155,Merge_RKTM!$A$1:$B$879,2,FALSE),"")</f>
        <v>abstractNoun-&gt;사랑</v>
      </c>
    </row>
    <row r="156" spans="1:7" x14ac:dyDescent="0.45">
      <c r="A156" s="1" t="s">
        <v>465</v>
      </c>
      <c r="B156" s="1" t="s">
        <v>89</v>
      </c>
      <c r="C156" s="1" t="s">
        <v>466</v>
      </c>
      <c r="D156" s="1" t="s">
        <v>467</v>
      </c>
      <c r="E156" s="1" t="s">
        <v>2758</v>
      </c>
      <c r="G156" t="str">
        <f>IFERROR(VLOOKUP(A156,Merge_RKTM!$A$1:$B$879,2,FALSE),"")</f>
        <v>abstractNoun-&gt;거짓</v>
      </c>
    </row>
    <row r="157" spans="1:7" x14ac:dyDescent="0.45">
      <c r="A157" s="1" t="s">
        <v>468</v>
      </c>
      <c r="B157" s="1" t="s">
        <v>89</v>
      </c>
      <c r="C157" s="1" t="s">
        <v>469</v>
      </c>
      <c r="D157" s="1" t="s">
        <v>470</v>
      </c>
      <c r="E157" s="1" t="s">
        <v>2759</v>
      </c>
      <c r="G157" t="str">
        <f>IFERROR(VLOOKUP(A157,Merge_RKTM!$A$1:$B$879,2,FALSE),"")</f>
        <v>abstractNoun-&gt;혁명</v>
      </c>
    </row>
    <row r="158" spans="1:7" x14ac:dyDescent="0.45">
      <c r="A158" s="1" t="s">
        <v>471</v>
      </c>
      <c r="B158" s="1" t="s">
        <v>89</v>
      </c>
      <c r="C158" s="1" t="s">
        <v>472</v>
      </c>
      <c r="D158" s="1" t="s">
        <v>473</v>
      </c>
      <c r="E158" s="1" t="s">
        <v>2760</v>
      </c>
      <c r="G158" t="str">
        <f>IFERROR(VLOOKUP(A158,Merge_RKTM!$A$1:$B$879,2,FALSE),"")</f>
        <v>abstractNoun-&gt;반향</v>
      </c>
    </row>
    <row r="159" spans="1:7" x14ac:dyDescent="0.45">
      <c r="A159" s="1" t="s">
        <v>474</v>
      </c>
      <c r="B159" s="1" t="s">
        <v>89</v>
      </c>
      <c r="C159" s="1" t="s">
        <v>475</v>
      </c>
      <c r="D159" s="1" t="s">
        <v>476</v>
      </c>
      <c r="E159" s="1" t="s">
        <v>2761</v>
      </c>
      <c r="G159" t="str">
        <f>IFERROR(VLOOKUP(A159,Merge_RKTM!$A$1:$B$879,2,FALSE),"")</f>
        <v>abstractNoun-&gt;라스푸틴</v>
      </c>
    </row>
    <row r="160" spans="1:7" x14ac:dyDescent="0.45">
      <c r="A160" s="1" t="s">
        <v>477</v>
      </c>
      <c r="B160" s="1" t="s">
        <v>89</v>
      </c>
      <c r="C160" s="1" t="s">
        <v>478</v>
      </c>
      <c r="D160" s="1" t="s">
        <v>479</v>
      </c>
      <c r="E160" s="1" t="s">
        <v>2762</v>
      </c>
      <c r="G160" t="str">
        <f>IFERROR(VLOOKUP(A160,Merge_RKTM!$A$1:$B$879,2,FALSE),"")</f>
        <v>abstractNoun-&gt;합창곡</v>
      </c>
    </row>
    <row r="161" spans="1:7" x14ac:dyDescent="0.45">
      <c r="A161" s="1" t="s">
        <v>480</v>
      </c>
      <c r="B161" s="1" t="s">
        <v>89</v>
      </c>
      <c r="C161" s="1" t="s">
        <v>481</v>
      </c>
      <c r="D161" s="1" t="s">
        <v>482</v>
      </c>
      <c r="E161" s="1" t="s">
        <v>2763</v>
      </c>
      <c r="G161" t="str">
        <f>IFERROR(VLOOKUP(A161,Merge_RKTM!$A$1:$B$879,2,FALSE),"")</f>
        <v>abstractNoun-&gt;시간</v>
      </c>
    </row>
    <row r="162" spans="1:7" x14ac:dyDescent="0.45">
      <c r="A162" s="1" t="s">
        <v>483</v>
      </c>
      <c r="B162" s="1" t="s">
        <v>89</v>
      </c>
      <c r="C162" s="1" t="s">
        <v>484</v>
      </c>
      <c r="D162" s="1" t="s">
        <v>485</v>
      </c>
      <c r="E162" s="1" t="s">
        <v>2764</v>
      </c>
      <c r="G162" t="str">
        <f>IFERROR(VLOOKUP(A162,Merge_RKTM!$A$1:$B$879,2,FALSE),"")</f>
        <v>oneSylAdj-&gt;새로운</v>
      </c>
    </row>
    <row r="163" spans="1:7" x14ac:dyDescent="0.45">
      <c r="A163" s="1" t="s">
        <v>486</v>
      </c>
      <c r="B163" s="1" t="s">
        <v>89</v>
      </c>
      <c r="C163" s="1" t="s">
        <v>487</v>
      </c>
      <c r="D163" s="1" t="s">
        <v>488</v>
      </c>
      <c r="E163" s="1" t="s">
        <v>2765</v>
      </c>
      <c r="G163" t="str">
        <f>IFERROR(VLOOKUP(A163,Merge_RKTM!$A$1:$B$879,2,FALSE),"")</f>
        <v>oneSylAdj-&gt;붉은</v>
      </c>
    </row>
    <row r="164" spans="1:7" x14ac:dyDescent="0.45">
      <c r="A164" s="1" t="s">
        <v>489</v>
      </c>
      <c r="B164" s="1" t="s">
        <v>89</v>
      </c>
      <c r="C164" s="1" t="s">
        <v>490</v>
      </c>
      <c r="D164" s="1" t="s">
        <v>491</v>
      </c>
      <c r="E164" s="1" t="s">
        <v>2766</v>
      </c>
      <c r="G164" t="str">
        <f>IFERROR(VLOOKUP(A164,Merge_RKTM!$A$1:$B$879,2,FALSE),"")</f>
        <v>oneSylAdj-&gt;푸른</v>
      </c>
    </row>
    <row r="165" spans="1:7" x14ac:dyDescent="0.45">
      <c r="A165" s="1" t="s">
        <v>492</v>
      </c>
      <c r="B165" s="1" t="s">
        <v>89</v>
      </c>
      <c r="C165" s="1" t="s">
        <v>493</v>
      </c>
      <c r="D165" s="1" t="s">
        <v>494</v>
      </c>
      <c r="E165" s="1" t="s">
        <v>2767</v>
      </c>
      <c r="G165" t="str">
        <f>IFERROR(VLOOKUP(A165,Merge_RKTM!$A$1:$B$879,2,FALSE),"")</f>
        <v>oneSylAdj-&gt;빠른</v>
      </c>
    </row>
    <row r="166" spans="1:7" x14ac:dyDescent="0.45">
      <c r="A166" s="1" t="s">
        <v>495</v>
      </c>
      <c r="B166" s="1" t="s">
        <v>89</v>
      </c>
      <c r="C166" s="1" t="s">
        <v>496</v>
      </c>
      <c r="D166" s="1" t="s">
        <v>497</v>
      </c>
      <c r="E166" s="1" t="s">
        <v>2768</v>
      </c>
      <c r="G166" t="str">
        <f>IFERROR(VLOOKUP(A166,Merge_RKTM!$A$1:$B$879,2,FALSE),"")</f>
        <v>oneSylAdj-&gt;전체</v>
      </c>
    </row>
    <row r="167" spans="1:7" x14ac:dyDescent="0.45">
      <c r="A167" s="1" t="s">
        <v>498</v>
      </c>
      <c r="B167" s="1" t="s">
        <v>89</v>
      </c>
      <c r="C167" s="1" t="s">
        <v>499</v>
      </c>
      <c r="D167" s="1" t="s">
        <v>500</v>
      </c>
      <c r="E167" s="1" t="s">
        <v>2769</v>
      </c>
      <c r="G167" t="str">
        <f>IFERROR(VLOOKUP(A167,Merge_RKTM!$A$1:$B$879,2,FALSE),"")</f>
        <v>oneSylAdj-&gt;보금자리</v>
      </c>
    </row>
    <row r="168" spans="1:7" x14ac:dyDescent="0.45">
      <c r="A168" s="1" t="s">
        <v>501</v>
      </c>
      <c r="B168" s="1" t="s">
        <v>89</v>
      </c>
      <c r="C168" s="1" t="s">
        <v>502</v>
      </c>
      <c r="D168" s="1" t="s">
        <v>503</v>
      </c>
      <c r="E168" s="1" t="s">
        <v>2770</v>
      </c>
      <c r="G168" t="str">
        <f>IFERROR(VLOOKUP(A168,Merge_RKTM!$A$1:$B$879,2,FALSE),"")</f>
        <v>oneSylAdj-&gt;초록</v>
      </c>
    </row>
    <row r="169" spans="1:7" x14ac:dyDescent="0.45">
      <c r="A169" s="1" t="s">
        <v>504</v>
      </c>
      <c r="B169" s="1" t="s">
        <v>89</v>
      </c>
      <c r="C169" s="1" t="s">
        <v>505</v>
      </c>
      <c r="D169" s="1" t="s">
        <v>506</v>
      </c>
      <c r="E169" s="1" t="s">
        <v>2771</v>
      </c>
      <c r="G169" t="str">
        <f>IFERROR(VLOOKUP(A169,Merge_RKTM!$A$1:$B$879,2,FALSE),"")</f>
        <v>oneSylAdj-&gt;황금</v>
      </c>
    </row>
    <row r="170" spans="1:7" x14ac:dyDescent="0.45">
      <c r="A170" s="1" t="s">
        <v>507</v>
      </c>
      <c r="B170" s="1" t="s">
        <v>89</v>
      </c>
      <c r="C170" s="1" t="s">
        <v>508</v>
      </c>
      <c r="D170" s="1" t="s">
        <v>509</v>
      </c>
      <c r="E170" s="1" t="s">
        <v>2772</v>
      </c>
      <c r="G170" t="str">
        <f>IFERROR(VLOOKUP(A170,Merge_RKTM!$A$1:$B$879,2,FALSE),"")</f>
        <v>oneSylAdj-&gt;진부한</v>
      </c>
    </row>
    <row r="171" spans="1:7" x14ac:dyDescent="0.45">
      <c r="A171" s="1" t="s">
        <v>510</v>
      </c>
      <c r="B171" s="1" t="s">
        <v>89</v>
      </c>
      <c r="C171" s="1" t="s">
        <v>511</v>
      </c>
      <c r="D171" s="1" t="s">
        <v>512</v>
      </c>
      <c r="E171" s="1" t="s">
        <v>2773</v>
      </c>
      <c r="G171" t="str">
        <f>IFERROR(VLOOKUP(A171,Merge_RKTM!$A$1:$B$879,2,FALSE),"")</f>
        <v>oneSylAdj-&gt;하나</v>
      </c>
    </row>
    <row r="172" spans="1:7" x14ac:dyDescent="0.45">
      <c r="A172" s="1" t="s">
        <v>513</v>
      </c>
      <c r="B172" s="1" t="s">
        <v>89</v>
      </c>
      <c r="C172" s="1" t="s">
        <v>514</v>
      </c>
      <c r="D172" s="1" t="s">
        <v>515</v>
      </c>
      <c r="E172" s="1" t="s">
        <v>2774</v>
      </c>
      <c r="G172" t="str">
        <f>IFERROR(VLOOKUP(A172,Merge_RKTM!$A$1:$B$879,2,FALSE),"")</f>
        <v>oneSylAdj-&gt;추운</v>
      </c>
    </row>
    <row r="173" spans="1:7" x14ac:dyDescent="0.45">
      <c r="A173" s="1" t="s">
        <v>516</v>
      </c>
      <c r="B173" s="1" t="s">
        <v>89</v>
      </c>
      <c r="C173" s="1" t="s">
        <v>517</v>
      </c>
      <c r="D173" s="1" t="s">
        <v>518</v>
      </c>
      <c r="E173" s="1" t="s">
        <v>2775</v>
      </c>
      <c r="G173" t="str">
        <f>IFERROR(VLOOKUP(A173,Merge_RKTM!$A$1:$B$879,2,FALSE),"")</f>
        <v>oneSylAdj-&gt;더운</v>
      </c>
    </row>
    <row r="174" spans="1:7" x14ac:dyDescent="0.45">
      <c r="A174" s="1" t="s">
        <v>519</v>
      </c>
      <c r="B174" s="1" t="s">
        <v>89</v>
      </c>
      <c r="C174" s="1" t="s">
        <v>520</v>
      </c>
      <c r="D174" s="1" t="s">
        <v>521</v>
      </c>
      <c r="E174" s="1" t="s">
        <v>2776</v>
      </c>
      <c r="G174" t="str">
        <f>IFERROR(VLOOKUP(A174,Merge_RKTM!$A$1:$B$879,2,FALSE),"")</f>
        <v>oneSylAdj-&gt;좋은</v>
      </c>
    </row>
    <row r="175" spans="1:7" x14ac:dyDescent="0.45">
      <c r="A175" s="1" t="s">
        <v>522</v>
      </c>
      <c r="B175" s="1" t="s">
        <v>89</v>
      </c>
      <c r="C175" s="1" t="s">
        <v>523</v>
      </c>
      <c r="D175" s="1" t="s">
        <v>524</v>
      </c>
      <c r="E175" s="1" t="s">
        <v>2777</v>
      </c>
      <c r="G175" t="str">
        <f>IFERROR(VLOOKUP(A175,Merge_RKTM!$A$1:$B$879,2,FALSE),"")</f>
        <v>oneSylAdj-&gt;용감한</v>
      </c>
    </row>
    <row r="176" spans="1:7" x14ac:dyDescent="0.45">
      <c r="A176" s="1" t="s">
        <v>525</v>
      </c>
      <c r="B176" s="1" t="s">
        <v>89</v>
      </c>
      <c r="C176" s="1" t="s">
        <v>526</v>
      </c>
      <c r="D176" s="1" t="s">
        <v>527</v>
      </c>
      <c r="E176" s="1" t="s">
        <v>2778</v>
      </c>
      <c r="G176" t="str">
        <f>IFERROR(VLOOKUP(A176,Merge_RKTM!$A$1:$B$879,2,FALSE),"")</f>
        <v>oneSylAdj-&gt;부드러운</v>
      </c>
    </row>
    <row r="177" spans="1:7" x14ac:dyDescent="0.45">
      <c r="A177" s="1" t="s">
        <v>528</v>
      </c>
      <c r="B177" s="1" t="s">
        <v>89</v>
      </c>
      <c r="C177" s="1" t="s">
        <v>529</v>
      </c>
      <c r="D177" s="1" t="s">
        <v>530</v>
      </c>
      <c r="E177" s="1" t="s">
        <v>2779</v>
      </c>
      <c r="G177" t="str">
        <f>IFERROR(VLOOKUP(A177,Merge_RKTM!$A$1:$B$879,2,FALSE),"")</f>
        <v>oneSylAdj-&gt;단단한</v>
      </c>
    </row>
    <row r="178" spans="1:7" x14ac:dyDescent="0.45">
      <c r="A178" s="1" t="s">
        <v>531</v>
      </c>
      <c r="B178" s="1" t="s">
        <v>89</v>
      </c>
      <c r="C178" s="1" t="s">
        <v>532</v>
      </c>
      <c r="D178" s="1" t="s">
        <v>533</v>
      </c>
      <c r="E178" s="1" t="s">
        <v>2780</v>
      </c>
      <c r="G178" t="str">
        <f>IFERROR(VLOOKUP(A178,Merge_RKTM!$A$1:$B$879,2,FALSE),"")</f>
        <v>oneSylAdj-&gt;거친</v>
      </c>
    </row>
    <row r="179" spans="1:7" x14ac:dyDescent="0.45">
      <c r="A179" s="1" t="s">
        <v>534</v>
      </c>
      <c r="B179" s="1" t="s">
        <v>89</v>
      </c>
      <c r="C179" s="1" t="s">
        <v>535</v>
      </c>
      <c r="D179" s="1" t="s">
        <v>536</v>
      </c>
      <c r="E179" s="1" t="s">
        <v>2781</v>
      </c>
      <c r="G179" t="str">
        <f>IFERROR(VLOOKUP(A179,Merge_RKTM!$A$1:$B$879,2,FALSE),"")</f>
        <v>oneSylAdj-&gt;매끄러운</v>
      </c>
    </row>
    <row r="180" spans="1:7" x14ac:dyDescent="0.45">
      <c r="A180" s="1" t="s">
        <v>537</v>
      </c>
      <c r="B180" s="1" t="s">
        <v>89</v>
      </c>
      <c r="C180" s="1" t="s">
        <v>538</v>
      </c>
      <c r="D180" s="1" t="s">
        <v>539</v>
      </c>
      <c r="E180" s="1" t="s">
        <v>2782</v>
      </c>
      <c r="G180" t="str">
        <f>IFERROR(VLOOKUP(A180,Merge_RKTM!$A$1:$B$879,2,FALSE),"")</f>
        <v>oneSylAdj-&gt;취한</v>
      </c>
    </row>
    <row r="181" spans="1:7" x14ac:dyDescent="0.45">
      <c r="A181" s="1" t="s">
        <v>540</v>
      </c>
      <c r="B181" s="1" t="s">
        <v>89</v>
      </c>
      <c r="C181" s="1" t="s">
        <v>541</v>
      </c>
      <c r="D181" s="1" t="s">
        <v>542</v>
      </c>
      <c r="E181" s="1" t="s">
        <v>2783</v>
      </c>
      <c r="G181" t="str">
        <f>IFERROR(VLOOKUP(A181,Merge_RKTM!$A$1:$B$879,2,FALSE),"")</f>
        <v>oneSylAdj-&gt;느린</v>
      </c>
    </row>
    <row r="182" spans="1:7" x14ac:dyDescent="0.45">
      <c r="A182" s="1" t="s">
        <v>543</v>
      </c>
      <c r="B182" s="1" t="s">
        <v>89</v>
      </c>
      <c r="C182" s="1" t="s">
        <v>544</v>
      </c>
      <c r="D182" s="1" t="s">
        <v>545</v>
      </c>
      <c r="E182" s="1" t="s">
        <v>2784</v>
      </c>
      <c r="G182" t="str">
        <f>IFERROR(VLOOKUP(A182,Merge_RKTM!$A$1:$B$879,2,FALSE),"")</f>
        <v>oneSylAdj-&gt;검은</v>
      </c>
    </row>
    <row r="183" spans="1:7" x14ac:dyDescent="0.45">
      <c r="A183" s="1" t="s">
        <v>546</v>
      </c>
      <c r="B183" s="1" t="s">
        <v>89</v>
      </c>
      <c r="C183" s="1" t="s">
        <v>547</v>
      </c>
      <c r="D183" s="1" t="s">
        <v>548</v>
      </c>
      <c r="E183" s="1" t="s">
        <v>2785</v>
      </c>
      <c r="G183" t="str">
        <f>IFERROR(VLOOKUP(A183,Merge_RKTM!$A$1:$B$879,2,FALSE),"")</f>
        <v>oneSylAdj-&gt;어둠</v>
      </c>
    </row>
    <row r="184" spans="1:7" x14ac:dyDescent="0.45">
      <c r="A184" s="1" t="s">
        <v>549</v>
      </c>
      <c r="B184" s="1" t="s">
        <v>89</v>
      </c>
      <c r="C184" s="1" t="s">
        <v>550</v>
      </c>
      <c r="D184" s="1" t="s">
        <v>551</v>
      </c>
      <c r="E184" s="1" t="s">
        <v>2786</v>
      </c>
      <c r="G184" t="str">
        <f>IFERROR(VLOOKUP(A184,Merge_RKTM!$A$1:$B$879,2,FALSE),"")</f>
        <v>oneSylAdj-&gt;피곤</v>
      </c>
    </row>
    <row r="185" spans="1:7" x14ac:dyDescent="0.45">
      <c r="A185" s="1" t="s">
        <v>552</v>
      </c>
      <c r="B185" s="1" t="s">
        <v>89</v>
      </c>
      <c r="C185" s="1" t="s">
        <v>553</v>
      </c>
      <c r="D185" s="1" t="s">
        <v>554</v>
      </c>
      <c r="E185" s="1" t="s">
        <v>2787</v>
      </c>
      <c r="G185" t="str">
        <f>IFERROR(VLOOKUP(A185,Merge_RKTM!$A$1:$B$879,2,FALSE),"")</f>
        <v>oneSylAdj-&gt;굳센</v>
      </c>
    </row>
    <row r="186" spans="1:7" x14ac:dyDescent="0.45">
      <c r="A186" s="1" t="s">
        <v>555</v>
      </c>
      <c r="B186" s="1" t="s">
        <v>89</v>
      </c>
      <c r="C186" s="1" t="s">
        <v>556</v>
      </c>
      <c r="D186" s="1" t="s">
        <v>557</v>
      </c>
      <c r="E186" s="1" t="s">
        <v>2788</v>
      </c>
      <c r="G186" t="str">
        <f>IFERROR(VLOOKUP(A186,Merge_RKTM!$A$1:$B$879,2,FALSE),"")</f>
        <v>oneSylAdj-&gt;순수</v>
      </c>
    </row>
    <row r="187" spans="1:7" x14ac:dyDescent="0.45">
      <c r="A187" s="1" t="s">
        <v>558</v>
      </c>
      <c r="B187" s="1" t="s">
        <v>89</v>
      </c>
      <c r="C187" s="1" t="s">
        <v>559</v>
      </c>
      <c r="D187" s="1" t="s">
        <v>560</v>
      </c>
      <c r="E187" s="1" t="s">
        <v>2789</v>
      </c>
      <c r="G187" t="str">
        <f>IFERROR(VLOOKUP(A187,Merge_RKTM!$A$1:$B$879,2,FALSE),"")</f>
        <v>oneSylAdj-&gt;상실</v>
      </c>
    </row>
    <row r="188" spans="1:7" x14ac:dyDescent="0.45">
      <c r="A188" s="1" t="s">
        <v>561</v>
      </c>
      <c r="B188" s="1" t="s">
        <v>89</v>
      </c>
      <c r="C188" s="1" t="s">
        <v>562</v>
      </c>
      <c r="D188" s="1" t="s">
        <v>563</v>
      </c>
      <c r="E188" s="1" t="s">
        <v>2790</v>
      </c>
      <c r="G188" t="str">
        <f>IFERROR(VLOOKUP(A188,Merge_RKTM!$A$1:$B$879,2,FALSE),"")</f>
        <v>oneSylAdj-&gt;혐오</v>
      </c>
    </row>
    <row r="189" spans="1:7" x14ac:dyDescent="0.45">
      <c r="A189" s="1" t="s">
        <v>564</v>
      </c>
      <c r="B189" s="1" t="s">
        <v>89</v>
      </c>
      <c r="C189" s="1" t="s">
        <v>565</v>
      </c>
      <c r="D189" s="1" t="s">
        <v>566</v>
      </c>
      <c r="E189" s="1" t="s">
        <v>2791</v>
      </c>
      <c r="G189" t="str">
        <f>IFERROR(VLOOKUP(A189,Merge_RKTM!$A$1:$B$879,2,FALSE),"")</f>
        <v>oneSylAdj-&gt;사랑하는</v>
      </c>
    </row>
    <row r="190" spans="1:7" x14ac:dyDescent="0.45">
      <c r="A190" s="1" t="s">
        <v>567</v>
      </c>
      <c r="B190" s="1" t="s">
        <v>89</v>
      </c>
      <c r="C190" s="1" t="s">
        <v>568</v>
      </c>
      <c r="D190" s="1" t="s">
        <v>569</v>
      </c>
      <c r="E190" s="1" t="s">
        <v>2792</v>
      </c>
      <c r="G190" t="str">
        <f>IFERROR(VLOOKUP(A190,Merge_RKTM!$A$1:$B$879,2,FALSE),"")</f>
        <v>oneSylAdj-&gt;마른</v>
      </c>
    </row>
    <row r="191" spans="1:7" x14ac:dyDescent="0.45">
      <c r="A191" s="1" t="s">
        <v>570</v>
      </c>
      <c r="B191" s="1" t="s">
        <v>89</v>
      </c>
      <c r="C191" s="1" t="s">
        <v>571</v>
      </c>
      <c r="D191" s="1" t="s">
        <v>572</v>
      </c>
      <c r="E191" s="1" t="s">
        <v>2793</v>
      </c>
      <c r="G191" t="str">
        <f>IFERROR(VLOOKUP(A191,Merge_RKTM!$A$1:$B$879,2,FALSE),"")</f>
        <v>oneSylAdj-&gt;젖은</v>
      </c>
    </row>
    <row r="192" spans="1:7" x14ac:dyDescent="0.45">
      <c r="A192" s="1" t="s">
        <v>573</v>
      </c>
      <c r="B192" s="1" t="s">
        <v>89</v>
      </c>
      <c r="C192" s="1" t="s">
        <v>574</v>
      </c>
      <c r="D192" s="1" t="s">
        <v>575</v>
      </c>
      <c r="E192" s="1" t="s">
        <v>2794</v>
      </c>
      <c r="G192" t="str">
        <f>IFERROR(VLOOKUP(A192,Merge_RKTM!$A$1:$B$879,2,FALSE),"")</f>
        <v>oneSylNoun-&gt;피부</v>
      </c>
    </row>
    <row r="193" spans="1:7" x14ac:dyDescent="0.45">
      <c r="A193" s="1" t="s">
        <v>576</v>
      </c>
      <c r="B193" s="1" t="s">
        <v>89</v>
      </c>
      <c r="C193" s="1" t="s">
        <v>577</v>
      </c>
      <c r="D193" s="1" t="s">
        <v>578</v>
      </c>
      <c r="E193" s="1" t="s">
        <v>2795</v>
      </c>
      <c r="G193" t="str">
        <f>IFERROR(VLOOKUP(A193,Merge_RKTM!$A$1:$B$879,2,FALSE),"")</f>
        <v>oneSylNoun-&gt;총</v>
      </c>
    </row>
    <row r="194" spans="1:7" x14ac:dyDescent="0.45">
      <c r="A194" s="1" t="s">
        <v>579</v>
      </c>
      <c r="B194" s="1" t="s">
        <v>89</v>
      </c>
      <c r="C194" s="1" t="s">
        <v>580</v>
      </c>
      <c r="D194" s="1" t="s">
        <v>581</v>
      </c>
      <c r="E194" s="1" t="s">
        <v>2796</v>
      </c>
      <c r="G194" t="str">
        <f>IFERROR(VLOOKUP(A194,Merge_RKTM!$A$1:$B$879,2,FALSE),"")</f>
        <v>oneSylNoun-&gt;모자</v>
      </c>
    </row>
    <row r="195" spans="1:7" x14ac:dyDescent="0.45">
      <c r="A195" s="1" t="s">
        <v>582</v>
      </c>
      <c r="B195" s="1" t="s">
        <v>89</v>
      </c>
      <c r="C195" s="1" t="s">
        <v>583</v>
      </c>
      <c r="D195" s="1" t="s">
        <v>584</v>
      </c>
      <c r="E195" s="1" t="s">
        <v>2797</v>
      </c>
      <c r="G195" t="str">
        <f>IFERROR(VLOOKUP(A195,Merge_RKTM!$A$1:$B$879,2,FALSE),"")</f>
        <v>oneSylNoun-&gt;고양이</v>
      </c>
    </row>
    <row r="196" spans="1:7" x14ac:dyDescent="0.45">
      <c r="A196" s="1" t="s">
        <v>585</v>
      </c>
      <c r="B196" s="1" t="s">
        <v>89</v>
      </c>
      <c r="C196" s="1" t="s">
        <v>586</v>
      </c>
      <c r="D196" s="1" t="s">
        <v>587</v>
      </c>
      <c r="E196" s="1" t="s">
        <v>2798</v>
      </c>
      <c r="G196" t="str">
        <f>IFERROR(VLOOKUP(A196,Merge_RKTM!$A$1:$B$879,2,FALSE),"")</f>
        <v>oneSylNoun-&gt;의자</v>
      </c>
    </row>
    <row r="197" spans="1:7" x14ac:dyDescent="0.45">
      <c r="A197" s="1" t="s">
        <v>588</v>
      </c>
      <c r="B197" s="1" t="s">
        <v>89</v>
      </c>
      <c r="C197" s="1" t="s">
        <v>589</v>
      </c>
      <c r="D197" s="1" t="s">
        <v>590</v>
      </c>
      <c r="E197" s="1" t="s">
        <v>2799</v>
      </c>
      <c r="G197" t="str">
        <f>IFERROR(VLOOKUP(A197,Merge_RKTM!$A$1:$B$879,2,FALSE),"")</f>
        <v>oneSylNoun-&gt;방</v>
      </c>
    </row>
    <row r="198" spans="1:7" x14ac:dyDescent="0.45">
      <c r="A198" s="1" t="s">
        <v>591</v>
      </c>
      <c r="B198" s="1" t="s">
        <v>89</v>
      </c>
      <c r="C198" s="1" t="s">
        <v>592</v>
      </c>
      <c r="D198" s="1" t="s">
        <v>593</v>
      </c>
      <c r="E198" s="1" t="s">
        <v>2800</v>
      </c>
      <c r="G198" t="str">
        <f>IFERROR(VLOOKUP(A198,Merge_RKTM!$A$1:$B$879,2,FALSE),"")</f>
        <v>oneSylNoun-&gt;로프</v>
      </c>
    </row>
    <row r="199" spans="1:7" x14ac:dyDescent="0.45">
      <c r="A199" s="1" t="s">
        <v>594</v>
      </c>
      <c r="B199" s="1" t="s">
        <v>89</v>
      </c>
      <c r="C199" s="1" t="s">
        <v>595</v>
      </c>
      <c r="D199" s="1" t="s">
        <v>596</v>
      </c>
      <c r="E199" s="1" t="s">
        <v>2801</v>
      </c>
      <c r="G199" t="str">
        <f>IFERROR(VLOOKUP(A199,Merge_RKTM!$A$1:$B$879,2,FALSE),"")</f>
        <v>oneSylNoun-&gt;발</v>
      </c>
    </row>
    <row r="200" spans="1:7" x14ac:dyDescent="0.45">
      <c r="A200" s="1" t="s">
        <v>597</v>
      </c>
      <c r="B200" s="1" t="s">
        <v>89</v>
      </c>
      <c r="C200" s="1" t="s">
        <v>598</v>
      </c>
      <c r="D200" s="1" t="s">
        <v>599</v>
      </c>
      <c r="E200" s="1" t="s">
        <v>2802</v>
      </c>
      <c r="G200" t="str">
        <f>IFERROR(VLOOKUP(A200,Merge_RKTM!$A$1:$B$879,2,FALSE),"")</f>
        <v>oneSylNoun-&gt;신발</v>
      </c>
    </row>
    <row r="201" spans="1:7" x14ac:dyDescent="0.45">
      <c r="A201" s="1" t="s">
        <v>600</v>
      </c>
      <c r="B201" s="1" t="s">
        <v>89</v>
      </c>
      <c r="C201" s="1" t="s">
        <v>601</v>
      </c>
      <c r="D201" s="1" t="s">
        <v>602</v>
      </c>
      <c r="E201" s="1" t="s">
        <v>2803</v>
      </c>
      <c r="G201" t="str">
        <f>IFERROR(VLOOKUP(A201,Merge_RKTM!$A$1:$B$879,2,FALSE),"")</f>
        <v>oneSylNoun-&gt;코트</v>
      </c>
    </row>
    <row r="202" spans="1:7" x14ac:dyDescent="0.45">
      <c r="A202" s="1" t="s">
        <v>603</v>
      </c>
      <c r="B202" s="1" t="s">
        <v>89</v>
      </c>
      <c r="C202" s="1" t="s">
        <v>604</v>
      </c>
      <c r="D202" s="1" t="s">
        <v>605</v>
      </c>
      <c r="E202" s="1" t="s">
        <v>2804</v>
      </c>
      <c r="G202" t="str">
        <f>IFERROR(VLOOKUP(A202,Merge_RKTM!$A$1:$B$879,2,FALSE),"")</f>
        <v>oneSylNoun-&gt;달</v>
      </c>
    </row>
    <row r="203" spans="1:7" x14ac:dyDescent="0.45">
      <c r="A203" s="1" t="s">
        <v>606</v>
      </c>
      <c r="B203" s="1" t="s">
        <v>89</v>
      </c>
      <c r="C203" s="1" t="s">
        <v>607</v>
      </c>
      <c r="D203" s="1" t="s">
        <v>608</v>
      </c>
      <c r="E203" s="1" t="s">
        <v>2805</v>
      </c>
      <c r="G203" t="str">
        <f>IFERROR(VLOOKUP(A203,Merge_RKTM!$A$1:$B$879,2,FALSE),"")</f>
        <v>oneSylNoun-&gt;태양</v>
      </c>
    </row>
    <row r="204" spans="1:7" x14ac:dyDescent="0.45">
      <c r="A204" s="1" t="s">
        <v>609</v>
      </c>
      <c r="B204" s="1" t="s">
        <v>89</v>
      </c>
      <c r="C204" s="1" t="s">
        <v>610</v>
      </c>
      <c r="D204" s="1" t="s">
        <v>611</v>
      </c>
      <c r="E204" s="1" t="s">
        <v>2806</v>
      </c>
      <c r="G204" t="str">
        <f>IFERROR(VLOOKUP(A204,Merge_RKTM!$A$1:$B$879,2,FALSE),"")</f>
        <v>oneSylNoun-&gt;별</v>
      </c>
    </row>
    <row r="205" spans="1:7" x14ac:dyDescent="0.45">
      <c r="A205" s="1" t="s">
        <v>612</v>
      </c>
      <c r="B205" s="1" t="s">
        <v>89</v>
      </c>
      <c r="C205" s="1" t="s">
        <v>613</v>
      </c>
      <c r="D205" s="1" t="s">
        <v>614</v>
      </c>
      <c r="E205" s="1" t="s">
        <v>2807</v>
      </c>
      <c r="G205" t="str">
        <f>IFERROR(VLOOKUP(A205,Merge_RKTM!$A$1:$B$879,2,FALSE),"")</f>
        <v>oneSylNoun-&gt;배</v>
      </c>
    </row>
    <row r="206" spans="1:7" x14ac:dyDescent="0.45">
      <c r="A206" s="1" t="s">
        <v>615</v>
      </c>
      <c r="B206" s="1" t="s">
        <v>89</v>
      </c>
      <c r="C206" s="1" t="s">
        <v>616</v>
      </c>
      <c r="D206" s="1" t="s">
        <v>617</v>
      </c>
      <c r="E206" s="1" t="s">
        <v>2808</v>
      </c>
      <c r="G206" t="str">
        <f>IFERROR(VLOOKUP(A206,Merge_RKTM!$A$1:$B$879,2,FALSE),"")</f>
        <v>oneSylNoun-&gt;철판</v>
      </c>
    </row>
    <row r="207" spans="1:7" x14ac:dyDescent="0.45">
      <c r="A207" s="1" t="s">
        <v>618</v>
      </c>
      <c r="B207" s="1" t="s">
        <v>89</v>
      </c>
      <c r="C207" s="1" t="s">
        <v>619</v>
      </c>
      <c r="D207" s="1" t="s">
        <v>620</v>
      </c>
      <c r="E207" s="1" t="s">
        <v>2809</v>
      </c>
      <c r="G207" t="str">
        <f>IFERROR(VLOOKUP(A207,Merge_RKTM!$A$1:$B$879,2,FALSE),"")</f>
        <v>oneSylNoun-&gt;칼</v>
      </c>
    </row>
    <row r="208" spans="1:7" x14ac:dyDescent="0.45">
      <c r="A208" s="1" t="s">
        <v>621</v>
      </c>
      <c r="B208" s="1" t="s">
        <v>89</v>
      </c>
      <c r="C208" s="1" t="s">
        <v>622</v>
      </c>
      <c r="D208" s="1" t="s">
        <v>623</v>
      </c>
      <c r="E208" s="1" t="s">
        <v>2810</v>
      </c>
      <c r="G208" t="str">
        <f>IFERROR(VLOOKUP(A208,Merge_RKTM!$A$1:$B$879,2,FALSE),"")</f>
        <v>oneSylNoun-&gt;검</v>
      </c>
    </row>
    <row r="209" spans="1:7" x14ac:dyDescent="0.45">
      <c r="A209" s="1" t="s">
        <v>624</v>
      </c>
      <c r="B209" s="1" t="s">
        <v>89</v>
      </c>
      <c r="C209" s="1" t="s">
        <v>625</v>
      </c>
      <c r="D209" s="1" t="s">
        <v>626</v>
      </c>
      <c r="E209" s="1" t="s">
        <v>2811</v>
      </c>
      <c r="G209" t="str">
        <f>IFERROR(VLOOKUP(A209,Merge_RKTM!$A$1:$B$879,2,FALSE),"")</f>
        <v>oneSylNoun-&gt;수저</v>
      </c>
    </row>
    <row r="210" spans="1:7" x14ac:dyDescent="0.45">
      <c r="A210" s="1" t="s">
        <v>627</v>
      </c>
      <c r="B210" s="1" t="s">
        <v>89</v>
      </c>
      <c r="C210" s="1" t="s">
        <v>628</v>
      </c>
      <c r="D210" s="1" t="s">
        <v>629</v>
      </c>
      <c r="E210" s="1" t="s">
        <v>2812</v>
      </c>
      <c r="G210" t="str">
        <f>IFERROR(VLOOKUP(A210,Merge_RKTM!$A$1:$B$879,2,FALSE),"")</f>
        <v>oneSylNoun-&gt;위스프</v>
      </c>
    </row>
    <row r="211" spans="1:7" x14ac:dyDescent="0.45">
      <c r="A211" s="1" t="s">
        <v>630</v>
      </c>
      <c r="B211" s="1" t="s">
        <v>89</v>
      </c>
      <c r="C211" s="1" t="s">
        <v>631</v>
      </c>
      <c r="D211" s="1" t="s">
        <v>632</v>
      </c>
      <c r="E211" s="1" t="s">
        <v>2813</v>
      </c>
      <c r="G211" t="str">
        <f>IFERROR(VLOOKUP(A211,Merge_RKTM!$A$1:$B$879,2,FALSE),"")</f>
        <v>oneSylNoun-&gt;쥐</v>
      </c>
    </row>
    <row r="212" spans="1:7" x14ac:dyDescent="0.45">
      <c r="A212" s="1" t="s">
        <v>633</v>
      </c>
      <c r="B212" s="1" t="s">
        <v>89</v>
      </c>
      <c r="C212" s="1" t="s">
        <v>634</v>
      </c>
      <c r="D212" s="1" t="s">
        <v>635</v>
      </c>
      <c r="E212" s="1" t="s">
        <v>2814</v>
      </c>
      <c r="G212" t="str">
        <f>IFERROR(VLOOKUP(A212,Merge_RKTM!$A$1:$B$879,2,FALSE),"")</f>
        <v>oneSylNoun-&gt;연기</v>
      </c>
    </row>
    <row r="213" spans="1:7" x14ac:dyDescent="0.45">
      <c r="A213" s="1" t="s">
        <v>636</v>
      </c>
      <c r="B213" s="1" t="s">
        <v>89</v>
      </c>
      <c r="C213" s="1" t="s">
        <v>637</v>
      </c>
      <c r="D213" s="1" t="s">
        <v>638</v>
      </c>
      <c r="E213" s="1" t="s">
        <v>2815</v>
      </c>
      <c r="G213" t="str">
        <f>IFERROR(VLOOKUP(A213,Merge_RKTM!$A$1:$B$879,2,FALSE),"")</f>
        <v>oneSylNoun-&gt;판</v>
      </c>
    </row>
    <row r="214" spans="1:7" x14ac:dyDescent="0.45">
      <c r="A214" s="1" t="s">
        <v>639</v>
      </c>
      <c r="B214" s="1" t="s">
        <v>89</v>
      </c>
      <c r="C214" s="1" t="s">
        <v>640</v>
      </c>
      <c r="D214" s="1" t="s">
        <v>641</v>
      </c>
      <c r="E214" s="1" t="s">
        <v>2816</v>
      </c>
      <c r="G214" t="str">
        <f>IFERROR(VLOOKUP(A214,Merge_RKTM!$A$1:$B$879,2,FALSE),"")</f>
        <v>oneSylNoun-&gt;살점</v>
      </c>
    </row>
    <row r="215" spans="1:7" x14ac:dyDescent="0.45">
      <c r="A215" s="1" t="s">
        <v>642</v>
      </c>
      <c r="B215" s="1" t="s">
        <v>89</v>
      </c>
      <c r="C215" s="1" t="s">
        <v>643</v>
      </c>
      <c r="D215" s="1" t="s">
        <v>644</v>
      </c>
      <c r="E215" s="1" t="s">
        <v>2817</v>
      </c>
      <c r="G215" t="str">
        <f>IFERROR(VLOOKUP(A215,Merge_RKTM!$A$1:$B$879,2,FALSE),"")</f>
        <v>oneSylNoun-&gt;카드</v>
      </c>
    </row>
    <row r="216" spans="1:7" x14ac:dyDescent="0.45">
      <c r="A216" s="1" t="s">
        <v>645</v>
      </c>
      <c r="B216" s="1" t="s">
        <v>89</v>
      </c>
      <c r="C216" s="1" t="s">
        <v>646</v>
      </c>
      <c r="D216" s="1" t="s">
        <v>647</v>
      </c>
      <c r="E216" s="1" t="s">
        <v>2818</v>
      </c>
      <c r="G216" t="str">
        <f>IFERROR(VLOOKUP(A216,Merge_RKTM!$A$1:$B$879,2,FALSE),"")</f>
        <v>oneSylNoun-&gt;유리</v>
      </c>
    </row>
    <row r="217" spans="1:7" x14ac:dyDescent="0.45">
      <c r="A217" s="1" t="s">
        <v>648</v>
      </c>
      <c r="B217" s="1" t="s">
        <v>89</v>
      </c>
      <c r="C217" s="1" t="s">
        <v>649</v>
      </c>
      <c r="D217" s="1" t="s">
        <v>650</v>
      </c>
      <c r="E217" s="1" t="s">
        <v>2819</v>
      </c>
      <c r="G217" t="str">
        <f>IFERROR(VLOOKUP(A217,Merge_RKTM!$A$1:$B$879,2,FALSE),"")</f>
        <v>oneSylNoun-&gt;머그</v>
      </c>
    </row>
    <row r="218" spans="1:7" x14ac:dyDescent="0.45">
      <c r="A218" s="1" t="s">
        <v>651</v>
      </c>
      <c r="B218" s="1" t="s">
        <v>89</v>
      </c>
      <c r="C218" s="1" t="s">
        <v>652</v>
      </c>
      <c r="D218" s="1" t="s">
        <v>653</v>
      </c>
      <c r="E218" s="1" t="s">
        <v>2820</v>
      </c>
      <c r="G218" t="str">
        <f>IFERROR(VLOOKUP(A218,Merge_RKTM!$A$1:$B$879,2,FALSE),"")</f>
        <v>oneSylNoun-&gt;빛</v>
      </c>
    </row>
    <row r="219" spans="1:7" x14ac:dyDescent="0.45">
      <c r="A219" s="1" t="s">
        <v>654</v>
      </c>
      <c r="B219" s="1" t="s">
        <v>89</v>
      </c>
      <c r="C219" s="1" t="s">
        <v>655</v>
      </c>
      <c r="D219" s="1" t="s">
        <v>656</v>
      </c>
      <c r="E219" s="1" t="s">
        <v>2821</v>
      </c>
      <c r="G219" t="str">
        <f>IFERROR(VLOOKUP(A219,Merge_RKTM!$A$1:$B$879,2,FALSE),"")</f>
        <v>oneSylNoun-&gt;침대</v>
      </c>
    </row>
    <row r="220" spans="1:7" x14ac:dyDescent="0.45">
      <c r="A220" s="1" t="s">
        <v>657</v>
      </c>
      <c r="B220" s="1" t="s">
        <v>89</v>
      </c>
      <c r="C220" s="1" t="s">
        <v>658</v>
      </c>
      <c r="D220" s="1" t="s">
        <v>659</v>
      </c>
      <c r="E220" s="1" t="s">
        <v>2822</v>
      </c>
      <c r="G220" t="str">
        <f>IFERROR(VLOOKUP(A220,Merge_RKTM!$A$1:$B$879,2,FALSE),"")</f>
        <v>oneSylNoun-&gt;램프</v>
      </c>
    </row>
    <row r="221" spans="1:7" x14ac:dyDescent="0.45">
      <c r="A221" s="1" t="s">
        <v>660</v>
      </c>
      <c r="B221" s="1" t="s">
        <v>89</v>
      </c>
      <c r="C221" s="1" t="s">
        <v>661</v>
      </c>
      <c r="D221" s="1" t="s">
        <v>662</v>
      </c>
      <c r="E221" s="1" t="s">
        <v>2823</v>
      </c>
      <c r="G221" t="str">
        <f>IFERROR(VLOOKUP(A221,Merge_RKTM!$A$1:$B$879,2,FALSE),"")</f>
        <v>oneSylNoun-&gt;컵</v>
      </c>
    </row>
    <row r="222" spans="1:7" x14ac:dyDescent="0.45">
      <c r="A222" s="1" t="s">
        <v>663</v>
      </c>
      <c r="B222" s="1" t="s">
        <v>89</v>
      </c>
      <c r="C222" s="1" t="s">
        <v>664</v>
      </c>
      <c r="D222" s="1" t="s">
        <v>665</v>
      </c>
      <c r="E222" s="1" t="s">
        <v>2824</v>
      </c>
      <c r="G222" t="str">
        <f>IFERROR(VLOOKUP(A222,Merge_RKTM!$A$1:$B$879,2,FALSE),"")</f>
        <v>oneSylNoun-&gt;화염</v>
      </c>
    </row>
    <row r="223" spans="1:7" x14ac:dyDescent="0.45">
      <c r="A223" s="1" t="s">
        <v>666</v>
      </c>
      <c r="B223" s="1" t="s">
        <v>89</v>
      </c>
      <c r="C223" s="1" t="s">
        <v>667</v>
      </c>
      <c r="D223" s="1" t="s">
        <v>668</v>
      </c>
      <c r="E223" s="1" t="s">
        <v>2825</v>
      </c>
      <c r="G223" t="str">
        <f>IFERROR(VLOOKUP(A223,Merge_RKTM!$A$1:$B$879,2,FALSE),"")</f>
        <v>oneSylNoun-&gt;불꽃</v>
      </c>
    </row>
    <row r="224" spans="1:7" x14ac:dyDescent="0.45">
      <c r="A224" s="1" t="s">
        <v>669</v>
      </c>
      <c r="B224" s="1" t="s">
        <v>89</v>
      </c>
      <c r="C224" s="1" t="s">
        <v>670</v>
      </c>
      <c r="D224" s="1" t="s">
        <v>671</v>
      </c>
      <c r="E224" s="1" t="s">
        <v>2826</v>
      </c>
      <c r="G224" t="str">
        <f>IFERROR(VLOOKUP(A224,Merge_RKTM!$A$1:$B$879,2,FALSE),"")</f>
        <v>oneSylNoun-&gt;나무</v>
      </c>
    </row>
    <row r="225" spans="1:7" x14ac:dyDescent="0.45">
      <c r="A225" s="1" t="s">
        <v>672</v>
      </c>
      <c r="B225" s="1" t="s">
        <v>89</v>
      </c>
      <c r="C225" s="1" t="s">
        <v>673</v>
      </c>
      <c r="D225" s="1" t="s">
        <v>674</v>
      </c>
      <c r="E225" s="1" t="s">
        <v>2827</v>
      </c>
      <c r="G225" t="str">
        <f>IFERROR(VLOOKUP(A225,Merge_RKTM!$A$1:$B$879,2,FALSE),"")</f>
        <v>oneSylNoun-&gt;손</v>
      </c>
    </row>
    <row r="226" spans="1:7" x14ac:dyDescent="0.45">
      <c r="A226" s="1" t="s">
        <v>675</v>
      </c>
      <c r="B226" s="1" t="s">
        <v>89</v>
      </c>
      <c r="C226" s="1" t="s">
        <v>676</v>
      </c>
      <c r="D226" s="1" t="s">
        <v>677</v>
      </c>
      <c r="E226" s="1" t="s">
        <v>2828</v>
      </c>
      <c r="G226" t="str">
        <f>IFERROR(VLOOKUP(A226,Merge_RKTM!$A$1:$B$879,2,FALSE),"")</f>
        <v>oneSylNoun-&gt;지도</v>
      </c>
    </row>
    <row r="227" spans="1:7" x14ac:dyDescent="0.45">
      <c r="A227" s="1" t="s">
        <v>678</v>
      </c>
      <c r="B227" s="1" t="s">
        <v>89</v>
      </c>
      <c r="C227" s="1" t="s">
        <v>679</v>
      </c>
      <c r="D227" s="1" t="s">
        <v>680</v>
      </c>
      <c r="E227" s="1" t="s">
        <v>2829</v>
      </c>
      <c r="G227" t="str">
        <f>IFERROR(VLOOKUP(A227,Merge_RKTM!$A$1:$B$879,2,FALSE),"")</f>
        <v>oneSylNoun-&gt;망토</v>
      </c>
    </row>
    <row r="228" spans="1:7" x14ac:dyDescent="0.45">
      <c r="A228" s="1" t="s">
        <v>681</v>
      </c>
      <c r="B228" s="1" t="s">
        <v>89</v>
      </c>
      <c r="C228" s="1" t="s">
        <v>682</v>
      </c>
      <c r="D228" s="1" t="s">
        <v>683</v>
      </c>
      <c r="E228" s="1" t="s">
        <v>2830</v>
      </c>
      <c r="G228" t="str">
        <f>IFERROR(VLOOKUP(A228,Merge_RKTM!$A$1:$B$879,2,FALSE),"")</f>
        <v>oneSylNoun-&gt;칼날</v>
      </c>
    </row>
    <row r="229" spans="1:7" x14ac:dyDescent="0.45">
      <c r="A229" s="1" t="s">
        <v>684</v>
      </c>
      <c r="B229" s="1" t="s">
        <v>89</v>
      </c>
      <c r="C229" s="1" t="s">
        <v>685</v>
      </c>
      <c r="D229" s="1" t="s">
        <v>686</v>
      </c>
      <c r="E229" s="1" t="s">
        <v>2831</v>
      </c>
      <c r="G229" t="str">
        <f>IFERROR(VLOOKUP(A229,Merge_RKTM!$A$1:$B$879,2,FALSE),"")</f>
        <v>oneSylNoun-&gt;성지</v>
      </c>
    </row>
    <row r="230" spans="1:7" x14ac:dyDescent="0.45">
      <c r="A230" s="1" t="s">
        <v>687</v>
      </c>
      <c r="B230" s="1" t="s">
        <v>89</v>
      </c>
      <c r="C230" s="1" t="s">
        <v>688</v>
      </c>
      <c r="D230" s="1" t="s">
        <v>689</v>
      </c>
      <c r="E230" s="1" t="s">
        <v>2832</v>
      </c>
      <c r="G230" t="str">
        <f>IFERROR(VLOOKUP(A230,Merge_RKTM!$A$1:$B$879,2,FALSE),"")</f>
        <v>oneSylNoun-&gt;규칙</v>
      </c>
    </row>
    <row r="231" spans="1:7" x14ac:dyDescent="0.45">
      <c r="A231" s="1" t="s">
        <v>690</v>
      </c>
      <c r="B231" s="1" t="s">
        <v>89</v>
      </c>
      <c r="C231" s="1" t="s">
        <v>691</v>
      </c>
      <c r="D231" s="1" t="s">
        <v>692</v>
      </c>
      <c r="E231" s="1" t="s">
        <v>2833</v>
      </c>
      <c r="G231" t="str">
        <f>IFERROR(VLOOKUP(A231,Merge_RKTM!$A$1:$B$879,2,FALSE),"")</f>
        <v>oneSylNoun-&gt;길</v>
      </c>
    </row>
    <row r="232" spans="1:7" x14ac:dyDescent="0.45">
      <c r="A232" s="1" t="s">
        <v>693</v>
      </c>
      <c r="B232" s="1" t="s">
        <v>89</v>
      </c>
      <c r="C232" s="1" t="s">
        <v>694</v>
      </c>
      <c r="D232" s="1" t="s">
        <v>695</v>
      </c>
      <c r="E232" s="1" t="s">
        <v>2834</v>
      </c>
      <c r="G232" t="str">
        <f>IFERROR(VLOOKUP(A232,Merge_RKTM!$A$1:$B$879,2,FALSE),"")</f>
        <v>animalType-&gt;트럼보</v>
      </c>
    </row>
    <row r="233" spans="1:7" x14ac:dyDescent="0.45">
      <c r="A233" s="1" t="s">
        <v>696</v>
      </c>
      <c r="B233" s="1" t="s">
        <v>89</v>
      </c>
      <c r="C233" s="1" t="s">
        <v>697</v>
      </c>
      <c r="D233" s="1" t="s">
        <v>698</v>
      </c>
      <c r="E233" s="1" t="s">
        <v>2835</v>
      </c>
      <c r="G233" t="str">
        <f>IFERROR(VLOOKUP(A233,Merge_RKTM!$A$1:$B$879,2,FALSE),"")</f>
        <v>animalType-&gt;머팔로</v>
      </c>
    </row>
    <row r="234" spans="1:7" x14ac:dyDescent="0.45">
      <c r="A234" s="1" t="s">
        <v>699</v>
      </c>
      <c r="B234" s="1" t="s">
        <v>89</v>
      </c>
      <c r="C234" s="1" t="s">
        <v>700</v>
      </c>
      <c r="D234" s="1" t="s">
        <v>701</v>
      </c>
      <c r="E234" s="1" t="s">
        <v>2836</v>
      </c>
      <c r="G234" t="str">
        <f>IFERROR(VLOOKUP(A234,Merge_RKTM!$A$1:$B$879,2,FALSE),"")</f>
        <v>animalType-&gt;폭탄쥐</v>
      </c>
    </row>
    <row r="235" spans="1:7" x14ac:dyDescent="0.45">
      <c r="A235" s="1" t="s">
        <v>702</v>
      </c>
      <c r="B235" s="1" t="s">
        <v>89</v>
      </c>
      <c r="C235" s="1" t="s">
        <v>703</v>
      </c>
      <c r="D235" s="1" t="s">
        <v>704</v>
      </c>
      <c r="E235" s="1" t="s">
        <v>2837</v>
      </c>
      <c r="G235" t="str">
        <f>IFERROR(VLOOKUP(A235,Merge_RKTM!$A$1:$B$879,2,FALSE),"")</f>
        <v>animalType-&gt;폭탄사슴</v>
      </c>
    </row>
    <row r="236" spans="1:7" x14ac:dyDescent="0.45">
      <c r="A236" s="1" t="s">
        <v>705</v>
      </c>
      <c r="B236" s="1" t="s">
        <v>89</v>
      </c>
      <c r="C236" s="1" t="s">
        <v>706</v>
      </c>
      <c r="D236" s="1" t="s">
        <v>707</v>
      </c>
      <c r="E236" s="1" t="s">
        <v>2838</v>
      </c>
      <c r="G236" t="str">
        <f>IFERROR(VLOOKUP(A236,Merge_RKTM!$A$1:$B$879,2,FALSE),"")</f>
        <v>animalType-&gt;메가테리움</v>
      </c>
    </row>
    <row r="237" spans="1:7" x14ac:dyDescent="0.45">
      <c r="A237" s="1" t="s">
        <v>708</v>
      </c>
      <c r="B237" s="1" t="s">
        <v>89</v>
      </c>
      <c r="C237" s="1" t="s">
        <v>709</v>
      </c>
      <c r="D237" s="1" t="s">
        <v>710</v>
      </c>
      <c r="E237" s="1" t="s">
        <v>2839</v>
      </c>
      <c r="G237" t="str">
        <f>IFERROR(VLOOKUP(A237,Merge_RKTM!$A$1:$B$879,2,FALSE),"")</f>
        <v>animalType-&gt;여우</v>
      </c>
    </row>
    <row r="238" spans="1:7" x14ac:dyDescent="0.45">
      <c r="A238" s="1" t="s">
        <v>711</v>
      </c>
      <c r="B238" s="1" t="s">
        <v>89</v>
      </c>
      <c r="C238" s="1" t="s">
        <v>712</v>
      </c>
      <c r="D238" s="1" t="s">
        <v>713</v>
      </c>
      <c r="E238" s="1" t="s">
        <v>2840</v>
      </c>
      <c r="G238" t="str">
        <f>IFERROR(VLOOKUP(A238,Merge_RKTM!$A$1:$B$879,2,FALSE),"")</f>
        <v>animalType-&gt;늑대</v>
      </c>
    </row>
    <row r="239" spans="1:7" x14ac:dyDescent="0.45">
      <c r="A239" s="1" t="s">
        <v>714</v>
      </c>
      <c r="B239" s="1" t="s">
        <v>89</v>
      </c>
      <c r="C239" s="1" t="s">
        <v>715</v>
      </c>
      <c r="D239" s="1" t="s">
        <v>716</v>
      </c>
      <c r="E239" s="1" t="s">
        <v>2841</v>
      </c>
      <c r="G239" t="str">
        <f>IFERROR(VLOOKUP(A239,Merge_RKTM!$A$1:$B$879,2,FALSE),"")</f>
        <v>animalType-&gt;고양이</v>
      </c>
    </row>
    <row r="240" spans="1:7" x14ac:dyDescent="0.45">
      <c r="A240" s="1" t="s">
        <v>717</v>
      </c>
      <c r="B240" s="1" t="s">
        <v>89</v>
      </c>
      <c r="C240" s="1" t="s">
        <v>718</v>
      </c>
      <c r="D240" s="1" t="s">
        <v>719</v>
      </c>
      <c r="E240" s="1" t="s">
        <v>2842</v>
      </c>
      <c r="G240" t="str">
        <f>IFERROR(VLOOKUP(A240,Merge_RKTM!$A$1:$B$879,2,FALSE),"")</f>
        <v>animalType-&gt;백조</v>
      </c>
    </row>
    <row r="241" spans="1:7" x14ac:dyDescent="0.45">
      <c r="A241" s="1" t="s">
        <v>720</v>
      </c>
      <c r="B241" s="1" t="s">
        <v>89</v>
      </c>
      <c r="C241" s="1" t="s">
        <v>721</v>
      </c>
      <c r="D241" s="1" t="s">
        <v>722</v>
      </c>
      <c r="E241" s="1" t="s">
        <v>2843</v>
      </c>
      <c r="G241" t="str">
        <f>IFERROR(VLOOKUP(A241,Merge_RKTM!$A$1:$B$879,2,FALSE),"")</f>
        <v>animalType-&gt;바다오리</v>
      </c>
    </row>
    <row r="242" spans="1:7" x14ac:dyDescent="0.45">
      <c r="A242" s="1" t="s">
        <v>723</v>
      </c>
      <c r="B242" s="1" t="s">
        <v>89</v>
      </c>
      <c r="C242" s="1" t="s">
        <v>724</v>
      </c>
      <c r="D242" s="1" t="s">
        <v>725</v>
      </c>
      <c r="E242" s="1" t="s">
        <v>2844</v>
      </c>
      <c r="G242" t="str">
        <f>IFERROR(VLOOKUP(A242,Merge_RKTM!$A$1:$B$879,2,FALSE),"")</f>
        <v>animalType-&gt;펭귄</v>
      </c>
    </row>
    <row r="243" spans="1:7" x14ac:dyDescent="0.45">
      <c r="A243" s="1" t="s">
        <v>726</v>
      </c>
      <c r="B243" s="1" t="s">
        <v>89</v>
      </c>
      <c r="C243" s="1" t="s">
        <v>727</v>
      </c>
      <c r="D243" s="1" t="s">
        <v>728</v>
      </c>
      <c r="E243" s="1" t="s">
        <v>2845</v>
      </c>
      <c r="G243" t="str">
        <f>IFERROR(VLOOKUP(A243,Merge_RKTM!$A$1:$B$879,2,FALSE),"")</f>
        <v>animalType-&gt;와르그</v>
      </c>
    </row>
    <row r="244" spans="1:7" x14ac:dyDescent="0.45">
      <c r="A244" s="1" t="s">
        <v>729</v>
      </c>
      <c r="B244" s="1" t="s">
        <v>89</v>
      </c>
      <c r="C244" s="1" t="s">
        <v>730</v>
      </c>
      <c r="D244" s="1" t="s">
        <v>731</v>
      </c>
      <c r="E244" s="1" t="s">
        <v>2846</v>
      </c>
      <c r="G244" t="str">
        <f>IFERROR(VLOOKUP(A244,Merge_RKTM!$A$1:$B$879,2,FALSE),"")</f>
        <v>animalType-&gt;알파비버</v>
      </c>
    </row>
    <row r="245" spans="1:7" x14ac:dyDescent="0.45">
      <c r="A245" s="1" t="s">
        <v>732</v>
      </c>
      <c r="B245" s="1" t="s">
        <v>89</v>
      </c>
      <c r="C245" s="1" t="s">
        <v>733</v>
      </c>
      <c r="D245" s="1" t="s">
        <v>734</v>
      </c>
      <c r="E245" s="1" t="s">
        <v>2847</v>
      </c>
      <c r="G245" t="str">
        <f>IFERROR(VLOOKUP(A245,Merge_RKTM!$A$1:$B$879,2,FALSE),"")</f>
        <v>animalType-&gt;레브라도</v>
      </c>
    </row>
    <row r="246" spans="1:7" x14ac:dyDescent="0.45">
      <c r="A246" s="1" t="s">
        <v>735</v>
      </c>
      <c r="B246" s="1" t="s">
        <v>89</v>
      </c>
      <c r="C246" s="1" t="s">
        <v>736</v>
      </c>
      <c r="D246" s="1" t="s">
        <v>737</v>
      </c>
      <c r="E246" s="1" t="s">
        <v>2848</v>
      </c>
      <c r="G246" t="str">
        <f>IFERROR(VLOOKUP(A246,Merge_RKTM!$A$1:$B$879,2,FALSE),"")</f>
        <v>animalType-&gt;허스키</v>
      </c>
    </row>
    <row r="247" spans="1:7" x14ac:dyDescent="0.45">
      <c r="A247" s="1" t="s">
        <v>738</v>
      </c>
      <c r="B247" s="1" t="s">
        <v>89</v>
      </c>
      <c r="C247" s="1" t="s">
        <v>739</v>
      </c>
      <c r="D247" s="1" t="s">
        <v>740</v>
      </c>
      <c r="E247" s="1" t="s">
        <v>2849</v>
      </c>
      <c r="G247" t="str">
        <f>IFERROR(VLOOKUP(A247,Merge_RKTM!$A$1:$B$879,2,FALSE),"")</f>
        <v>animalType-&gt;알파카</v>
      </c>
    </row>
    <row r="248" spans="1:7" x14ac:dyDescent="0.45">
      <c r="A248" s="1" t="s">
        <v>741</v>
      </c>
      <c r="B248" s="1" t="s">
        <v>89</v>
      </c>
      <c r="C248" s="1" t="s">
        <v>742</v>
      </c>
      <c r="D248" s="1" t="s">
        <v>743</v>
      </c>
      <c r="E248" s="1" t="s">
        <v>2850</v>
      </c>
      <c r="G248" t="str">
        <f>IFERROR(VLOOKUP(A248,Merge_RKTM!$A$1:$B$879,2,FALSE),"")</f>
        <v>animalType-&gt;다람쥐</v>
      </c>
    </row>
    <row r="249" spans="1:7" x14ac:dyDescent="0.45">
      <c r="A249" s="1" t="s">
        <v>744</v>
      </c>
      <c r="B249" s="1" t="s">
        <v>89</v>
      </c>
      <c r="C249" s="1" t="s">
        <v>745</v>
      </c>
      <c r="D249" s="1" t="s">
        <v>746</v>
      </c>
      <c r="E249" s="1" t="s">
        <v>2851</v>
      </c>
      <c r="G249" t="str">
        <f>IFERROR(VLOOKUP(A249,Merge_RKTM!$A$1:$B$879,2,FALSE),"")</f>
        <v>animalType-&gt;황새치</v>
      </c>
    </row>
    <row r="250" spans="1:7" x14ac:dyDescent="0.45">
      <c r="A250" s="1" t="s">
        <v>747</v>
      </c>
      <c r="B250" s="1" t="s">
        <v>89</v>
      </c>
      <c r="C250" s="1" t="s">
        <v>748</v>
      </c>
      <c r="D250" s="1" t="s">
        <v>749</v>
      </c>
      <c r="E250" s="1" t="s">
        <v>2852</v>
      </c>
      <c r="G250" t="str">
        <f>IFERROR(VLOOKUP(A250,Merge_RKTM!$A$1:$B$879,2,FALSE),"")</f>
        <v>animalType-&gt;쥐</v>
      </c>
    </row>
    <row r="251" spans="1:7" x14ac:dyDescent="0.45">
      <c r="A251" s="1" t="s">
        <v>750</v>
      </c>
      <c r="B251" s="1" t="s">
        <v>89</v>
      </c>
      <c r="C251" s="1" t="s">
        <v>751</v>
      </c>
      <c r="D251" s="1" t="s">
        <v>752</v>
      </c>
      <c r="E251" s="1" t="s">
        <v>2853</v>
      </c>
      <c r="G251" t="str">
        <f>IFERROR(VLOOKUP(A251,Merge_RKTM!$A$1:$B$879,2,FALSE),"")</f>
        <v>animalType-&gt;닭</v>
      </c>
    </row>
    <row r="252" spans="1:7" x14ac:dyDescent="0.45">
      <c r="A252" s="1" t="s">
        <v>753</v>
      </c>
      <c r="B252" s="1" t="s">
        <v>89</v>
      </c>
      <c r="C252" s="1" t="s">
        <v>754</v>
      </c>
      <c r="D252" s="1" t="s">
        <v>755</v>
      </c>
      <c r="E252" s="1" t="s">
        <v>2854</v>
      </c>
      <c r="G252" t="str">
        <f>IFERROR(VLOOKUP(A252,Merge_RKTM!$A$1:$B$879,2,FALSE),"")</f>
        <v>twoSylNoun-&gt;트롬본</v>
      </c>
    </row>
    <row r="253" spans="1:7" x14ac:dyDescent="0.45">
      <c r="A253" s="1" t="s">
        <v>756</v>
      </c>
      <c r="B253" s="1" t="s">
        <v>89</v>
      </c>
      <c r="C253" s="1" t="s">
        <v>757</v>
      </c>
      <c r="D253" s="1" t="s">
        <v>758</v>
      </c>
      <c r="E253" s="1" t="s">
        <v>2855</v>
      </c>
      <c r="G253" t="str">
        <f>IFERROR(VLOOKUP(A253,Merge_RKTM!$A$1:$B$879,2,FALSE),"")</f>
        <v>twoSylNoun-&gt;클라리넷</v>
      </c>
    </row>
    <row r="254" spans="1:7" x14ac:dyDescent="0.45">
      <c r="A254" s="1" t="s">
        <v>759</v>
      </c>
      <c r="B254" s="1" t="s">
        <v>89</v>
      </c>
      <c r="C254" s="1" t="s">
        <v>760</v>
      </c>
      <c r="D254" s="1" t="s">
        <v>761</v>
      </c>
      <c r="E254" s="1" t="s">
        <v>2856</v>
      </c>
      <c r="G254" t="str">
        <f>IFERROR(VLOOKUP(A254,Merge_RKTM!$A$1:$B$879,2,FALSE),"")</f>
        <v>twoSylNoun-&gt;기타</v>
      </c>
    </row>
    <row r="255" spans="1:7" x14ac:dyDescent="0.45">
      <c r="A255" s="1" t="s">
        <v>762</v>
      </c>
      <c r="B255" s="1" t="s">
        <v>89</v>
      </c>
      <c r="C255" s="1" t="s">
        <v>763</v>
      </c>
      <c r="D255" s="1" t="s">
        <v>764</v>
      </c>
      <c r="E255" s="1" t="s">
        <v>2857</v>
      </c>
      <c r="G255" t="str">
        <f>IFERROR(VLOOKUP(A255,Merge_RKTM!$A$1:$B$879,2,FALSE),"")</f>
        <v>twoSylNoun-&gt;피아노</v>
      </c>
    </row>
    <row r="256" spans="1:7" x14ac:dyDescent="0.45">
      <c r="A256" s="1" t="s">
        <v>765</v>
      </c>
      <c r="B256" s="1" t="s">
        <v>89</v>
      </c>
      <c r="C256" s="1" t="s">
        <v>766</v>
      </c>
      <c r="D256" s="1" t="s">
        <v>767</v>
      </c>
      <c r="E256" s="1" t="s">
        <v>2858</v>
      </c>
      <c r="G256" t="str">
        <f>IFERROR(VLOOKUP(A256,Merge_RKTM!$A$1:$B$879,2,FALSE),"")</f>
        <v>twoSylNoun-&gt;전기톱</v>
      </c>
    </row>
    <row r="257" spans="1:7" x14ac:dyDescent="0.45">
      <c r="A257" s="1" t="s">
        <v>768</v>
      </c>
      <c r="B257" s="1" t="s">
        <v>89</v>
      </c>
      <c r="C257" s="1" t="s">
        <v>769</v>
      </c>
      <c r="D257" s="1" t="s">
        <v>770</v>
      </c>
      <c r="E257" s="1" t="s">
        <v>2859</v>
      </c>
      <c r="G257" t="str">
        <f>IFERROR(VLOOKUP(A257,Merge_RKTM!$A$1:$B$879,2,FALSE),"")</f>
        <v>twoSylNoun-&gt;해먹</v>
      </c>
    </row>
    <row r="258" spans="1:7" x14ac:dyDescent="0.45">
      <c r="A258" s="1" t="s">
        <v>771</v>
      </c>
      <c r="B258" s="1" t="s">
        <v>89</v>
      </c>
      <c r="C258" s="1" t="s">
        <v>772</v>
      </c>
      <c r="D258" s="1" t="s">
        <v>773</v>
      </c>
      <c r="E258" s="1" t="s">
        <v>2860</v>
      </c>
      <c r="G258" t="str">
        <f>IFERROR(VLOOKUP(A258,Merge_RKTM!$A$1:$B$879,2,FALSE),"")</f>
        <v>twoSylNoun-&gt;외투 걸이</v>
      </c>
    </row>
    <row r="259" spans="1:7" x14ac:dyDescent="0.45">
      <c r="A259" s="1" t="s">
        <v>774</v>
      </c>
      <c r="B259" s="1" t="s">
        <v>89</v>
      </c>
      <c r="C259" s="1" t="s">
        <v>775</v>
      </c>
      <c r="D259" s="1" t="s">
        <v>776</v>
      </c>
      <c r="E259" s="1" t="s">
        <v>2861</v>
      </c>
      <c r="G259" t="str">
        <f>IFERROR(VLOOKUP(A259,Merge_RKTM!$A$1:$B$879,2,FALSE),"")</f>
        <v>twoSylNoun-&gt;사진</v>
      </c>
    </row>
    <row r="260" spans="1:7" x14ac:dyDescent="0.45">
      <c r="A260" s="1" t="s">
        <v>777</v>
      </c>
      <c r="B260" s="1" t="s">
        <v>89</v>
      </c>
      <c r="C260" s="1" t="s">
        <v>778</v>
      </c>
      <c r="D260" s="1" t="s">
        <v>779</v>
      </c>
      <c r="E260" s="1" t="s">
        <v>2862</v>
      </c>
      <c r="G260" t="str">
        <f>IFERROR(VLOOKUP(A260,Merge_RKTM!$A$1:$B$879,2,FALSE),"")</f>
        <v>twoSylNoun-&gt;발받침</v>
      </c>
    </row>
    <row r="261" spans="1:7" x14ac:dyDescent="0.45">
      <c r="A261" s="1" t="s">
        <v>780</v>
      </c>
      <c r="B261" s="1" t="s">
        <v>89</v>
      </c>
      <c r="C261" s="1" t="s">
        <v>781</v>
      </c>
      <c r="D261" s="1" t="s">
        <v>782</v>
      </c>
      <c r="E261" s="1" t="s">
        <v>2863</v>
      </c>
      <c r="G261" t="str">
        <f>IFERROR(VLOOKUP(A261,Merge_RKTM!$A$1:$B$879,2,FALSE),"")</f>
        <v>twoSylNoun-&gt;스탠드</v>
      </c>
    </row>
    <row r="262" spans="1:7" x14ac:dyDescent="0.45">
      <c r="A262" s="1" t="s">
        <v>783</v>
      </c>
      <c r="B262" s="1" t="s">
        <v>89</v>
      </c>
      <c r="C262" s="1" t="s">
        <v>784</v>
      </c>
      <c r="D262" s="1" t="s">
        <v>785</v>
      </c>
      <c r="E262" s="1" t="s">
        <v>2864</v>
      </c>
      <c r="G262" t="str">
        <f>IFERROR(VLOOKUP(A262,Merge_RKTM!$A$1:$B$879,2,FALSE),"")</f>
        <v>twoSylNoun-&gt;우주선</v>
      </c>
    </row>
    <row r="263" spans="1:7" x14ac:dyDescent="0.45">
      <c r="A263" s="1" t="s">
        <v>786</v>
      </c>
      <c r="B263" s="1" t="s">
        <v>89</v>
      </c>
      <c r="C263" s="1" t="s">
        <v>787</v>
      </c>
      <c r="D263" s="1" t="s">
        <v>788</v>
      </c>
      <c r="E263" s="1" t="s">
        <v>2865</v>
      </c>
      <c r="G263" t="str">
        <f>IFERROR(VLOOKUP(A263,Merge_RKTM!$A$1:$B$879,2,FALSE),"")</f>
        <v>twoSylNoun-&gt;바순</v>
      </c>
    </row>
    <row r="264" spans="1:7" x14ac:dyDescent="0.45">
      <c r="A264" s="1" t="s">
        <v>789</v>
      </c>
      <c r="B264" s="1" t="s">
        <v>89</v>
      </c>
      <c r="C264" s="1" t="s">
        <v>790</v>
      </c>
      <c r="D264" s="1" t="s">
        <v>791</v>
      </c>
      <c r="E264" s="1" t="s">
        <v>2866</v>
      </c>
      <c r="G264" t="str">
        <f>IFERROR(VLOOKUP(A264,Merge_RKTM!$A$1:$B$879,2,FALSE),"")</f>
        <v>twoSylNoun-&gt;오보에</v>
      </c>
    </row>
    <row r="265" spans="1:7" x14ac:dyDescent="0.45">
      <c r="A265" s="1" t="s">
        <v>792</v>
      </c>
      <c r="B265" s="1" t="s">
        <v>89</v>
      </c>
      <c r="C265" s="1" t="s">
        <v>793</v>
      </c>
      <c r="D265" s="1" t="s">
        <v>794</v>
      </c>
      <c r="E265" s="1" t="s">
        <v>2867</v>
      </c>
      <c r="G265" t="str">
        <f>IFERROR(VLOOKUP(A265,Merge_RKTM!$A$1:$B$879,2,FALSE),"")</f>
        <v>twoSylNoun-&gt;튜바</v>
      </c>
    </row>
    <row r="266" spans="1:7" x14ac:dyDescent="0.45">
      <c r="A266" s="1" t="s">
        <v>795</v>
      </c>
      <c r="B266" s="1" t="s">
        <v>89</v>
      </c>
      <c r="C266" s="1" t="s">
        <v>796</v>
      </c>
      <c r="D266" s="1" t="s">
        <v>797</v>
      </c>
      <c r="E266" s="1" t="s">
        <v>2868</v>
      </c>
      <c r="G266" t="str">
        <f>IFERROR(VLOOKUP(A266,Merge_RKTM!$A$1:$B$879,2,FALSE),"")</f>
        <v>twoSylNoun-&gt;트럼펫</v>
      </c>
    </row>
    <row r="267" spans="1:7" x14ac:dyDescent="0.45">
      <c r="A267" s="1" t="s">
        <v>798</v>
      </c>
      <c r="B267" s="1" t="s">
        <v>89</v>
      </c>
      <c r="C267" s="1" t="s">
        <v>799</v>
      </c>
      <c r="D267" s="1" t="s">
        <v>800</v>
      </c>
      <c r="E267" s="1" t="s">
        <v>2869</v>
      </c>
      <c r="G267" t="str">
        <f>IFERROR(VLOOKUP(A267,Merge_RKTM!$A$1:$B$879,2,FALSE),"")</f>
        <v>twoSylNoun-&gt;문 버팀쇠</v>
      </c>
    </row>
    <row r="268" spans="1:7" x14ac:dyDescent="0.45">
      <c r="A268" s="1" t="s">
        <v>801</v>
      </c>
      <c r="B268" s="1" t="s">
        <v>89</v>
      </c>
      <c r="C268" s="1" t="s">
        <v>802</v>
      </c>
      <c r="D268" s="1" t="s">
        <v>803</v>
      </c>
      <c r="E268" s="1" t="s">
        <v>2870</v>
      </c>
      <c r="G268" t="str">
        <f>IFERROR(VLOOKUP(A268,Merge_RKTM!$A$1:$B$879,2,FALSE),"")</f>
        <v>art_description_root-&gt; [concept](을)를 표현하는 뮤지컬입니다.</v>
      </c>
    </row>
    <row r="269" spans="1:7" x14ac:dyDescent="0.45">
      <c r="A269" s="1" t="s">
        <v>804</v>
      </c>
      <c r="B269" s="1" t="s">
        <v>89</v>
      </c>
      <c r="C269" s="1" t="s">
        <v>805</v>
      </c>
      <c r="D269" s="1" t="s">
        <v>806</v>
      </c>
      <c r="E269" s="1" t="s">
        <v>2871</v>
      </c>
      <c r="G269" t="str">
        <f>IFERROR(VLOOKUP(A269,Merge_RKTM!$A$1:$B$879,2,FALSE),"")</f>
        <v>art_name-&gt;[anyPawn_nameShort]</v>
      </c>
    </row>
    <row r="270" spans="1:7" x14ac:dyDescent="0.45">
      <c r="A270" s="1" t="s">
        <v>807</v>
      </c>
      <c r="B270" s="1" t="s">
        <v>89</v>
      </c>
      <c r="C270" s="1" t="s">
        <v>808</v>
      </c>
      <c r="D270" s="1" t="s">
        <v>809</v>
      </c>
      <c r="E270" s="1" t="s">
        <v>2872</v>
      </c>
      <c r="G270" t="str">
        <f>IFERROR(VLOOKUP(A270,Merge_RKTM!$A$1:$B$879,2,FALSE),"")</f>
        <v>art_name-&gt;[drug]</v>
      </c>
    </row>
    <row r="271" spans="1:7" x14ac:dyDescent="0.45">
      <c r="A271" s="1" t="s">
        <v>810</v>
      </c>
      <c r="B271" s="1" t="s">
        <v>89</v>
      </c>
      <c r="C271" s="1" t="s">
        <v>811</v>
      </c>
      <c r="D271" s="1" t="s">
        <v>812</v>
      </c>
      <c r="E271" s="1" t="s">
        <v>2873</v>
      </c>
      <c r="G271" t="str">
        <f>IFERROR(VLOOKUP(A271,Merge_RKTM!$A$1:$B$879,2,FALSE),"")</f>
        <v>art_name-&gt;[disease]</v>
      </c>
    </row>
    <row r="272" spans="1:7" x14ac:dyDescent="0.45">
      <c r="A272" s="1" t="s">
        <v>813</v>
      </c>
      <c r="B272" s="1" t="s">
        <v>89</v>
      </c>
      <c r="C272" s="1" t="s">
        <v>814</v>
      </c>
      <c r="D272" s="1" t="s">
        <v>815</v>
      </c>
      <c r="E272" s="1" t="s">
        <v>2874</v>
      </c>
      <c r="G272" t="str">
        <f>IFERROR(VLOOKUP(A272,Merge_RKTM!$A$1:$B$879,2,FALSE),"")</f>
        <v>art_name-&gt;[disease] &amp; [drug]</v>
      </c>
    </row>
    <row r="273" spans="1:7" x14ac:dyDescent="0.45">
      <c r="A273" s="1" t="s">
        <v>816</v>
      </c>
      <c r="B273" s="1" t="s">
        <v>89</v>
      </c>
      <c r="C273" s="1" t="s">
        <v>817</v>
      </c>
      <c r="D273" s="1" t="s">
        <v>818</v>
      </c>
      <c r="E273" s="1" t="s">
        <v>2875</v>
      </c>
      <c r="G273" t="str">
        <f>IFERROR(VLOOKUP(A273,Merge_RKTM!$A$1:$B$879,2,FALSE),"")</f>
        <v>art_name-&gt;[material] &amp; [drug]</v>
      </c>
    </row>
    <row r="274" spans="1:7" x14ac:dyDescent="0.45">
      <c r="A274" s="1" t="s">
        <v>819</v>
      </c>
      <c r="B274" s="1" t="s">
        <v>89</v>
      </c>
      <c r="C274" s="1" t="s">
        <v>820</v>
      </c>
      <c r="D274" s="1" t="s">
        <v>821</v>
      </c>
      <c r="E274" s="1" t="s">
        <v>2876</v>
      </c>
      <c r="G274" t="str">
        <f>IFERROR(VLOOKUP(A274,Merge_RKTM!$A$1:$B$879,2,FALSE),"")</f>
        <v>art_name-&gt;[weapon]들 &amp; [drug]</v>
      </c>
    </row>
    <row r="275" spans="1:7" x14ac:dyDescent="0.45">
      <c r="A275" s="1" t="s">
        <v>822</v>
      </c>
      <c r="B275" s="1" t="s">
        <v>89</v>
      </c>
      <c r="C275" s="1" t="s">
        <v>823</v>
      </c>
      <c r="D275" s="1" t="s">
        <v>824</v>
      </c>
      <c r="E275" s="1" t="s">
        <v>2877</v>
      </c>
      <c r="G275" t="str">
        <f>IFERROR(VLOOKUP(A275,Merge_RKTM!$A$1:$B$879,2,FALSE),"")</f>
        <v>art_name-&gt;[material] [weapon]</v>
      </c>
    </row>
    <row r="276" spans="1:7" x14ac:dyDescent="0.45">
      <c r="A276" s="1" t="s">
        <v>825</v>
      </c>
      <c r="B276" s="1" t="s">
        <v>89</v>
      </c>
      <c r="C276" s="1" t="s">
        <v>826</v>
      </c>
      <c r="D276" s="1" t="s">
        <v>827</v>
      </c>
      <c r="E276" s="1" t="s">
        <v>2878</v>
      </c>
      <c r="G276" t="str">
        <f>IFERROR(VLOOKUP(A276,Merge_RKTM!$A$1:$B$879,2,FALSE),"")</f>
        <v>art_name-&gt;[anyPawn_nameShort] [romannumeral] (Part I)</v>
      </c>
    </row>
    <row r="277" spans="1:7" x14ac:dyDescent="0.45">
      <c r="A277" s="1" t="s">
        <v>828</v>
      </c>
      <c r="B277" s="1" t="s">
        <v>89</v>
      </c>
      <c r="C277" s="1" t="s">
        <v>829</v>
      </c>
      <c r="D277" s="1" t="s">
        <v>830</v>
      </c>
      <c r="E277" s="1" t="s">
        <v>2879</v>
      </c>
      <c r="G277" t="str">
        <f>IFERROR(VLOOKUP(A277,Merge_RKTM!$A$1:$B$879,2,FALSE),"")</f>
        <v>art_name-&gt;[relationType] [anyPawn_nameShort]</v>
      </c>
    </row>
    <row r="278" spans="1:7" x14ac:dyDescent="0.45">
      <c r="A278" s="1" t="s">
        <v>831</v>
      </c>
      <c r="B278" s="1" t="s">
        <v>89</v>
      </c>
      <c r="C278" s="1" t="s">
        <v>832</v>
      </c>
      <c r="D278" s="1" t="s">
        <v>833</v>
      </c>
      <c r="E278" s="1" t="s">
        <v>2880</v>
      </c>
      <c r="G278" t="str">
        <f>IFERROR(VLOOKUP(A278,Merge_RKTM!$A$1:$B$879,2,FALSE),"")</f>
        <v>art_name-&gt;[prename] [anyPawn_name]</v>
      </c>
    </row>
    <row r="279" spans="1:7" x14ac:dyDescent="0.45">
      <c r="A279" s="1" t="s">
        <v>834</v>
      </c>
      <c r="B279" s="1" t="s">
        <v>89</v>
      </c>
      <c r="C279" s="1" t="s">
        <v>835</v>
      </c>
      <c r="D279" s="1" t="s">
        <v>836</v>
      </c>
      <c r="E279" s="1" t="s">
        <v>2881</v>
      </c>
      <c r="G279" t="str">
        <f>IFERROR(VLOOKUP(A279,Merge_RKTM!$A$1:$B$879,2,FALSE),"")</f>
        <v>art_name-&gt;[preplace] [place]</v>
      </c>
    </row>
    <row r="280" spans="1:7" x14ac:dyDescent="0.45">
      <c r="A280" s="1" t="s">
        <v>837</v>
      </c>
      <c r="B280" s="1" t="s">
        <v>89</v>
      </c>
      <c r="C280" s="1" t="s">
        <v>838</v>
      </c>
      <c r="D280" s="1" t="s">
        <v>839</v>
      </c>
      <c r="E280" s="1" t="s">
        <v>2882</v>
      </c>
      <c r="G280" t="str">
        <f>IFERROR(VLOOKUP(A280,Merge_RKTM!$A$1:$B$879,2,FALSE),"")</f>
        <v>art_name-&gt;[material] [furniture]</v>
      </c>
    </row>
    <row r="281" spans="1:7" x14ac:dyDescent="0.45">
      <c r="A281" s="1" t="s">
        <v>840</v>
      </c>
      <c r="B281" s="1" t="s">
        <v>89</v>
      </c>
      <c r="C281" s="1" t="s">
        <v>841</v>
      </c>
      <c r="D281" s="1" t="s">
        <v>842</v>
      </c>
      <c r="E281" s="1" t="s">
        <v>2883</v>
      </c>
      <c r="G281" t="str">
        <f>IFERROR(VLOOKUP(A281,Merge_RKTM!$A$1:$B$879,2,FALSE),"")</f>
        <v>art_name-&gt;[adjective] [animal]</v>
      </c>
    </row>
    <row r="282" spans="1:7" x14ac:dyDescent="0.45">
      <c r="A282" s="1" t="s">
        <v>843</v>
      </c>
      <c r="B282" s="1" t="s">
        <v>89</v>
      </c>
      <c r="C282" s="1" t="s">
        <v>844</v>
      </c>
      <c r="D282" s="1" t="s">
        <v>845</v>
      </c>
      <c r="E282" s="1" t="s">
        <v>2884</v>
      </c>
      <c r="G282" t="str">
        <f>IFERROR(VLOOKUP(A282,Merge_RKTM!$A$1:$B$879,2,FALSE),"")</f>
        <v>art_name-&gt;[adjective] [weapon]</v>
      </c>
    </row>
    <row r="283" spans="1:7" x14ac:dyDescent="0.45">
      <c r="A283" s="1" t="s">
        <v>846</v>
      </c>
      <c r="B283" s="1" t="s">
        <v>89</v>
      </c>
      <c r="C283" s="1" t="s">
        <v>847</v>
      </c>
      <c r="D283" s="1" t="s">
        <v>848</v>
      </c>
      <c r="E283" s="1" t="s">
        <v>2885</v>
      </c>
      <c r="G283" t="str">
        <f>IFERROR(VLOOKUP(A283,Merge_RKTM!$A$1:$B$879,2,FALSE),"")</f>
        <v>art_name-&gt;[adjective] [furniture]</v>
      </c>
    </row>
    <row r="284" spans="1:7" x14ac:dyDescent="0.45">
      <c r="A284" s="1" t="s">
        <v>849</v>
      </c>
      <c r="B284" s="1" t="s">
        <v>89</v>
      </c>
      <c r="C284" s="1" t="s">
        <v>850</v>
      </c>
      <c r="D284" s="1" t="s">
        <v>851</v>
      </c>
      <c r="E284" s="1" t="s">
        <v>2886</v>
      </c>
      <c r="G284" t="str">
        <f>IFERROR(VLOOKUP(A284,Merge_RKTM!$A$1:$B$879,2,FALSE),"")</f>
        <v>art_name-&gt;[preconcept] [concept]</v>
      </c>
    </row>
    <row r="285" spans="1:7" x14ac:dyDescent="0.45">
      <c r="A285" s="1" t="s">
        <v>852</v>
      </c>
      <c r="B285" s="1" t="s">
        <v>89</v>
      </c>
      <c r="C285" s="1" t="s">
        <v>853</v>
      </c>
      <c r="D285" s="1" t="s">
        <v>109</v>
      </c>
      <c r="E285" s="1" t="s">
        <v>2650</v>
      </c>
      <c r="G285" t="str">
        <f>IFERROR(VLOOKUP(A285,Merge_RKTM!$A$1:$B$879,2,FALSE),"")</f>
        <v>art_name-&gt;[concept]</v>
      </c>
    </row>
    <row r="286" spans="1:7" x14ac:dyDescent="0.45">
      <c r="A286" s="1" t="s">
        <v>854</v>
      </c>
      <c r="B286" s="1" t="s">
        <v>89</v>
      </c>
      <c r="C286" s="1" t="s">
        <v>855</v>
      </c>
      <c r="D286" s="1" t="s">
        <v>856</v>
      </c>
      <c r="E286" s="1" t="s">
        <v>2887</v>
      </c>
      <c r="G286" t="str">
        <f>IFERROR(VLOOKUP(A286,Merge_RKTM!$A$1:$B$879,2,FALSE),"")</f>
        <v>art_name-&gt;[prenoun] [animalType]</v>
      </c>
    </row>
    <row r="287" spans="1:7" x14ac:dyDescent="0.45">
      <c r="A287" s="1" t="s">
        <v>857</v>
      </c>
      <c r="B287" s="1" t="s">
        <v>89</v>
      </c>
      <c r="C287" s="1" t="s">
        <v>858</v>
      </c>
      <c r="D287" s="1" t="s">
        <v>859</v>
      </c>
      <c r="E287" s="1" t="s">
        <v>2888</v>
      </c>
      <c r="G287" t="str">
        <f>IFERROR(VLOOKUP(A287,Merge_RKTM!$A$1:$B$879,2,FALSE),"")</f>
        <v>art_name-&gt;[prenoun] [weapon]</v>
      </c>
    </row>
    <row r="288" spans="1:7" x14ac:dyDescent="0.45">
      <c r="A288" s="1" t="s">
        <v>860</v>
      </c>
      <c r="B288" s="1" t="s">
        <v>89</v>
      </c>
      <c r="C288" s="1" t="s">
        <v>861</v>
      </c>
      <c r="D288" s="1" t="s">
        <v>862</v>
      </c>
      <c r="E288" s="1" t="s">
        <v>2889</v>
      </c>
      <c r="G288" t="str">
        <f>IFERROR(VLOOKUP(A288,Merge_RKTM!$A$1:$B$879,2,FALSE),"")</f>
        <v>art_name-&gt;[oneSylAdj] [material] 절정의 [animalType]</v>
      </c>
    </row>
    <row r="289" spans="1:7" x14ac:dyDescent="0.45">
      <c r="A289" s="1" t="s">
        <v>863</v>
      </c>
      <c r="B289" s="1" t="s">
        <v>89</v>
      </c>
      <c r="C289" s="1" t="s">
        <v>864</v>
      </c>
      <c r="D289" s="1" t="s">
        <v>865</v>
      </c>
      <c r="E289" s="1" t="s">
        <v>2890</v>
      </c>
      <c r="G289" t="str">
        <f>IFERROR(VLOOKUP(A289,Merge_RKTM!$A$1:$B$879,2,FALSE),"")</f>
        <v>art_name-&gt;내 모든 [relationType]들</v>
      </c>
    </row>
    <row r="290" spans="1:7" x14ac:dyDescent="0.45">
      <c r="A290" s="1" t="s">
        <v>866</v>
      </c>
      <c r="B290" s="1" t="s">
        <v>89</v>
      </c>
      <c r="C290" s="1" t="s">
        <v>867</v>
      </c>
      <c r="D290" s="1" t="s">
        <v>868</v>
      </c>
      <c r="E290" s="1" t="s">
        <v>2891</v>
      </c>
      <c r="G290" t="str">
        <f>IFERROR(VLOOKUP(A290,Merge_RKTM!$A$1:$B$879,2,FALSE),"")</f>
        <v>art_name-&gt;내 모든 [animalType]들</v>
      </c>
    </row>
    <row r="291" spans="1:7" x14ac:dyDescent="0.45">
      <c r="A291" s="1" t="s">
        <v>869</v>
      </c>
      <c r="B291" s="1" t="s">
        <v>89</v>
      </c>
      <c r="C291" s="1" t="s">
        <v>870</v>
      </c>
      <c r="D291" s="1" t="s">
        <v>871</v>
      </c>
      <c r="E291" s="1" t="s">
        <v>2892</v>
      </c>
      <c r="G291" t="str">
        <f>IFERROR(VLOOKUP(A291,Merge_RKTM!$A$1:$B$879,2,FALSE),"")</f>
        <v>relationType-&gt;형제</v>
      </c>
    </row>
    <row r="292" spans="1:7" x14ac:dyDescent="0.45">
      <c r="A292" s="1" t="s">
        <v>872</v>
      </c>
      <c r="B292" s="1" t="s">
        <v>89</v>
      </c>
      <c r="C292" s="1" t="s">
        <v>873</v>
      </c>
      <c r="D292" s="1" t="s">
        <v>874</v>
      </c>
      <c r="E292" s="1" t="s">
        <v>2893</v>
      </c>
      <c r="G292" t="str">
        <f>IFERROR(VLOOKUP(A292,Merge_RKTM!$A$1:$B$879,2,FALSE),"")</f>
        <v>relationType-&gt;자매</v>
      </c>
    </row>
    <row r="293" spans="1:7" x14ac:dyDescent="0.45">
      <c r="A293" s="1" t="s">
        <v>875</v>
      </c>
      <c r="B293" s="1" t="s">
        <v>89</v>
      </c>
      <c r="C293" s="1" t="s">
        <v>876</v>
      </c>
      <c r="D293" s="1" t="s">
        <v>877</v>
      </c>
      <c r="E293" s="1" t="s">
        <v>2894</v>
      </c>
      <c r="G293" t="str">
        <f>IFERROR(VLOOKUP(A293,Merge_RKTM!$A$1:$B$879,2,FALSE),"")</f>
        <v>relationType-&gt;삼촌</v>
      </c>
    </row>
    <row r="294" spans="1:7" x14ac:dyDescent="0.45">
      <c r="A294" s="1" t="s">
        <v>878</v>
      </c>
      <c r="B294" s="1" t="s">
        <v>89</v>
      </c>
      <c r="C294" s="1" t="s">
        <v>879</v>
      </c>
      <c r="D294" s="1" t="s">
        <v>880</v>
      </c>
      <c r="E294" s="1" t="s">
        <v>2895</v>
      </c>
      <c r="G294" t="str">
        <f>IFERROR(VLOOKUP(A294,Merge_RKTM!$A$1:$B$879,2,FALSE),"")</f>
        <v>relationType-&gt;이모</v>
      </c>
    </row>
    <row r="295" spans="1:7" x14ac:dyDescent="0.45">
      <c r="A295" s="1" t="s">
        <v>881</v>
      </c>
      <c r="B295" s="1" t="s">
        <v>89</v>
      </c>
      <c r="C295" s="1" t="s">
        <v>882</v>
      </c>
      <c r="D295" s="1" t="s">
        <v>883</v>
      </c>
      <c r="E295" s="1" t="s">
        <v>2896</v>
      </c>
      <c r="G295" t="str">
        <f>IFERROR(VLOOKUP(A295,Merge_RKTM!$A$1:$B$879,2,FALSE),"")</f>
        <v>relationType-&gt;사촌</v>
      </c>
    </row>
    <row r="296" spans="1:7" x14ac:dyDescent="0.45">
      <c r="A296" s="1" t="s">
        <v>884</v>
      </c>
      <c r="B296" s="1" t="s">
        <v>89</v>
      </c>
      <c r="C296" s="1" t="s">
        <v>885</v>
      </c>
      <c r="D296" s="1" t="s">
        <v>886</v>
      </c>
      <c r="E296" s="1" t="s">
        <v>2897</v>
      </c>
      <c r="G296" t="str">
        <f>IFERROR(VLOOKUP(A296,Merge_RKTM!$A$1:$B$879,2,FALSE),"")</f>
        <v>drug-&gt;연엽</v>
      </c>
    </row>
    <row r="297" spans="1:7" x14ac:dyDescent="0.45">
      <c r="A297" s="1" t="s">
        <v>887</v>
      </c>
      <c r="B297" s="1" t="s">
        <v>89</v>
      </c>
      <c r="C297" s="1" t="s">
        <v>888</v>
      </c>
      <c r="D297" s="1" t="s">
        <v>889</v>
      </c>
      <c r="E297" s="1" t="s">
        <v>2898</v>
      </c>
      <c r="G297" t="str">
        <f>IFERROR(VLOOKUP(A297,Merge_RKTM!$A$1:$B$879,2,FALSE),"")</f>
        <v>drug-&gt;고쥬스</v>
      </c>
    </row>
    <row r="298" spans="1:7" x14ac:dyDescent="0.45">
      <c r="A298" s="1" t="s">
        <v>890</v>
      </c>
      <c r="B298" s="1" t="s">
        <v>89</v>
      </c>
      <c r="C298" s="1" t="s">
        <v>891</v>
      </c>
      <c r="D298" s="1" t="s">
        <v>892</v>
      </c>
      <c r="E298" s="1" t="s">
        <v>2899</v>
      </c>
      <c r="G298" t="str">
        <f>IFERROR(VLOOKUP(A298,Merge_RKTM!$A$1:$B$879,2,FALSE),"")</f>
        <v>drug-&gt;야요</v>
      </c>
    </row>
    <row r="299" spans="1:7" x14ac:dyDescent="0.45">
      <c r="A299" s="1" t="s">
        <v>893</v>
      </c>
      <c r="B299" s="1" t="s">
        <v>89</v>
      </c>
      <c r="C299" s="1" t="s">
        <v>894</v>
      </c>
      <c r="D299" s="1" t="s">
        <v>895</v>
      </c>
      <c r="E299" s="1" t="s">
        <v>2900</v>
      </c>
      <c r="G299" t="str">
        <f>IFERROR(VLOOKUP(A299,Merge_RKTM!$A$1:$B$879,2,FALSE),"")</f>
        <v>drug-&gt;위스키</v>
      </c>
    </row>
    <row r="300" spans="1:7" x14ac:dyDescent="0.45">
      <c r="A300" s="1" t="s">
        <v>896</v>
      </c>
      <c r="B300" s="1" t="s">
        <v>89</v>
      </c>
      <c r="C300" s="1" t="s">
        <v>897</v>
      </c>
      <c r="D300" s="1" t="s">
        <v>898</v>
      </c>
      <c r="E300" s="1" t="s">
        <v>2901</v>
      </c>
      <c r="G300" t="str">
        <f>IFERROR(VLOOKUP(A300,Merge_RKTM!$A$1:$B$879,2,FALSE),"")</f>
        <v>drug-&gt;루시페륨</v>
      </c>
    </row>
    <row r="301" spans="1:7" x14ac:dyDescent="0.45">
      <c r="A301" s="1" t="s">
        <v>899</v>
      </c>
      <c r="B301" s="1" t="s">
        <v>89</v>
      </c>
      <c r="C301" s="1" t="s">
        <v>900</v>
      </c>
      <c r="D301" s="1" t="s">
        <v>901</v>
      </c>
      <c r="E301" s="1" t="s">
        <v>2902</v>
      </c>
      <c r="G301" t="str">
        <f>IFERROR(VLOOKUP(A301,Merge_RKTM!$A$1:$B$879,2,FALSE),"")</f>
        <v>drug-&gt;플레이크</v>
      </c>
    </row>
    <row r="302" spans="1:7" x14ac:dyDescent="0.45">
      <c r="A302" s="1" t="s">
        <v>902</v>
      </c>
      <c r="B302" s="1" t="s">
        <v>89</v>
      </c>
      <c r="C302" s="1" t="s">
        <v>903</v>
      </c>
      <c r="D302" s="1" t="s">
        <v>904</v>
      </c>
      <c r="E302" s="1" t="s">
        <v>2903</v>
      </c>
      <c r="G302" t="str">
        <f>IFERROR(VLOOKUP(A302,Merge_RKTM!$A$1:$B$879,2,FALSE),"")</f>
        <v>drug-&gt;커피</v>
      </c>
    </row>
    <row r="303" spans="1:7" x14ac:dyDescent="0.45">
      <c r="A303" s="1" t="s">
        <v>905</v>
      </c>
      <c r="B303" s="1" t="s">
        <v>89</v>
      </c>
      <c r="C303" s="1" t="s">
        <v>906</v>
      </c>
      <c r="D303" s="1" t="s">
        <v>907</v>
      </c>
      <c r="E303" s="1" t="s">
        <v>2904</v>
      </c>
      <c r="G303" t="str">
        <f>IFERROR(VLOOKUP(A303,Merge_RKTM!$A$1:$B$879,2,FALSE),"")</f>
        <v>disease-&gt;심장마비</v>
      </c>
    </row>
    <row r="304" spans="1:7" x14ac:dyDescent="0.45">
      <c r="A304" s="1" t="s">
        <v>908</v>
      </c>
      <c r="B304" s="1" t="s">
        <v>89</v>
      </c>
      <c r="C304" s="1" t="s">
        <v>909</v>
      </c>
      <c r="D304" s="1" t="s">
        <v>910</v>
      </c>
      <c r="E304" s="1" t="s">
        <v>2905</v>
      </c>
      <c r="G304" t="str">
        <f>IFERROR(VLOOKUP(A304,Merge_RKTM!$A$1:$B$879,2,FALSE),"")</f>
        <v>disease-&gt;저체온증</v>
      </c>
    </row>
    <row r="305" spans="1:7" x14ac:dyDescent="0.45">
      <c r="A305" s="1" t="s">
        <v>911</v>
      </c>
      <c r="B305" s="1" t="s">
        <v>89</v>
      </c>
      <c r="C305" s="1" t="s">
        <v>912</v>
      </c>
      <c r="D305" s="1" t="s">
        <v>913</v>
      </c>
      <c r="E305" s="1" t="s">
        <v>2906</v>
      </c>
      <c r="G305" t="str">
        <f>IFERROR(VLOOKUP(A305,Merge_RKTM!$A$1:$B$879,2,FALSE),"")</f>
        <v>disease-&gt;열사병</v>
      </c>
    </row>
    <row r="306" spans="1:7" x14ac:dyDescent="0.45">
      <c r="A306" s="1" t="s">
        <v>914</v>
      </c>
      <c r="B306" s="1" t="s">
        <v>89</v>
      </c>
      <c r="C306" s="1" t="s">
        <v>915</v>
      </c>
      <c r="D306" s="1" t="s">
        <v>916</v>
      </c>
      <c r="E306" s="1" t="s">
        <v>2907</v>
      </c>
      <c r="G306" t="str">
        <f>IFERROR(VLOOKUP(A306,Merge_RKTM!$A$1:$B$879,2,FALSE),"")</f>
        <v>disease-&gt;독감</v>
      </c>
    </row>
    <row r="307" spans="1:7" x14ac:dyDescent="0.45">
      <c r="A307" s="1" t="s">
        <v>917</v>
      </c>
      <c r="B307" s="1" t="s">
        <v>89</v>
      </c>
      <c r="C307" s="1" t="s">
        <v>918</v>
      </c>
      <c r="D307" s="1" t="s">
        <v>919</v>
      </c>
      <c r="E307" s="1" t="s">
        <v>2908</v>
      </c>
      <c r="G307" t="str">
        <f>IFERROR(VLOOKUP(A307,Merge_RKTM!$A$1:$B$879,2,FALSE),"")</f>
        <v>disease-&gt;메카나이트</v>
      </c>
    </row>
    <row r="308" spans="1:7" x14ac:dyDescent="0.45">
      <c r="A308" s="1" t="s">
        <v>920</v>
      </c>
      <c r="B308" s="1" t="s">
        <v>89</v>
      </c>
      <c r="C308" s="1" t="s">
        <v>921</v>
      </c>
      <c r="D308" s="1" t="s">
        <v>922</v>
      </c>
      <c r="E308" s="1" t="s">
        <v>2909</v>
      </c>
      <c r="G308" t="str">
        <f>IFERROR(VLOOKUP(A308,Merge_RKTM!$A$1:$B$879,2,FALSE),"")</f>
        <v>disease-&gt;기생충</v>
      </c>
    </row>
    <row r="309" spans="1:7" x14ac:dyDescent="0.45">
      <c r="A309" s="1" t="s">
        <v>923</v>
      </c>
      <c r="B309" s="1" t="s">
        <v>89</v>
      </c>
      <c r="C309" s="1" t="s">
        <v>924</v>
      </c>
      <c r="D309" s="1" t="s">
        <v>925</v>
      </c>
      <c r="E309" s="1" t="s">
        <v>2910</v>
      </c>
      <c r="G309" t="str">
        <f>IFERROR(VLOOKUP(A309,Merge_RKTM!$A$1:$B$879,2,FALSE),"")</f>
        <v>disease-&gt;말라리아</v>
      </c>
    </row>
    <row r="310" spans="1:7" x14ac:dyDescent="0.45">
      <c r="A310" s="1" t="s">
        <v>926</v>
      </c>
      <c r="B310" s="1" t="s">
        <v>89</v>
      </c>
      <c r="C310" s="1" t="s">
        <v>927</v>
      </c>
      <c r="D310" s="1" t="s">
        <v>928</v>
      </c>
      <c r="E310" s="1" t="s">
        <v>2911</v>
      </c>
      <c r="G310" t="str">
        <f>IFERROR(VLOOKUP(A310,Merge_RKTM!$A$1:$B$879,2,FALSE),"")</f>
        <v>disease-&gt;수면병</v>
      </c>
    </row>
    <row r="311" spans="1:7" x14ac:dyDescent="0.45">
      <c r="A311" s="1" t="s">
        <v>929</v>
      </c>
      <c r="B311" s="1" t="s">
        <v>89</v>
      </c>
      <c r="C311" s="1" t="s">
        <v>930</v>
      </c>
      <c r="D311" s="1" t="s">
        <v>931</v>
      </c>
      <c r="E311" s="1" t="s">
        <v>2912</v>
      </c>
      <c r="G311" t="str">
        <f>IFERROR(VLOOKUP(A311,Merge_RKTM!$A$1:$B$879,2,FALSE),"")</f>
        <v>disease-&gt;치매</v>
      </c>
    </row>
    <row r="312" spans="1:7" x14ac:dyDescent="0.45">
      <c r="A312" s="1" t="s">
        <v>932</v>
      </c>
      <c r="B312" s="1" t="s">
        <v>89</v>
      </c>
      <c r="C312" s="1" t="s">
        <v>933</v>
      </c>
      <c r="D312" s="1" t="s">
        <v>934</v>
      </c>
      <c r="E312" s="1" t="s">
        <v>2913</v>
      </c>
      <c r="G312" t="str">
        <f>IFERROR(VLOOKUP(A312,Merge_RKTM!$A$1:$B$879,2,FALSE),"")</f>
        <v>disease-&gt;암종</v>
      </c>
    </row>
    <row r="313" spans="1:7" x14ac:dyDescent="0.45">
      <c r="A313" s="1" t="s">
        <v>935</v>
      </c>
      <c r="B313" s="1" t="s">
        <v>89</v>
      </c>
      <c r="C313" s="1" t="s">
        <v>936</v>
      </c>
      <c r="D313" s="1" t="s">
        <v>937</v>
      </c>
      <c r="E313" s="1" t="s">
        <v>2914</v>
      </c>
      <c r="G313" t="str">
        <f>IFERROR(VLOOKUP(A313,Merge_RKTM!$A$1:$B$879,2,FALSE),"")</f>
        <v>material-&gt;강철</v>
      </c>
    </row>
    <row r="314" spans="1:7" x14ac:dyDescent="0.45">
      <c r="A314" s="1" t="s">
        <v>938</v>
      </c>
      <c r="B314" s="1" t="s">
        <v>89</v>
      </c>
      <c r="C314" s="1" t="s">
        <v>939</v>
      </c>
      <c r="D314" s="1" t="s">
        <v>940</v>
      </c>
      <c r="E314" s="1" t="s">
        <v>2915</v>
      </c>
      <c r="G314" t="str">
        <f>IFERROR(VLOOKUP(A314,Merge_RKTM!$A$1:$B$879,2,FALSE),"")</f>
        <v>material-&gt;금</v>
      </c>
    </row>
    <row r="315" spans="1:7" x14ac:dyDescent="0.45">
      <c r="A315" s="1" t="s">
        <v>941</v>
      </c>
      <c r="B315" s="1" t="s">
        <v>89</v>
      </c>
      <c r="C315" s="1" t="s">
        <v>942</v>
      </c>
      <c r="D315" s="1" t="s">
        <v>943</v>
      </c>
      <c r="E315" s="1" t="s">
        <v>2916</v>
      </c>
      <c r="G315" t="str">
        <f>IFERROR(VLOOKUP(A315,Merge_RKTM!$A$1:$B$879,2,FALSE),"")</f>
        <v>material-&gt;은</v>
      </c>
    </row>
    <row r="316" spans="1:7" x14ac:dyDescent="0.45">
      <c r="A316" s="1" t="s">
        <v>944</v>
      </c>
      <c r="B316" s="1" t="s">
        <v>89</v>
      </c>
      <c r="C316" s="1" t="s">
        <v>945</v>
      </c>
      <c r="D316" s="1" t="s">
        <v>946</v>
      </c>
      <c r="E316" s="1" t="s">
        <v>2917</v>
      </c>
      <c r="G316" t="str">
        <f>IFERROR(VLOOKUP(A316,Merge_RKTM!$A$1:$B$879,2,FALSE),"")</f>
        <v>material-&gt;구리</v>
      </c>
    </row>
    <row r="317" spans="1:7" x14ac:dyDescent="0.45">
      <c r="A317" s="1" t="s">
        <v>947</v>
      </c>
      <c r="B317" s="1" t="s">
        <v>89</v>
      </c>
      <c r="C317" s="1" t="s">
        <v>948</v>
      </c>
      <c r="D317" s="1" t="s">
        <v>949</v>
      </c>
      <c r="E317" s="1" t="s">
        <v>2918</v>
      </c>
      <c r="G317" t="str">
        <f>IFERROR(VLOOKUP(A317,Merge_RKTM!$A$1:$B$879,2,FALSE),"")</f>
        <v>material-&gt;티타늄</v>
      </c>
    </row>
    <row r="318" spans="1:7" x14ac:dyDescent="0.45">
      <c r="A318" s="1" t="s">
        <v>950</v>
      </c>
      <c r="B318" s="1" t="s">
        <v>89</v>
      </c>
      <c r="C318" s="1" t="s">
        <v>951</v>
      </c>
      <c r="D318" s="1" t="s">
        <v>952</v>
      </c>
      <c r="E318" s="1" t="s">
        <v>2919</v>
      </c>
      <c r="G318" t="str">
        <f>IFERROR(VLOOKUP(A318,Merge_RKTM!$A$1:$B$879,2,FALSE),"")</f>
        <v>material-&gt;우라늄</v>
      </c>
    </row>
    <row r="319" spans="1:7" x14ac:dyDescent="0.45">
      <c r="A319" s="1" t="s">
        <v>953</v>
      </c>
      <c r="B319" s="1" t="s">
        <v>89</v>
      </c>
      <c r="C319" s="1" t="s">
        <v>954</v>
      </c>
      <c r="D319" s="1" t="s">
        <v>955</v>
      </c>
      <c r="E319" s="1" t="s">
        <v>2920</v>
      </c>
      <c r="G319" t="str">
        <f>IFERROR(VLOOKUP(A319,Merge_RKTM!$A$1:$B$879,2,FALSE),"")</f>
        <v>material-&gt;주석</v>
      </c>
    </row>
    <row r="320" spans="1:7" x14ac:dyDescent="0.45">
      <c r="A320" s="1" t="s">
        <v>956</v>
      </c>
      <c r="B320" s="1" t="s">
        <v>89</v>
      </c>
      <c r="C320" s="1" t="s">
        <v>957</v>
      </c>
      <c r="D320" s="1" t="s">
        <v>958</v>
      </c>
      <c r="E320" s="1" t="s">
        <v>2921</v>
      </c>
      <c r="G320" t="str">
        <f>IFERROR(VLOOKUP(A320,Merge_RKTM!$A$1:$B$879,2,FALSE),"")</f>
        <v>material-&gt;대리석</v>
      </c>
    </row>
    <row r="321" spans="1:7" x14ac:dyDescent="0.45">
      <c r="A321" s="1" t="s">
        <v>959</v>
      </c>
      <c r="B321" s="1" t="s">
        <v>89</v>
      </c>
      <c r="C321" s="1" t="s">
        <v>960</v>
      </c>
      <c r="D321" s="1" t="s">
        <v>961</v>
      </c>
      <c r="E321" s="1" t="s">
        <v>2922</v>
      </c>
      <c r="G321" t="str">
        <f>IFERROR(VLOOKUP(A321,Merge_RKTM!$A$1:$B$879,2,FALSE),"")</f>
        <v>material-&gt;악마가닥</v>
      </c>
    </row>
    <row r="322" spans="1:7" x14ac:dyDescent="0.45">
      <c r="A322" s="1" t="s">
        <v>962</v>
      </c>
      <c r="B322" s="1" t="s">
        <v>89</v>
      </c>
      <c r="C322" s="1" t="s">
        <v>963</v>
      </c>
      <c r="D322" s="1" t="s">
        <v>964</v>
      </c>
      <c r="E322" s="1" t="s">
        <v>2923</v>
      </c>
      <c r="G322" t="str">
        <f>IFERROR(VLOOKUP(A322,Merge_RKTM!$A$1:$B$879,2,FALSE),"")</f>
        <v>material-&gt;합성원단</v>
      </c>
    </row>
    <row r="323" spans="1:7" x14ac:dyDescent="0.45">
      <c r="A323" s="1" t="s">
        <v>965</v>
      </c>
      <c r="B323" s="1" t="s">
        <v>89</v>
      </c>
      <c r="C323" s="1" t="s">
        <v>966</v>
      </c>
      <c r="D323" s="1" t="s">
        <v>967</v>
      </c>
      <c r="E323" s="1" t="s">
        <v>2924</v>
      </c>
      <c r="G323" t="str">
        <f>IFERROR(VLOOKUP(A323,Merge_RKTM!$A$1:$B$879,2,FALSE),"")</f>
        <v>material-&gt;탄탈륨</v>
      </c>
    </row>
    <row r="324" spans="1:7" x14ac:dyDescent="0.45">
      <c r="A324" s="1" t="s">
        <v>968</v>
      </c>
      <c r="B324" s="1" t="s">
        <v>89</v>
      </c>
      <c r="C324" s="1" t="s">
        <v>969</v>
      </c>
      <c r="D324" s="1" t="s">
        <v>970</v>
      </c>
      <c r="E324" s="1" t="s">
        <v>2925</v>
      </c>
      <c r="G324" t="str">
        <f>IFERROR(VLOOKUP(A324,Merge_RKTM!$A$1:$B$879,2,FALSE),"")</f>
        <v>material-&gt;흑요석</v>
      </c>
    </row>
    <row r="325" spans="1:7" x14ac:dyDescent="0.45">
      <c r="A325" s="1" t="s">
        <v>971</v>
      </c>
      <c r="B325" s="1" t="s">
        <v>89</v>
      </c>
      <c r="C325" s="1" t="s">
        <v>972</v>
      </c>
      <c r="D325" s="1" t="s">
        <v>973</v>
      </c>
      <c r="E325" s="1" t="s">
        <v>2926</v>
      </c>
      <c r="G325" t="str">
        <f>IFERROR(VLOOKUP(A325,Merge_RKTM!$A$1:$B$879,2,FALSE),"")</f>
        <v>material-&gt;트럼보 뿔</v>
      </c>
    </row>
    <row r="326" spans="1:7" x14ac:dyDescent="0.45">
      <c r="A326" s="1" t="s">
        <v>974</v>
      </c>
      <c r="B326" s="1" t="s">
        <v>89</v>
      </c>
      <c r="C326" s="1" t="s">
        <v>975</v>
      </c>
      <c r="D326" s="1" t="s">
        <v>976</v>
      </c>
      <c r="E326" s="1" t="s">
        <v>2927</v>
      </c>
      <c r="G326" t="str">
        <f>IFERROR(VLOOKUP(A326,Merge_RKTM!$A$1:$B$879,2,FALSE),"")</f>
        <v>material-&gt;유리</v>
      </c>
    </row>
    <row r="327" spans="1:7" x14ac:dyDescent="0.45">
      <c r="A327" s="1" t="s">
        <v>977</v>
      </c>
      <c r="B327" s="1" t="s">
        <v>89</v>
      </c>
      <c r="C327" s="1" t="s">
        <v>978</v>
      </c>
      <c r="D327" s="1" t="s">
        <v>979</v>
      </c>
      <c r="E327" s="1" t="s">
        <v>2928</v>
      </c>
      <c r="G327" t="str">
        <f>IFERROR(VLOOKUP(A327,Merge_RKTM!$A$1:$B$879,2,FALSE),"")</f>
        <v>weapon-&gt;총</v>
      </c>
    </row>
    <row r="328" spans="1:7" x14ac:dyDescent="0.45">
      <c r="A328" s="1" t="s">
        <v>980</v>
      </c>
      <c r="B328" s="1" t="s">
        <v>89</v>
      </c>
      <c r="C328" s="1" t="s">
        <v>981</v>
      </c>
      <c r="D328" s="1" t="s">
        <v>982</v>
      </c>
      <c r="E328" s="1" t="s">
        <v>2929</v>
      </c>
      <c r="G328" t="str">
        <f>IFERROR(VLOOKUP(A328,Merge_RKTM!$A$1:$B$879,2,FALSE),"")</f>
        <v>weapon-&gt;글라디우스</v>
      </c>
    </row>
    <row r="329" spans="1:7" x14ac:dyDescent="0.45">
      <c r="A329" s="1" t="s">
        <v>983</v>
      </c>
      <c r="B329" s="1" t="s">
        <v>89</v>
      </c>
      <c r="C329" s="1" t="s">
        <v>984</v>
      </c>
      <c r="D329" s="1" t="s">
        <v>985</v>
      </c>
      <c r="E329" s="1" t="s">
        <v>2930</v>
      </c>
      <c r="G329" t="str">
        <f>IFERROR(VLOOKUP(A329,Merge_RKTM!$A$1:$B$879,2,FALSE),"")</f>
        <v>weapon-&gt;장검</v>
      </c>
    </row>
    <row r="330" spans="1:7" x14ac:dyDescent="0.45">
      <c r="A330" s="1" t="s">
        <v>986</v>
      </c>
      <c r="B330" s="1" t="s">
        <v>89</v>
      </c>
      <c r="C330" s="1" t="s">
        <v>987</v>
      </c>
      <c r="D330" s="1" t="s">
        <v>988</v>
      </c>
      <c r="E330" s="1" t="s">
        <v>2931</v>
      </c>
      <c r="G330" t="str">
        <f>IFERROR(VLOOKUP(A330,Merge_RKTM!$A$1:$B$879,2,FALSE),"")</f>
        <v>weapon-&gt;몽둥이</v>
      </c>
    </row>
    <row r="331" spans="1:7" x14ac:dyDescent="0.45">
      <c r="A331" s="1" t="s">
        <v>989</v>
      </c>
      <c r="B331" s="1" t="s">
        <v>89</v>
      </c>
      <c r="C331" s="1" t="s">
        <v>990</v>
      </c>
      <c r="D331" s="1" t="s">
        <v>991</v>
      </c>
      <c r="E331" s="1" t="s">
        <v>2932</v>
      </c>
      <c r="G331" t="str">
        <f>IFERROR(VLOOKUP(A331,Merge_RKTM!$A$1:$B$879,2,FALSE),"")</f>
        <v>weapon-&gt;장총</v>
      </c>
    </row>
    <row r="332" spans="1:7" x14ac:dyDescent="0.45">
      <c r="A332" s="1" t="s">
        <v>992</v>
      </c>
      <c r="B332" s="1" t="s">
        <v>89</v>
      </c>
      <c r="C332" s="1" t="s">
        <v>993</v>
      </c>
      <c r="D332" s="1" t="s">
        <v>994</v>
      </c>
      <c r="E332" s="1" t="s">
        <v>2933</v>
      </c>
      <c r="G332" t="str">
        <f>IFERROR(VLOOKUP(A332,Merge_RKTM!$A$1:$B$879,2,FALSE),"")</f>
        <v>weapon-&gt;저격 소총</v>
      </c>
    </row>
    <row r="333" spans="1:7" x14ac:dyDescent="0.45">
      <c r="A333" s="1" t="s">
        <v>995</v>
      </c>
      <c r="B333" s="1" t="s">
        <v>89</v>
      </c>
      <c r="C333" s="1" t="s">
        <v>996</v>
      </c>
      <c r="D333" s="1" t="s">
        <v>997</v>
      </c>
      <c r="E333" s="1" t="s">
        <v>2934</v>
      </c>
      <c r="G333" t="str">
        <f>IFERROR(VLOOKUP(A333,Merge_RKTM!$A$1:$B$879,2,FALSE),"")</f>
        <v>weapon-&gt;권총</v>
      </c>
    </row>
    <row r="334" spans="1:7" x14ac:dyDescent="0.45">
      <c r="A334" s="1" t="s">
        <v>998</v>
      </c>
      <c r="B334" s="1" t="s">
        <v>89</v>
      </c>
      <c r="C334" s="1" t="s">
        <v>999</v>
      </c>
      <c r="D334" s="1" t="s">
        <v>1000</v>
      </c>
      <c r="E334" s="1" t="s">
        <v>2935</v>
      </c>
      <c r="G334" t="str">
        <f>IFERROR(VLOOKUP(A334,Merge_RKTM!$A$1:$B$879,2,FALSE),"")</f>
        <v>weapon-&gt;칼</v>
      </c>
    </row>
    <row r="335" spans="1:7" x14ac:dyDescent="0.45">
      <c r="A335" s="1" t="s">
        <v>1001</v>
      </c>
      <c r="B335" s="1" t="s">
        <v>89</v>
      </c>
      <c r="C335" s="1" t="s">
        <v>1002</v>
      </c>
      <c r="D335" s="1" t="s">
        <v>1003</v>
      </c>
      <c r="E335" s="1" t="s">
        <v>2936</v>
      </c>
      <c r="G335" t="str">
        <f>IFERROR(VLOOKUP(A335,Merge_RKTM!$A$1:$B$879,2,FALSE),"")</f>
        <v>prename-&gt;생명과 죽음의 비극적인 역사의</v>
      </c>
    </row>
    <row r="336" spans="1:7" x14ac:dyDescent="0.45">
      <c r="A336" s="1" t="s">
        <v>1004</v>
      </c>
      <c r="B336" s="1" t="s">
        <v>89</v>
      </c>
      <c r="C336" s="1" t="s">
        <v>1005</v>
      </c>
      <c r="D336" s="1" t="s">
        <v>1006</v>
      </c>
      <c r="E336" s="1" t="s">
        <v>2937</v>
      </c>
      <c r="G336" t="str">
        <f>IFERROR(VLOOKUP(A336,Merge_RKTM!$A$1:$B$879,2,FALSE),"")</f>
        <v>prename-&gt;흥미진진한 모험의</v>
      </c>
    </row>
    <row r="337" spans="1:7" x14ac:dyDescent="0.45">
      <c r="A337" s="1" t="s">
        <v>1007</v>
      </c>
      <c r="B337" s="1" t="s">
        <v>89</v>
      </c>
      <c r="C337" s="1" t="s">
        <v>1008</v>
      </c>
      <c r="D337" s="1" t="s">
        <v>1009</v>
      </c>
      <c r="E337" s="1" t="s">
        <v>2938</v>
      </c>
      <c r="G337" t="str">
        <f>IFERROR(VLOOKUP(A337,Merge_RKTM!$A$1:$B$879,2,FALSE),"")</f>
        <v>prename-&gt;존재의 중요성</v>
      </c>
    </row>
    <row r="338" spans="1:7" x14ac:dyDescent="0.45">
      <c r="A338" s="1" t="s">
        <v>1010</v>
      </c>
      <c r="B338" s="1" t="s">
        <v>89</v>
      </c>
      <c r="C338" s="1" t="s">
        <v>1011</v>
      </c>
      <c r="D338" s="1" t="s">
        <v>1012</v>
      </c>
      <c r="E338" s="1" t="s">
        <v>2939</v>
      </c>
      <c r="G338" t="str">
        <f>IFERROR(VLOOKUP(A338,Merge_RKTM!$A$1:$B$879,2,FALSE),"")</f>
        <v>prename-&gt;누군가의 두려움의</v>
      </c>
    </row>
    <row r="339" spans="1:7" x14ac:dyDescent="0.45">
      <c r="A339" s="1" t="s">
        <v>1013</v>
      </c>
      <c r="B339" s="1" t="s">
        <v>89</v>
      </c>
      <c r="C339" s="1" t="s">
        <v>1014</v>
      </c>
      <c r="D339" s="1" t="s">
        <v>1015</v>
      </c>
      <c r="E339" s="1" t="s">
        <v>2940</v>
      </c>
      <c r="G339" t="str">
        <f>IFERROR(VLOOKUP(A339,Merge_RKTM!$A$1:$B$879,2,FALSE),"")</f>
        <v>prename-&gt; 기다리는</v>
      </c>
    </row>
    <row r="340" spans="1:7" x14ac:dyDescent="0.45">
      <c r="A340" s="1" t="s">
        <v>1016</v>
      </c>
      <c r="B340" s="1" t="s">
        <v>89</v>
      </c>
      <c r="C340" s="1" t="s">
        <v>1017</v>
      </c>
      <c r="D340" s="1" t="s">
        <v>1018</v>
      </c>
      <c r="E340" s="1" t="s">
        <v>2941</v>
      </c>
      <c r="G340" t="str">
        <f>IFERROR(VLOOKUP(A340,Merge_RKTM!$A$1:$B$879,2,FALSE),"")</f>
        <v>preplace-&gt;착한 사람의</v>
      </c>
    </row>
    <row r="341" spans="1:7" x14ac:dyDescent="0.45">
      <c r="A341" s="1" t="s">
        <v>1019</v>
      </c>
      <c r="B341" s="1" t="s">
        <v>89</v>
      </c>
      <c r="C341" s="1" t="s">
        <v>1020</v>
      </c>
      <c r="D341" s="1" t="s">
        <v>1021</v>
      </c>
      <c r="E341" s="1" t="s">
        <v>2942</v>
      </c>
      <c r="G341" t="str">
        <f>IFERROR(VLOOKUP(A341,Merge_RKTM!$A$1:$B$879,2,FALSE),"")</f>
        <v>preplace-&gt;즐거운 아내들의</v>
      </c>
    </row>
    <row r="342" spans="1:7" x14ac:dyDescent="0.45">
      <c r="A342" s="1" t="s">
        <v>1022</v>
      </c>
      <c r="B342" s="1" t="s">
        <v>89</v>
      </c>
      <c r="C342" s="1" t="s">
        <v>1023</v>
      </c>
      <c r="D342" s="1" t="s">
        <v>1024</v>
      </c>
      <c r="E342" s="1" t="s">
        <v>2943</v>
      </c>
      <c r="G342" t="str">
        <f>IFERROR(VLOOKUP(A342,Merge_RKTM!$A$1:$B$879,2,FALSE),"")</f>
        <v>preplace-&gt;해적들의</v>
      </c>
    </row>
    <row r="343" spans="1:7" x14ac:dyDescent="0.45">
      <c r="A343" s="1" t="s">
        <v>1025</v>
      </c>
      <c r="B343" s="1" t="s">
        <v>89</v>
      </c>
      <c r="C343" s="1" t="s">
        <v>1026</v>
      </c>
      <c r="D343" s="1" t="s">
        <v>1027</v>
      </c>
      <c r="E343" s="1" t="s">
        <v>2944</v>
      </c>
      <c r="G343" t="str">
        <f>IFERROR(VLOOKUP(A343,Merge_RKTM!$A$1:$B$879,2,FALSE),"")</f>
        <v>preplace-&gt;약탈자들의</v>
      </c>
    </row>
    <row r="344" spans="1:7" x14ac:dyDescent="0.45">
      <c r="A344" s="1" t="s">
        <v>1028</v>
      </c>
      <c r="B344" s="1" t="s">
        <v>89</v>
      </c>
      <c r="C344" s="1" t="s">
        <v>1029</v>
      </c>
      <c r="D344" s="1" t="s">
        <v>1030</v>
      </c>
      <c r="E344" s="1" t="s">
        <v>2945</v>
      </c>
      <c r="G344" t="str">
        <f>IFERROR(VLOOKUP(A344,Merge_RKTM!$A$1:$B$879,2,FALSE),"")</f>
        <v>preplace-&gt;상인의</v>
      </c>
    </row>
    <row r="345" spans="1:7" x14ac:dyDescent="0.45">
      <c r="A345" s="1" t="s">
        <v>1031</v>
      </c>
      <c r="B345" s="1" t="s">
        <v>89</v>
      </c>
      <c r="C345" s="1" t="s">
        <v>1032</v>
      </c>
      <c r="D345" s="1" t="s">
        <v>1033</v>
      </c>
      <c r="E345" s="1" t="s">
        <v>2946</v>
      </c>
      <c r="G345" t="str">
        <f>IFERROR(VLOOKUP(A345,Merge_RKTM!$A$1:$B$879,2,FALSE),"")</f>
        <v>preplace-&gt;이야기의</v>
      </c>
    </row>
    <row r="346" spans="1:7" x14ac:dyDescent="0.45">
      <c r="A346" s="1" t="s">
        <v>1034</v>
      </c>
      <c r="B346" s="1" t="s">
        <v>89</v>
      </c>
      <c r="C346" s="1" t="s">
        <v>1035</v>
      </c>
      <c r="D346" s="1" t="s">
        <v>1036</v>
      </c>
      <c r="E346" s="1" t="s">
        <v>2947</v>
      </c>
      <c r="G346" t="str">
        <f>IFERROR(VLOOKUP(A346,Merge_RKTM!$A$1:$B$879,2,FALSE),"")</f>
        <v>preplace-&gt;두 신사의</v>
      </c>
    </row>
    <row r="347" spans="1:7" x14ac:dyDescent="0.45">
      <c r="A347" s="1" t="s">
        <v>1037</v>
      </c>
      <c r="B347" s="1" t="s">
        <v>89</v>
      </c>
      <c r="C347" s="1" t="s">
        <v>1038</v>
      </c>
      <c r="D347" s="1" t="s">
        <v>1039</v>
      </c>
      <c r="E347" s="1" t="s">
        <v>2948</v>
      </c>
      <c r="G347" t="str">
        <f>IFERROR(VLOOKUP(A347,Merge_RKTM!$A$1:$B$879,2,FALSE),"")</f>
        <v>place-&gt;글래스고(Glasgow)</v>
      </c>
    </row>
    <row r="348" spans="1:7" x14ac:dyDescent="0.45">
      <c r="A348" s="1" t="s">
        <v>1040</v>
      </c>
      <c r="B348" s="1" t="s">
        <v>89</v>
      </c>
      <c r="C348" s="1" t="s">
        <v>1041</v>
      </c>
      <c r="D348" s="1" t="s">
        <v>1042</v>
      </c>
      <c r="E348" s="1" t="s">
        <v>2949</v>
      </c>
      <c r="G348" t="str">
        <f>IFERROR(VLOOKUP(A348,Merge_RKTM!$A$1:$B$879,2,FALSE),"")</f>
        <v>place-&gt;오리온 시설</v>
      </c>
    </row>
    <row r="349" spans="1:7" x14ac:dyDescent="0.45">
      <c r="A349" s="1" t="s">
        <v>1043</v>
      </c>
      <c r="B349" s="1" t="s">
        <v>89</v>
      </c>
      <c r="C349" s="1" t="s">
        <v>1044</v>
      </c>
      <c r="D349" s="1" t="s">
        <v>1045</v>
      </c>
      <c r="E349" s="1" t="s">
        <v>2950</v>
      </c>
      <c r="G349" t="str">
        <f>IFERROR(VLOOKUP(A349,Merge_RKTM!$A$1:$B$879,2,FALSE),"")</f>
        <v>place-&gt;림</v>
      </c>
    </row>
    <row r="350" spans="1:7" x14ac:dyDescent="0.45">
      <c r="A350" s="1" t="s">
        <v>1046</v>
      </c>
      <c r="B350" s="1" t="s">
        <v>89</v>
      </c>
      <c r="C350" s="1" t="s">
        <v>1047</v>
      </c>
      <c r="D350" s="1" t="s">
        <v>1048</v>
      </c>
      <c r="E350" s="1" t="s">
        <v>2951</v>
      </c>
      <c r="G350" t="str">
        <f>IFERROR(VLOOKUP(A350,Merge_RKTM!$A$1:$B$879,2,FALSE),"")</f>
        <v>place-&gt;마을</v>
      </c>
    </row>
    <row r="351" spans="1:7" x14ac:dyDescent="0.45">
      <c r="A351" s="1" t="s">
        <v>1049</v>
      </c>
      <c r="B351" s="1" t="s">
        <v>89</v>
      </c>
      <c r="C351" s="1" t="s">
        <v>1050</v>
      </c>
      <c r="D351" s="1" t="s">
        <v>1051</v>
      </c>
      <c r="E351" s="1" t="s">
        <v>2952</v>
      </c>
      <c r="G351" t="str">
        <f>IFERROR(VLOOKUP(A351,Merge_RKTM!$A$1:$B$879,2,FALSE),"")</f>
        <v>place-&gt;식당</v>
      </c>
    </row>
    <row r="352" spans="1:7" x14ac:dyDescent="0.45">
      <c r="A352" s="1" t="s">
        <v>1052</v>
      </c>
      <c r="B352" s="1" t="s">
        <v>89</v>
      </c>
      <c r="C352" s="1" t="s">
        <v>1053</v>
      </c>
      <c r="D352" s="1" t="s">
        <v>1054</v>
      </c>
      <c r="E352" s="1" t="s">
        <v>2953</v>
      </c>
      <c r="G352" t="str">
        <f>IFERROR(VLOOKUP(A352,Merge_RKTM!$A$1:$B$879,2,FALSE),"")</f>
        <v>place-&gt;옛 지구</v>
      </c>
    </row>
    <row r="353" spans="1:7" x14ac:dyDescent="0.45">
      <c r="A353" s="1" t="s">
        <v>1055</v>
      </c>
      <c r="B353" s="1" t="s">
        <v>89</v>
      </c>
      <c r="C353" s="1" t="s">
        <v>1056</v>
      </c>
      <c r="D353" s="1" t="s">
        <v>1057</v>
      </c>
      <c r="E353" s="1" t="s">
        <v>2954</v>
      </c>
      <c r="G353" t="str">
        <f>IFERROR(VLOOKUP(A353,Merge_RKTM!$A$1:$B$879,2,FALSE),"")</f>
        <v>place-&gt;감옥</v>
      </c>
    </row>
    <row r="354" spans="1:7" x14ac:dyDescent="0.45">
      <c r="A354" s="1" t="s">
        <v>1058</v>
      </c>
      <c r="B354" s="1" t="s">
        <v>89</v>
      </c>
      <c r="C354" s="1" t="s">
        <v>1059</v>
      </c>
      <c r="D354" s="1" t="s">
        <v>1060</v>
      </c>
      <c r="E354" s="1" t="s">
        <v>2955</v>
      </c>
      <c r="G354" t="str">
        <f>IFERROR(VLOOKUP(A354,Merge_RKTM!$A$1:$B$879,2,FALSE),"")</f>
        <v>place-&gt;녹음실</v>
      </c>
    </row>
    <row r="355" spans="1:7" x14ac:dyDescent="0.45">
      <c r="A355" s="1" t="s">
        <v>1061</v>
      </c>
      <c r="B355" s="1" t="s">
        <v>89</v>
      </c>
      <c r="C355" s="1" t="s">
        <v>1062</v>
      </c>
      <c r="D355" s="1" t="s">
        <v>1063</v>
      </c>
      <c r="E355" s="1" t="s">
        <v>2956</v>
      </c>
      <c r="G355" t="str">
        <f>IFERROR(VLOOKUP(A355,Merge_RKTM!$A$1:$B$879,2,FALSE),"")</f>
        <v>place-&gt;사막</v>
      </c>
    </row>
    <row r="356" spans="1:7" x14ac:dyDescent="0.45">
      <c r="A356" s="1" t="s">
        <v>1064</v>
      </c>
      <c r="B356" s="1" t="s">
        <v>89</v>
      </c>
      <c r="C356" s="1" t="s">
        <v>1065</v>
      </c>
      <c r="D356" s="1" t="s">
        <v>1066</v>
      </c>
      <c r="E356" s="1" t="s">
        <v>2957</v>
      </c>
      <c r="G356" t="str">
        <f>IFERROR(VLOOKUP(A356,Merge_RKTM!$A$1:$B$879,2,FALSE),"")</f>
        <v>place-&gt;대양</v>
      </c>
    </row>
    <row r="357" spans="1:7" x14ac:dyDescent="0.45">
      <c r="A357" s="1" t="s">
        <v>1067</v>
      </c>
      <c r="B357" s="1" t="s">
        <v>89</v>
      </c>
      <c r="C357" s="1" t="s">
        <v>1068</v>
      </c>
      <c r="D357" s="1" t="s">
        <v>1069</v>
      </c>
      <c r="E357" s="1" t="s">
        <v>2958</v>
      </c>
      <c r="G357" t="str">
        <f>IFERROR(VLOOKUP(A357,Merge_RKTM!$A$1:$B$879,2,FALSE),"")</f>
        <v>place-&gt;제국의 반지</v>
      </c>
    </row>
    <row r="358" spans="1:7" x14ac:dyDescent="0.45">
      <c r="A358" s="1" t="s">
        <v>1070</v>
      </c>
      <c r="B358" s="1" t="s">
        <v>89</v>
      </c>
      <c r="C358" s="1" t="s">
        <v>1071</v>
      </c>
      <c r="D358" s="1" t="s">
        <v>1072</v>
      </c>
      <c r="E358" s="1" t="s">
        <v>2959</v>
      </c>
      <c r="G358" t="str">
        <f>IFERROR(VLOOKUP(A358,Merge_RKTM!$A$1:$B$879,2,FALSE),"")</f>
        <v>furniture-&gt;침대</v>
      </c>
    </row>
    <row r="359" spans="1:7" x14ac:dyDescent="0.45">
      <c r="A359" s="1" t="s">
        <v>1073</v>
      </c>
      <c r="B359" s="1" t="s">
        <v>89</v>
      </c>
      <c r="C359" s="1" t="s">
        <v>1074</v>
      </c>
      <c r="D359" s="1" t="s">
        <v>1075</v>
      </c>
      <c r="E359" s="1" t="s">
        <v>2960</v>
      </c>
      <c r="G359" t="str">
        <f>IFERROR(VLOOKUP(A359,Merge_RKTM!$A$1:$B$879,2,FALSE),"")</f>
        <v>furniture-&gt;탁자</v>
      </c>
    </row>
    <row r="360" spans="1:7" x14ac:dyDescent="0.45">
      <c r="A360" s="1" t="s">
        <v>1076</v>
      </c>
      <c r="B360" s="1" t="s">
        <v>89</v>
      </c>
      <c r="C360" s="1" t="s">
        <v>1077</v>
      </c>
      <c r="D360" s="1" t="s">
        <v>1078</v>
      </c>
      <c r="E360" s="1" t="s">
        <v>2961</v>
      </c>
      <c r="G360" t="str">
        <f>IFERROR(VLOOKUP(A360,Merge_RKTM!$A$1:$B$879,2,FALSE),"")</f>
        <v>furniture-&gt;벽</v>
      </c>
    </row>
    <row r="361" spans="1:7" x14ac:dyDescent="0.45">
      <c r="A361" s="1" t="s">
        <v>1079</v>
      </c>
      <c r="B361" s="1" t="s">
        <v>89</v>
      </c>
      <c r="C361" s="1" t="s">
        <v>1080</v>
      </c>
      <c r="D361" s="1" t="s">
        <v>1081</v>
      </c>
      <c r="E361" s="1" t="s">
        <v>2962</v>
      </c>
      <c r="G361" t="str">
        <f>IFERROR(VLOOKUP(A361,Merge_RKTM!$A$1:$B$879,2,FALSE),"")</f>
        <v>furniture-&gt;의자</v>
      </c>
    </row>
    <row r="362" spans="1:7" x14ac:dyDescent="0.45">
      <c r="A362" s="1" t="s">
        <v>1082</v>
      </c>
      <c r="B362" s="1" t="s">
        <v>89</v>
      </c>
      <c r="C362" s="1" t="s">
        <v>1083</v>
      </c>
      <c r="D362" s="1" t="s">
        <v>1084</v>
      </c>
      <c r="E362" s="1" t="s">
        <v>2963</v>
      </c>
      <c r="G362" t="str">
        <f>IFERROR(VLOOKUP(A362,Merge_RKTM!$A$1:$B$879,2,FALSE),"")</f>
        <v>furniture-&gt;등불</v>
      </c>
    </row>
    <row r="363" spans="1:7" x14ac:dyDescent="0.45">
      <c r="A363" s="1" t="s">
        <v>1085</v>
      </c>
      <c r="B363" s="1" t="s">
        <v>89</v>
      </c>
      <c r="C363" s="1" t="s">
        <v>1086</v>
      </c>
      <c r="D363" s="1" t="s">
        <v>1087</v>
      </c>
      <c r="E363" s="1" t="s">
        <v>2964</v>
      </c>
      <c r="G363" t="str">
        <f>IFERROR(VLOOKUP(A363,Merge_RKTM!$A$1:$B$879,2,FALSE),"")</f>
        <v>furniture-&gt;거울</v>
      </c>
    </row>
    <row r="364" spans="1:7" x14ac:dyDescent="0.45">
      <c r="A364" s="1" t="s">
        <v>1088</v>
      </c>
      <c r="B364" s="1" t="s">
        <v>89</v>
      </c>
      <c r="C364" s="1" t="s">
        <v>1089</v>
      </c>
      <c r="D364" s="1" t="s">
        <v>1090</v>
      </c>
      <c r="E364" s="1" t="s">
        <v>2965</v>
      </c>
      <c r="G364" t="str">
        <f>IFERROR(VLOOKUP(A364,Merge_RKTM!$A$1:$B$879,2,FALSE),"")</f>
        <v>furniture-&gt;게으른 수잔</v>
      </c>
    </row>
    <row r="365" spans="1:7" x14ac:dyDescent="0.45">
      <c r="A365" s="1" t="s">
        <v>1091</v>
      </c>
      <c r="B365" s="1" t="s">
        <v>89</v>
      </c>
      <c r="C365" s="1" t="s">
        <v>1092</v>
      </c>
      <c r="D365" s="1" t="s">
        <v>1093</v>
      </c>
      <c r="E365" s="1" t="s">
        <v>2966</v>
      </c>
      <c r="G365" t="str">
        <f>IFERROR(VLOOKUP(A365,Merge_RKTM!$A$1:$B$879,2,FALSE),"")</f>
        <v>furniture-&gt;통신 콘솔</v>
      </c>
    </row>
    <row r="366" spans="1:7" x14ac:dyDescent="0.45">
      <c r="A366" s="1" t="s">
        <v>1094</v>
      </c>
      <c r="B366" s="1" t="s">
        <v>89</v>
      </c>
      <c r="C366" s="1" t="s">
        <v>1095</v>
      </c>
      <c r="D366" s="1" t="s">
        <v>695</v>
      </c>
      <c r="E366" s="1" t="s">
        <v>2834</v>
      </c>
      <c r="G366" t="str">
        <f>IFERROR(VLOOKUP(A366,Merge_RKTM!$A$1:$B$879,2,FALSE),"")</f>
        <v>animalType-&gt;트럼보</v>
      </c>
    </row>
    <row r="367" spans="1:7" x14ac:dyDescent="0.45">
      <c r="A367" s="1" t="s">
        <v>1096</v>
      </c>
      <c r="B367" s="1" t="s">
        <v>89</v>
      </c>
      <c r="C367" s="1" t="s">
        <v>1097</v>
      </c>
      <c r="D367" s="1" t="s">
        <v>698</v>
      </c>
      <c r="E367" s="1" t="s">
        <v>2835</v>
      </c>
      <c r="G367" t="str">
        <f>IFERROR(VLOOKUP(A367,Merge_RKTM!$A$1:$B$879,2,FALSE),"")</f>
        <v>animalType-&gt;머팔로</v>
      </c>
    </row>
    <row r="368" spans="1:7" x14ac:dyDescent="0.45">
      <c r="A368" s="1" t="s">
        <v>1098</v>
      </c>
      <c r="B368" s="1" t="s">
        <v>89</v>
      </c>
      <c r="C368" s="1" t="s">
        <v>1099</v>
      </c>
      <c r="D368" s="1" t="s">
        <v>701</v>
      </c>
      <c r="E368" s="1" t="s">
        <v>2836</v>
      </c>
      <c r="G368" t="str">
        <f>IFERROR(VLOOKUP(A368,Merge_RKTM!$A$1:$B$879,2,FALSE),"")</f>
        <v>animalType-&gt;폭탄쥐</v>
      </c>
    </row>
    <row r="369" spans="1:7" x14ac:dyDescent="0.45">
      <c r="A369" s="1" t="s">
        <v>1100</v>
      </c>
      <c r="B369" s="1" t="s">
        <v>89</v>
      </c>
      <c r="C369" s="1" t="s">
        <v>1101</v>
      </c>
      <c r="D369" s="1" t="s">
        <v>704</v>
      </c>
      <c r="E369" s="1" t="s">
        <v>2837</v>
      </c>
      <c r="G369" t="str">
        <f>IFERROR(VLOOKUP(A369,Merge_RKTM!$A$1:$B$879,2,FALSE),"")</f>
        <v>animalType-&gt;폭탄사슴</v>
      </c>
    </row>
    <row r="370" spans="1:7" x14ac:dyDescent="0.45">
      <c r="A370" s="1" t="s">
        <v>1102</v>
      </c>
      <c r="B370" s="1" t="s">
        <v>89</v>
      </c>
      <c r="C370" s="1" t="s">
        <v>1103</v>
      </c>
      <c r="D370" s="1" t="s">
        <v>707</v>
      </c>
      <c r="E370" s="1" t="s">
        <v>2838</v>
      </c>
      <c r="G370" t="str">
        <f>IFERROR(VLOOKUP(A370,Merge_RKTM!$A$1:$B$879,2,FALSE),"")</f>
        <v>animalType-&gt;메가테리움</v>
      </c>
    </row>
    <row r="371" spans="1:7" x14ac:dyDescent="0.45">
      <c r="A371" s="1" t="s">
        <v>1104</v>
      </c>
      <c r="B371" s="1" t="s">
        <v>89</v>
      </c>
      <c r="C371" s="1" t="s">
        <v>1105</v>
      </c>
      <c r="D371" s="1" t="s">
        <v>710</v>
      </c>
      <c r="E371" s="1" t="s">
        <v>2839</v>
      </c>
      <c r="G371" t="str">
        <f>IFERROR(VLOOKUP(A371,Merge_RKTM!$A$1:$B$879,2,FALSE),"")</f>
        <v>animalType-&gt;여우</v>
      </c>
    </row>
    <row r="372" spans="1:7" x14ac:dyDescent="0.45">
      <c r="A372" s="1" t="s">
        <v>1106</v>
      </c>
      <c r="B372" s="1" t="s">
        <v>89</v>
      </c>
      <c r="C372" s="1" t="s">
        <v>1107</v>
      </c>
      <c r="D372" s="1" t="s">
        <v>713</v>
      </c>
      <c r="E372" s="1" t="s">
        <v>2840</v>
      </c>
      <c r="G372" t="str">
        <f>IFERROR(VLOOKUP(A372,Merge_RKTM!$A$1:$B$879,2,FALSE),"")</f>
        <v>animalType-&gt;늑대</v>
      </c>
    </row>
    <row r="373" spans="1:7" x14ac:dyDescent="0.45">
      <c r="A373" s="1" t="s">
        <v>1108</v>
      </c>
      <c r="B373" s="1" t="s">
        <v>89</v>
      </c>
      <c r="C373" s="1" t="s">
        <v>1109</v>
      </c>
      <c r="D373" s="1" t="s">
        <v>716</v>
      </c>
      <c r="E373" s="1" t="s">
        <v>2841</v>
      </c>
      <c r="G373" t="str">
        <f>IFERROR(VLOOKUP(A373,Merge_RKTM!$A$1:$B$879,2,FALSE),"")</f>
        <v>animalType-&gt;고양이</v>
      </c>
    </row>
    <row r="374" spans="1:7" x14ac:dyDescent="0.45">
      <c r="A374" s="1" t="s">
        <v>1110</v>
      </c>
      <c r="B374" s="1" t="s">
        <v>89</v>
      </c>
      <c r="C374" s="1" t="s">
        <v>1111</v>
      </c>
      <c r="D374" s="1" t="s">
        <v>719</v>
      </c>
      <c r="E374" s="1" t="s">
        <v>2842</v>
      </c>
      <c r="G374" t="str">
        <f>IFERROR(VLOOKUP(A374,Merge_RKTM!$A$1:$B$879,2,FALSE),"")</f>
        <v>animalType-&gt;백조</v>
      </c>
    </row>
    <row r="375" spans="1:7" x14ac:dyDescent="0.45">
      <c r="A375" s="1" t="s">
        <v>1112</v>
      </c>
      <c r="B375" s="1" t="s">
        <v>89</v>
      </c>
      <c r="C375" s="1" t="s">
        <v>1113</v>
      </c>
      <c r="D375" s="1" t="s">
        <v>722</v>
      </c>
      <c r="E375" s="1" t="s">
        <v>2843</v>
      </c>
      <c r="G375" t="str">
        <f>IFERROR(VLOOKUP(A375,Merge_RKTM!$A$1:$B$879,2,FALSE),"")</f>
        <v>animalType-&gt;바다오리</v>
      </c>
    </row>
    <row r="376" spans="1:7" x14ac:dyDescent="0.45">
      <c r="A376" s="1" t="s">
        <v>1114</v>
      </c>
      <c r="B376" s="1" t="s">
        <v>89</v>
      </c>
      <c r="C376" s="1" t="s">
        <v>1115</v>
      </c>
      <c r="D376" s="1" t="s">
        <v>725</v>
      </c>
      <c r="E376" s="1" t="s">
        <v>2844</v>
      </c>
      <c r="G376" t="str">
        <f>IFERROR(VLOOKUP(A376,Merge_RKTM!$A$1:$B$879,2,FALSE),"")</f>
        <v>animalType-&gt;펭귄</v>
      </c>
    </row>
    <row r="377" spans="1:7" x14ac:dyDescent="0.45">
      <c r="A377" s="1" t="s">
        <v>1116</v>
      </c>
      <c r="B377" s="1" t="s">
        <v>89</v>
      </c>
      <c r="C377" s="1" t="s">
        <v>1117</v>
      </c>
      <c r="D377" s="1" t="s">
        <v>728</v>
      </c>
      <c r="E377" s="1" t="s">
        <v>2845</v>
      </c>
      <c r="G377" t="str">
        <f>IFERROR(VLOOKUP(A377,Merge_RKTM!$A$1:$B$879,2,FALSE),"")</f>
        <v>animalType-&gt;와르그</v>
      </c>
    </row>
    <row r="378" spans="1:7" x14ac:dyDescent="0.45">
      <c r="A378" s="1" t="s">
        <v>1118</v>
      </c>
      <c r="B378" s="1" t="s">
        <v>89</v>
      </c>
      <c r="C378" s="1" t="s">
        <v>1119</v>
      </c>
      <c r="D378" s="1" t="s">
        <v>731</v>
      </c>
      <c r="E378" s="1" t="s">
        <v>2846</v>
      </c>
      <c r="G378" t="str">
        <f>IFERROR(VLOOKUP(A378,Merge_RKTM!$A$1:$B$879,2,FALSE),"")</f>
        <v>animalType-&gt;알파비버</v>
      </c>
    </row>
    <row r="379" spans="1:7" x14ac:dyDescent="0.45">
      <c r="A379" s="1" t="s">
        <v>1120</v>
      </c>
      <c r="B379" s="1" t="s">
        <v>89</v>
      </c>
      <c r="C379" s="1" t="s">
        <v>1121</v>
      </c>
      <c r="D379" s="1" t="s">
        <v>734</v>
      </c>
      <c r="E379" s="1" t="s">
        <v>2967</v>
      </c>
      <c r="G379" t="str">
        <f>IFERROR(VLOOKUP(A379,Merge_RKTM!$A$1:$B$879,2,FALSE),"")</f>
        <v>animalType-&gt;래브라도</v>
      </c>
    </row>
    <row r="380" spans="1:7" x14ac:dyDescent="0.45">
      <c r="A380" s="1" t="s">
        <v>1122</v>
      </c>
      <c r="B380" s="1" t="s">
        <v>89</v>
      </c>
      <c r="C380" s="1" t="s">
        <v>1123</v>
      </c>
      <c r="D380" s="1" t="s">
        <v>737</v>
      </c>
      <c r="E380" s="1" t="s">
        <v>2848</v>
      </c>
      <c r="G380" t="str">
        <f>IFERROR(VLOOKUP(A380,Merge_RKTM!$A$1:$B$879,2,FALSE),"")</f>
        <v>animalType-&gt;허스키</v>
      </c>
    </row>
    <row r="381" spans="1:7" x14ac:dyDescent="0.45">
      <c r="A381" s="1" t="s">
        <v>1124</v>
      </c>
      <c r="B381" s="1" t="s">
        <v>89</v>
      </c>
      <c r="C381" s="1" t="s">
        <v>1125</v>
      </c>
      <c r="D381" s="1" t="s">
        <v>740</v>
      </c>
      <c r="E381" s="1" t="s">
        <v>2849</v>
      </c>
      <c r="G381" t="str">
        <f>IFERROR(VLOOKUP(A381,Merge_RKTM!$A$1:$B$879,2,FALSE),"")</f>
        <v>animalType-&gt;알파카</v>
      </c>
    </row>
    <row r="382" spans="1:7" x14ac:dyDescent="0.45">
      <c r="A382" s="1" t="s">
        <v>1126</v>
      </c>
      <c r="B382" s="1" t="s">
        <v>89</v>
      </c>
      <c r="C382" s="1" t="s">
        <v>1127</v>
      </c>
      <c r="D382" s="1" t="s">
        <v>743</v>
      </c>
      <c r="E382" s="1" t="s">
        <v>2850</v>
      </c>
      <c r="G382" t="str">
        <f>IFERROR(VLOOKUP(A382,Merge_RKTM!$A$1:$B$879,2,FALSE),"")</f>
        <v>animalType-&gt;다람쥐</v>
      </c>
    </row>
    <row r="383" spans="1:7" x14ac:dyDescent="0.45">
      <c r="A383" s="1" t="s">
        <v>1128</v>
      </c>
      <c r="B383" s="1" t="s">
        <v>89</v>
      </c>
      <c r="C383" s="1" t="s">
        <v>1129</v>
      </c>
      <c r="D383" s="1" t="s">
        <v>746</v>
      </c>
      <c r="E383" s="1" t="s">
        <v>2851</v>
      </c>
      <c r="G383" t="str">
        <f>IFERROR(VLOOKUP(A383,Merge_RKTM!$A$1:$B$879,2,FALSE),"")</f>
        <v>animalType-&gt;황새치</v>
      </c>
    </row>
    <row r="384" spans="1:7" x14ac:dyDescent="0.45">
      <c r="A384" s="1" t="s">
        <v>1130</v>
      </c>
      <c r="B384" s="1" t="s">
        <v>89</v>
      </c>
      <c r="C384" s="1" t="s">
        <v>1131</v>
      </c>
      <c r="D384" s="1" t="s">
        <v>749</v>
      </c>
      <c r="E384" s="1" t="s">
        <v>2852</v>
      </c>
      <c r="G384" t="str">
        <f>IFERROR(VLOOKUP(A384,Merge_RKTM!$A$1:$B$879,2,FALSE),"")</f>
        <v>animalType-&gt;쥐</v>
      </c>
    </row>
    <row r="385" spans="1:7" x14ac:dyDescent="0.45">
      <c r="A385" s="1" t="s">
        <v>1132</v>
      </c>
      <c r="B385" s="1" t="s">
        <v>89</v>
      </c>
      <c r="C385" s="1" t="s">
        <v>1133</v>
      </c>
      <c r="D385" s="1" t="s">
        <v>1134</v>
      </c>
      <c r="E385" s="1" t="s">
        <v>2968</v>
      </c>
      <c r="G385" t="str">
        <f>IFERROR(VLOOKUP(A385,Merge_RKTM!$A$1:$B$879,2,FALSE),"")</f>
        <v>prenoun-&gt;레이디 원더미어의</v>
      </c>
    </row>
    <row r="386" spans="1:7" x14ac:dyDescent="0.45">
      <c r="A386" s="1" t="s">
        <v>1135</v>
      </c>
      <c r="B386" s="1" t="s">
        <v>89</v>
      </c>
      <c r="C386" s="1" t="s">
        <v>1136</v>
      </c>
      <c r="D386" s="1" t="s">
        <v>1137</v>
      </c>
      <c r="E386" s="1" t="s">
        <v>2969</v>
      </c>
      <c r="G386" t="str">
        <f>IFERROR(VLOOKUP(A386,Merge_RKTM!$A$1:$B$879,2,FALSE),"")</f>
        <v>prenoun-&gt;The</v>
      </c>
    </row>
    <row r="387" spans="1:7" x14ac:dyDescent="0.45">
      <c r="A387" s="1" t="s">
        <v>1138</v>
      </c>
      <c r="B387" s="1" t="s">
        <v>89</v>
      </c>
      <c r="C387" s="1" t="s">
        <v>1139</v>
      </c>
      <c r="D387" s="1" t="s">
        <v>1140</v>
      </c>
      <c r="E387" s="1" t="s">
        <v>2970</v>
      </c>
      <c r="G387" t="str">
        <f>IFERROR(VLOOKUP(A387,Merge_RKTM!$A$1:$B$879,2,FALSE),"")</f>
        <v>prenoun-&gt;인형들</v>
      </c>
    </row>
    <row r="388" spans="1:7" x14ac:dyDescent="0.45">
      <c r="A388" s="1" t="s">
        <v>1141</v>
      </c>
      <c r="B388" s="1" t="s">
        <v>89</v>
      </c>
      <c r="C388" s="1" t="s">
        <v>1142</v>
      </c>
      <c r="D388" s="1" t="s">
        <v>1143</v>
      </c>
      <c r="E388" s="1" t="s">
        <v>2971</v>
      </c>
      <c r="G388" t="str">
        <f>IFERROR(VLOOKUP(A388,Merge_RKTM!$A$1:$B$879,2,FALSE),"")</f>
        <v>preconcept-&gt;한여름 밤의</v>
      </c>
    </row>
    <row r="389" spans="1:7" x14ac:dyDescent="0.45">
      <c r="A389" s="1" t="s">
        <v>1144</v>
      </c>
      <c r="B389" s="1" t="s">
        <v>89</v>
      </c>
      <c r="C389" s="1" t="s">
        <v>1145</v>
      </c>
      <c r="D389" s="1" t="s">
        <v>1146</v>
      </c>
      <c r="E389" s="1" t="s">
        <v>2972</v>
      </c>
      <c r="G389" t="str">
        <f>IFERROR(VLOOKUP(A389,Merge_RKTM!$A$1:$B$879,2,FALSE),"")</f>
        <v>preconcept-&gt;겨울의</v>
      </c>
    </row>
    <row r="390" spans="1:7" x14ac:dyDescent="0.45">
      <c r="A390" s="1" t="s">
        <v>1147</v>
      </c>
      <c r="B390" s="1" t="s">
        <v>89</v>
      </c>
      <c r="C390" s="1" t="s">
        <v>1148</v>
      </c>
      <c r="D390" s="1" t="s">
        <v>1149</v>
      </c>
      <c r="E390" s="1" t="s">
        <v>2973</v>
      </c>
      <c r="G390" t="str">
        <f>IFERROR(VLOOKUP(A390,Merge_RKTM!$A$1:$B$879,2,FALSE),"")</f>
        <v>preconcept-&gt; [weapon] 라는</v>
      </c>
    </row>
    <row r="391" spans="1:7" x14ac:dyDescent="0.45">
      <c r="A391" s="1" t="s">
        <v>1150</v>
      </c>
      <c r="B391" s="1" t="s">
        <v>89</v>
      </c>
      <c r="C391" s="1" t="s">
        <v>1151</v>
      </c>
      <c r="D391" s="1" t="s">
        <v>1152</v>
      </c>
      <c r="E391" s="1" t="s">
        <v>2974</v>
      </c>
      <c r="G391" t="str">
        <f>IFERROR(VLOOKUP(A391,Merge_RKTM!$A$1:$B$879,2,FALSE),"")</f>
        <v>preconcept-&gt; [animalType] 라는</v>
      </c>
    </row>
    <row r="392" spans="1:7" x14ac:dyDescent="0.45">
      <c r="A392" s="1" t="s">
        <v>1153</v>
      </c>
      <c r="B392" s="1" t="s">
        <v>89</v>
      </c>
      <c r="C392" s="1" t="s">
        <v>1154</v>
      </c>
      <c r="D392" s="1" t="s">
        <v>1155</v>
      </c>
      <c r="E392" s="1" t="s">
        <v>2975</v>
      </c>
      <c r="G392" t="str">
        <f>IFERROR(VLOOKUP(A392,Merge_RKTM!$A$1:$B$879,2,FALSE),"")</f>
        <v>preconcept-&gt;노면 전차</v>
      </c>
    </row>
    <row r="393" spans="1:7" x14ac:dyDescent="0.45">
      <c r="A393" s="1" t="s">
        <v>1156</v>
      </c>
      <c r="B393" s="1" t="s">
        <v>89</v>
      </c>
      <c r="C393" s="1" t="s">
        <v>1157</v>
      </c>
      <c r="D393" s="1" t="s">
        <v>1158</v>
      </c>
      <c r="E393" s="1" t="s">
        <v>2976</v>
      </c>
      <c r="G393" t="str">
        <f>IFERROR(VLOOKUP(A393,Merge_RKTM!$A$1:$B$879,2,FALSE),"")</f>
        <v>preconcept-&gt;많은 고뇌</v>
      </c>
    </row>
    <row r="394" spans="1:7" x14ac:dyDescent="0.45">
      <c r="A394" s="1" t="s">
        <v>1159</v>
      </c>
      <c r="B394" s="1" t="s">
        <v>89</v>
      </c>
      <c r="C394" s="1" t="s">
        <v>1160</v>
      </c>
      <c r="D394" s="1" t="s">
        <v>1161</v>
      </c>
      <c r="E394" s="1" t="s">
        <v>2977</v>
      </c>
      <c r="G394" t="str">
        <f>IFERROR(VLOOKUP(A394,Merge_RKTM!$A$1:$B$879,2,FALSE),"")</f>
        <v>adjective-&gt;행복</v>
      </c>
    </row>
    <row r="395" spans="1:7" x14ac:dyDescent="0.45">
      <c r="A395" s="1" t="s">
        <v>1162</v>
      </c>
      <c r="B395" s="1" t="s">
        <v>89</v>
      </c>
      <c r="C395" s="1" t="s">
        <v>1163</v>
      </c>
      <c r="D395" s="1" t="s">
        <v>1164</v>
      </c>
      <c r="E395" s="1" t="s">
        <v>2978</v>
      </c>
      <c r="G395" t="str">
        <f>IFERROR(VLOOKUP(A395,Merge_RKTM!$A$1:$B$879,2,FALSE),"")</f>
        <v>adjective-&gt;불행한 사람</v>
      </c>
    </row>
    <row r="396" spans="1:7" x14ac:dyDescent="0.45">
      <c r="A396" s="1" t="s">
        <v>1165</v>
      </c>
      <c r="B396" s="1" t="s">
        <v>89</v>
      </c>
      <c r="C396" s="1" t="s">
        <v>1166</v>
      </c>
      <c r="D396" s="1" t="s">
        <v>1167</v>
      </c>
      <c r="E396" s="1" t="s">
        <v>2979</v>
      </c>
      <c r="G396" t="str">
        <f>IFERROR(VLOOKUP(A396,Merge_RKTM!$A$1:$B$879,2,FALSE),"")</f>
        <v>adjective-&gt;관계없는</v>
      </c>
    </row>
    <row r="397" spans="1:7" x14ac:dyDescent="0.45">
      <c r="A397" s="1" t="s">
        <v>1168</v>
      </c>
      <c r="B397" s="1" t="s">
        <v>89</v>
      </c>
      <c r="C397" s="1" t="s">
        <v>1169</v>
      </c>
      <c r="D397" s="1" t="s">
        <v>1170</v>
      </c>
      <c r="E397" s="1" t="s">
        <v>2980</v>
      </c>
      <c r="G397" t="str">
        <f>IFERROR(VLOOKUP(A397,Merge_RKTM!$A$1:$B$879,2,FALSE),"")</f>
        <v>adjective-&gt;숨겨진</v>
      </c>
    </row>
    <row r="398" spans="1:7" x14ac:dyDescent="0.45">
      <c r="A398" s="1" t="s">
        <v>1171</v>
      </c>
      <c r="B398" s="1" t="s">
        <v>89</v>
      </c>
      <c r="C398" s="1" t="s">
        <v>1172</v>
      </c>
      <c r="D398" s="1" t="s">
        <v>1173</v>
      </c>
      <c r="E398" s="1" t="s">
        <v>2981</v>
      </c>
      <c r="G398" t="str">
        <f>IFERROR(VLOOKUP(A398,Merge_RKTM!$A$1:$B$879,2,FALSE),"")</f>
        <v>adjective-&gt;사라진</v>
      </c>
    </row>
    <row r="399" spans="1:7" x14ac:dyDescent="0.45">
      <c r="A399" s="1" t="s">
        <v>1174</v>
      </c>
      <c r="B399" s="1" t="s">
        <v>89</v>
      </c>
      <c r="C399" s="1" t="s">
        <v>1175</v>
      </c>
      <c r="D399" s="1" t="s">
        <v>1176</v>
      </c>
      <c r="E399" s="1" t="s">
        <v>2982</v>
      </c>
      <c r="G399" t="str">
        <f>IFERROR(VLOOKUP(A399,Merge_RKTM!$A$1:$B$879,2,FALSE),"")</f>
        <v>adjective-&gt;마지막</v>
      </c>
    </row>
    <row r="400" spans="1:7" x14ac:dyDescent="0.45">
      <c r="A400" s="1" t="s">
        <v>1177</v>
      </c>
      <c r="B400" s="1" t="s">
        <v>89</v>
      </c>
      <c r="C400" s="1" t="s">
        <v>1178</v>
      </c>
      <c r="D400" s="1" t="s">
        <v>1179</v>
      </c>
      <c r="E400" s="1" t="s">
        <v>2983</v>
      </c>
      <c r="G400" t="str">
        <f>IFERROR(VLOOKUP(A400,Merge_RKTM!$A$1:$B$879,2,FALSE),"")</f>
        <v>adjective-&gt;희망의</v>
      </c>
    </row>
    <row r="401" spans="1:7" x14ac:dyDescent="0.45">
      <c r="A401" s="1" t="s">
        <v>1180</v>
      </c>
      <c r="B401" s="1" t="s">
        <v>89</v>
      </c>
      <c r="C401" s="1" t="s">
        <v>1181</v>
      </c>
      <c r="D401" s="1" t="s">
        <v>485</v>
      </c>
      <c r="E401" s="1" t="s">
        <v>2764</v>
      </c>
      <c r="G401" t="str">
        <f>IFERROR(VLOOKUP(A401,Merge_RKTM!$A$1:$B$879,2,FALSE),"")</f>
        <v>oneSylAdj-&gt;새로운</v>
      </c>
    </row>
    <row r="402" spans="1:7" x14ac:dyDescent="0.45">
      <c r="A402" s="1" t="s">
        <v>1182</v>
      </c>
      <c r="B402" s="1" t="s">
        <v>89</v>
      </c>
      <c r="C402" s="1" t="s">
        <v>1183</v>
      </c>
      <c r="D402" s="1" t="s">
        <v>488</v>
      </c>
      <c r="E402" s="1" t="s">
        <v>2765</v>
      </c>
      <c r="G402" t="str">
        <f>IFERROR(VLOOKUP(A402,Merge_RKTM!$A$1:$B$879,2,FALSE),"")</f>
        <v>oneSylAdj-&gt;붉은</v>
      </c>
    </row>
    <row r="403" spans="1:7" x14ac:dyDescent="0.45">
      <c r="A403" s="1" t="s">
        <v>1184</v>
      </c>
      <c r="B403" s="1" t="s">
        <v>89</v>
      </c>
      <c r="C403" s="1" t="s">
        <v>1185</v>
      </c>
      <c r="D403" s="1" t="s">
        <v>491</v>
      </c>
      <c r="E403" s="1" t="s">
        <v>2766</v>
      </c>
      <c r="G403" t="str">
        <f>IFERROR(VLOOKUP(A403,Merge_RKTM!$A$1:$B$879,2,FALSE),"")</f>
        <v>oneSylAdj-&gt;푸른</v>
      </c>
    </row>
    <row r="404" spans="1:7" x14ac:dyDescent="0.45">
      <c r="A404" s="1" t="s">
        <v>1186</v>
      </c>
      <c r="B404" s="1" t="s">
        <v>89</v>
      </c>
      <c r="C404" s="1" t="s">
        <v>1187</v>
      </c>
      <c r="D404" s="1" t="s">
        <v>494</v>
      </c>
      <c r="E404" s="1" t="s">
        <v>2767</v>
      </c>
      <c r="G404" t="str">
        <f>IFERROR(VLOOKUP(A404,Merge_RKTM!$A$1:$B$879,2,FALSE),"")</f>
        <v>oneSylAdj-&gt;빠른</v>
      </c>
    </row>
    <row r="405" spans="1:7" x14ac:dyDescent="0.45">
      <c r="A405" s="1" t="s">
        <v>1188</v>
      </c>
      <c r="B405" s="1" t="s">
        <v>89</v>
      </c>
      <c r="C405" s="1" t="s">
        <v>1189</v>
      </c>
      <c r="D405" s="1" t="s">
        <v>497</v>
      </c>
      <c r="E405" s="1" t="s">
        <v>2984</v>
      </c>
      <c r="G405" t="str">
        <f>IFERROR(VLOOKUP(A405,Merge_RKTM!$A$1:$B$879,2,FALSE),"")</f>
        <v>oneSylAdj-&gt;완전한</v>
      </c>
    </row>
    <row r="406" spans="1:7" x14ac:dyDescent="0.45">
      <c r="A406" s="1" t="s">
        <v>1190</v>
      </c>
      <c r="B406" s="1" t="s">
        <v>89</v>
      </c>
      <c r="C406" s="1" t="s">
        <v>1191</v>
      </c>
      <c r="D406" s="1" t="s">
        <v>500</v>
      </c>
      <c r="E406" s="1" t="s">
        <v>2985</v>
      </c>
      <c r="G406" t="str">
        <f>IFERROR(VLOOKUP(A406,Merge_RKTM!$A$1:$B$879,2,FALSE),"")</f>
        <v>oneSylAdj-&gt;둥지</v>
      </c>
    </row>
    <row r="407" spans="1:7" x14ac:dyDescent="0.45">
      <c r="A407" s="1" t="s">
        <v>1192</v>
      </c>
      <c r="B407" s="1" t="s">
        <v>89</v>
      </c>
      <c r="C407" s="1" t="s">
        <v>1193</v>
      </c>
      <c r="D407" s="1" t="s">
        <v>503</v>
      </c>
      <c r="E407" s="1" t="s">
        <v>2770</v>
      </c>
      <c r="G407" t="str">
        <f>IFERROR(VLOOKUP(A407,Merge_RKTM!$A$1:$B$879,2,FALSE),"")</f>
        <v>oneSylAdj-&gt;초록</v>
      </c>
    </row>
    <row r="408" spans="1:7" x14ac:dyDescent="0.45">
      <c r="A408" s="1" t="s">
        <v>1194</v>
      </c>
      <c r="B408" s="1" t="s">
        <v>89</v>
      </c>
      <c r="C408" s="1" t="s">
        <v>1195</v>
      </c>
      <c r="D408" s="1" t="s">
        <v>506</v>
      </c>
      <c r="E408" s="1" t="s">
        <v>2771</v>
      </c>
      <c r="G408" t="str">
        <f>IFERROR(VLOOKUP(A408,Merge_RKTM!$A$1:$B$879,2,FALSE),"")</f>
        <v>oneSylAdj-&gt;황금</v>
      </c>
    </row>
    <row r="409" spans="1:7" x14ac:dyDescent="0.45">
      <c r="A409" s="1" t="s">
        <v>1196</v>
      </c>
      <c r="B409" s="1" t="s">
        <v>89</v>
      </c>
      <c r="C409" s="1" t="s">
        <v>1197</v>
      </c>
      <c r="D409" s="1" t="s">
        <v>509</v>
      </c>
      <c r="E409" s="1" t="s">
        <v>2986</v>
      </c>
      <c r="G409" t="str">
        <f>IFERROR(VLOOKUP(A409,Merge_RKTM!$A$1:$B$879,2,FALSE),"")</f>
        <v>oneSylAdj-&gt;흔한</v>
      </c>
    </row>
    <row r="410" spans="1:7" x14ac:dyDescent="0.45">
      <c r="A410" s="1" t="s">
        <v>1198</v>
      </c>
      <c r="B410" s="1" t="s">
        <v>89</v>
      </c>
      <c r="C410" s="1" t="s">
        <v>1199</v>
      </c>
      <c r="D410" s="1" t="s">
        <v>512</v>
      </c>
      <c r="E410" s="1" t="s">
        <v>2773</v>
      </c>
      <c r="G410" t="str">
        <f>IFERROR(VLOOKUP(A410,Merge_RKTM!$A$1:$B$879,2,FALSE),"")</f>
        <v>oneSylAdj-&gt;하나</v>
      </c>
    </row>
    <row r="411" spans="1:7" x14ac:dyDescent="0.45">
      <c r="A411" s="1" t="s">
        <v>1200</v>
      </c>
      <c r="B411" s="1" t="s">
        <v>89</v>
      </c>
      <c r="C411" s="1" t="s">
        <v>1201</v>
      </c>
      <c r="D411" s="1" t="s">
        <v>515</v>
      </c>
      <c r="E411" s="1" t="s">
        <v>2987</v>
      </c>
      <c r="G411" t="str">
        <f>IFERROR(VLOOKUP(A411,Merge_RKTM!$A$1:$B$879,2,FALSE),"")</f>
        <v>oneSylAdj-&gt;추움</v>
      </c>
    </row>
    <row r="412" spans="1:7" x14ac:dyDescent="0.45">
      <c r="A412" s="1" t="s">
        <v>1202</v>
      </c>
      <c r="B412" s="1" t="s">
        <v>89</v>
      </c>
      <c r="C412" s="1" t="s">
        <v>1203</v>
      </c>
      <c r="D412" s="1" t="s">
        <v>518</v>
      </c>
      <c r="E412" s="1" t="s">
        <v>2988</v>
      </c>
      <c r="G412" t="str">
        <f>IFERROR(VLOOKUP(A412,Merge_RKTM!$A$1:$B$879,2,FALSE),"")</f>
        <v>oneSylAdj-&gt;더움</v>
      </c>
    </row>
    <row r="413" spans="1:7" x14ac:dyDescent="0.45">
      <c r="A413" s="1" t="s">
        <v>1204</v>
      </c>
      <c r="B413" s="1" t="s">
        <v>89</v>
      </c>
      <c r="C413" s="1" t="s">
        <v>1205</v>
      </c>
      <c r="D413" s="1" t="s">
        <v>521</v>
      </c>
      <c r="E413" s="1" t="s">
        <v>2776</v>
      </c>
      <c r="G413" t="str">
        <f>IFERROR(VLOOKUP(A413,Merge_RKTM!$A$1:$B$879,2,FALSE),"")</f>
        <v>oneSylAdj-&gt;좋은</v>
      </c>
    </row>
    <row r="414" spans="1:7" x14ac:dyDescent="0.45">
      <c r="A414" s="1" t="s">
        <v>1206</v>
      </c>
      <c r="B414" s="1" t="s">
        <v>89</v>
      </c>
      <c r="C414" s="1" t="s">
        <v>1207</v>
      </c>
      <c r="D414" s="1" t="s">
        <v>524</v>
      </c>
      <c r="E414" s="1" t="s">
        <v>2989</v>
      </c>
      <c r="G414" t="str">
        <f>IFERROR(VLOOKUP(A414,Merge_RKTM!$A$1:$B$879,2,FALSE),"")</f>
        <v>oneSylAdj-&gt;대담한</v>
      </c>
    </row>
    <row r="415" spans="1:7" x14ac:dyDescent="0.45">
      <c r="A415" s="1" t="s">
        <v>1208</v>
      </c>
      <c r="B415" s="1" t="s">
        <v>89</v>
      </c>
      <c r="C415" s="1" t="s">
        <v>1209</v>
      </c>
      <c r="D415" s="1" t="s">
        <v>527</v>
      </c>
      <c r="E415" s="1" t="s">
        <v>2778</v>
      </c>
      <c r="G415" t="str">
        <f>IFERROR(VLOOKUP(A415,Merge_RKTM!$A$1:$B$879,2,FALSE),"")</f>
        <v>oneSylAdj-&gt;부드러운</v>
      </c>
    </row>
    <row r="416" spans="1:7" x14ac:dyDescent="0.45">
      <c r="A416" s="1" t="s">
        <v>1210</v>
      </c>
      <c r="B416" s="1" t="s">
        <v>89</v>
      </c>
      <c r="C416" s="1" t="s">
        <v>1211</v>
      </c>
      <c r="D416" s="1" t="s">
        <v>530</v>
      </c>
      <c r="E416" s="1" t="s">
        <v>2779</v>
      </c>
      <c r="G416" t="str">
        <f>IFERROR(VLOOKUP(A416,Merge_RKTM!$A$1:$B$879,2,FALSE),"")</f>
        <v>oneSylAdj-&gt;단단한</v>
      </c>
    </row>
    <row r="417" spans="1:7" x14ac:dyDescent="0.45">
      <c r="A417" s="1" t="s">
        <v>1212</v>
      </c>
      <c r="B417" s="1" t="s">
        <v>89</v>
      </c>
      <c r="C417" s="1" t="s">
        <v>1213</v>
      </c>
      <c r="D417" s="1" t="s">
        <v>533</v>
      </c>
      <c r="E417" s="1" t="s">
        <v>2780</v>
      </c>
      <c r="G417" t="str">
        <f>IFERROR(VLOOKUP(A417,Merge_RKTM!$A$1:$B$879,2,FALSE),"")</f>
        <v>oneSylAdj-&gt;거친</v>
      </c>
    </row>
    <row r="418" spans="1:7" x14ac:dyDescent="0.45">
      <c r="A418" s="1" t="s">
        <v>1214</v>
      </c>
      <c r="B418" s="1" t="s">
        <v>89</v>
      </c>
      <c r="C418" s="1" t="s">
        <v>1215</v>
      </c>
      <c r="D418" s="1" t="s">
        <v>536</v>
      </c>
      <c r="E418" s="1" t="s">
        <v>2990</v>
      </c>
      <c r="G418" t="str">
        <f>IFERROR(VLOOKUP(A418,Merge_RKTM!$A$1:$B$879,2,FALSE),"")</f>
        <v>oneSylAdj-&gt;매끈한</v>
      </c>
    </row>
    <row r="419" spans="1:7" x14ac:dyDescent="0.45">
      <c r="A419" s="1" t="s">
        <v>1216</v>
      </c>
      <c r="B419" s="1" t="s">
        <v>89</v>
      </c>
      <c r="C419" s="1" t="s">
        <v>1217</v>
      </c>
      <c r="D419" s="1" t="s">
        <v>539</v>
      </c>
      <c r="E419" s="1" t="s">
        <v>2782</v>
      </c>
      <c r="G419" t="str">
        <f>IFERROR(VLOOKUP(A419,Merge_RKTM!$A$1:$B$879,2,FALSE),"")</f>
        <v>oneSylAdj-&gt;취한</v>
      </c>
    </row>
    <row r="420" spans="1:7" x14ac:dyDescent="0.45">
      <c r="A420" s="1" t="s">
        <v>1218</v>
      </c>
      <c r="B420" s="1" t="s">
        <v>89</v>
      </c>
      <c r="C420" s="1" t="s">
        <v>1219</v>
      </c>
      <c r="D420" s="1" t="s">
        <v>542</v>
      </c>
      <c r="E420" s="1" t="s">
        <v>2783</v>
      </c>
      <c r="G420" t="str">
        <f>IFERROR(VLOOKUP(A420,Merge_RKTM!$A$1:$B$879,2,FALSE),"")</f>
        <v>oneSylAdj-&gt;느린</v>
      </c>
    </row>
    <row r="421" spans="1:7" x14ac:dyDescent="0.45">
      <c r="A421" s="1" t="s">
        <v>1220</v>
      </c>
      <c r="B421" s="1" t="s">
        <v>89</v>
      </c>
      <c r="C421" s="1" t="s">
        <v>1221</v>
      </c>
      <c r="D421" s="1" t="s">
        <v>545</v>
      </c>
      <c r="E421" s="1" t="s">
        <v>2784</v>
      </c>
      <c r="G421" t="str">
        <f>IFERROR(VLOOKUP(A421,Merge_RKTM!$A$1:$B$879,2,FALSE),"")</f>
        <v>oneSylAdj-&gt;검은</v>
      </c>
    </row>
    <row r="422" spans="1:7" x14ac:dyDescent="0.45">
      <c r="A422" s="1" t="s">
        <v>1222</v>
      </c>
      <c r="B422" s="1" t="s">
        <v>89</v>
      </c>
      <c r="C422" s="1" t="s">
        <v>1223</v>
      </c>
      <c r="D422" s="1" t="s">
        <v>548</v>
      </c>
      <c r="E422" s="1" t="s">
        <v>2785</v>
      </c>
      <c r="G422" t="str">
        <f>IFERROR(VLOOKUP(A422,Merge_RKTM!$A$1:$B$879,2,FALSE),"")</f>
        <v>oneSylAdj-&gt;어둠</v>
      </c>
    </row>
    <row r="423" spans="1:7" x14ac:dyDescent="0.45">
      <c r="A423" s="1" t="s">
        <v>1224</v>
      </c>
      <c r="B423" s="1" t="s">
        <v>89</v>
      </c>
      <c r="C423" s="1" t="s">
        <v>1225</v>
      </c>
      <c r="D423" s="1" t="s">
        <v>551</v>
      </c>
      <c r="E423" s="1" t="s">
        <v>2772</v>
      </c>
      <c r="G423" t="str">
        <f>IFERROR(VLOOKUP(A423,Merge_RKTM!$A$1:$B$879,2,FALSE),"")</f>
        <v>oneSylAdj-&gt;진부한</v>
      </c>
    </row>
    <row r="424" spans="1:7" x14ac:dyDescent="0.45">
      <c r="A424" s="1" t="s">
        <v>1226</v>
      </c>
      <c r="B424" s="1" t="s">
        <v>89</v>
      </c>
      <c r="C424" s="1" t="s">
        <v>1227</v>
      </c>
      <c r="D424" s="1" t="s">
        <v>554</v>
      </c>
      <c r="E424" s="1" t="s">
        <v>2991</v>
      </c>
      <c r="G424" t="str">
        <f>IFERROR(VLOOKUP(A424,Merge_RKTM!$A$1:$B$879,2,FALSE),"")</f>
        <v>oneSylAdj-&gt;강인한</v>
      </c>
    </row>
    <row r="425" spans="1:7" x14ac:dyDescent="0.45">
      <c r="A425" s="1" t="s">
        <v>1228</v>
      </c>
      <c r="B425" s="1" t="s">
        <v>89</v>
      </c>
      <c r="C425" s="1" t="s">
        <v>1229</v>
      </c>
      <c r="D425" s="1" t="s">
        <v>557</v>
      </c>
      <c r="E425" s="1" t="s">
        <v>2788</v>
      </c>
      <c r="G425" t="str">
        <f>IFERROR(VLOOKUP(A425,Merge_RKTM!$A$1:$B$879,2,FALSE),"")</f>
        <v>oneSylAdj-&gt;순수</v>
      </c>
    </row>
    <row r="426" spans="1:7" x14ac:dyDescent="0.45">
      <c r="A426" s="1" t="s">
        <v>1230</v>
      </c>
      <c r="B426" s="1" t="s">
        <v>89</v>
      </c>
      <c r="C426" s="1" t="s">
        <v>1231</v>
      </c>
      <c r="D426" s="1" t="s">
        <v>560</v>
      </c>
      <c r="E426" s="1" t="s">
        <v>2992</v>
      </c>
      <c r="G426" t="str">
        <f>IFERROR(VLOOKUP(A426,Merge_RKTM!$A$1:$B$879,2,FALSE),"")</f>
        <v>oneSylAdj-&gt;잊혀진</v>
      </c>
    </row>
    <row r="427" spans="1:7" x14ac:dyDescent="0.45">
      <c r="A427" s="1" t="s">
        <v>1232</v>
      </c>
      <c r="B427" s="1" t="s">
        <v>89</v>
      </c>
      <c r="C427" s="1" t="s">
        <v>1233</v>
      </c>
      <c r="D427" s="1" t="s">
        <v>563</v>
      </c>
      <c r="E427" s="1" t="s">
        <v>2993</v>
      </c>
      <c r="G427" t="str">
        <f>IFERROR(VLOOKUP(A427,Merge_RKTM!$A$1:$B$879,2,FALSE),"")</f>
        <v>oneSylAdj-&gt;사랑스러운</v>
      </c>
    </row>
    <row r="428" spans="1:7" x14ac:dyDescent="0.45">
      <c r="A428" s="1" t="s">
        <v>1234</v>
      </c>
      <c r="B428" s="1" t="s">
        <v>89</v>
      </c>
      <c r="C428" s="1" t="s">
        <v>1235</v>
      </c>
      <c r="D428" s="1" t="s">
        <v>566</v>
      </c>
      <c r="E428" s="1" t="s">
        <v>2791</v>
      </c>
      <c r="G428" t="str">
        <f>IFERROR(VLOOKUP(A428,Merge_RKTM!$A$1:$B$879,2,FALSE),"")</f>
        <v>oneSylAdj-&gt;사랑하는</v>
      </c>
    </row>
    <row r="429" spans="1:7" x14ac:dyDescent="0.45">
      <c r="A429" s="1" t="s">
        <v>1236</v>
      </c>
      <c r="B429" s="1" t="s">
        <v>89</v>
      </c>
      <c r="C429" s="1" t="s">
        <v>1237</v>
      </c>
      <c r="D429" s="1" t="s">
        <v>569</v>
      </c>
      <c r="E429" s="1" t="s">
        <v>2792</v>
      </c>
      <c r="G429" t="str">
        <f>IFERROR(VLOOKUP(A429,Merge_RKTM!$A$1:$B$879,2,FALSE),"")</f>
        <v>oneSylAdj-&gt;마른</v>
      </c>
    </row>
    <row r="430" spans="1:7" x14ac:dyDescent="0.45">
      <c r="A430" s="1" t="s">
        <v>1238</v>
      </c>
      <c r="B430" s="1" t="s">
        <v>89</v>
      </c>
      <c r="C430" s="1" t="s">
        <v>1239</v>
      </c>
      <c r="D430" s="1" t="s">
        <v>572</v>
      </c>
      <c r="E430" s="1" t="s">
        <v>2793</v>
      </c>
      <c r="G430" t="str">
        <f>IFERROR(VLOOKUP(A430,Merge_RKTM!$A$1:$B$879,2,FALSE),"")</f>
        <v>oneSylAdj-&gt;젖은</v>
      </c>
    </row>
    <row r="431" spans="1:7" x14ac:dyDescent="0.45">
      <c r="A431" s="1" t="s">
        <v>1240</v>
      </c>
      <c r="B431" s="1" t="s">
        <v>89</v>
      </c>
      <c r="C431" s="1" t="s">
        <v>1241</v>
      </c>
      <c r="D431" s="1" t="s">
        <v>1242</v>
      </c>
      <c r="E431" s="1" t="s">
        <v>2994</v>
      </c>
      <c r="G431" t="str">
        <f>IFERROR(VLOOKUP(A431,Merge_RKTM!$A$1:$B$879,2,FALSE),"")</f>
        <v>art_description_root-&gt;이 [playType](은)는 [setting]의 집합으로, [theme](와)과 [theme] [secondSentencePart]의 테마를 탐구하고 있습니다.[play_tale_context]</v>
      </c>
    </row>
    <row r="432" spans="1:7" x14ac:dyDescent="0.45">
      <c r="A432" s="1" t="s">
        <v>1243</v>
      </c>
      <c r="B432" s="1" t="s">
        <v>89</v>
      </c>
      <c r="C432" s="1" t="s">
        <v>1244</v>
      </c>
      <c r="D432" s="1" t="s">
        <v>1242</v>
      </c>
      <c r="E432" s="1" t="s">
        <v>2994</v>
      </c>
      <c r="G432" t="str">
        <f>IFERROR(VLOOKUP(A432,Merge_RKTM!$A$1:$B$879,2,FALSE),"")</f>
        <v>art_description_root-&gt;이 [playType](은)는 [setting]의 집합으로, [theme](와)과 [theme] [secondSentencePart]의 테마를 탐구하고 있습니다.[play_tale_context]</v>
      </c>
    </row>
    <row r="433" spans="1:7" x14ac:dyDescent="0.45">
      <c r="A433" s="1" t="s">
        <v>1245</v>
      </c>
      <c r="B433" s="1" t="s">
        <v>89</v>
      </c>
      <c r="C433" s="1" t="s">
        <v>1246</v>
      </c>
      <c r="D433" s="1" t="s">
        <v>1242</v>
      </c>
      <c r="E433" s="1" t="s">
        <v>2994</v>
      </c>
      <c r="G433" t="str">
        <f>IFERROR(VLOOKUP(A433,Merge_RKTM!$A$1:$B$879,2,FALSE),"")</f>
        <v>art_description_root-&gt;이 [playType](은)는 [setting]의 집합으로, [theme](와)과 [theme] [secondSentencePart]의 테마를 탐구하고 있습니다.[play_tale_context]</v>
      </c>
    </row>
    <row r="434" spans="1:7" x14ac:dyDescent="0.45">
      <c r="A434" s="1" t="s">
        <v>1247</v>
      </c>
      <c r="B434" s="1" t="s">
        <v>89</v>
      </c>
      <c r="C434" s="1" t="s">
        <v>1248</v>
      </c>
      <c r="D434" s="1" t="s">
        <v>1242</v>
      </c>
      <c r="E434" s="1" t="s">
        <v>2994</v>
      </c>
      <c r="G434" t="str">
        <f>IFERROR(VLOOKUP(A434,Merge_RKTM!$A$1:$B$879,2,FALSE),"")</f>
        <v>art_description_root-&gt;이 [playType](은)는 [setting]의 집합으로, [theme](와)과 [theme] [secondSentencePart]의 테마를 탐구하고 있습니다.[play_tale_context]</v>
      </c>
    </row>
    <row r="435" spans="1:7" x14ac:dyDescent="0.45">
      <c r="A435" s="1" t="s">
        <v>1249</v>
      </c>
      <c r="B435" s="1" t="s">
        <v>89</v>
      </c>
      <c r="C435" s="1" t="s">
        <v>1250</v>
      </c>
      <c r="D435" s="1" t="s">
        <v>1242</v>
      </c>
      <c r="E435" s="1" t="s">
        <v>2994</v>
      </c>
      <c r="G435" t="str">
        <f>IFERROR(VLOOKUP(A435,Merge_RKTM!$A$1:$B$879,2,FALSE),"")</f>
        <v>art_description_root-&gt;이 [playType](은)는 [setting]의 집합으로, [theme](와)과 [theme] [secondSentencePart]의 테마를 탐구하고 있습니다.[play_tale_context]</v>
      </c>
    </row>
    <row r="436" spans="1:7" x14ac:dyDescent="0.45">
      <c r="A436" s="1" t="s">
        <v>1251</v>
      </c>
      <c r="B436" s="1" t="s">
        <v>89</v>
      </c>
      <c r="C436" s="1" t="s">
        <v>1252</v>
      </c>
      <c r="D436" s="1" t="s">
        <v>1242</v>
      </c>
      <c r="E436" s="1" t="s">
        <v>2994</v>
      </c>
      <c r="G436" t="str">
        <f>IFERROR(VLOOKUP(A436,Merge_RKTM!$A$1:$B$879,2,FALSE),"")</f>
        <v>art_description_root-&gt;이 [playType](은)는 [setting]의 집합으로, [theme](와)과 [theme] [secondSentencePart]의 테마를 탐구하고 있습니다.[play_tale_context]</v>
      </c>
    </row>
    <row r="437" spans="1:7" x14ac:dyDescent="0.45">
      <c r="A437" s="1" t="s">
        <v>1253</v>
      </c>
      <c r="B437" s="1" t="s">
        <v>89</v>
      </c>
      <c r="C437" s="1" t="s">
        <v>1254</v>
      </c>
      <c r="D437" s="1" t="s">
        <v>1255</v>
      </c>
      <c r="E437" s="1" t="s">
        <v>2995</v>
      </c>
      <c r="G437" t="str">
        <f>IFERROR(VLOOKUP(A437,Merge_RKTM!$A$1:$B$879,2,FALSE),"")</f>
        <v>art_description_root-&gt;이 [playType](은)는 [setting]의 집합으로, [theme](와)과 [theme] [secondSentencePart]의 테마를 탐구하고 있습니다.</v>
      </c>
    </row>
    <row r="438" spans="1:7" x14ac:dyDescent="0.45">
      <c r="A438" s="1" t="s">
        <v>1256</v>
      </c>
      <c r="B438" s="1" t="s">
        <v>89</v>
      </c>
      <c r="C438" s="1" t="s">
        <v>1257</v>
      </c>
      <c r="D438" s="1" t="s">
        <v>1255</v>
      </c>
      <c r="E438" s="1" t="s">
        <v>2995</v>
      </c>
      <c r="G438" t="str">
        <f>IFERROR(VLOOKUP(A438,Merge_RKTM!$A$1:$B$879,2,FALSE),"")</f>
        <v>art_description_root-&gt;이 [playType](은)는 [setting]의 집합으로, [theme](와)과 [theme] [secondSentencePart]의 테마를 탐구하고 있습니다.</v>
      </c>
    </row>
    <row r="439" spans="1:7" x14ac:dyDescent="0.45">
      <c r="A439" s="1" t="s">
        <v>1258</v>
      </c>
      <c r="B439" s="1" t="s">
        <v>89</v>
      </c>
      <c r="C439" s="1" t="s">
        <v>1259</v>
      </c>
      <c r="D439" s="1" t="s">
        <v>1255</v>
      </c>
      <c r="E439" s="1" t="s">
        <v>2995</v>
      </c>
      <c r="G439" t="str">
        <f>IFERROR(VLOOKUP(A439,Merge_RKTM!$A$1:$B$879,2,FALSE),"")</f>
        <v>art_description_root-&gt;이 [playType](은)는 [setting]의 집합으로, [theme](와)과 [theme] [secondSentencePart]의 테마를 탐구하고 있습니다.</v>
      </c>
    </row>
    <row r="440" spans="1:7" x14ac:dyDescent="0.45">
      <c r="A440" s="1" t="s">
        <v>1260</v>
      </c>
      <c r="B440" s="1" t="s">
        <v>89</v>
      </c>
      <c r="C440" s="1" t="s">
        <v>1261</v>
      </c>
      <c r="D440" s="1" t="s">
        <v>1255</v>
      </c>
      <c r="E440" s="1" t="s">
        <v>2995</v>
      </c>
      <c r="G440" t="str">
        <f>IFERROR(VLOOKUP(A440,Merge_RKTM!$A$1:$B$879,2,FALSE),"")</f>
        <v>art_description_root-&gt;이 [playType](은)는 [setting]의 집합으로, [theme](와)과 [theme] [secondSentencePart]의 테마를 탐구하고 있습니다.</v>
      </c>
    </row>
    <row r="441" spans="1:7" x14ac:dyDescent="0.45">
      <c r="A441" s="1" t="s">
        <v>1262</v>
      </c>
      <c r="B441" s="1" t="s">
        <v>89</v>
      </c>
      <c r="C441" s="1" t="s">
        <v>1263</v>
      </c>
      <c r="D441" s="1" t="s">
        <v>1255</v>
      </c>
      <c r="E441" s="1" t="s">
        <v>2995</v>
      </c>
      <c r="G441" t="str">
        <f>IFERROR(VLOOKUP(A441,Merge_RKTM!$A$1:$B$879,2,FALSE),"")</f>
        <v>art_description_root-&gt;이 [playType](은)는 [setting]의 집합으로, [theme](와)과 [theme] [secondSentencePart]의 테마를 탐구하고 있습니다.</v>
      </c>
    </row>
    <row r="442" spans="1:7" x14ac:dyDescent="0.45">
      <c r="A442" s="1" t="s">
        <v>1264</v>
      </c>
      <c r="B442" s="1" t="s">
        <v>89</v>
      </c>
      <c r="C442" s="1" t="s">
        <v>1265</v>
      </c>
      <c r="D442" s="1" t="s">
        <v>1255</v>
      </c>
      <c r="E442" s="1" t="s">
        <v>2995</v>
      </c>
      <c r="G442" t="str">
        <f>IFERROR(VLOOKUP(A442,Merge_RKTM!$A$1:$B$879,2,FALSE),"")</f>
        <v>art_description_root-&gt;이 [playType](은)는 [setting]의 집합으로, [theme](와)과 [theme] [secondSentencePart]의 테마를 탐구하고 있습니다.</v>
      </c>
    </row>
    <row r="443" spans="1:7" x14ac:dyDescent="0.45">
      <c r="A443" s="1" t="s">
        <v>1266</v>
      </c>
      <c r="B443" s="1" t="s">
        <v>89</v>
      </c>
      <c r="C443" s="1" t="s">
        <v>1267</v>
      </c>
      <c r="D443" s="1" t="s">
        <v>1268</v>
      </c>
      <c r="E443" s="1" t="s">
        <v>2996</v>
      </c>
      <c r="G443" t="str">
        <f>IFERROR(VLOOKUP(A443,Merge_RKTM!$A$1:$B$879,2,FALSE),"")</f>
        <v>play_tale_context-&gt; 이 [depiction](은)는 [date]의 [tale_noun]에서 영감을 얻었습니다.</v>
      </c>
    </row>
    <row r="444" spans="1:7" x14ac:dyDescent="0.45">
      <c r="A444" s="1" t="s">
        <v>1269</v>
      </c>
      <c r="B444" s="1" t="s">
        <v>89</v>
      </c>
      <c r="C444" s="1" t="s">
        <v>1270</v>
      </c>
      <c r="D444" s="1" t="s">
        <v>1271</v>
      </c>
      <c r="E444" s="1" t="s">
        <v>2997</v>
      </c>
      <c r="G444" t="str">
        <f>IFERROR(VLOOKUP(A444,Merge_RKTM!$A$1:$B$879,2,FALSE),"")</f>
        <v>play_tale_context-&gt; 이 [depiction](은)는 [date]의 [tale_noun](을)를 바보같이 패러디하고 있습니다.</v>
      </c>
    </row>
    <row r="445" spans="1:7" x14ac:dyDescent="0.45">
      <c r="A445" s="1" t="s">
        <v>1272</v>
      </c>
      <c r="B445" s="1" t="s">
        <v>89</v>
      </c>
      <c r="C445" s="1" t="s">
        <v>1273</v>
      </c>
      <c r="D445" s="1" t="s">
        <v>1274</v>
      </c>
      <c r="E445" s="1" t="s">
        <v>2998</v>
      </c>
      <c r="G445" t="str">
        <f>IFERROR(VLOOKUP(A445,Merge_RKTM!$A$1:$B$879,2,FALSE),"")</f>
        <v>play_tale_context-&gt; [depiction]의 줄거리는 [date]의 [tale_noun]에서 많은 부분을 참고하고 있습니다.</v>
      </c>
    </row>
    <row r="446" spans="1:7" x14ac:dyDescent="0.45">
      <c r="A446" s="1" t="s">
        <v>1275</v>
      </c>
      <c r="B446" s="1" t="s">
        <v>89</v>
      </c>
      <c r="C446" s="1" t="s">
        <v>1276</v>
      </c>
      <c r="D446" s="1" t="s">
        <v>1277</v>
      </c>
      <c r="E446" s="1" t="s">
        <v>2999</v>
      </c>
      <c r="G446" t="str">
        <f>IFERROR(VLOOKUP(A446,Merge_RKTM!$A$1:$B$879,2,FALSE),"")</f>
        <v>playType-&gt;희극</v>
      </c>
    </row>
    <row r="447" spans="1:7" x14ac:dyDescent="0.45">
      <c r="A447" s="1" t="s">
        <v>1278</v>
      </c>
      <c r="B447" s="1" t="s">
        <v>89</v>
      </c>
      <c r="C447" s="1" t="s">
        <v>1279</v>
      </c>
      <c r="D447" s="1" t="s">
        <v>1277</v>
      </c>
      <c r="E447" s="1" t="s">
        <v>2999</v>
      </c>
      <c r="G447" t="str">
        <f>IFERROR(VLOOKUP(A447,Merge_RKTM!$A$1:$B$879,2,FALSE),"")</f>
        <v>playType-&gt;희극</v>
      </c>
    </row>
    <row r="448" spans="1:7" x14ac:dyDescent="0.45">
      <c r="A448" s="1" t="s">
        <v>1280</v>
      </c>
      <c r="B448" s="1" t="s">
        <v>89</v>
      </c>
      <c r="C448" s="1" t="s">
        <v>1281</v>
      </c>
      <c r="D448" s="1" t="s">
        <v>1277</v>
      </c>
      <c r="E448" s="1" t="s">
        <v>2999</v>
      </c>
      <c r="G448" t="str">
        <f>IFERROR(VLOOKUP(A448,Merge_RKTM!$A$1:$B$879,2,FALSE),"")</f>
        <v>playType-&gt;희극</v>
      </c>
    </row>
    <row r="449" spans="1:7" x14ac:dyDescent="0.45">
      <c r="A449" s="1" t="s">
        <v>1282</v>
      </c>
      <c r="B449" s="1" t="s">
        <v>89</v>
      </c>
      <c r="C449" s="1" t="s">
        <v>1283</v>
      </c>
      <c r="D449" s="1" t="s">
        <v>1284</v>
      </c>
      <c r="E449" s="1" t="s">
        <v>3000</v>
      </c>
      <c r="G449" t="str">
        <f>IFERROR(VLOOKUP(A449,Merge_RKTM!$A$1:$B$879,2,FALSE),"")</f>
        <v>playType-&gt;익살극</v>
      </c>
    </row>
    <row r="450" spans="1:7" x14ac:dyDescent="0.45">
      <c r="A450" s="1" t="s">
        <v>1285</v>
      </c>
      <c r="B450" s="1" t="s">
        <v>89</v>
      </c>
      <c r="C450" s="1" t="s">
        <v>1286</v>
      </c>
      <c r="D450" s="1" t="s">
        <v>1284</v>
      </c>
      <c r="E450" s="1" t="s">
        <v>3000</v>
      </c>
      <c r="G450" t="str">
        <f>IFERROR(VLOOKUP(A450,Merge_RKTM!$A$1:$B$879,2,FALSE),"")</f>
        <v>playType-&gt;익살극</v>
      </c>
    </row>
    <row r="451" spans="1:7" x14ac:dyDescent="0.45">
      <c r="A451" s="1" t="s">
        <v>1287</v>
      </c>
      <c r="B451" s="1" t="s">
        <v>89</v>
      </c>
      <c r="C451" s="1" t="s">
        <v>1288</v>
      </c>
      <c r="D451" s="1" t="s">
        <v>1289</v>
      </c>
      <c r="E451" s="1" t="s">
        <v>3001</v>
      </c>
      <c r="G451" t="str">
        <f>IFERROR(VLOOKUP(A451,Merge_RKTM!$A$1:$B$879,2,FALSE),"")</f>
        <v>playType-&gt;풍자극</v>
      </c>
    </row>
    <row r="452" spans="1:7" x14ac:dyDescent="0.45">
      <c r="A452" s="1" t="s">
        <v>1290</v>
      </c>
      <c r="B452" s="1" t="s">
        <v>89</v>
      </c>
      <c r="C452" s="1" t="s">
        <v>1291</v>
      </c>
      <c r="D452" s="1" t="s">
        <v>1289</v>
      </c>
      <c r="E452" s="1" t="s">
        <v>3001</v>
      </c>
      <c r="G452" t="str">
        <f>IFERROR(VLOOKUP(A452,Merge_RKTM!$A$1:$B$879,2,FALSE),"")</f>
        <v>playType-&gt;풍자극</v>
      </c>
    </row>
    <row r="453" spans="1:7" x14ac:dyDescent="0.45">
      <c r="A453" s="1" t="s">
        <v>1292</v>
      </c>
      <c r="B453" s="1" t="s">
        <v>89</v>
      </c>
      <c r="C453" s="1" t="s">
        <v>1293</v>
      </c>
      <c r="D453" s="1" t="s">
        <v>1294</v>
      </c>
      <c r="E453" s="1" t="s">
        <v>3002</v>
      </c>
      <c r="G453" t="str">
        <f>IFERROR(VLOOKUP(A453,Merge_RKTM!$A$1:$B$879,2,FALSE),"")</f>
        <v>playType-&gt;비극</v>
      </c>
    </row>
    <row r="454" spans="1:7" x14ac:dyDescent="0.45">
      <c r="A454" s="1" t="s">
        <v>1295</v>
      </c>
      <c r="B454" s="1" t="s">
        <v>89</v>
      </c>
      <c r="C454" s="1" t="s">
        <v>1296</v>
      </c>
      <c r="D454" s="1" t="s">
        <v>1294</v>
      </c>
      <c r="E454" s="1" t="s">
        <v>3002</v>
      </c>
      <c r="G454" t="str">
        <f>IFERROR(VLOOKUP(A454,Merge_RKTM!$A$1:$B$879,2,FALSE),"")</f>
        <v>playType-&gt;비극</v>
      </c>
    </row>
    <row r="455" spans="1:7" x14ac:dyDescent="0.45">
      <c r="A455" s="1" t="s">
        <v>1297</v>
      </c>
      <c r="B455" s="1" t="s">
        <v>89</v>
      </c>
      <c r="C455" s="1" t="s">
        <v>1298</v>
      </c>
      <c r="D455" s="1" t="s">
        <v>1294</v>
      </c>
      <c r="E455" s="1" t="s">
        <v>3002</v>
      </c>
      <c r="G455" t="str">
        <f>IFERROR(VLOOKUP(A455,Merge_RKTM!$A$1:$B$879,2,FALSE),"")</f>
        <v>playType-&gt;비극</v>
      </c>
    </row>
    <row r="456" spans="1:7" x14ac:dyDescent="0.45">
      <c r="A456" s="1" t="s">
        <v>1299</v>
      </c>
      <c r="B456" s="1" t="s">
        <v>89</v>
      </c>
      <c r="C456" s="1" t="s">
        <v>1300</v>
      </c>
      <c r="D456" s="1" t="s">
        <v>1301</v>
      </c>
      <c r="E456" s="1" t="s">
        <v>3003</v>
      </c>
      <c r="G456" t="str">
        <f>IFERROR(VLOOKUP(A456,Merge_RKTM!$A$1:$B$879,2,FALSE),"")</f>
        <v>playType-&gt;사극</v>
      </c>
    </row>
    <row r="457" spans="1:7" x14ac:dyDescent="0.45">
      <c r="A457" s="1" t="s">
        <v>1302</v>
      </c>
      <c r="B457" s="1" t="s">
        <v>89</v>
      </c>
      <c r="C457" s="1" t="s">
        <v>1303</v>
      </c>
      <c r="D457" s="1" t="s">
        <v>1301</v>
      </c>
      <c r="E457" s="1" t="s">
        <v>3003</v>
      </c>
      <c r="G457" t="str">
        <f>IFERROR(VLOOKUP(A457,Merge_RKTM!$A$1:$B$879,2,FALSE),"")</f>
        <v>playType-&gt;사극</v>
      </c>
    </row>
    <row r="458" spans="1:7" x14ac:dyDescent="0.45">
      <c r="A458" s="1" t="s">
        <v>1304</v>
      </c>
      <c r="B458" s="1" t="s">
        <v>89</v>
      </c>
      <c r="C458" s="1" t="s">
        <v>1305</v>
      </c>
      <c r="D458" s="1" t="s">
        <v>1306</v>
      </c>
      <c r="E458" s="1" t="s">
        <v>3004</v>
      </c>
      <c r="G458" t="str">
        <f>IFERROR(VLOOKUP(A458,Merge_RKTM!$A$1:$B$879,2,FALSE),"")</f>
        <v>playType-&gt;멜로 드라마</v>
      </c>
    </row>
    <row r="459" spans="1:7" x14ac:dyDescent="0.45">
      <c r="A459" s="1" t="s">
        <v>1307</v>
      </c>
      <c r="B459" s="1" t="s">
        <v>89</v>
      </c>
      <c r="C459" s="1" t="s">
        <v>1308</v>
      </c>
      <c r="D459" s="1" t="s">
        <v>1306</v>
      </c>
      <c r="E459" s="1" t="s">
        <v>3004</v>
      </c>
      <c r="G459" t="str">
        <f>IFERROR(VLOOKUP(A459,Merge_RKTM!$A$1:$B$879,2,FALSE),"")</f>
        <v>playType-&gt;멜로 드라마</v>
      </c>
    </row>
    <row r="460" spans="1:7" x14ac:dyDescent="0.45">
      <c r="A460" s="1" t="s">
        <v>1309</v>
      </c>
      <c r="B460" s="1" t="s">
        <v>89</v>
      </c>
      <c r="C460" s="1" t="s">
        <v>1310</v>
      </c>
      <c r="D460" s="1" t="s">
        <v>1311</v>
      </c>
      <c r="E460" s="1" t="s">
        <v>3005</v>
      </c>
      <c r="G460" t="str">
        <f>IFERROR(VLOOKUP(A460,Merge_RKTM!$A$1:$B$879,2,FALSE),"")</f>
        <v>playType-&gt;비극적인 희극</v>
      </c>
    </row>
    <row r="461" spans="1:7" x14ac:dyDescent="0.45">
      <c r="A461" s="1" t="s">
        <v>1312</v>
      </c>
      <c r="B461" s="1" t="s">
        <v>89</v>
      </c>
      <c r="C461" s="1" t="s">
        <v>1313</v>
      </c>
      <c r="D461" s="1" t="s">
        <v>1314</v>
      </c>
      <c r="E461" s="1" t="s">
        <v>3006</v>
      </c>
      <c r="G461" t="str">
        <f>IFERROR(VLOOKUP(A461,Merge_RKTM!$A$1:$B$879,2,FALSE),"")</f>
        <v>playType-&gt;교훈적인 드라마</v>
      </c>
    </row>
    <row r="462" spans="1:7" x14ac:dyDescent="0.45">
      <c r="A462" s="1" t="s">
        <v>1315</v>
      </c>
      <c r="B462" s="1" t="s">
        <v>89</v>
      </c>
      <c r="C462" s="1" t="s">
        <v>1316</v>
      </c>
      <c r="D462" s="1" t="s">
        <v>1317</v>
      </c>
      <c r="E462" s="1" t="s">
        <v>3007</v>
      </c>
      <c r="G462" t="str">
        <f>IFERROR(VLOOKUP(A462,Merge_RKTM!$A$1:$B$879,2,FALSE),"")</f>
        <v>playType-&gt;익살 연극</v>
      </c>
    </row>
    <row r="463" spans="1:7" x14ac:dyDescent="0.45">
      <c r="A463" s="1" t="s">
        <v>1318</v>
      </c>
      <c r="B463" s="1" t="s">
        <v>89</v>
      </c>
      <c r="C463" s="1" t="s">
        <v>1319</v>
      </c>
      <c r="D463" s="1" t="s">
        <v>1320</v>
      </c>
      <c r="E463" s="1" t="s">
        <v>3008</v>
      </c>
      <c r="G463" t="str">
        <f>IFERROR(VLOOKUP(A463,Merge_RKTM!$A$1:$B$879,2,FALSE),"")</f>
        <v>playType-&gt;희극적인</v>
      </c>
    </row>
    <row r="464" spans="1:7" x14ac:dyDescent="0.45">
      <c r="A464" s="1" t="s">
        <v>1321</v>
      </c>
      <c r="B464" s="1" t="s">
        <v>89</v>
      </c>
      <c r="C464" s="1" t="s">
        <v>1322</v>
      </c>
      <c r="D464" s="1" t="s">
        <v>1323</v>
      </c>
      <c r="E464" s="1" t="s">
        <v>3009</v>
      </c>
      <c r="G464" t="str">
        <f>IFERROR(VLOOKUP(A464,Merge_RKTM!$A$1:$B$879,2,FALSE),"")</f>
        <v>playType-&gt;카부키</v>
      </c>
    </row>
    <row r="465" spans="1:7" x14ac:dyDescent="0.45">
      <c r="A465" s="1" t="s">
        <v>1324</v>
      </c>
      <c r="B465" s="1" t="s">
        <v>89</v>
      </c>
      <c r="C465" s="1" t="s">
        <v>1325</v>
      </c>
      <c r="D465" s="1" t="s">
        <v>1326</v>
      </c>
      <c r="E465" s="1" t="s">
        <v>3010</v>
      </c>
      <c r="G465" t="str">
        <f>IFERROR(VLOOKUP(A465,Merge_RKTM!$A$1:$B$879,2,FALSE),"")</f>
        <v>playType-&gt;뉴 드라마</v>
      </c>
    </row>
    <row r="466" spans="1:7" x14ac:dyDescent="0.45">
      <c r="A466" s="1" t="s">
        <v>1327</v>
      </c>
      <c r="B466" s="1" t="s">
        <v>89</v>
      </c>
      <c r="C466" s="1" t="s">
        <v>1328</v>
      </c>
      <c r="D466" s="1" t="s">
        <v>1329</v>
      </c>
      <c r="E466" s="1" t="s">
        <v>3011</v>
      </c>
      <c r="G466" t="str">
        <f>IFERROR(VLOOKUP(A466,Merge_RKTM!$A$1:$B$879,2,FALSE),"")</f>
        <v>playType-&gt;에군군(egungun) 무도회</v>
      </c>
    </row>
    <row r="467" spans="1:7" x14ac:dyDescent="0.45">
      <c r="A467" s="1" t="s">
        <v>1330</v>
      </c>
      <c r="B467" s="1" t="s">
        <v>89</v>
      </c>
      <c r="C467" s="1" t="s">
        <v>1331</v>
      </c>
      <c r="D467" s="1" t="s">
        <v>1332</v>
      </c>
      <c r="E467" s="1" t="s">
        <v>3012</v>
      </c>
      <c r="G467" t="str">
        <f>IFERROR(VLOOKUP(A467,Merge_RKTM!$A$1:$B$879,2,FALSE),"")</f>
        <v>playType-&gt;카타칼리(kathakali)</v>
      </c>
    </row>
    <row r="468" spans="1:7" x14ac:dyDescent="0.45">
      <c r="A468" s="1" t="s">
        <v>1333</v>
      </c>
      <c r="B468" s="1" t="s">
        <v>89</v>
      </c>
      <c r="C468" s="1" t="s">
        <v>1334</v>
      </c>
      <c r="D468" s="1" t="s">
        <v>1335</v>
      </c>
      <c r="E468" s="1" t="s">
        <v>3013</v>
      </c>
      <c r="G468" t="str">
        <f>IFERROR(VLOOKUP(A468,Merge_RKTM!$A$1:$B$879,2,FALSE),"")</f>
        <v>theme-&gt;성적인</v>
      </c>
    </row>
    <row r="469" spans="1:7" x14ac:dyDescent="0.45">
      <c r="A469" s="1" t="s">
        <v>1336</v>
      </c>
      <c r="B469" s="1" t="s">
        <v>89</v>
      </c>
      <c r="C469" s="1" t="s">
        <v>1337</v>
      </c>
      <c r="D469" s="1" t="s">
        <v>1338</v>
      </c>
      <c r="E469" s="1" t="s">
        <v>3014</v>
      </c>
      <c r="G469" t="str">
        <f>IFERROR(VLOOKUP(A469,Merge_RKTM!$A$1:$B$879,2,FALSE),"")</f>
        <v>theme-&gt;종교</v>
      </c>
    </row>
    <row r="470" spans="1:7" x14ac:dyDescent="0.45">
      <c r="A470" s="1" t="s">
        <v>1339</v>
      </c>
      <c r="B470" s="1" t="s">
        <v>89</v>
      </c>
      <c r="C470" s="1" t="s">
        <v>1340</v>
      </c>
      <c r="D470" s="1" t="s">
        <v>1341</v>
      </c>
      <c r="E470" s="1" t="s">
        <v>3015</v>
      </c>
      <c r="G470" t="str">
        <f>IFERROR(VLOOKUP(A470,Merge_RKTM!$A$1:$B$879,2,FALSE),"")</f>
        <v>theme-&gt;본질</v>
      </c>
    </row>
    <row r="471" spans="1:7" x14ac:dyDescent="0.45">
      <c r="A471" s="1" t="s">
        <v>1342</v>
      </c>
      <c r="B471" s="1" t="s">
        <v>89</v>
      </c>
      <c r="C471" s="1" t="s">
        <v>1343</v>
      </c>
      <c r="D471" s="1" t="s">
        <v>1344</v>
      </c>
      <c r="E471" s="1" t="s">
        <v>3016</v>
      </c>
      <c r="G471" t="str">
        <f>IFERROR(VLOOKUP(A471,Merge_RKTM!$A$1:$B$879,2,FALSE),"")</f>
        <v>theme-&gt;재미</v>
      </c>
    </row>
    <row r="472" spans="1:7" x14ac:dyDescent="0.45">
      <c r="A472" s="1" t="s">
        <v>1345</v>
      </c>
      <c r="B472" s="1" t="s">
        <v>89</v>
      </c>
      <c r="C472" s="1" t="s">
        <v>1346</v>
      </c>
      <c r="D472" s="1" t="s">
        <v>1347</v>
      </c>
      <c r="E472" s="1" t="s">
        <v>3017</v>
      </c>
      <c r="G472" t="str">
        <f>IFERROR(VLOOKUP(A472,Merge_RKTM!$A$1:$B$879,2,FALSE),"")</f>
        <v>theme-&gt;결정론</v>
      </c>
    </row>
    <row r="473" spans="1:7" x14ac:dyDescent="0.45">
      <c r="A473" s="1" t="s">
        <v>1348</v>
      </c>
      <c r="B473" s="1" t="s">
        <v>89</v>
      </c>
      <c r="C473" s="1" t="s">
        <v>1349</v>
      </c>
      <c r="D473" s="1" t="s">
        <v>1350</v>
      </c>
      <c r="E473" s="1" t="s">
        <v>3018</v>
      </c>
      <c r="G473" t="str">
        <f>IFERROR(VLOOKUP(A473,Merge_RKTM!$A$1:$B$879,2,FALSE),"")</f>
        <v>theme-&gt;편협한 신앙</v>
      </c>
    </row>
    <row r="474" spans="1:7" x14ac:dyDescent="0.45">
      <c r="A474" s="1" t="s">
        <v>1351</v>
      </c>
      <c r="B474" s="1" t="s">
        <v>89</v>
      </c>
      <c r="C474" s="1" t="s">
        <v>1352</v>
      </c>
      <c r="D474" s="1" t="s">
        <v>1353</v>
      </c>
      <c r="E474" s="1" t="s">
        <v>3019</v>
      </c>
      <c r="G474" t="str">
        <f>IFERROR(VLOOKUP(A474,Merge_RKTM!$A$1:$B$879,2,FALSE),"")</f>
        <v>theme-&gt;편견</v>
      </c>
    </row>
    <row r="475" spans="1:7" x14ac:dyDescent="0.45">
      <c r="A475" s="1" t="s">
        <v>1354</v>
      </c>
      <c r="B475" s="1" t="s">
        <v>89</v>
      </c>
      <c r="C475" s="1" t="s">
        <v>1355</v>
      </c>
      <c r="D475" s="1" t="s">
        <v>1356</v>
      </c>
      <c r="E475" s="1" t="s">
        <v>3020</v>
      </c>
      <c r="G475" t="str">
        <f>IFERROR(VLOOKUP(A475,Merge_RKTM!$A$1:$B$879,2,FALSE),"")</f>
        <v>theme-&gt;애국자</v>
      </c>
    </row>
    <row r="476" spans="1:7" x14ac:dyDescent="0.45">
      <c r="A476" s="1" t="s">
        <v>1357</v>
      </c>
      <c r="B476" s="1" t="s">
        <v>89</v>
      </c>
      <c r="C476" s="1" t="s">
        <v>1358</v>
      </c>
      <c r="D476" s="1" t="s">
        <v>1359</v>
      </c>
      <c r="E476" s="1" t="s">
        <v>3021</v>
      </c>
      <c r="G476" t="str">
        <f>IFERROR(VLOOKUP(A476,Merge_RKTM!$A$1:$B$879,2,FALSE),"")</f>
        <v>theme-&gt;폭력</v>
      </c>
    </row>
    <row r="477" spans="1:7" x14ac:dyDescent="0.45">
      <c r="A477" s="1" t="s">
        <v>1360</v>
      </c>
      <c r="B477" s="1" t="s">
        <v>89</v>
      </c>
      <c r="C477" s="1" t="s">
        <v>1361</v>
      </c>
      <c r="D477" s="1" t="s">
        <v>1362</v>
      </c>
      <c r="E477" s="1" t="s">
        <v>3022</v>
      </c>
      <c r="G477" t="str">
        <f>IFERROR(VLOOKUP(A477,Merge_RKTM!$A$1:$B$879,2,FALSE),"")</f>
        <v>theme-&gt;성별</v>
      </c>
    </row>
    <row r="478" spans="1:7" x14ac:dyDescent="0.45">
      <c r="A478" s="1" t="s">
        <v>1363</v>
      </c>
      <c r="B478" s="1" t="s">
        <v>89</v>
      </c>
      <c r="C478" s="1" t="s">
        <v>1364</v>
      </c>
      <c r="D478" s="1" t="s">
        <v>1365</v>
      </c>
      <c r="E478" s="1" t="s">
        <v>3023</v>
      </c>
      <c r="G478" t="str">
        <f>IFERROR(VLOOKUP(A478,Merge_RKTM!$A$1:$B$879,2,FALSE),"")</f>
        <v>theme-&gt;인류</v>
      </c>
    </row>
    <row r="479" spans="1:7" x14ac:dyDescent="0.45">
      <c r="A479" s="1" t="s">
        <v>1366</v>
      </c>
      <c r="B479" s="1" t="s">
        <v>89</v>
      </c>
      <c r="C479" s="1" t="s">
        <v>1367</v>
      </c>
      <c r="D479" s="1" t="s">
        <v>1368</v>
      </c>
      <c r="E479" s="1" t="s">
        <v>3024</v>
      </c>
      <c r="G479" t="str">
        <f>IFERROR(VLOOKUP(A479,Merge_RKTM!$A$1:$B$879,2,FALSE),"")</f>
        <v>theme-&gt;생체 공학</v>
      </c>
    </row>
    <row r="480" spans="1:7" x14ac:dyDescent="0.45">
      <c r="A480" s="1" t="s">
        <v>1369</v>
      </c>
      <c r="B480" s="1" t="s">
        <v>89</v>
      </c>
      <c r="C480" s="1" t="s">
        <v>1370</v>
      </c>
      <c r="D480" s="1" t="s">
        <v>1371</v>
      </c>
      <c r="E480" s="1" t="s">
        <v>3025</v>
      </c>
      <c r="G480" t="str">
        <f>IFERROR(VLOOKUP(A480,Merge_RKTM!$A$1:$B$879,2,FALSE),"")</f>
        <v>theme-&gt;인공 지능</v>
      </c>
    </row>
    <row r="481" spans="1:7" x14ac:dyDescent="0.45">
      <c r="A481" s="1" t="s">
        <v>1372</v>
      </c>
      <c r="B481" s="1" t="s">
        <v>89</v>
      </c>
      <c r="C481" s="1" t="s">
        <v>1373</v>
      </c>
      <c r="D481" s="1" t="s">
        <v>1374</v>
      </c>
      <c r="E481" s="1" t="s">
        <v>3026</v>
      </c>
      <c r="G481" t="str">
        <f>IFERROR(VLOOKUP(A481,Merge_RKTM!$A$1:$B$879,2,FALSE),"")</f>
        <v>theme-&gt;자포자기</v>
      </c>
    </row>
    <row r="482" spans="1:7" x14ac:dyDescent="0.45">
      <c r="A482" s="1" t="s">
        <v>1375</v>
      </c>
      <c r="B482" s="1" t="s">
        <v>89</v>
      </c>
      <c r="C482" s="1" t="s">
        <v>1376</v>
      </c>
      <c r="D482" s="1" t="s">
        <v>1377</v>
      </c>
      <c r="E482" s="1" t="s">
        <v>3027</v>
      </c>
      <c r="G482" t="str">
        <f>IFERROR(VLOOKUP(A482,Merge_RKTM!$A$1:$B$879,2,FALSE),"")</f>
        <v>theme-&gt;격리</v>
      </c>
    </row>
    <row r="483" spans="1:7" x14ac:dyDescent="0.45">
      <c r="A483" s="1" t="s">
        <v>1378</v>
      </c>
      <c r="B483" s="1" t="s">
        <v>89</v>
      </c>
      <c r="C483" s="1" t="s">
        <v>1379</v>
      </c>
      <c r="D483" s="1" t="s">
        <v>1380</v>
      </c>
      <c r="E483" s="1" t="s">
        <v>3028</v>
      </c>
      <c r="G483" t="str">
        <f>IFERROR(VLOOKUP(A483,Merge_RKTM!$A$1:$B$879,2,FALSE),"")</f>
        <v>theme-&gt;공동 사회</v>
      </c>
    </row>
    <row r="484" spans="1:7" x14ac:dyDescent="0.45">
      <c r="A484" s="1" t="s">
        <v>1381</v>
      </c>
      <c r="B484" s="1" t="s">
        <v>89</v>
      </c>
      <c r="C484" s="1" t="s">
        <v>1382</v>
      </c>
      <c r="D484" s="1" t="s">
        <v>1383</v>
      </c>
      <c r="E484" s="1" t="s">
        <v>3029</v>
      </c>
      <c r="G484" t="str">
        <f>IFERROR(VLOOKUP(A484,Merge_RKTM!$A$1:$B$879,2,FALSE),"")</f>
        <v>theme-&gt;혼돈</v>
      </c>
    </row>
    <row r="485" spans="1:7" x14ac:dyDescent="0.45">
      <c r="A485" s="1" t="s">
        <v>1384</v>
      </c>
      <c r="B485" s="1" t="s">
        <v>89</v>
      </c>
      <c r="C485" s="1" t="s">
        <v>1385</v>
      </c>
      <c r="D485" s="1" t="s">
        <v>1386</v>
      </c>
      <c r="E485" s="1" t="s">
        <v>3030</v>
      </c>
      <c r="G485" t="str">
        <f>IFERROR(VLOOKUP(A485,Merge_RKTM!$A$1:$B$879,2,FALSE),"")</f>
        <v>theme-&gt;아름다운</v>
      </c>
    </row>
    <row r="486" spans="1:7" x14ac:dyDescent="0.45">
      <c r="A486" s="1" t="s">
        <v>1387</v>
      </c>
      <c r="B486" s="1" t="s">
        <v>89</v>
      </c>
      <c r="C486" s="1" t="s">
        <v>1388</v>
      </c>
      <c r="D486" s="1" t="s">
        <v>1389</v>
      </c>
      <c r="E486" s="1" t="s">
        <v>3031</v>
      </c>
      <c r="G486" t="str">
        <f>IFERROR(VLOOKUP(A486,Merge_RKTM!$A$1:$B$879,2,FALSE),"")</f>
        <v>theme-&gt;권력</v>
      </c>
    </row>
    <row r="487" spans="1:7" x14ac:dyDescent="0.45">
      <c r="A487" s="1" t="s">
        <v>1390</v>
      </c>
      <c r="B487" s="1" t="s">
        <v>89</v>
      </c>
      <c r="C487" s="1" t="s">
        <v>1391</v>
      </c>
      <c r="D487" s="1" t="s">
        <v>1392</v>
      </c>
      <c r="E487" s="1" t="s">
        <v>3032</v>
      </c>
      <c r="G487" t="str">
        <f>IFERROR(VLOOKUP(A487,Merge_RKTM!$A$1:$B$879,2,FALSE),"")</f>
        <v>theme-&gt;캐릭터</v>
      </c>
    </row>
    <row r="488" spans="1:7" x14ac:dyDescent="0.45">
      <c r="A488" s="1" t="s">
        <v>1393</v>
      </c>
      <c r="B488" s="1" t="s">
        <v>89</v>
      </c>
      <c r="C488" s="1" t="s">
        <v>1394</v>
      </c>
      <c r="D488" s="1" t="s">
        <v>1395</v>
      </c>
      <c r="E488" s="1" t="s">
        <v>3033</v>
      </c>
      <c r="G488" t="str">
        <f>IFERROR(VLOOKUP(A488,Merge_RKTM!$A$1:$B$879,2,FALSE),"")</f>
        <v>theme-&gt;용기</v>
      </c>
    </row>
    <row r="489" spans="1:7" x14ac:dyDescent="0.45">
      <c r="A489" s="1" t="s">
        <v>1396</v>
      </c>
      <c r="B489" s="1" t="s">
        <v>89</v>
      </c>
      <c r="C489" s="1" t="s">
        <v>1397</v>
      </c>
      <c r="D489" s="1" t="s">
        <v>1398</v>
      </c>
      <c r="E489" s="1" t="s">
        <v>3034</v>
      </c>
      <c r="G489" t="str">
        <f>IFERROR(VLOOKUP(A489,Merge_RKTM!$A$1:$B$879,2,FALSE),"")</f>
        <v>theme-&gt;병</v>
      </c>
    </row>
    <row r="490" spans="1:7" x14ac:dyDescent="0.45">
      <c r="A490" s="1" t="s">
        <v>1399</v>
      </c>
      <c r="B490" s="1" t="s">
        <v>89</v>
      </c>
      <c r="C490" s="1" t="s">
        <v>1400</v>
      </c>
      <c r="D490" s="1" t="s">
        <v>1401</v>
      </c>
      <c r="E490" s="1" t="s">
        <v>3035</v>
      </c>
      <c r="G490" t="str">
        <f>IFERROR(VLOOKUP(A490,Merge_RKTM!$A$1:$B$879,2,FALSE),"")</f>
        <v>theme-&gt;잃어버린 목적</v>
      </c>
    </row>
    <row r="491" spans="1:7" x14ac:dyDescent="0.45">
      <c r="A491" s="1" t="s">
        <v>1402</v>
      </c>
      <c r="B491" s="1" t="s">
        <v>89</v>
      </c>
      <c r="C491" s="1" t="s">
        <v>1403</v>
      </c>
      <c r="D491" s="1" t="s">
        <v>1404</v>
      </c>
      <c r="E491" s="1" t="s">
        <v>3036</v>
      </c>
      <c r="G491" t="str">
        <f>IFERROR(VLOOKUP(A491,Merge_RKTM!$A$1:$B$879,2,FALSE),"")</f>
        <v>theme-&gt;불사신</v>
      </c>
    </row>
    <row r="492" spans="1:7" x14ac:dyDescent="0.45">
      <c r="A492" s="1" t="s">
        <v>1405</v>
      </c>
      <c r="B492" s="1" t="s">
        <v>89</v>
      </c>
      <c r="C492" s="1" t="s">
        <v>1406</v>
      </c>
      <c r="D492" s="1" t="s">
        <v>1407</v>
      </c>
      <c r="E492" s="1" t="s">
        <v>3037</v>
      </c>
      <c r="G492" t="str">
        <f>IFERROR(VLOOKUP(A492,Merge_RKTM!$A$1:$B$879,2,FALSE),"")</f>
        <v>theme-&gt;트랜스 휴머니즘</v>
      </c>
    </row>
    <row r="493" spans="1:7" x14ac:dyDescent="0.45">
      <c r="A493" s="1" t="s">
        <v>1408</v>
      </c>
      <c r="B493" s="1" t="s">
        <v>89</v>
      </c>
      <c r="C493" s="1" t="s">
        <v>1409</v>
      </c>
      <c r="D493" s="1" t="s">
        <v>1410</v>
      </c>
      <c r="E493" s="1" t="s">
        <v>3038</v>
      </c>
      <c r="G493" t="str">
        <f>IFERROR(VLOOKUP(A493,Merge_RKTM!$A$1:$B$879,2,FALSE),"")</f>
        <v>theme-&gt;부당함</v>
      </c>
    </row>
    <row r="494" spans="1:7" x14ac:dyDescent="0.45">
      <c r="A494" s="1" t="s">
        <v>1411</v>
      </c>
      <c r="B494" s="1" t="s">
        <v>89</v>
      </c>
      <c r="C494" s="1" t="s">
        <v>1412</v>
      </c>
      <c r="D494" s="1" t="s">
        <v>1413</v>
      </c>
      <c r="E494" s="1" t="s">
        <v>3039</v>
      </c>
      <c r="G494" t="str">
        <f>IFERROR(VLOOKUP(A494,Merge_RKTM!$A$1:$B$879,2,FALSE),"")</f>
        <v>theme-&gt;잃어버린 무죄</v>
      </c>
    </row>
    <row r="495" spans="1:7" x14ac:dyDescent="0.45">
      <c r="A495" s="1" t="s">
        <v>1414</v>
      </c>
      <c r="B495" s="1" t="s">
        <v>89</v>
      </c>
      <c r="C495" s="1" t="s">
        <v>1415</v>
      </c>
      <c r="D495" s="1" t="s">
        <v>1416</v>
      </c>
      <c r="E495" s="1" t="s">
        <v>3040</v>
      </c>
      <c r="G495" t="str">
        <f>IFERROR(VLOOKUP(A495,Merge_RKTM!$A$1:$B$879,2,FALSE),"")</f>
        <v>theme-&gt;위로</v>
      </c>
    </row>
    <row r="496" spans="1:7" x14ac:dyDescent="0.45">
      <c r="A496" s="1" t="s">
        <v>1417</v>
      </c>
      <c r="B496" s="1" t="s">
        <v>89</v>
      </c>
      <c r="C496" s="1" t="s">
        <v>1418</v>
      </c>
      <c r="D496" s="1" t="s">
        <v>1419</v>
      </c>
      <c r="E496" s="1" t="s">
        <v>3041</v>
      </c>
      <c r="G496" t="str">
        <f>IFERROR(VLOOKUP(A496,Merge_RKTM!$A$1:$B$879,2,FALSE),"")</f>
        <v>theme-&gt;희망</v>
      </c>
    </row>
    <row r="497" spans="1:7" x14ac:dyDescent="0.45">
      <c r="A497" s="1" t="s">
        <v>1420</v>
      </c>
      <c r="B497" s="1" t="s">
        <v>89</v>
      </c>
      <c r="C497" s="1" t="s">
        <v>1421</v>
      </c>
      <c r="D497" s="1" t="s">
        <v>1422</v>
      </c>
      <c r="E497" s="1" t="s">
        <v>3042</v>
      </c>
      <c r="G497" t="str">
        <f>IFERROR(VLOOKUP(A497,Merge_RKTM!$A$1:$B$879,2,FALSE),"")</f>
        <v>theme-&gt;사랑</v>
      </c>
    </row>
    <row r="498" spans="1:7" x14ac:dyDescent="0.45">
      <c r="A498" s="1" t="s">
        <v>1423</v>
      </c>
      <c r="B498" s="1" t="s">
        <v>89</v>
      </c>
      <c r="C498" s="1" t="s">
        <v>1424</v>
      </c>
      <c r="D498" s="1" t="s">
        <v>1425</v>
      </c>
      <c r="E498" s="1" t="s">
        <v>3043</v>
      </c>
      <c r="G498" t="str">
        <f>IFERROR(VLOOKUP(A498,Merge_RKTM!$A$1:$B$879,2,FALSE),"")</f>
        <v>theme-&gt;동물 인격</v>
      </c>
    </row>
    <row r="499" spans="1:7" x14ac:dyDescent="0.45">
      <c r="A499" s="1" t="s">
        <v>1426</v>
      </c>
      <c r="B499" s="1" t="s">
        <v>89</v>
      </c>
      <c r="C499" s="1" t="s">
        <v>1427</v>
      </c>
      <c r="D499" s="1" t="s">
        <v>1428</v>
      </c>
      <c r="E499" s="1" t="s">
        <v>3044</v>
      </c>
      <c r="G499" t="str">
        <f>IFERROR(VLOOKUP(A499,Merge_RKTM!$A$1:$B$879,2,FALSE),"")</f>
        <v>theme-&gt;로봇 인격</v>
      </c>
    </row>
    <row r="500" spans="1:7" x14ac:dyDescent="0.45">
      <c r="A500" s="1" t="s">
        <v>1429</v>
      </c>
      <c r="B500" s="1" t="s">
        <v>89</v>
      </c>
      <c r="C500" s="1" t="s">
        <v>1430</v>
      </c>
      <c r="D500" s="1" t="s">
        <v>1431</v>
      </c>
      <c r="E500" s="1" t="s">
        <v>3045</v>
      </c>
      <c r="G500" t="str">
        <f>IFERROR(VLOOKUP(A500,Merge_RKTM!$A$1:$B$879,2,FALSE),"")</f>
        <v>theme-&gt;인격</v>
      </c>
    </row>
    <row r="501" spans="1:7" x14ac:dyDescent="0.45">
      <c r="A501" s="1" t="s">
        <v>1432</v>
      </c>
      <c r="B501" s="1" t="s">
        <v>89</v>
      </c>
      <c r="C501" s="1" t="s">
        <v>1433</v>
      </c>
      <c r="D501" s="1" t="s">
        <v>1434</v>
      </c>
      <c r="E501" s="1" t="s">
        <v>3046</v>
      </c>
      <c r="G501" t="str">
        <f>IFERROR(VLOOKUP(A501,Merge_RKTM!$A$1:$B$879,2,FALSE),"")</f>
        <v>theme-&gt;성 차별</v>
      </c>
    </row>
    <row r="502" spans="1:7" x14ac:dyDescent="0.45">
      <c r="A502" s="1" t="s">
        <v>1435</v>
      </c>
      <c r="B502" s="1" t="s">
        <v>89</v>
      </c>
      <c r="C502" s="1" t="s">
        <v>1436</v>
      </c>
      <c r="D502" s="1" t="s">
        <v>1437</v>
      </c>
      <c r="E502" s="1" t="s">
        <v>3047</v>
      </c>
      <c r="G502" t="str">
        <f>IFERROR(VLOOKUP(A502,Merge_RKTM!$A$1:$B$879,2,FALSE),"")</f>
        <v>theme-&gt;유물론</v>
      </c>
    </row>
    <row r="503" spans="1:7" x14ac:dyDescent="0.45">
      <c r="A503" s="1" t="s">
        <v>1438</v>
      </c>
      <c r="B503" s="1" t="s">
        <v>89</v>
      </c>
      <c r="C503" s="1" t="s">
        <v>1439</v>
      </c>
      <c r="D503" s="1" t="s">
        <v>1440</v>
      </c>
      <c r="E503" s="1" t="s">
        <v>3048</v>
      </c>
      <c r="G503" t="str">
        <f>IFERROR(VLOOKUP(A503,Merge_RKTM!$A$1:$B$879,2,FALSE),"")</f>
        <v>theme-&gt;민주주의</v>
      </c>
    </row>
    <row r="504" spans="1:7" x14ac:dyDescent="0.45">
      <c r="A504" s="1" t="s">
        <v>1441</v>
      </c>
      <c r="B504" s="1" t="s">
        <v>89</v>
      </c>
      <c r="C504" s="1" t="s">
        <v>1442</v>
      </c>
      <c r="D504" s="1" t="s">
        <v>1443</v>
      </c>
      <c r="E504" s="1" t="s">
        <v>3049</v>
      </c>
      <c r="G504" t="str">
        <f>IFERROR(VLOOKUP(A504,Merge_RKTM!$A$1:$B$879,2,FALSE),"")</f>
        <v>theme-&gt;종파주의</v>
      </c>
    </row>
    <row r="505" spans="1:7" x14ac:dyDescent="0.45">
      <c r="A505" s="1" t="s">
        <v>1444</v>
      </c>
      <c r="B505" s="1" t="s">
        <v>89</v>
      </c>
      <c r="C505" s="1" t="s">
        <v>1445</v>
      </c>
      <c r="D505" s="1" t="s">
        <v>1446</v>
      </c>
      <c r="E505" s="1" t="s">
        <v>3050</v>
      </c>
      <c r="G505" t="str">
        <f>IFERROR(VLOOKUP(A505,Merge_RKTM!$A$1:$B$879,2,FALSE),"")</f>
        <v>theme-&gt;부패</v>
      </c>
    </row>
    <row r="506" spans="1:7" x14ac:dyDescent="0.45">
      <c r="A506" s="1" t="s">
        <v>1447</v>
      </c>
      <c r="B506" s="1" t="s">
        <v>89</v>
      </c>
      <c r="C506" s="1" t="s">
        <v>1448</v>
      </c>
      <c r="D506" s="1" t="s">
        <v>1449</v>
      </c>
      <c r="E506" s="1" t="s">
        <v>3051</v>
      </c>
      <c r="G506" t="str">
        <f>IFERROR(VLOOKUP(A506,Merge_RKTM!$A$1:$B$879,2,FALSE),"")</f>
        <v>theme-&gt;불완전한 지식</v>
      </c>
    </row>
    <row r="507" spans="1:7" x14ac:dyDescent="0.45">
      <c r="A507" s="1" t="s">
        <v>1450</v>
      </c>
      <c r="B507" s="1" t="s">
        <v>89</v>
      </c>
      <c r="C507" s="1" t="s">
        <v>1451</v>
      </c>
      <c r="D507" s="1" t="s">
        <v>1452</v>
      </c>
      <c r="E507" s="1" t="s">
        <v>3052</v>
      </c>
      <c r="G507" t="str">
        <f>IFERROR(VLOOKUP(A507,Merge_RKTM!$A$1:$B$879,2,FALSE),"")</f>
        <v>theme-&gt;기술</v>
      </c>
    </row>
    <row r="508" spans="1:7" x14ac:dyDescent="0.45">
      <c r="A508" s="1" t="s">
        <v>1453</v>
      </c>
      <c r="B508" s="1" t="s">
        <v>89</v>
      </c>
      <c r="C508" s="1" t="s">
        <v>1454</v>
      </c>
      <c r="D508" s="1" t="s">
        <v>1455</v>
      </c>
      <c r="E508" s="1" t="s">
        <v>3053</v>
      </c>
      <c r="G508" t="str">
        <f>IFERROR(VLOOKUP(A508,Merge_RKTM!$A$1:$B$879,2,FALSE),"")</f>
        <v>theme-&gt;전체주의</v>
      </c>
    </row>
    <row r="509" spans="1:7" x14ac:dyDescent="0.45">
      <c r="A509" s="1" t="s">
        <v>1456</v>
      </c>
      <c r="B509" s="1" t="s">
        <v>89</v>
      </c>
      <c r="C509" s="1" t="s">
        <v>1457</v>
      </c>
      <c r="D509" s="1" t="s">
        <v>1458</v>
      </c>
      <c r="E509" s="1" t="s">
        <v>3054</v>
      </c>
      <c r="G509" t="str">
        <f>IFERROR(VLOOKUP(A509,Merge_RKTM!$A$1:$B$879,2,FALSE),"")</f>
        <v>theme-&gt;계급 투쟁</v>
      </c>
    </row>
    <row r="510" spans="1:7" x14ac:dyDescent="0.45">
      <c r="A510" s="1" t="s">
        <v>1459</v>
      </c>
      <c r="B510" s="1" t="s">
        <v>89</v>
      </c>
      <c r="C510" s="1" t="s">
        <v>1460</v>
      </c>
      <c r="D510" s="1" t="s">
        <v>1461</v>
      </c>
      <c r="E510" s="1" t="s">
        <v>3055</v>
      </c>
      <c r="G510" t="str">
        <f>IFERROR(VLOOKUP(A510,Merge_RKTM!$A$1:$B$879,2,FALSE),"")</f>
        <v>theme-&gt;취약점</v>
      </c>
    </row>
    <row r="511" spans="1:7" x14ac:dyDescent="0.45">
      <c r="A511" s="1" t="s">
        <v>1462</v>
      </c>
      <c r="B511" s="1" t="s">
        <v>89</v>
      </c>
      <c r="C511" s="1" t="s">
        <v>1463</v>
      </c>
      <c r="D511" s="1" t="s">
        <v>1464</v>
      </c>
      <c r="E511" s="1" t="s">
        <v>3056</v>
      </c>
      <c r="G511" t="str">
        <f>IFERROR(VLOOKUP(A511,Merge_RKTM!$A$1:$B$879,2,FALSE),"")</f>
        <v>theme-&gt;과대 망상</v>
      </c>
    </row>
    <row r="512" spans="1:7" x14ac:dyDescent="0.45">
      <c r="A512" s="1" t="s">
        <v>1465</v>
      </c>
      <c r="B512" s="1" t="s">
        <v>89</v>
      </c>
      <c r="C512" s="1" t="s">
        <v>1466</v>
      </c>
      <c r="D512" s="1" t="s">
        <v>1467</v>
      </c>
      <c r="E512" s="1" t="s">
        <v>3057</v>
      </c>
      <c r="G512" t="str">
        <f>IFERROR(VLOOKUP(A512,Merge_RKTM!$A$1:$B$879,2,FALSE),"")</f>
        <v>theme-&gt;전통주의</v>
      </c>
    </row>
    <row r="513" spans="1:7" x14ac:dyDescent="0.45">
      <c r="A513" s="1" t="s">
        <v>1468</v>
      </c>
      <c r="B513" s="1" t="s">
        <v>89</v>
      </c>
      <c r="C513" s="1" t="s">
        <v>1469</v>
      </c>
      <c r="D513" s="1" t="s">
        <v>1470</v>
      </c>
      <c r="E513" s="1" t="s">
        <v>3058</v>
      </c>
      <c r="G513" t="str">
        <f>IFERROR(VLOOKUP(A513,Merge_RKTM!$A$1:$B$879,2,FALSE),"")</f>
        <v>theme-&gt;부모</v>
      </c>
    </row>
    <row r="514" spans="1:7" x14ac:dyDescent="0.45">
      <c r="A514" s="1" t="s">
        <v>1471</v>
      </c>
      <c r="B514" s="1" t="s">
        <v>89</v>
      </c>
      <c r="C514" s="1" t="s">
        <v>1472</v>
      </c>
      <c r="D514" s="1" t="s">
        <v>1473</v>
      </c>
      <c r="E514" s="1" t="s">
        <v>3059</v>
      </c>
      <c r="G514" t="str">
        <f>IFERROR(VLOOKUP(A514,Merge_RKTM!$A$1:$B$879,2,FALSE),"")</f>
        <v>theme-&gt;배신</v>
      </c>
    </row>
    <row r="515" spans="1:7" x14ac:dyDescent="0.45">
      <c r="A515" s="1" t="s">
        <v>1474</v>
      </c>
      <c r="B515" s="1" t="s">
        <v>89</v>
      </c>
      <c r="C515" s="1" t="s">
        <v>1475</v>
      </c>
      <c r="D515" s="1" t="s">
        <v>1476</v>
      </c>
      <c r="E515" s="1" t="s">
        <v>3060</v>
      </c>
      <c r="G515" t="str">
        <f>IFERROR(VLOOKUP(A515,Merge_RKTM!$A$1:$B$879,2,FALSE),"")</f>
        <v>theme-&gt;우정</v>
      </c>
    </row>
    <row r="516" spans="1:7" x14ac:dyDescent="0.45">
      <c r="A516" s="1" t="s">
        <v>1477</v>
      </c>
      <c r="B516" s="1" t="s">
        <v>89</v>
      </c>
      <c r="C516" s="1" t="s">
        <v>1478</v>
      </c>
      <c r="D516" s="1" t="s">
        <v>1479</v>
      </c>
      <c r="E516" s="1" t="s">
        <v>3061</v>
      </c>
      <c r="G516" t="str">
        <f>IFERROR(VLOOKUP(A516,Merge_RKTM!$A$1:$B$879,2,FALSE),"")</f>
        <v>theme-&gt;믿음</v>
      </c>
    </row>
    <row r="517" spans="1:7" x14ac:dyDescent="0.45">
      <c r="A517" s="1" t="s">
        <v>1480</v>
      </c>
      <c r="B517" s="1" t="s">
        <v>89</v>
      </c>
      <c r="C517" s="1" t="s">
        <v>1481</v>
      </c>
      <c r="D517" s="1" t="s">
        <v>1482</v>
      </c>
      <c r="E517" s="1" t="s">
        <v>3062</v>
      </c>
      <c r="G517" t="str">
        <f>IFERROR(VLOOKUP(A517,Merge_RKTM!$A$1:$B$879,2,FALSE),"")</f>
        <v>theme-&gt;변위</v>
      </c>
    </row>
    <row r="518" spans="1:7" x14ac:dyDescent="0.45">
      <c r="A518" s="1" t="s">
        <v>1483</v>
      </c>
      <c r="B518" s="1" t="s">
        <v>89</v>
      </c>
      <c r="C518" s="1" t="s">
        <v>1484</v>
      </c>
      <c r="D518" s="1" t="s">
        <v>1485</v>
      </c>
      <c r="E518" s="1" t="s">
        <v>3063</v>
      </c>
      <c r="G518" t="str">
        <f>IFERROR(VLOOKUP(A518,Merge_RKTM!$A$1:$B$879,2,FALSE),"")</f>
        <v>theme-&gt;구원</v>
      </c>
    </row>
    <row r="519" spans="1:7" x14ac:dyDescent="0.45">
      <c r="A519" s="1" t="s">
        <v>1486</v>
      </c>
      <c r="B519" s="1" t="s">
        <v>89</v>
      </c>
      <c r="C519" s="1" t="s">
        <v>1487</v>
      </c>
      <c r="D519" s="1" t="s">
        <v>1488</v>
      </c>
      <c r="E519" s="1" t="s">
        <v>3064</v>
      </c>
      <c r="G519" t="str">
        <f>IFERROR(VLOOKUP(A519,Merge_RKTM!$A$1:$B$879,2,FALSE),"")</f>
        <v>theme-&gt;가족</v>
      </c>
    </row>
    <row r="520" spans="1:7" x14ac:dyDescent="0.45">
      <c r="A520" s="1" t="s">
        <v>1489</v>
      </c>
      <c r="B520" s="1" t="s">
        <v>89</v>
      </c>
      <c r="C520" s="1" t="s">
        <v>1490</v>
      </c>
      <c r="D520" s="1" t="s">
        <v>1491</v>
      </c>
      <c r="E520" s="1" t="s">
        <v>3065</v>
      </c>
      <c r="G520" t="str">
        <f>IFERROR(VLOOKUP(A520,Merge_RKTM!$A$1:$B$879,2,FALSE),"")</f>
        <v>theme-&gt;목적</v>
      </c>
    </row>
    <row r="521" spans="1:7" x14ac:dyDescent="0.45">
      <c r="A521" s="1" t="s">
        <v>1492</v>
      </c>
      <c r="B521" s="1" t="s">
        <v>89</v>
      </c>
      <c r="C521" s="1" t="s">
        <v>1493</v>
      </c>
      <c r="D521" s="1" t="s">
        <v>1494</v>
      </c>
      <c r="E521" s="1" t="s">
        <v>3066</v>
      </c>
      <c r="G521" t="str">
        <f>IFERROR(VLOOKUP(A521,Merge_RKTM!$A$1:$B$879,2,FALSE),"")</f>
        <v>theme-&gt;탐닉</v>
      </c>
    </row>
    <row r="522" spans="1:7" x14ac:dyDescent="0.45">
      <c r="A522" s="1" t="s">
        <v>1495</v>
      </c>
      <c r="B522" s="1" t="s">
        <v>89</v>
      </c>
      <c r="C522" s="1" t="s">
        <v>1496</v>
      </c>
      <c r="D522" s="1" t="s">
        <v>1497</v>
      </c>
      <c r="E522" s="1" t="s">
        <v>3067</v>
      </c>
      <c r="G522" t="str">
        <f>IFERROR(VLOOKUP(A522,Merge_RKTM!$A$1:$B$879,2,FALSE),"")</f>
        <v>theme-&gt;자치</v>
      </c>
    </row>
    <row r="523" spans="1:7" x14ac:dyDescent="0.45">
      <c r="A523" s="1" t="s">
        <v>1498</v>
      </c>
      <c r="B523" s="1" t="s">
        <v>89</v>
      </c>
      <c r="C523" s="1" t="s">
        <v>1499</v>
      </c>
      <c r="D523" s="1" t="s">
        <v>1500</v>
      </c>
      <c r="E523" s="1" t="s">
        <v>3068</v>
      </c>
      <c r="G523" t="str">
        <f>IFERROR(VLOOKUP(A523,Merge_RKTM!$A$1:$B$879,2,FALSE),"")</f>
        <v>theme-&gt;귀결</v>
      </c>
    </row>
    <row r="524" spans="1:7" x14ac:dyDescent="0.45">
      <c r="A524" s="1" t="s">
        <v>1501</v>
      </c>
      <c r="B524" s="1" t="s">
        <v>89</v>
      </c>
      <c r="C524" s="1" t="s">
        <v>1502</v>
      </c>
      <c r="D524" s="1" t="s">
        <v>1503</v>
      </c>
      <c r="E524" s="1" t="s">
        <v>3069</v>
      </c>
      <c r="G524" t="str">
        <f>IFERROR(VLOOKUP(A524,Merge_RKTM!$A$1:$B$879,2,FALSE),"")</f>
        <v>theme-&gt;분별</v>
      </c>
    </row>
    <row r="525" spans="1:7" x14ac:dyDescent="0.45">
      <c r="A525" s="1" t="s">
        <v>1504</v>
      </c>
      <c r="B525" s="1" t="s">
        <v>89</v>
      </c>
      <c r="C525" s="1" t="s">
        <v>1505</v>
      </c>
      <c r="D525" s="1" t="s">
        <v>1506</v>
      </c>
      <c r="E525" s="1" t="s">
        <v>3070</v>
      </c>
      <c r="G525" t="str">
        <f>IFERROR(VLOOKUP(A525,Merge_RKTM!$A$1:$B$879,2,FALSE),"")</f>
        <v>theme-&gt;주관적인 경험</v>
      </c>
    </row>
    <row r="526" spans="1:7" x14ac:dyDescent="0.45">
      <c r="A526" s="1" t="s">
        <v>1507</v>
      </c>
      <c r="B526" s="1" t="s">
        <v>89</v>
      </c>
      <c r="C526" s="1" t="s">
        <v>1508</v>
      </c>
      <c r="D526" s="1" t="s">
        <v>1509</v>
      </c>
      <c r="E526" s="1" t="s">
        <v>3071</v>
      </c>
      <c r="G526" t="str">
        <f>IFERROR(VLOOKUP(A526,Merge_RKTM!$A$1:$B$879,2,FALSE),"")</f>
        <v>theme-&gt;내성</v>
      </c>
    </row>
    <row r="527" spans="1:7" x14ac:dyDescent="0.45">
      <c r="A527" s="1" t="s">
        <v>1510</v>
      </c>
      <c r="B527" s="1" t="s">
        <v>89</v>
      </c>
      <c r="C527" s="1" t="s">
        <v>1511</v>
      </c>
      <c r="D527" s="1" t="s">
        <v>1512</v>
      </c>
      <c r="E527" s="1" t="s">
        <v>3072</v>
      </c>
      <c r="G527" t="str">
        <f>IFERROR(VLOOKUP(A527,Merge_RKTM!$A$1:$B$879,2,FALSE),"")</f>
        <v>theme-&gt;무정부주의적 노동조합 운동</v>
      </c>
    </row>
    <row r="528" spans="1:7" x14ac:dyDescent="0.45">
      <c r="A528" s="1" t="s">
        <v>1513</v>
      </c>
      <c r="B528" s="1" t="s">
        <v>89</v>
      </c>
      <c r="C528" s="1" t="s">
        <v>1514</v>
      </c>
      <c r="D528" s="1" t="s">
        <v>1515</v>
      </c>
      <c r="E528" s="1" t="s">
        <v>3073</v>
      </c>
      <c r="G528" t="str">
        <f>IFERROR(VLOOKUP(A528,Merge_RKTM!$A$1:$B$879,2,FALSE),"")</f>
        <v>theme-&gt;도심계 범죄</v>
      </c>
    </row>
    <row r="529" spans="1:7" x14ac:dyDescent="0.45">
      <c r="A529" s="1" t="s">
        <v>1516</v>
      </c>
      <c r="B529" s="1" t="s">
        <v>89</v>
      </c>
      <c r="C529" s="1" t="s">
        <v>1517</v>
      </c>
      <c r="D529" s="1" t="s">
        <v>1518</v>
      </c>
      <c r="E529" s="1" t="s">
        <v>3074</v>
      </c>
      <c r="G529" t="str">
        <f>IFERROR(VLOOKUP(A529,Merge_RKTM!$A$1:$B$879,2,FALSE),"")</f>
        <v>theme-&gt;언어학</v>
      </c>
    </row>
    <row r="530" spans="1:7" x14ac:dyDescent="0.45">
      <c r="A530" s="1" t="s">
        <v>1519</v>
      </c>
      <c r="B530" s="1" t="s">
        <v>89</v>
      </c>
      <c r="C530" s="1" t="s">
        <v>1520</v>
      </c>
      <c r="D530" s="1" t="s">
        <v>1521</v>
      </c>
      <c r="E530" s="1" t="s">
        <v>3075</v>
      </c>
      <c r="G530" t="str">
        <f>IFERROR(VLOOKUP(A530,Merge_RKTM!$A$1:$B$879,2,FALSE),"")</f>
        <v>theme-&gt;배움</v>
      </c>
    </row>
    <row r="531" spans="1:7" x14ac:dyDescent="0.45">
      <c r="A531" s="1" t="s">
        <v>1522</v>
      </c>
      <c r="B531" s="1" t="s">
        <v>89</v>
      </c>
      <c r="C531" s="1" t="s">
        <v>1523</v>
      </c>
      <c r="D531" s="1" t="s">
        <v>1524</v>
      </c>
      <c r="E531" s="1" t="s">
        <v>3076</v>
      </c>
      <c r="G531" t="str">
        <f>IFERROR(VLOOKUP(A531,Merge_RKTM!$A$1:$B$879,2,FALSE),"")</f>
        <v>theme-&gt;충의</v>
      </c>
    </row>
    <row r="532" spans="1:7" x14ac:dyDescent="0.45">
      <c r="A532" s="1" t="s">
        <v>1525</v>
      </c>
      <c r="B532" s="1" t="s">
        <v>89</v>
      </c>
      <c r="C532" s="1" t="s">
        <v>1526</v>
      </c>
      <c r="D532" s="1" t="s">
        <v>1527</v>
      </c>
      <c r="E532" s="1" t="s">
        <v>3077</v>
      </c>
      <c r="G532" t="str">
        <f>IFERROR(VLOOKUP(A532,Merge_RKTM!$A$1:$B$879,2,FALSE),"")</f>
        <v>theme-&gt;환경 론</v>
      </c>
    </row>
    <row r="533" spans="1:7" x14ac:dyDescent="0.45">
      <c r="A533" s="1" t="s">
        <v>1528</v>
      </c>
      <c r="B533" s="1" t="s">
        <v>89</v>
      </c>
      <c r="C533" s="1" t="s">
        <v>1529</v>
      </c>
      <c r="D533" s="1" t="s">
        <v>1530</v>
      </c>
      <c r="E533" s="1" t="s">
        <v>3078</v>
      </c>
      <c r="G533" t="str">
        <f>IFERROR(VLOOKUP(A533,Merge_RKTM!$A$1:$B$879,2,FALSE),"")</f>
        <v>theme-&gt;약물 사용</v>
      </c>
    </row>
    <row r="534" spans="1:7" x14ac:dyDescent="0.45">
      <c r="A534" s="1" t="s">
        <v>1531</v>
      </c>
      <c r="B534" s="1" t="s">
        <v>89</v>
      </c>
      <c r="C534" s="1" t="s">
        <v>1532</v>
      </c>
      <c r="D534" s="1" t="s">
        <v>1533</v>
      </c>
      <c r="E534" s="1" t="s">
        <v>3079</v>
      </c>
      <c r="G534" t="str">
        <f>IFERROR(VLOOKUP(A534,Merge_RKTM!$A$1:$B$879,2,FALSE),"")</f>
        <v>theme-&gt;이성론</v>
      </c>
    </row>
    <row r="535" spans="1:7" x14ac:dyDescent="0.45">
      <c r="A535" s="1" t="s">
        <v>1534</v>
      </c>
      <c r="B535" s="1" t="s">
        <v>89</v>
      </c>
      <c r="C535" s="1" t="s">
        <v>1535</v>
      </c>
      <c r="D535" s="1" t="s">
        <v>1536</v>
      </c>
      <c r="E535" s="1" t="s">
        <v>3080</v>
      </c>
      <c r="G535" t="str">
        <f>IFERROR(VLOOKUP(A535,Merge_RKTM!$A$1:$B$879,2,FALSE),"")</f>
        <v>theme-&gt;과학</v>
      </c>
    </row>
    <row r="536" spans="1:7" x14ac:dyDescent="0.45">
      <c r="A536" s="1" t="s">
        <v>1537</v>
      </c>
      <c r="B536" s="1" t="s">
        <v>89</v>
      </c>
      <c r="C536" s="1" t="s">
        <v>1538</v>
      </c>
      <c r="D536" s="1" t="s">
        <v>1539</v>
      </c>
      <c r="E536" s="1" t="s">
        <v>3081</v>
      </c>
      <c r="G536" t="str">
        <f>IFERROR(VLOOKUP(A536,Merge_RKTM!$A$1:$B$879,2,FALSE),"")</f>
        <v>theme-&gt;감시</v>
      </c>
    </row>
    <row r="537" spans="1:7" x14ac:dyDescent="0.45">
      <c r="A537" s="1" t="s">
        <v>1540</v>
      </c>
      <c r="B537" s="1" t="s">
        <v>89</v>
      </c>
      <c r="C537" s="1" t="s">
        <v>1541</v>
      </c>
      <c r="D537" s="1" t="s">
        <v>1542</v>
      </c>
      <c r="E537" s="1" t="s">
        <v>3082</v>
      </c>
      <c r="G537" t="str">
        <f>IFERROR(VLOOKUP(A537,Merge_RKTM!$A$1:$B$879,2,FALSE),"")</f>
        <v>theme-&gt;문화</v>
      </c>
    </row>
    <row r="538" spans="1:7" x14ac:dyDescent="0.45">
      <c r="A538" s="1" t="s">
        <v>1543</v>
      </c>
      <c r="B538" s="1" t="s">
        <v>89</v>
      </c>
      <c r="C538" s="1" t="s">
        <v>1544</v>
      </c>
      <c r="D538" s="1" t="s">
        <v>1545</v>
      </c>
      <c r="E538" s="1" t="s">
        <v>3033</v>
      </c>
      <c r="G538" t="str">
        <f>IFERROR(VLOOKUP(A538,Merge_RKTM!$A$1:$B$879,2,FALSE),"")</f>
        <v>theme-&gt;용기</v>
      </c>
    </row>
    <row r="539" spans="1:7" x14ac:dyDescent="0.45">
      <c r="A539" s="1" t="s">
        <v>1546</v>
      </c>
      <c r="B539" s="1" t="s">
        <v>89</v>
      </c>
      <c r="C539" s="1" t="s">
        <v>1547</v>
      </c>
      <c r="D539" s="1" t="s">
        <v>1548</v>
      </c>
      <c r="E539" s="1" t="s">
        <v>3083</v>
      </c>
      <c r="G539" t="str">
        <f>IFERROR(VLOOKUP(A539,Merge_RKTM!$A$1:$B$879,2,FALSE),"")</f>
        <v>theme-&gt;전쟁</v>
      </c>
    </row>
    <row r="540" spans="1:7" x14ac:dyDescent="0.45">
      <c r="A540" s="1" t="s">
        <v>1549</v>
      </c>
      <c r="B540" s="1" t="s">
        <v>89</v>
      </c>
      <c r="C540" s="1" t="s">
        <v>1550</v>
      </c>
      <c r="D540" s="1" t="s">
        <v>1551</v>
      </c>
      <c r="E540" s="1" t="s">
        <v>3084</v>
      </c>
      <c r="G540" t="str">
        <f>IFERROR(VLOOKUP(A540,Merge_RKTM!$A$1:$B$879,2,FALSE),"")</f>
        <v>theme-&gt;영성</v>
      </c>
    </row>
    <row r="541" spans="1:7" x14ac:dyDescent="0.45">
      <c r="A541" s="1" t="s">
        <v>1552</v>
      </c>
      <c r="B541" s="1" t="s">
        <v>89</v>
      </c>
      <c r="C541" s="1" t="s">
        <v>1553</v>
      </c>
      <c r="D541" s="1" t="s">
        <v>1554</v>
      </c>
      <c r="E541" s="1" t="s">
        <v>3085</v>
      </c>
      <c r="G541" t="str">
        <f>IFERROR(VLOOKUP(A541,Merge_RKTM!$A$1:$B$879,2,FALSE),"")</f>
        <v>theme-&gt;우울증</v>
      </c>
    </row>
    <row r="542" spans="1:7" x14ac:dyDescent="0.45">
      <c r="A542" s="1" t="s">
        <v>1555</v>
      </c>
      <c r="B542" s="1" t="s">
        <v>89</v>
      </c>
      <c r="C542" s="1" t="s">
        <v>1556</v>
      </c>
      <c r="D542" s="1" t="s">
        <v>1557</v>
      </c>
      <c r="E542" s="1" t="s">
        <v>3086</v>
      </c>
      <c r="G542" t="str">
        <f>IFERROR(VLOOKUP(A542,Merge_RKTM!$A$1:$B$879,2,FALSE),"")</f>
        <v>theme-&gt;초월</v>
      </c>
    </row>
    <row r="543" spans="1:7" x14ac:dyDescent="0.45">
      <c r="A543" s="1" t="s">
        <v>1558</v>
      </c>
      <c r="B543" s="1" t="s">
        <v>89</v>
      </c>
      <c r="C543" s="1" t="s">
        <v>1559</v>
      </c>
      <c r="D543" s="1" t="s">
        <v>1560</v>
      </c>
      <c r="E543" s="1" t="s">
        <v>3087</v>
      </c>
      <c r="G543" t="str">
        <f>IFERROR(VLOOKUP(A543,Merge_RKTM!$A$1:$B$879,2,FALSE),"")</f>
        <v>theme-&gt;사회적 불안</v>
      </c>
    </row>
    <row r="544" spans="1:7" x14ac:dyDescent="0.45">
      <c r="A544" s="1" t="s">
        <v>1561</v>
      </c>
      <c r="B544" s="1" t="s">
        <v>89</v>
      </c>
      <c r="C544" s="1" t="s">
        <v>1562</v>
      </c>
      <c r="D544" s="1" t="s">
        <v>1563</v>
      </c>
      <c r="E544" s="1" t="s">
        <v>3088</v>
      </c>
      <c r="G544" t="str">
        <f>IFERROR(VLOOKUP(A544,Merge_RKTM!$A$1:$B$879,2,FALSE),"")</f>
        <v>setting-&gt;[shipAdj] [shipType] [shipLocation]에서</v>
      </c>
    </row>
    <row r="545" spans="1:7" x14ac:dyDescent="0.45">
      <c r="A545" s="1" t="s">
        <v>1564</v>
      </c>
      <c r="B545" s="1" t="s">
        <v>89</v>
      </c>
      <c r="C545" s="1" t="s">
        <v>1565</v>
      </c>
      <c r="D545" s="1" t="s">
        <v>1566</v>
      </c>
      <c r="E545" s="1" t="s">
        <v>3089</v>
      </c>
      <c r="G545" t="str">
        <f>IFERROR(VLOOKUP(A545,Merge_RKTM!$A$1:$B$879,2,FALSE),"")</f>
        <v>setting-&gt;[worldDescription] [iWorldType] [worldLocationType]안에서</v>
      </c>
    </row>
    <row r="546" spans="1:7" x14ac:dyDescent="0.45">
      <c r="A546" s="1" t="s">
        <v>1567</v>
      </c>
      <c r="B546" s="1" t="s">
        <v>89</v>
      </c>
      <c r="C546" s="1" t="s">
        <v>1568</v>
      </c>
      <c r="D546" s="1" t="s">
        <v>1569</v>
      </c>
      <c r="E546" s="1" t="s">
        <v>3090</v>
      </c>
      <c r="G546" t="str">
        <f>IFERROR(VLOOKUP(A546,Merge_RKTM!$A$1:$B$879,2,FALSE),"")</f>
        <v>shipAdj-&gt;신비한</v>
      </c>
    </row>
    <row r="547" spans="1:7" x14ac:dyDescent="0.45">
      <c r="A547" s="1" t="s">
        <v>1570</v>
      </c>
      <c r="B547" s="1" t="s">
        <v>89</v>
      </c>
      <c r="C547" s="1" t="s">
        <v>1571</v>
      </c>
      <c r="D547" s="1" t="s">
        <v>1572</v>
      </c>
      <c r="E547" s="1" t="s">
        <v>3091</v>
      </c>
      <c r="G547" t="str">
        <f>IFERROR(VLOOKUP(A547,Merge_RKTM!$A$1:$B$879,2,FALSE),"")</f>
        <v>shipAdj-&gt;지각</v>
      </c>
    </row>
    <row r="548" spans="1:7" x14ac:dyDescent="0.45">
      <c r="A548" s="1" t="s">
        <v>1573</v>
      </c>
      <c r="B548" s="1" t="s">
        <v>89</v>
      </c>
      <c r="C548" s="1" t="s">
        <v>1574</v>
      </c>
      <c r="D548" s="1" t="s">
        <v>1575</v>
      </c>
      <c r="E548" s="1" t="s">
        <v>3092</v>
      </c>
      <c r="G548" t="str">
        <f>IFERROR(VLOOKUP(A548,Merge_RKTM!$A$1:$B$879,2,FALSE),"")</f>
        <v>shipAdj-&gt;미궁의</v>
      </c>
    </row>
    <row r="549" spans="1:7" x14ac:dyDescent="0.45">
      <c r="A549" s="1" t="s">
        <v>1576</v>
      </c>
      <c r="B549" s="1" t="s">
        <v>89</v>
      </c>
      <c r="C549" s="1" t="s">
        <v>1577</v>
      </c>
      <c r="D549" s="1" t="s">
        <v>1578</v>
      </c>
      <c r="E549" s="1" t="s">
        <v>3093</v>
      </c>
      <c r="G549" t="str">
        <f>IFERROR(VLOOKUP(A549,Merge_RKTM!$A$1:$B$879,2,FALSE),"")</f>
        <v>shipAdj-&gt;버려진</v>
      </c>
    </row>
    <row r="550" spans="1:7" x14ac:dyDescent="0.45">
      <c r="A550" s="1" t="s">
        <v>1579</v>
      </c>
      <c r="B550" s="1" t="s">
        <v>89</v>
      </c>
      <c r="C550" s="1" t="s">
        <v>1580</v>
      </c>
      <c r="D550" s="1" t="s">
        <v>1581</v>
      </c>
      <c r="E550" s="1" t="s">
        <v>3094</v>
      </c>
      <c r="G550" t="str">
        <f>IFERROR(VLOOKUP(A550,Merge_RKTM!$A$1:$B$879,2,FALSE),"")</f>
        <v>shipAdj-&gt;거대한</v>
      </c>
    </row>
    <row r="551" spans="1:7" x14ac:dyDescent="0.45">
      <c r="A551" s="1" t="s">
        <v>1582</v>
      </c>
      <c r="B551" s="1" t="s">
        <v>89</v>
      </c>
      <c r="C551" s="1" t="s">
        <v>1583</v>
      </c>
      <c r="D551" s="1" t="s">
        <v>1584</v>
      </c>
      <c r="E551" s="1" t="s">
        <v>3095</v>
      </c>
      <c r="G551" t="str">
        <f>IFERROR(VLOOKUP(A551,Merge_RKTM!$A$1:$B$879,2,FALSE),"")</f>
        <v>shipAdj-&gt;아름다운</v>
      </c>
    </row>
    <row r="552" spans="1:7" x14ac:dyDescent="0.45">
      <c r="A552" s="1" t="s">
        <v>1585</v>
      </c>
      <c r="B552" s="1" t="s">
        <v>89</v>
      </c>
      <c r="C552" s="1" t="s">
        <v>1586</v>
      </c>
      <c r="D552" s="1" t="s">
        <v>1587</v>
      </c>
      <c r="E552" s="1" t="s">
        <v>3096</v>
      </c>
      <c r="G552" t="str">
        <f>IFERROR(VLOOKUP(A552,Merge_RKTM!$A$1:$B$879,2,FALSE),"")</f>
        <v>shipAdj-&gt;명랑한</v>
      </c>
    </row>
    <row r="553" spans="1:7" x14ac:dyDescent="0.45">
      <c r="A553" s="1" t="s">
        <v>1588</v>
      </c>
      <c r="B553" s="1" t="s">
        <v>89</v>
      </c>
      <c r="C553" s="1" t="s">
        <v>1589</v>
      </c>
      <c r="D553" s="1" t="s">
        <v>1590</v>
      </c>
      <c r="E553" s="1" t="s">
        <v>3097</v>
      </c>
      <c r="G553" t="str">
        <f>IFERROR(VLOOKUP(A553,Merge_RKTM!$A$1:$B$879,2,FALSE),"")</f>
        <v>shipAdj-&gt;낡은</v>
      </c>
    </row>
    <row r="554" spans="1:7" x14ac:dyDescent="0.45">
      <c r="A554" s="1" t="s">
        <v>1591</v>
      </c>
      <c r="B554" s="1" t="s">
        <v>89</v>
      </c>
      <c r="C554" s="1" t="s">
        <v>1592</v>
      </c>
      <c r="D554" s="1" t="s">
        <v>1593</v>
      </c>
      <c r="E554" s="1" t="s">
        <v>3098</v>
      </c>
      <c r="G554" t="str">
        <f>IFERROR(VLOOKUP(A554,Merge_RKTM!$A$1:$B$879,2,FALSE),"")</f>
        <v>shipAdj-&gt;퇴역</v>
      </c>
    </row>
    <row r="555" spans="1:7" x14ac:dyDescent="0.45">
      <c r="A555" s="1" t="s">
        <v>1594</v>
      </c>
      <c r="B555" s="1" t="s">
        <v>89</v>
      </c>
      <c r="C555" s="1" t="s">
        <v>1595</v>
      </c>
      <c r="D555" s="1" t="s">
        <v>1596</v>
      </c>
      <c r="E555" s="1" t="s">
        <v>3099</v>
      </c>
      <c r="G555" t="str">
        <f>IFERROR(VLOOKUP(A555,Merge_RKTM!$A$1:$B$879,2,FALSE),"")</f>
        <v>shipType-&gt;우주 정거장</v>
      </c>
    </row>
    <row r="556" spans="1:7" x14ac:dyDescent="0.45">
      <c r="A556" s="1" t="s">
        <v>1597</v>
      </c>
      <c r="B556" s="1" t="s">
        <v>89</v>
      </c>
      <c r="C556" s="1" t="s">
        <v>1598</v>
      </c>
      <c r="D556" s="1" t="s">
        <v>1599</v>
      </c>
      <c r="E556" s="1" t="s">
        <v>3100</v>
      </c>
      <c r="G556" t="str">
        <f>IFERROR(VLOOKUP(A556,Merge_RKTM!$A$1:$B$879,2,FALSE),"")</f>
        <v>shipType-&gt;무역선</v>
      </c>
    </row>
    <row r="557" spans="1:7" x14ac:dyDescent="0.45">
      <c r="A557" s="1" t="s">
        <v>1600</v>
      </c>
      <c r="B557" s="1" t="s">
        <v>89</v>
      </c>
      <c r="C557" s="1" t="s">
        <v>1601</v>
      </c>
      <c r="D557" s="1" t="s">
        <v>1602</v>
      </c>
      <c r="E557" s="1" t="s">
        <v>3101</v>
      </c>
      <c r="G557" t="str">
        <f>IFERROR(VLOOKUP(A557,Merge_RKTM!$A$1:$B$879,2,FALSE),"")</f>
        <v>shipType-&gt;시간의 범선</v>
      </c>
    </row>
    <row r="558" spans="1:7" x14ac:dyDescent="0.45">
      <c r="A558" s="1" t="s">
        <v>1603</v>
      </c>
      <c r="B558" s="1" t="s">
        <v>89</v>
      </c>
      <c r="C558" s="1" t="s">
        <v>1604</v>
      </c>
      <c r="D558" s="1" t="s">
        <v>1605</v>
      </c>
      <c r="E558" s="1" t="s">
        <v>3102</v>
      </c>
      <c r="G558" t="str">
        <f>IFERROR(VLOOKUP(A558,Merge_RKTM!$A$1:$B$879,2,FALSE),"")</f>
        <v>shipType-&gt;화물선</v>
      </c>
    </row>
    <row r="559" spans="1:7" x14ac:dyDescent="0.45">
      <c r="A559" s="1" t="s">
        <v>1606</v>
      </c>
      <c r="B559" s="1" t="s">
        <v>89</v>
      </c>
      <c r="C559" s="1" t="s">
        <v>1607</v>
      </c>
      <c r="D559" s="1" t="s">
        <v>1608</v>
      </c>
      <c r="E559" s="1" t="s">
        <v>3103</v>
      </c>
      <c r="G559" t="str">
        <f>IFERROR(VLOOKUP(A559,Merge_RKTM!$A$1:$B$879,2,FALSE),"")</f>
        <v>shipType-&gt;유쾌한 순양함</v>
      </c>
    </row>
    <row r="560" spans="1:7" x14ac:dyDescent="0.45">
      <c r="A560" s="1" t="s">
        <v>1609</v>
      </c>
      <c r="B560" s="1" t="s">
        <v>89</v>
      </c>
      <c r="C560" s="1" t="s">
        <v>1610</v>
      </c>
      <c r="D560" s="1" t="s">
        <v>1611</v>
      </c>
      <c r="E560" s="1" t="s">
        <v>3104</v>
      </c>
      <c r="G560" t="str">
        <f>IFERROR(VLOOKUP(A560,Merge_RKTM!$A$1:$B$879,2,FALSE),"")</f>
        <v>shipType-&gt;지휘선</v>
      </c>
    </row>
    <row r="561" spans="1:7" x14ac:dyDescent="0.45">
      <c r="A561" s="1" t="s">
        <v>1612</v>
      </c>
      <c r="B561" s="1" t="s">
        <v>89</v>
      </c>
      <c r="C561" s="1" t="s">
        <v>1613</v>
      </c>
      <c r="D561" s="1" t="s">
        <v>1614</v>
      </c>
      <c r="E561" s="1" t="s">
        <v>3105</v>
      </c>
      <c r="G561" t="str">
        <f>IFERROR(VLOOKUP(A561,Merge_RKTM!$A$1:$B$879,2,FALSE),"")</f>
        <v>shipType-&gt;광산 쓰레기</v>
      </c>
    </row>
    <row r="562" spans="1:7" x14ac:dyDescent="0.45">
      <c r="A562" s="1" t="s">
        <v>1615</v>
      </c>
      <c r="B562" s="1" t="s">
        <v>89</v>
      </c>
      <c r="C562" s="1" t="s">
        <v>1616</v>
      </c>
      <c r="D562" s="1" t="s">
        <v>1617</v>
      </c>
      <c r="E562" s="1" t="s">
        <v>3106</v>
      </c>
      <c r="G562" t="str">
        <f>IFERROR(VLOOKUP(A562,Merge_RKTM!$A$1:$B$879,2,FALSE),"")</f>
        <v>shipType-&gt;화려한 해적선</v>
      </c>
    </row>
    <row r="563" spans="1:7" x14ac:dyDescent="0.45">
      <c r="A563" s="1" t="s">
        <v>1618</v>
      </c>
      <c r="B563" s="1" t="s">
        <v>89</v>
      </c>
      <c r="C563" s="1" t="s">
        <v>1619</v>
      </c>
      <c r="D563" s="1" t="s">
        <v>1620</v>
      </c>
      <c r="E563" s="1" t="s">
        <v>3107</v>
      </c>
      <c r="G563" t="str">
        <f>IFERROR(VLOOKUP(A563,Merge_RKTM!$A$1:$B$879,2,FALSE),"")</f>
        <v>shipType-&gt;군함</v>
      </c>
    </row>
    <row r="564" spans="1:7" x14ac:dyDescent="0.45">
      <c r="A564" s="1" t="s">
        <v>1621</v>
      </c>
      <c r="B564" s="1" t="s">
        <v>89</v>
      </c>
      <c r="C564" s="1" t="s">
        <v>1622</v>
      </c>
      <c r="D564" s="1" t="s">
        <v>1623</v>
      </c>
      <c r="E564" s="1" t="s">
        <v>3108</v>
      </c>
      <c r="G564" t="str">
        <f>IFERROR(VLOOKUP(A564,Merge_RKTM!$A$1:$B$879,2,FALSE),"")</f>
        <v>shipType-&gt;플라스틸 콜벳</v>
      </c>
    </row>
    <row r="565" spans="1:7" x14ac:dyDescent="0.45">
      <c r="A565" s="1" t="s">
        <v>1624</v>
      </c>
      <c r="B565" s="1" t="s">
        <v>89</v>
      </c>
      <c r="C565" s="1" t="s">
        <v>1625</v>
      </c>
      <c r="D565" s="1" t="s">
        <v>1626</v>
      </c>
      <c r="E565" s="1" t="s">
        <v>3109</v>
      </c>
      <c r="G565" t="str">
        <f>IFERROR(VLOOKUP(A565,Merge_RKTM!$A$1:$B$879,2,FALSE),"")</f>
        <v>shipType-&gt;순항 여객선</v>
      </c>
    </row>
    <row r="566" spans="1:7" x14ac:dyDescent="0.45">
      <c r="A566" s="1" t="s">
        <v>1627</v>
      </c>
      <c r="B566" s="1" t="s">
        <v>89</v>
      </c>
      <c r="C566" s="1" t="s">
        <v>1628</v>
      </c>
      <c r="D566" s="1" t="s">
        <v>1629</v>
      </c>
      <c r="E566" s="1" t="s">
        <v>3110</v>
      </c>
      <c r="G566" t="str">
        <f>IFERROR(VLOOKUP(A566,Merge_RKTM!$A$1:$B$879,2,FALSE),"")</f>
        <v>shipType-&gt;포격함</v>
      </c>
    </row>
    <row r="567" spans="1:7" x14ac:dyDescent="0.45">
      <c r="A567" s="1" t="s">
        <v>1630</v>
      </c>
      <c r="B567" s="1" t="s">
        <v>89</v>
      </c>
      <c r="C567" s="1" t="s">
        <v>1631</v>
      </c>
      <c r="D567" s="1" t="s">
        <v>1632</v>
      </c>
      <c r="E567" s="1" t="s">
        <v>3111</v>
      </c>
      <c r="G567" t="str">
        <f>IFERROR(VLOOKUP(A567,Merge_RKTM!$A$1:$B$879,2,FALSE),"")</f>
        <v>shipLocation-&gt;궤도를 도는 [worldType]</v>
      </c>
    </row>
    <row r="568" spans="1:7" x14ac:dyDescent="0.45">
      <c r="A568" s="1" t="s">
        <v>1633</v>
      </c>
      <c r="B568" s="1" t="s">
        <v>89</v>
      </c>
      <c r="C568" s="1" t="s">
        <v>1634</v>
      </c>
      <c r="D568" s="1" t="s">
        <v>1635</v>
      </c>
      <c r="E568" s="1" t="s">
        <v>3112</v>
      </c>
      <c r="G568" t="str">
        <f>IFERROR(VLOOKUP(A568,Merge_RKTM!$A$1:$B$879,2,FALSE),"")</f>
        <v>shipLocation-&gt;추락한 [worldType]</v>
      </c>
    </row>
    <row r="569" spans="1:7" x14ac:dyDescent="0.45">
      <c r="A569" s="1" t="s">
        <v>1636</v>
      </c>
      <c r="B569" s="1" t="s">
        <v>89</v>
      </c>
      <c r="C569" s="1" t="s">
        <v>1637</v>
      </c>
      <c r="D569" s="1" t="s">
        <v>1638</v>
      </c>
      <c r="E569" s="1" t="s">
        <v>3113</v>
      </c>
      <c r="G569" t="str">
        <f>IFERROR(VLOOKUP(A569,Merge_RKTM!$A$1:$B$879,2,FALSE),"")</f>
        <v>shipLocation-&gt;항해하는 [worldType]</v>
      </c>
    </row>
    <row r="570" spans="1:7" x14ac:dyDescent="0.45">
      <c r="A570" s="1" t="s">
        <v>1639</v>
      </c>
      <c r="B570" s="1" t="s">
        <v>89</v>
      </c>
      <c r="C570" s="1" t="s">
        <v>1640</v>
      </c>
      <c r="D570" s="1" t="s">
        <v>1641</v>
      </c>
      <c r="E570" s="1" t="s">
        <v>3114</v>
      </c>
      <c r="G570" t="str">
        <f>IFERROR(VLOOKUP(A570,Merge_RKTM!$A$1:$B$879,2,FALSE),"")</f>
        <v>shipLocation-&gt;나선의 [worldType]</v>
      </c>
    </row>
    <row r="571" spans="1:7" x14ac:dyDescent="0.45">
      <c r="A571" s="1" t="s">
        <v>1642</v>
      </c>
      <c r="B571" s="1" t="s">
        <v>89</v>
      </c>
      <c r="C571" s="1" t="s">
        <v>1643</v>
      </c>
      <c r="D571" s="1" t="s">
        <v>1644</v>
      </c>
      <c r="E571" s="1" t="s">
        <v>3115</v>
      </c>
      <c r="G571" t="str">
        <f>IFERROR(VLOOKUP(A571,Merge_RKTM!$A$1:$B$879,2,FALSE),"")</f>
        <v>shipLocation-&gt;잃어버린 [spaceLocation]</v>
      </c>
    </row>
    <row r="572" spans="1:7" x14ac:dyDescent="0.45">
      <c r="A572" s="1" t="s">
        <v>1645</v>
      </c>
      <c r="B572" s="1" t="s">
        <v>89</v>
      </c>
      <c r="C572" s="1" t="s">
        <v>1646</v>
      </c>
      <c r="D572" s="1" t="s">
        <v>1647</v>
      </c>
      <c r="E572" s="1" t="s">
        <v>3116</v>
      </c>
      <c r="G572" t="str">
        <f>IFERROR(VLOOKUP(A572,Merge_RKTM!$A$1:$B$879,2,FALSE),"")</f>
        <v>shipLocation-&gt;탐험하는 [spaceLocation]</v>
      </c>
    </row>
    <row r="573" spans="1:7" x14ac:dyDescent="0.45">
      <c r="A573" s="1" t="s">
        <v>1648</v>
      </c>
      <c r="B573" s="1" t="s">
        <v>89</v>
      </c>
      <c r="C573" s="1" t="s">
        <v>1649</v>
      </c>
      <c r="D573" s="1" t="s">
        <v>1650</v>
      </c>
      <c r="E573" s="1" t="s">
        <v>3117</v>
      </c>
      <c r="G573" t="str">
        <f>IFERROR(VLOOKUP(A573,Merge_RKTM!$A$1:$B$879,2,FALSE),"")</f>
        <v>shipLocation-&gt;여행중인 [spaceLocation]</v>
      </c>
    </row>
    <row r="574" spans="1:7" x14ac:dyDescent="0.45">
      <c r="A574" s="1" t="s">
        <v>1651</v>
      </c>
      <c r="B574" s="1" t="s">
        <v>89</v>
      </c>
      <c r="C574" s="1" t="s">
        <v>1652</v>
      </c>
      <c r="D574" s="1" t="s">
        <v>1653</v>
      </c>
      <c r="E574" s="1" t="s">
        <v>3118</v>
      </c>
      <c r="G574" t="str">
        <f>IFERROR(VLOOKUP(A574,Merge_RKTM!$A$1:$B$879,2,FALSE),"")</f>
        <v>worldType-&gt;번화계</v>
      </c>
    </row>
    <row r="575" spans="1:7" x14ac:dyDescent="0.45">
      <c r="A575" s="1" t="s">
        <v>1654</v>
      </c>
      <c r="B575" s="1" t="s">
        <v>89</v>
      </c>
      <c r="C575" s="1" t="s">
        <v>1655</v>
      </c>
      <c r="D575" s="1" t="s">
        <v>1656</v>
      </c>
      <c r="E575" s="1" t="s">
        <v>3119</v>
      </c>
      <c r="G575" t="str">
        <f>IFERROR(VLOOKUP(A575,Merge_RKTM!$A$1:$B$879,2,FALSE),"")</f>
        <v>worldType-&gt;중세계</v>
      </c>
    </row>
    <row r="576" spans="1:7" x14ac:dyDescent="0.45">
      <c r="A576" s="1" t="s">
        <v>1657</v>
      </c>
      <c r="B576" s="1" t="s">
        <v>89</v>
      </c>
      <c r="C576" s="1" t="s">
        <v>1658</v>
      </c>
      <c r="D576" s="1" t="s">
        <v>1659</v>
      </c>
      <c r="E576" s="1" t="s">
        <v>3120</v>
      </c>
      <c r="G576" t="str">
        <f>IFERROR(VLOOKUP(A576,Merge_RKTM!$A$1:$B$879,2,FALSE),"")</f>
        <v>worldType-&gt;변방계</v>
      </c>
    </row>
    <row r="577" spans="1:7" x14ac:dyDescent="0.45">
      <c r="A577" s="1" t="s">
        <v>1660</v>
      </c>
      <c r="B577" s="1" t="s">
        <v>89</v>
      </c>
      <c r="C577" s="1" t="s">
        <v>1661</v>
      </c>
      <c r="D577" s="1" t="s">
        <v>1662</v>
      </c>
      <c r="E577" s="1" t="s">
        <v>3121</v>
      </c>
      <c r="G577" t="str">
        <f>IFERROR(VLOOKUP(A577,Merge_RKTM!$A$1:$B$879,2,FALSE),"")</f>
        <v>worldType-&gt;원시계</v>
      </c>
    </row>
    <row r="578" spans="1:7" x14ac:dyDescent="0.45">
      <c r="A578" s="1" t="s">
        <v>1663</v>
      </c>
      <c r="B578" s="1" t="s">
        <v>89</v>
      </c>
      <c r="C578" s="1" t="s">
        <v>1664</v>
      </c>
      <c r="D578" s="1" t="s">
        <v>1665</v>
      </c>
      <c r="E578" s="1" t="s">
        <v>3122</v>
      </c>
      <c r="G578" t="str">
        <f>IFERROR(VLOOKUP(A578,Merge_RKTM!$A$1:$B$879,2,FALSE),"")</f>
        <v>worldType-&gt;동굴계</v>
      </c>
    </row>
    <row r="579" spans="1:7" x14ac:dyDescent="0.45">
      <c r="A579" s="1" t="s">
        <v>1666</v>
      </c>
      <c r="B579" s="1" t="s">
        <v>89</v>
      </c>
      <c r="C579" s="1" t="s">
        <v>1667</v>
      </c>
      <c r="D579" s="1" t="s">
        <v>1668</v>
      </c>
      <c r="E579" s="1" t="s">
        <v>3123</v>
      </c>
      <c r="G579" t="str">
        <f>IFERROR(VLOOKUP(A579,Merge_RKTM!$A$1:$B$879,2,FALSE),"")</f>
        <v>worldType-&gt;중심계</v>
      </c>
    </row>
    <row r="580" spans="1:7" x14ac:dyDescent="0.45">
      <c r="A580" s="1" t="s">
        <v>1669</v>
      </c>
      <c r="B580" s="1" t="s">
        <v>89</v>
      </c>
      <c r="C580" s="1" t="s">
        <v>1670</v>
      </c>
      <c r="D580" s="1" t="s">
        <v>1671</v>
      </c>
      <c r="E580" s="1" t="s">
        <v>3124</v>
      </c>
      <c r="G580" t="str">
        <f>IFERROR(VLOOKUP(A580,Merge_RKTM!$A$1:$B$879,2,FALSE),"")</f>
        <v>worldType-&gt;[worldDescription]의 행성</v>
      </c>
    </row>
    <row r="581" spans="1:7" x14ac:dyDescent="0.45">
      <c r="A581" s="1" t="s">
        <v>1672</v>
      </c>
      <c r="B581" s="1" t="s">
        <v>89</v>
      </c>
      <c r="C581" s="1" t="s">
        <v>1673</v>
      </c>
      <c r="D581" s="1" t="s">
        <v>1674</v>
      </c>
      <c r="E581" s="1" t="s">
        <v>3125</v>
      </c>
      <c r="G581" t="str">
        <f>IFERROR(VLOOKUP(A581,Merge_RKTM!$A$1:$B$879,2,FALSE),"")</f>
        <v>worldType-&gt;[worldDescription]의 가스 거인</v>
      </c>
    </row>
    <row r="582" spans="1:7" x14ac:dyDescent="0.45">
      <c r="A582" s="1" t="s">
        <v>1675</v>
      </c>
      <c r="B582" s="1" t="s">
        <v>89</v>
      </c>
      <c r="C582" s="1" t="s">
        <v>1676</v>
      </c>
      <c r="D582" s="1" t="s">
        <v>1677</v>
      </c>
      <c r="E582" s="1" t="s">
        <v>3126</v>
      </c>
      <c r="G582" t="str">
        <f>IFERROR(VLOOKUP(A582,Merge_RKTM!$A$1:$B$879,2,FALSE),"")</f>
        <v>worldType-&gt;[worldDescription]의 달</v>
      </c>
    </row>
    <row r="583" spans="1:7" x14ac:dyDescent="0.45">
      <c r="A583" s="1" t="s">
        <v>1678</v>
      </c>
      <c r="B583" s="1" t="s">
        <v>89</v>
      </c>
      <c r="C583" s="1" t="s">
        <v>1679</v>
      </c>
      <c r="D583" s="1" t="s">
        <v>1680</v>
      </c>
      <c r="E583" s="1" t="s">
        <v>3127</v>
      </c>
      <c r="G583" t="str">
        <f>IFERROR(VLOOKUP(A583,Merge_RKTM!$A$1:$B$879,2,FALSE),"")</f>
        <v>worldType-&gt;[worldDescription]의 소행성</v>
      </c>
    </row>
    <row r="584" spans="1:7" x14ac:dyDescent="0.45">
      <c r="A584" s="1" t="s">
        <v>1681</v>
      </c>
      <c r="B584" s="1" t="s">
        <v>89</v>
      </c>
      <c r="C584" s="1" t="s">
        <v>1682</v>
      </c>
      <c r="D584" s="1" t="s">
        <v>1683</v>
      </c>
      <c r="E584" s="1" t="s">
        <v>3128</v>
      </c>
      <c r="G584" t="str">
        <f>IFERROR(VLOOKUP(A584,Merge_RKTM!$A$1:$B$879,2,FALSE),"")</f>
        <v>iWorldType-&gt;번화계</v>
      </c>
    </row>
    <row r="585" spans="1:7" x14ac:dyDescent="0.45">
      <c r="A585" s="1" t="s">
        <v>1684</v>
      </c>
      <c r="B585" s="1" t="s">
        <v>89</v>
      </c>
      <c r="C585" s="1" t="s">
        <v>1685</v>
      </c>
      <c r="D585" s="1" t="s">
        <v>1686</v>
      </c>
      <c r="E585" s="1" t="s">
        <v>3129</v>
      </c>
      <c r="G585" t="str">
        <f>IFERROR(VLOOKUP(A585,Merge_RKTM!$A$1:$B$879,2,FALSE),"")</f>
        <v>iWorldType-&gt;중세계</v>
      </c>
    </row>
    <row r="586" spans="1:7" x14ac:dyDescent="0.45">
      <c r="A586" s="1" t="s">
        <v>1687</v>
      </c>
      <c r="B586" s="1" t="s">
        <v>89</v>
      </c>
      <c r="C586" s="1" t="s">
        <v>1688</v>
      </c>
      <c r="D586" s="1" t="s">
        <v>1689</v>
      </c>
      <c r="E586" s="1" t="s">
        <v>3130</v>
      </c>
      <c r="G586" t="str">
        <f>IFERROR(VLOOKUP(A586,Merge_RKTM!$A$1:$B$879,2,FALSE),"")</f>
        <v>iWorldType-&gt;변방계</v>
      </c>
    </row>
    <row r="587" spans="1:7" x14ac:dyDescent="0.45">
      <c r="A587" s="1" t="s">
        <v>1690</v>
      </c>
      <c r="B587" s="1" t="s">
        <v>89</v>
      </c>
      <c r="C587" s="1" t="s">
        <v>1691</v>
      </c>
      <c r="D587" s="1" t="s">
        <v>1692</v>
      </c>
      <c r="E587" s="1" t="s">
        <v>3131</v>
      </c>
      <c r="G587" t="str">
        <f>IFERROR(VLOOKUP(A587,Merge_RKTM!$A$1:$B$879,2,FALSE),"")</f>
        <v>iWorldType-&gt;원시계</v>
      </c>
    </row>
    <row r="588" spans="1:7" x14ac:dyDescent="0.45">
      <c r="A588" s="1" t="s">
        <v>1693</v>
      </c>
      <c r="B588" s="1" t="s">
        <v>89</v>
      </c>
      <c r="C588" s="1" t="s">
        <v>1694</v>
      </c>
      <c r="D588" s="1" t="s">
        <v>1695</v>
      </c>
      <c r="E588" s="1" t="s">
        <v>3132</v>
      </c>
      <c r="G588" t="str">
        <f>IFERROR(VLOOKUP(A588,Merge_RKTM!$A$1:$B$879,2,FALSE),"")</f>
        <v>iWorldType-&gt;동굴계</v>
      </c>
    </row>
    <row r="589" spans="1:7" x14ac:dyDescent="0.45">
      <c r="A589" s="1" t="s">
        <v>1696</v>
      </c>
      <c r="B589" s="1" t="s">
        <v>89</v>
      </c>
      <c r="C589" s="1" t="s">
        <v>1697</v>
      </c>
      <c r="D589" s="1" t="s">
        <v>1698</v>
      </c>
      <c r="E589" s="1" t="s">
        <v>3133</v>
      </c>
      <c r="G589" t="str">
        <f>IFERROR(VLOOKUP(A589,Merge_RKTM!$A$1:$B$879,2,FALSE),"")</f>
        <v>iWorldType-&gt;중심계</v>
      </c>
    </row>
    <row r="590" spans="1:7" x14ac:dyDescent="0.45">
      <c r="A590" s="1" t="s">
        <v>1699</v>
      </c>
      <c r="B590" s="1" t="s">
        <v>89</v>
      </c>
      <c r="C590" s="1" t="s">
        <v>1700</v>
      </c>
      <c r="D590" s="1" t="s">
        <v>1701</v>
      </c>
      <c r="E590" s="1" t="s">
        <v>3134</v>
      </c>
      <c r="G590" t="str">
        <f>IFERROR(VLOOKUP(A590,Merge_RKTM!$A$1:$B$879,2,FALSE),"")</f>
        <v>worldDescription-&gt;악당</v>
      </c>
    </row>
    <row r="591" spans="1:7" x14ac:dyDescent="0.45">
      <c r="A591" s="1" t="s">
        <v>1702</v>
      </c>
      <c r="B591" s="1" t="s">
        <v>89</v>
      </c>
      <c r="C591" s="1" t="s">
        <v>1703</v>
      </c>
      <c r="D591" s="1" t="s">
        <v>1704</v>
      </c>
      <c r="E591" s="1" t="s">
        <v>3135</v>
      </c>
      <c r="G591" t="str">
        <f>IFERROR(VLOOKUP(A591,Merge_RKTM!$A$1:$B$879,2,FALSE),"")</f>
        <v>worldDescription-&gt;신비한</v>
      </c>
    </row>
    <row r="592" spans="1:7" x14ac:dyDescent="0.45">
      <c r="A592" s="1" t="s">
        <v>1705</v>
      </c>
      <c r="B592" s="1" t="s">
        <v>89</v>
      </c>
      <c r="C592" s="1" t="s">
        <v>1706</v>
      </c>
      <c r="D592" s="1" t="s">
        <v>1707</v>
      </c>
      <c r="E592" s="1" t="s">
        <v>3136</v>
      </c>
      <c r="G592" t="str">
        <f>IFERROR(VLOOKUP(A592,Merge_RKTM!$A$1:$B$879,2,FALSE),"")</f>
        <v>worldDescription-&gt;잃어버린</v>
      </c>
    </row>
    <row r="593" spans="1:7" x14ac:dyDescent="0.45">
      <c r="A593" s="1" t="s">
        <v>1708</v>
      </c>
      <c r="B593" s="1" t="s">
        <v>89</v>
      </c>
      <c r="C593" s="1" t="s">
        <v>1709</v>
      </c>
      <c r="D593" s="1" t="s">
        <v>1710</v>
      </c>
      <c r="E593" s="1" t="s">
        <v>3137</v>
      </c>
      <c r="G593" t="str">
        <f>IFERROR(VLOOKUP(A593,Merge_RKTM!$A$1:$B$879,2,FALSE),"")</f>
        <v>worldDescription-&gt;아름다운</v>
      </c>
    </row>
    <row r="594" spans="1:7" x14ac:dyDescent="0.45">
      <c r="A594" s="1" t="s">
        <v>1711</v>
      </c>
      <c r="B594" s="1" t="s">
        <v>89</v>
      </c>
      <c r="C594" s="1" t="s">
        <v>1712</v>
      </c>
      <c r="D594" s="1" t="s">
        <v>1713</v>
      </c>
      <c r="E594" s="1" t="s">
        <v>3138</v>
      </c>
      <c r="G594" t="str">
        <f>IFERROR(VLOOKUP(A594,Merge_RKTM!$A$1:$B$879,2,FALSE),"")</f>
        <v>worldDescription-&gt;디스토피아</v>
      </c>
    </row>
    <row r="595" spans="1:7" x14ac:dyDescent="0.45">
      <c r="A595" s="1" t="s">
        <v>1714</v>
      </c>
      <c r="B595" s="1" t="s">
        <v>89</v>
      </c>
      <c r="C595" s="1" t="s">
        <v>1715</v>
      </c>
      <c r="D595" s="1" t="s">
        <v>1716</v>
      </c>
      <c r="E595" s="1" t="s">
        <v>3139</v>
      </c>
      <c r="G595" t="str">
        <f>IFERROR(VLOOKUP(A595,Merge_RKTM!$A$1:$B$879,2,FALSE),"")</f>
        <v>worldDescription-&gt;놀랄 만한</v>
      </c>
    </row>
    <row r="596" spans="1:7" x14ac:dyDescent="0.45">
      <c r="A596" s="1" t="s">
        <v>1717</v>
      </c>
      <c r="B596" s="1" t="s">
        <v>89</v>
      </c>
      <c r="C596" s="1" t="s">
        <v>1718</v>
      </c>
      <c r="D596" s="1" t="s">
        <v>1719</v>
      </c>
      <c r="E596" s="1" t="s">
        <v>3140</v>
      </c>
      <c r="G596" t="str">
        <f>IFERROR(VLOOKUP(A596,Merge_RKTM!$A$1:$B$879,2,FALSE),"")</f>
        <v>worldDescription-&gt;이상한</v>
      </c>
    </row>
    <row r="597" spans="1:7" x14ac:dyDescent="0.45">
      <c r="A597" s="1" t="s">
        <v>1720</v>
      </c>
      <c r="B597" s="1" t="s">
        <v>89</v>
      </c>
      <c r="C597" s="1" t="s">
        <v>1721</v>
      </c>
      <c r="D597" s="1" t="s">
        <v>1722</v>
      </c>
      <c r="E597" s="1" t="s">
        <v>3141</v>
      </c>
      <c r="G597" t="str">
        <f>IFERROR(VLOOKUP(A597,Merge_RKTM!$A$1:$B$879,2,FALSE),"")</f>
        <v>worldDescription-&gt;균열</v>
      </c>
    </row>
    <row r="598" spans="1:7" x14ac:dyDescent="0.45">
      <c r="A598" s="1" t="s">
        <v>1723</v>
      </c>
      <c r="B598" s="1" t="s">
        <v>89</v>
      </c>
      <c r="C598" s="1" t="s">
        <v>1724</v>
      </c>
      <c r="D598" s="1" t="s">
        <v>1725</v>
      </c>
      <c r="E598" s="1" t="s">
        <v>3142</v>
      </c>
      <c r="G598" t="str">
        <f>IFERROR(VLOOKUP(A598,Merge_RKTM!$A$1:$B$879,2,FALSE),"")</f>
        <v>worldDescription-&gt;저주받은</v>
      </c>
    </row>
    <row r="599" spans="1:7" x14ac:dyDescent="0.45">
      <c r="A599" s="1" t="s">
        <v>1726</v>
      </c>
      <c r="B599" s="1" t="s">
        <v>89</v>
      </c>
      <c r="C599" s="1" t="s">
        <v>1727</v>
      </c>
      <c r="D599" s="1" t="s">
        <v>1728</v>
      </c>
      <c r="E599" s="1" t="s">
        <v>3143</v>
      </c>
      <c r="G599" t="str">
        <f>IFERROR(VLOOKUP(A599,Merge_RKTM!$A$1:$B$879,2,FALSE),"")</f>
        <v>spaceLocation-&gt;소행성대</v>
      </c>
    </row>
    <row r="600" spans="1:7" x14ac:dyDescent="0.45">
      <c r="A600" s="1" t="s">
        <v>1729</v>
      </c>
      <c r="B600" s="1" t="s">
        <v>89</v>
      </c>
      <c r="C600" s="1" t="s">
        <v>1730</v>
      </c>
      <c r="D600" s="1" t="s">
        <v>1731</v>
      </c>
      <c r="E600" s="1" t="s">
        <v>3144</v>
      </c>
      <c r="G600" t="str">
        <f>IFERROR(VLOOKUP(A600,Merge_RKTM!$A$1:$B$879,2,FALSE),"")</f>
        <v>spaceLocation-&gt;심우주</v>
      </c>
    </row>
    <row r="601" spans="1:7" x14ac:dyDescent="0.45">
      <c r="A601" s="1" t="s">
        <v>1732</v>
      </c>
      <c r="B601" s="1" t="s">
        <v>89</v>
      </c>
      <c r="C601" s="1" t="s">
        <v>1733</v>
      </c>
      <c r="D601" s="1" t="s">
        <v>1734</v>
      </c>
      <c r="E601" s="1" t="s">
        <v>3145</v>
      </c>
      <c r="G601" t="str">
        <f>IFERROR(VLOOKUP(A601,Merge_RKTM!$A$1:$B$879,2,FALSE),"")</f>
        <v>spaceLocation-&gt;성운</v>
      </c>
    </row>
    <row r="602" spans="1:7" x14ac:dyDescent="0.45">
      <c r="A602" s="1" t="s">
        <v>1735</v>
      </c>
      <c r="B602" s="1" t="s">
        <v>89</v>
      </c>
      <c r="C602" s="1" t="s">
        <v>1736</v>
      </c>
      <c r="D602" s="1" t="s">
        <v>1737</v>
      </c>
      <c r="E602" s="1" t="s">
        <v>3146</v>
      </c>
      <c r="G602" t="str">
        <f>IFERROR(VLOOKUP(A602,Merge_RKTM!$A$1:$B$879,2,FALSE),"")</f>
        <v>spaceLocation-&gt;별의 성운</v>
      </c>
    </row>
    <row r="603" spans="1:7" x14ac:dyDescent="0.45">
      <c r="A603" s="1" t="s">
        <v>1738</v>
      </c>
      <c r="B603" s="1" t="s">
        <v>89</v>
      </c>
      <c r="C603" s="1" t="s">
        <v>1739</v>
      </c>
      <c r="D603" s="1" t="s">
        <v>1740</v>
      </c>
      <c r="E603" s="1" t="s">
        <v>3147</v>
      </c>
      <c r="G603" t="str">
        <f>IFERROR(VLOOKUP(A603,Merge_RKTM!$A$1:$B$879,2,FALSE),"")</f>
        <v>spaceLocation-&gt;암흑 물질 성계</v>
      </c>
    </row>
    <row r="604" spans="1:7" x14ac:dyDescent="0.45">
      <c r="A604" s="1" t="s">
        <v>1741</v>
      </c>
      <c r="B604" s="1" t="s">
        <v>89</v>
      </c>
      <c r="C604" s="1" t="s">
        <v>1742</v>
      </c>
      <c r="D604" s="1" t="s">
        <v>1743</v>
      </c>
      <c r="E604" s="1" t="s">
        <v>3148</v>
      </c>
      <c r="G604" t="str">
        <f>IFERROR(VLOOKUP(A604,Merge_RKTM!$A$1:$B$879,2,FALSE),"")</f>
        <v>spaceLocation-&gt;우주 끈</v>
      </c>
    </row>
    <row r="605" spans="1:7" x14ac:dyDescent="0.45">
      <c r="A605" s="1" t="s">
        <v>1744</v>
      </c>
      <c r="B605" s="1" t="s">
        <v>89</v>
      </c>
      <c r="C605" s="1" t="s">
        <v>1745</v>
      </c>
      <c r="D605" s="1" t="s">
        <v>1746</v>
      </c>
      <c r="E605" s="1" t="s">
        <v>3149</v>
      </c>
      <c r="G605" t="str">
        <f>IFERROR(VLOOKUP(A605,Merge_RKTM!$A$1:$B$879,2,FALSE),"")</f>
        <v>spaceLocation-&gt;평행 우주</v>
      </c>
    </row>
    <row r="606" spans="1:7" x14ac:dyDescent="0.45">
      <c r="A606" s="1" t="s">
        <v>1747</v>
      </c>
      <c r="B606" s="1" t="s">
        <v>89</v>
      </c>
      <c r="C606" s="1" t="s">
        <v>1748</v>
      </c>
      <c r="D606" s="1" t="s">
        <v>1749</v>
      </c>
      <c r="E606" s="1" t="s">
        <v>3150</v>
      </c>
      <c r="G606" t="str">
        <f>IFERROR(VLOOKUP(A606,Merge_RKTM!$A$1:$B$879,2,FALSE),"")</f>
        <v>worldLocationType-&gt;도시</v>
      </c>
    </row>
    <row r="607" spans="1:7" x14ac:dyDescent="0.45">
      <c r="A607" s="1" t="s">
        <v>1750</v>
      </c>
      <c r="B607" s="1" t="s">
        <v>89</v>
      </c>
      <c r="C607" s="1" t="s">
        <v>1751</v>
      </c>
      <c r="D607" s="1" t="s">
        <v>1752</v>
      </c>
      <c r="E607" s="1" t="s">
        <v>3151</v>
      </c>
      <c r="G607" t="str">
        <f>IFERROR(VLOOKUP(A607,Merge_RKTM!$A$1:$B$879,2,FALSE),"")</f>
        <v>worldLocationType-&gt;사막</v>
      </c>
    </row>
    <row r="608" spans="1:7" x14ac:dyDescent="0.45">
      <c r="A608" s="1" t="s">
        <v>1753</v>
      </c>
      <c r="B608" s="1" t="s">
        <v>89</v>
      </c>
      <c r="C608" s="1" t="s">
        <v>1754</v>
      </c>
      <c r="D608" s="1" t="s">
        <v>1755</v>
      </c>
      <c r="E608" s="1" t="s">
        <v>3152</v>
      </c>
      <c r="G608" t="str">
        <f>IFERROR(VLOOKUP(A608,Merge_RKTM!$A$1:$B$879,2,FALSE),"")</f>
        <v>worldLocationType-&gt;파멸</v>
      </c>
    </row>
    <row r="609" spans="1:7" x14ac:dyDescent="0.45">
      <c r="A609" s="1" t="s">
        <v>1756</v>
      </c>
      <c r="B609" s="1" t="s">
        <v>89</v>
      </c>
      <c r="C609" s="1" t="s">
        <v>1757</v>
      </c>
      <c r="D609" s="1" t="s">
        <v>1758</v>
      </c>
      <c r="E609" s="1" t="s">
        <v>3153</v>
      </c>
      <c r="G609" t="str">
        <f>IFERROR(VLOOKUP(A609,Merge_RKTM!$A$1:$B$879,2,FALSE),"")</f>
        <v>worldLocationType-&gt;산비탈</v>
      </c>
    </row>
    <row r="610" spans="1:7" x14ac:dyDescent="0.45">
      <c r="A610" s="1" t="s">
        <v>1759</v>
      </c>
      <c r="B610" s="1" t="s">
        <v>89</v>
      </c>
      <c r="C610" s="1" t="s">
        <v>1760</v>
      </c>
      <c r="D610" s="1" t="s">
        <v>1761</v>
      </c>
      <c r="E610" s="1" t="s">
        <v>3154</v>
      </c>
      <c r="G610" t="str">
        <f>IFERROR(VLOOKUP(A610,Merge_RKTM!$A$1:$B$879,2,FALSE),"")</f>
        <v>worldLocationType-&gt;부엌</v>
      </c>
    </row>
    <row r="611" spans="1:7" x14ac:dyDescent="0.45">
      <c r="A611" s="1" t="s">
        <v>1762</v>
      </c>
      <c r="B611" s="1" t="s">
        <v>89</v>
      </c>
      <c r="C611" s="1" t="s">
        <v>1763</v>
      </c>
      <c r="D611" s="1" t="s">
        <v>1764</v>
      </c>
      <c r="E611" s="1" t="s">
        <v>3155</v>
      </c>
      <c r="G611" t="str">
        <f>IFERROR(VLOOKUP(A611,Merge_RKTM!$A$1:$B$879,2,FALSE),"")</f>
        <v>worldLocationType-&gt;술집</v>
      </c>
    </row>
    <row r="612" spans="1:7" x14ac:dyDescent="0.45">
      <c r="A612" s="1" t="s">
        <v>1765</v>
      </c>
      <c r="B612" s="1" t="s">
        <v>89</v>
      </c>
      <c r="C612" s="1" t="s">
        <v>1766</v>
      </c>
      <c r="D612" s="1" t="s">
        <v>1767</v>
      </c>
      <c r="E612" s="1" t="s">
        <v>3156</v>
      </c>
      <c r="G612" t="str">
        <f>IFERROR(VLOOKUP(A612,Merge_RKTM!$A$1:$B$879,2,FALSE),"")</f>
        <v>worldLocationType-&gt;집</v>
      </c>
    </row>
    <row r="613" spans="1:7" x14ac:dyDescent="0.45">
      <c r="A613" s="1" t="s">
        <v>1768</v>
      </c>
      <c r="B613" s="1" t="s">
        <v>89</v>
      </c>
      <c r="C613" s="1" t="s">
        <v>1769</v>
      </c>
      <c r="D613" s="1" t="s">
        <v>1770</v>
      </c>
      <c r="E613" s="1" t="s">
        <v>3157</v>
      </c>
      <c r="G613" t="str">
        <f>IFERROR(VLOOKUP(A613,Merge_RKTM!$A$1:$B$879,2,FALSE),"")</f>
        <v>worldLocationType-&gt;병영</v>
      </c>
    </row>
    <row r="614" spans="1:7" x14ac:dyDescent="0.45">
      <c r="A614" s="1" t="s">
        <v>1771</v>
      </c>
      <c r="B614" s="1" t="s">
        <v>89</v>
      </c>
      <c r="C614" s="1" t="s">
        <v>1772</v>
      </c>
      <c r="D614" s="1" t="s">
        <v>1773</v>
      </c>
      <c r="E614" s="1" t="s">
        <v>3158</v>
      </c>
      <c r="G614" t="str">
        <f>IFERROR(VLOOKUP(A614,Merge_RKTM!$A$1:$B$879,2,FALSE),"")</f>
        <v>worldLocationType-&gt;자치체</v>
      </c>
    </row>
    <row r="615" spans="1:7" x14ac:dyDescent="0.45">
      <c r="A615" s="1" t="s">
        <v>1774</v>
      </c>
      <c r="B615" s="1" t="s">
        <v>89</v>
      </c>
      <c r="C615" s="1" t="s">
        <v>1775</v>
      </c>
      <c r="D615" s="1" t="s">
        <v>1776</v>
      </c>
      <c r="E615" s="1" t="s">
        <v>3159</v>
      </c>
      <c r="G615" t="str">
        <f>IFERROR(VLOOKUP(A615,Merge_RKTM!$A$1:$B$879,2,FALSE),"")</f>
        <v>worldLocationType-&gt;정부 건물</v>
      </c>
    </row>
    <row r="616" spans="1:7" x14ac:dyDescent="0.45">
      <c r="A616" s="1" t="s">
        <v>1777</v>
      </c>
      <c r="B616" s="1" t="s">
        <v>89</v>
      </c>
      <c r="C616" s="1" t="s">
        <v>1778</v>
      </c>
      <c r="D616" s="1" t="s">
        <v>1779</v>
      </c>
      <c r="E616" s="1" t="s">
        <v>3160</v>
      </c>
      <c r="G616" t="str">
        <f>IFERROR(VLOOKUP(A616,Merge_RKTM!$A$1:$B$879,2,FALSE),"")</f>
        <v>secondSentencePart-&gt; 문자의 [characterInteraction](을)를 통한 [characterType](와)과 [characterType]</v>
      </c>
    </row>
    <row r="617" spans="1:7" x14ac:dyDescent="0.45">
      <c r="A617" s="1" t="s">
        <v>1780</v>
      </c>
      <c r="B617" s="1" t="s">
        <v>89</v>
      </c>
      <c r="C617" s="1" t="s">
        <v>1781</v>
      </c>
      <c r="D617" s="1" t="s">
        <v>1782</v>
      </c>
      <c r="E617" s="1" t="s">
        <v>3161</v>
      </c>
      <c r="G617" t="str">
        <f>IFERROR(VLOOKUP(A617,Merge_RKTM!$A$1:$B$879,2,FALSE),"")</f>
        <v>secondSentencePart-&gt; [imageType]의 [imageAdj]이미지를 통한</v>
      </c>
    </row>
    <row r="618" spans="1:7" x14ac:dyDescent="0.45">
      <c r="A618" s="1" t="s">
        <v>1783</v>
      </c>
      <c r="B618" s="1" t="s">
        <v>89</v>
      </c>
      <c r="C618" s="1" t="s">
        <v>1784</v>
      </c>
      <c r="D618" s="1" t="s">
        <v>1785</v>
      </c>
      <c r="E618" s="1" t="s">
        <v>3162</v>
      </c>
      <c r="G618" t="str">
        <f>IFERROR(VLOOKUP(A618,Merge_RKTM!$A$1:$B$879,2,FALSE),"")</f>
        <v>secondSentencePart-&gt; [languageType] 및 [meterType]의 사용을 통한</v>
      </c>
    </row>
    <row r="619" spans="1:7" x14ac:dyDescent="0.45">
      <c r="A619" s="1" t="s">
        <v>1786</v>
      </c>
      <c r="B619" s="1" t="s">
        <v>89</v>
      </c>
      <c r="C619" s="1" t="s">
        <v>1787</v>
      </c>
      <c r="D619" s="1" t="s">
        <v>1788</v>
      </c>
      <c r="E619" s="1" t="s">
        <v>3163</v>
      </c>
      <c r="G619" t="str">
        <f>IFERROR(VLOOKUP(A619,Merge_RKTM!$A$1:$B$879,2,FALSE),"")</f>
        <v>characterInteraction-&gt;우정</v>
      </c>
    </row>
    <row r="620" spans="1:7" x14ac:dyDescent="0.45">
      <c r="A620" s="1" t="s">
        <v>1789</v>
      </c>
      <c r="B620" s="1" t="s">
        <v>89</v>
      </c>
      <c r="C620" s="1" t="s">
        <v>1790</v>
      </c>
      <c r="D620" s="1" t="s">
        <v>1791</v>
      </c>
      <c r="E620" s="1" t="s">
        <v>3164</v>
      </c>
      <c r="G620" t="str">
        <f>IFERROR(VLOOKUP(A620,Merge_RKTM!$A$1:$B$879,2,FALSE),"")</f>
        <v>characterInteraction-&gt;피어나는 로맨스</v>
      </c>
    </row>
    <row r="621" spans="1:7" x14ac:dyDescent="0.45">
      <c r="A621" s="1" t="s">
        <v>1792</v>
      </c>
      <c r="B621" s="1" t="s">
        <v>89</v>
      </c>
      <c r="C621" s="1" t="s">
        <v>1793</v>
      </c>
      <c r="D621" s="1" t="s">
        <v>1794</v>
      </c>
      <c r="E621" s="1" t="s">
        <v>3165</v>
      </c>
      <c r="G621" t="str">
        <f>IFERROR(VLOOKUP(A621,Merge_RKTM!$A$1:$B$879,2,FALSE),"")</f>
        <v>characterInteraction-&gt;병렬</v>
      </c>
    </row>
    <row r="622" spans="1:7" x14ac:dyDescent="0.45">
      <c r="A622" s="1" t="s">
        <v>1795</v>
      </c>
      <c r="B622" s="1" t="s">
        <v>89</v>
      </c>
      <c r="C622" s="1" t="s">
        <v>1796</v>
      </c>
      <c r="D622" s="1" t="s">
        <v>1797</v>
      </c>
      <c r="E622" s="1" t="s">
        <v>3166</v>
      </c>
      <c r="G622" t="str">
        <f>IFERROR(VLOOKUP(A622,Merge_RKTM!$A$1:$B$879,2,FALSE),"")</f>
        <v>characterInteraction-&gt;적의</v>
      </c>
    </row>
    <row r="623" spans="1:7" x14ac:dyDescent="0.45">
      <c r="A623" s="1" t="s">
        <v>1798</v>
      </c>
      <c r="B623" s="1" t="s">
        <v>89</v>
      </c>
      <c r="C623" s="1" t="s">
        <v>1799</v>
      </c>
      <c r="D623" s="1" t="s">
        <v>1800</v>
      </c>
      <c r="E623" s="1" t="s">
        <v>3167</v>
      </c>
      <c r="G623" t="str">
        <f>IFERROR(VLOOKUP(A623,Merge_RKTM!$A$1:$B$879,2,FALSE),"")</f>
        <v>characterInteraction-&gt;경쟁</v>
      </c>
    </row>
    <row r="624" spans="1:7" x14ac:dyDescent="0.45">
      <c r="A624" s="1" t="s">
        <v>1801</v>
      </c>
      <c r="B624" s="1" t="s">
        <v>89</v>
      </c>
      <c r="C624" s="1" t="s">
        <v>1802</v>
      </c>
      <c r="D624" s="1" t="s">
        <v>1803</v>
      </c>
      <c r="E624" s="1" t="s">
        <v>3168</v>
      </c>
      <c r="G624" t="str">
        <f>IFERROR(VLOOKUP(A624,Merge_RKTM!$A$1:$B$879,2,FALSE),"")</f>
        <v>characterInteraction-&gt;적대감, 상호 존중</v>
      </c>
    </row>
    <row r="625" spans="1:7" x14ac:dyDescent="0.45">
      <c r="A625" s="1" t="s">
        <v>1804</v>
      </c>
      <c r="B625" s="1" t="s">
        <v>89</v>
      </c>
      <c r="C625" s="1" t="s">
        <v>1805</v>
      </c>
      <c r="D625" s="1" t="s">
        <v>1806</v>
      </c>
      <c r="E625" s="1" t="s">
        <v>3169</v>
      </c>
      <c r="G625" t="str">
        <f>IFERROR(VLOOKUP(A625,Merge_RKTM!$A$1:$B$879,2,FALSE),"")</f>
        <v>characterInteraction-&gt;은밀한 일</v>
      </c>
    </row>
    <row r="626" spans="1:7" x14ac:dyDescent="0.45">
      <c r="A626" s="1" t="s">
        <v>1807</v>
      </c>
      <c r="B626" s="1" t="s">
        <v>89</v>
      </c>
      <c r="C626" s="1" t="s">
        <v>1808</v>
      </c>
      <c r="D626" s="1" t="s">
        <v>1809</v>
      </c>
      <c r="E626" s="1" t="s">
        <v>3170</v>
      </c>
      <c r="G626" t="str">
        <f>IFERROR(VLOOKUP(A626,Merge_RKTM!$A$1:$B$879,2,FALSE),"")</f>
        <v>characterInteraction-&gt;희극적인 오해</v>
      </c>
    </row>
    <row r="627" spans="1:7" x14ac:dyDescent="0.45">
      <c r="A627" s="1" t="s">
        <v>1810</v>
      </c>
      <c r="B627" s="1" t="s">
        <v>89</v>
      </c>
      <c r="C627" s="1" t="s">
        <v>1811</v>
      </c>
      <c r="D627" s="1" t="s">
        <v>1812</v>
      </c>
      <c r="E627" s="1" t="s">
        <v>3171</v>
      </c>
      <c r="G627" t="str">
        <f>IFERROR(VLOOKUP(A627,Merge_RKTM!$A$1:$B$879,2,FALSE),"")</f>
        <v>characterInteraction-&gt;기어다니는 격분</v>
      </c>
    </row>
    <row r="628" spans="1:7" x14ac:dyDescent="0.45">
      <c r="A628" s="1" t="s">
        <v>1813</v>
      </c>
      <c r="B628" s="1" t="s">
        <v>89</v>
      </c>
      <c r="C628" s="1" t="s">
        <v>1814</v>
      </c>
      <c r="D628" s="1" t="s">
        <v>1815</v>
      </c>
      <c r="E628" s="1" t="s">
        <v>3172</v>
      </c>
      <c r="G628" t="str">
        <f>IFERROR(VLOOKUP(A628,Merge_RKTM!$A$1:$B$879,2,FALSE),"")</f>
        <v>characterType-&gt;침략자</v>
      </c>
    </row>
    <row r="629" spans="1:7" x14ac:dyDescent="0.45">
      <c r="A629" s="1" t="s">
        <v>1816</v>
      </c>
      <c r="B629" s="1" t="s">
        <v>89</v>
      </c>
      <c r="C629" s="1" t="s">
        <v>1817</v>
      </c>
      <c r="D629" s="1" t="s">
        <v>1818</v>
      </c>
      <c r="E629" s="1" t="s">
        <v>2691</v>
      </c>
      <c r="G629" t="str">
        <f>IFERROR(VLOOKUP(A629,Merge_RKTM!$A$1:$B$879,2,FALSE),"")</f>
        <v>characterType-&gt;부족민</v>
      </c>
    </row>
    <row r="630" spans="1:7" x14ac:dyDescent="0.45">
      <c r="A630" s="1" t="s">
        <v>1819</v>
      </c>
      <c r="B630" s="1" t="s">
        <v>89</v>
      </c>
      <c r="C630" s="1" t="s">
        <v>1820</v>
      </c>
      <c r="D630" s="1" t="s">
        <v>1821</v>
      </c>
      <c r="E630" s="1" t="s">
        <v>3173</v>
      </c>
      <c r="G630" t="str">
        <f>IFERROR(VLOOKUP(A630,Merge_RKTM!$A$1:$B$879,2,FALSE),"")</f>
        <v>characterType-&gt;개척민</v>
      </c>
    </row>
    <row r="631" spans="1:7" x14ac:dyDescent="0.45">
      <c r="A631" s="1" t="s">
        <v>1822</v>
      </c>
      <c r="B631" s="1" t="s">
        <v>89</v>
      </c>
      <c r="C631" s="1" t="s">
        <v>1823</v>
      </c>
      <c r="D631" s="1" t="s">
        <v>1824</v>
      </c>
      <c r="E631" s="1" t="s">
        <v>2693</v>
      </c>
      <c r="G631" t="str">
        <f>IFERROR(VLOOKUP(A631,Merge_RKTM!$A$1:$B$879,2,FALSE),"")</f>
        <v>characterType-&gt;해적</v>
      </c>
    </row>
    <row r="632" spans="1:7" x14ac:dyDescent="0.45">
      <c r="A632" s="1" t="s">
        <v>1825</v>
      </c>
      <c r="B632" s="1" t="s">
        <v>89</v>
      </c>
      <c r="C632" s="1" t="s">
        <v>1826</v>
      </c>
      <c r="D632" s="1" t="s">
        <v>1827</v>
      </c>
      <c r="E632" s="1" t="s">
        <v>2694</v>
      </c>
      <c r="G632" t="str">
        <f>IFERROR(VLOOKUP(A632,Merge_RKTM!$A$1:$B$879,2,FALSE),"")</f>
        <v>characterType-&gt;섬유상</v>
      </c>
    </row>
    <row r="633" spans="1:7" x14ac:dyDescent="0.45">
      <c r="A633" s="1" t="s">
        <v>1828</v>
      </c>
      <c r="B633" s="1" t="s">
        <v>89</v>
      </c>
      <c r="C633" s="1" t="s">
        <v>1829</v>
      </c>
      <c r="D633" s="1" t="s">
        <v>1830</v>
      </c>
      <c r="E633" s="1" t="s">
        <v>2695</v>
      </c>
      <c r="G633" t="str">
        <f>IFERROR(VLOOKUP(A633,Merge_RKTM!$A$1:$B$879,2,FALSE),"")</f>
        <v>characterType-&gt;여행자</v>
      </c>
    </row>
    <row r="634" spans="1:7" x14ac:dyDescent="0.45">
      <c r="A634" s="1" t="s">
        <v>1831</v>
      </c>
      <c r="B634" s="1" t="s">
        <v>89</v>
      </c>
      <c r="C634" s="1" t="s">
        <v>1832</v>
      </c>
      <c r="D634" s="1" t="s">
        <v>1833</v>
      </c>
      <c r="E634" s="1" t="s">
        <v>2696</v>
      </c>
      <c r="G634" t="str">
        <f>IFERROR(VLOOKUP(A634,Merge_RKTM!$A$1:$B$879,2,FALSE),"")</f>
        <v>characterType-&gt;머팔로 목동</v>
      </c>
    </row>
    <row r="635" spans="1:7" x14ac:dyDescent="0.45">
      <c r="A635" s="1" t="s">
        <v>1834</v>
      </c>
      <c r="B635" s="1" t="s">
        <v>89</v>
      </c>
      <c r="C635" s="1" t="s">
        <v>1835</v>
      </c>
      <c r="D635" s="1" t="s">
        <v>1836</v>
      </c>
      <c r="E635" s="1" t="s">
        <v>2697</v>
      </c>
      <c r="G635" t="str">
        <f>IFERROR(VLOOKUP(A635,Merge_RKTM!$A$1:$B$879,2,FALSE),"")</f>
        <v>characterType-&gt;트럼보 교감자</v>
      </c>
    </row>
    <row r="636" spans="1:7" x14ac:dyDescent="0.45">
      <c r="A636" s="1" t="s">
        <v>1837</v>
      </c>
      <c r="B636" s="1" t="s">
        <v>89</v>
      </c>
      <c r="C636" s="1" t="s">
        <v>1838</v>
      </c>
      <c r="D636" s="1" t="s">
        <v>1839</v>
      </c>
      <c r="E636" s="1" t="s">
        <v>2698</v>
      </c>
      <c r="G636" t="str">
        <f>IFERROR(VLOOKUP(A636,Merge_RKTM!$A$1:$B$879,2,FALSE),"")</f>
        <v>characterType-&gt;폭탄쥐 메시아</v>
      </c>
    </row>
    <row r="637" spans="1:7" x14ac:dyDescent="0.45">
      <c r="A637" s="1" t="s">
        <v>1840</v>
      </c>
      <c r="B637" s="1" t="s">
        <v>89</v>
      </c>
      <c r="C637" s="1" t="s">
        <v>1841</v>
      </c>
      <c r="D637" s="1" t="s">
        <v>1842</v>
      </c>
      <c r="E637" s="1" t="s">
        <v>3174</v>
      </c>
      <c r="G637" t="str">
        <f>IFERROR(VLOOKUP(A637,Merge_RKTM!$A$1:$B$879,2,FALSE),"")</f>
        <v>characterType-&gt;폭탄사슴 훈련사</v>
      </c>
    </row>
    <row r="638" spans="1:7" x14ac:dyDescent="0.45">
      <c r="A638" s="1" t="s">
        <v>1843</v>
      </c>
      <c r="B638" s="1" t="s">
        <v>89</v>
      </c>
      <c r="C638" s="1" t="s">
        <v>1844</v>
      </c>
      <c r="D638" s="1" t="s">
        <v>1845</v>
      </c>
      <c r="E638" s="1" t="s">
        <v>2700</v>
      </c>
      <c r="G638" t="str">
        <f>IFERROR(VLOOKUP(A638,Merge_RKTM!$A$1:$B$879,2,FALSE),"")</f>
        <v>characterType-&gt;샤먼</v>
      </c>
    </row>
    <row r="639" spans="1:7" x14ac:dyDescent="0.45">
      <c r="A639" s="1" t="s">
        <v>1846</v>
      </c>
      <c r="B639" s="1" t="s">
        <v>89</v>
      </c>
      <c r="C639" s="1" t="s">
        <v>1847</v>
      </c>
      <c r="D639" s="1" t="s">
        <v>1848</v>
      </c>
      <c r="E639" s="1" t="s">
        <v>2701</v>
      </c>
      <c r="G639" t="str">
        <f>IFERROR(VLOOKUP(A639,Merge_RKTM!$A$1:$B$879,2,FALSE),"")</f>
        <v>characterType-&gt;방랑자</v>
      </c>
    </row>
    <row r="640" spans="1:7" x14ac:dyDescent="0.45">
      <c r="A640" s="1" t="s">
        <v>1849</v>
      </c>
      <c r="B640" s="1" t="s">
        <v>89</v>
      </c>
      <c r="C640" s="1" t="s">
        <v>1850</v>
      </c>
      <c r="D640" s="1" t="s">
        <v>1851</v>
      </c>
      <c r="E640" s="1" t="s">
        <v>2702</v>
      </c>
      <c r="G640" t="str">
        <f>IFERROR(VLOOKUP(A640,Merge_RKTM!$A$1:$B$879,2,FALSE),"")</f>
        <v>characterType-&gt;악마가닥 농부</v>
      </c>
    </row>
    <row r="641" spans="1:7" x14ac:dyDescent="0.45">
      <c r="A641" s="1" t="s">
        <v>1852</v>
      </c>
      <c r="B641" s="1" t="s">
        <v>89</v>
      </c>
      <c r="C641" s="1" t="s">
        <v>1853</v>
      </c>
      <c r="D641" s="1" t="s">
        <v>1854</v>
      </c>
      <c r="E641" s="1" t="s">
        <v>2703</v>
      </c>
      <c r="G641" t="str">
        <f>IFERROR(VLOOKUP(A641,Merge_RKTM!$A$1:$B$879,2,FALSE),"")</f>
        <v>characterType-&gt;메가테리움 기수</v>
      </c>
    </row>
    <row r="642" spans="1:7" x14ac:dyDescent="0.45">
      <c r="A642" s="1" t="s">
        <v>1855</v>
      </c>
      <c r="B642" s="1" t="s">
        <v>89</v>
      </c>
      <c r="C642" s="1" t="s">
        <v>1856</v>
      </c>
      <c r="D642" s="1" t="s">
        <v>1857</v>
      </c>
      <c r="E642" s="1" t="s">
        <v>2704</v>
      </c>
      <c r="G642" t="str">
        <f>IFERROR(VLOOKUP(A642,Merge_RKTM!$A$1:$B$879,2,FALSE),"")</f>
        <v>characterType-&gt;우주 해병</v>
      </c>
    </row>
    <row r="643" spans="1:7" x14ac:dyDescent="0.45">
      <c r="A643" s="1" t="s">
        <v>1858</v>
      </c>
      <c r="B643" s="1" t="s">
        <v>89</v>
      </c>
      <c r="C643" s="1" t="s">
        <v>1859</v>
      </c>
      <c r="D643" s="1" t="s">
        <v>1860</v>
      </c>
      <c r="E643" s="1" t="s">
        <v>2705</v>
      </c>
      <c r="G643" t="str">
        <f>IFERROR(VLOOKUP(A643,Merge_RKTM!$A$1:$B$879,2,FALSE),"")</f>
        <v>characterType-&gt;과학자</v>
      </c>
    </row>
    <row r="644" spans="1:7" x14ac:dyDescent="0.45">
      <c r="A644" s="1" t="s">
        <v>1861</v>
      </c>
      <c r="B644" s="1" t="s">
        <v>89</v>
      </c>
      <c r="C644" s="1" t="s">
        <v>1862</v>
      </c>
      <c r="D644" s="1" t="s">
        <v>1863</v>
      </c>
      <c r="E644" s="1" t="s">
        <v>2706</v>
      </c>
      <c r="G644" t="str">
        <f>IFERROR(VLOOKUP(A644,Merge_RKTM!$A$1:$B$879,2,FALSE),"")</f>
        <v>characterType-&gt;노예</v>
      </c>
    </row>
    <row r="645" spans="1:7" x14ac:dyDescent="0.45">
      <c r="A645" s="1" t="s">
        <v>1864</v>
      </c>
      <c r="B645" s="1" t="s">
        <v>89</v>
      </c>
      <c r="C645" s="1" t="s">
        <v>1865</v>
      </c>
      <c r="D645" s="1" t="s">
        <v>1866</v>
      </c>
      <c r="E645" s="1" t="s">
        <v>3175</v>
      </c>
      <c r="G645" t="str">
        <f>IFERROR(VLOOKUP(A645,Merge_RKTM!$A$1:$B$879,2,FALSE),"")</f>
        <v>imageAdj-&gt;되풀이</v>
      </c>
    </row>
    <row r="646" spans="1:7" x14ac:dyDescent="0.45">
      <c r="A646" s="1" t="s">
        <v>1867</v>
      </c>
      <c r="B646" s="1" t="s">
        <v>89</v>
      </c>
      <c r="C646" s="1" t="s">
        <v>1868</v>
      </c>
      <c r="D646" s="1" t="s">
        <v>1869</v>
      </c>
      <c r="E646" s="1" t="s">
        <v>3176</v>
      </c>
      <c r="G646" t="str">
        <f>IFERROR(VLOOKUP(A646,Merge_RKTM!$A$1:$B$879,2,FALSE),"")</f>
        <v>imageAdj-&gt;잊혀지지 않는</v>
      </c>
    </row>
    <row r="647" spans="1:7" x14ac:dyDescent="0.45">
      <c r="A647" s="1" t="s">
        <v>1870</v>
      </c>
      <c r="B647" s="1" t="s">
        <v>89</v>
      </c>
      <c r="C647" s="1" t="s">
        <v>1871</v>
      </c>
      <c r="D647" s="1" t="s">
        <v>1872</v>
      </c>
      <c r="E647" s="1" t="s">
        <v>3177</v>
      </c>
      <c r="G647" t="str">
        <f>IFERROR(VLOOKUP(A647,Merge_RKTM!$A$1:$B$879,2,FALSE),"")</f>
        <v>imageAdj-&gt;무딘</v>
      </c>
    </row>
    <row r="648" spans="1:7" x14ac:dyDescent="0.45">
      <c r="A648" s="1" t="s">
        <v>1873</v>
      </c>
      <c r="B648" s="1" t="s">
        <v>89</v>
      </c>
      <c r="C648" s="1" t="s">
        <v>1874</v>
      </c>
      <c r="D648" s="1" t="s">
        <v>1875</v>
      </c>
      <c r="E648" s="1" t="s">
        <v>3178</v>
      </c>
      <c r="G648" t="str">
        <f>IFERROR(VLOOKUP(A648,Merge_RKTM!$A$1:$B$879,2,FALSE),"")</f>
        <v>imageAdj-&gt;지치지 않는</v>
      </c>
    </row>
    <row r="649" spans="1:7" x14ac:dyDescent="0.45">
      <c r="A649" s="1" t="s">
        <v>1876</v>
      </c>
      <c r="B649" s="1" t="s">
        <v>89</v>
      </c>
      <c r="C649" s="1" t="s">
        <v>1877</v>
      </c>
      <c r="D649" s="1" t="s">
        <v>1878</v>
      </c>
      <c r="E649" s="1" t="s">
        <v>3179</v>
      </c>
      <c r="G649" t="str">
        <f>IFERROR(VLOOKUP(A649,Merge_RKTM!$A$1:$B$879,2,FALSE),"")</f>
        <v>imageAdj-&gt;세밀한</v>
      </c>
    </row>
    <row r="650" spans="1:7" x14ac:dyDescent="0.45">
      <c r="A650" s="1" t="s">
        <v>1879</v>
      </c>
      <c r="B650" s="1" t="s">
        <v>89</v>
      </c>
      <c r="C650" s="1" t="s">
        <v>1880</v>
      </c>
      <c r="D650" s="1" t="s">
        <v>1881</v>
      </c>
      <c r="E650" s="1" t="s">
        <v>3180</v>
      </c>
      <c r="G650" t="str">
        <f>IFERROR(VLOOKUP(A650,Merge_RKTM!$A$1:$B$879,2,FALSE),"")</f>
        <v>imageAdj-&gt;다다이즘</v>
      </c>
    </row>
    <row r="651" spans="1:7" x14ac:dyDescent="0.45">
      <c r="A651" s="1" t="s">
        <v>1882</v>
      </c>
      <c r="B651" s="1" t="s">
        <v>89</v>
      </c>
      <c r="C651" s="1" t="s">
        <v>1883</v>
      </c>
      <c r="D651" s="1" t="s">
        <v>1884</v>
      </c>
      <c r="E651" s="1" t="s">
        <v>3181</v>
      </c>
      <c r="G651" t="str">
        <f>IFERROR(VLOOKUP(A651,Merge_RKTM!$A$1:$B$879,2,FALSE),"")</f>
        <v>imageAdj-&gt;어둠</v>
      </c>
    </row>
    <row r="652" spans="1:7" x14ac:dyDescent="0.45">
      <c r="A652" s="1" t="s">
        <v>1885</v>
      </c>
      <c r="B652" s="1" t="s">
        <v>89</v>
      </c>
      <c r="C652" s="1" t="s">
        <v>1886</v>
      </c>
      <c r="D652" s="1" t="s">
        <v>1887</v>
      </c>
      <c r="E652" s="1" t="s">
        <v>3182</v>
      </c>
      <c r="G652" t="str">
        <f>IFERROR(VLOOKUP(A652,Merge_RKTM!$A$1:$B$879,2,FALSE),"")</f>
        <v>imageType-&gt;[animalType] [animalDoing].</v>
      </c>
    </row>
    <row r="653" spans="1:7" x14ac:dyDescent="0.45">
      <c r="A653" s="1" t="s">
        <v>1888</v>
      </c>
      <c r="B653" s="1" t="s">
        <v>89</v>
      </c>
      <c r="C653" s="1" t="s">
        <v>1889</v>
      </c>
      <c r="D653" s="1" t="s">
        <v>1890</v>
      </c>
      <c r="E653" s="1" t="s">
        <v>3183</v>
      </c>
      <c r="G653" t="str">
        <f>IFERROR(VLOOKUP(A653,Merge_RKTM!$A$1:$B$879,2,FALSE),"")</f>
        <v>imageType-&gt;[objectAdj] [objectMaterial] [objectType]</v>
      </c>
    </row>
    <row r="654" spans="1:7" x14ac:dyDescent="0.45">
      <c r="A654" s="1" t="s">
        <v>1891</v>
      </c>
      <c r="B654" s="1" t="s">
        <v>89</v>
      </c>
      <c r="C654" s="1" t="s">
        <v>1892</v>
      </c>
      <c r="D654" s="1" t="s">
        <v>1893</v>
      </c>
      <c r="E654" s="1" t="s">
        <v>2834</v>
      </c>
      <c r="G654" t="str">
        <f>IFERROR(VLOOKUP(A654,Merge_RKTM!$A$1:$B$879,2,FALSE),"")</f>
        <v>animalType-&gt;트럼보</v>
      </c>
    </row>
    <row r="655" spans="1:7" x14ac:dyDescent="0.45">
      <c r="A655" s="1" t="s">
        <v>1894</v>
      </c>
      <c r="B655" s="1" t="s">
        <v>89</v>
      </c>
      <c r="C655" s="1" t="s">
        <v>1895</v>
      </c>
      <c r="D655" s="1" t="s">
        <v>1896</v>
      </c>
      <c r="E655" s="1" t="s">
        <v>2835</v>
      </c>
      <c r="G655" t="str">
        <f>IFERROR(VLOOKUP(A655,Merge_RKTM!$A$1:$B$879,2,FALSE),"")</f>
        <v>animalType-&gt;머팔로</v>
      </c>
    </row>
    <row r="656" spans="1:7" x14ac:dyDescent="0.45">
      <c r="A656" s="1" t="s">
        <v>1897</v>
      </c>
      <c r="B656" s="1" t="s">
        <v>89</v>
      </c>
      <c r="C656" s="1" t="s">
        <v>1898</v>
      </c>
      <c r="D656" s="1" t="s">
        <v>1899</v>
      </c>
      <c r="E656" s="1" t="s">
        <v>2840</v>
      </c>
      <c r="G656" t="str">
        <f>IFERROR(VLOOKUP(A656,Merge_RKTM!$A$1:$B$879,2,FALSE),"")</f>
        <v>animalType-&gt;늑대</v>
      </c>
    </row>
    <row r="657" spans="1:7" x14ac:dyDescent="0.45">
      <c r="A657" s="1" t="s">
        <v>1900</v>
      </c>
      <c r="B657" s="1" t="s">
        <v>89</v>
      </c>
      <c r="C657" s="1" t="s">
        <v>1901</v>
      </c>
      <c r="D657" s="1" t="s">
        <v>1902</v>
      </c>
      <c r="E657" s="1" t="s">
        <v>2839</v>
      </c>
      <c r="G657" t="str">
        <f>IFERROR(VLOOKUP(A657,Merge_RKTM!$A$1:$B$879,2,FALSE),"")</f>
        <v>animalType-&gt;여우</v>
      </c>
    </row>
    <row r="658" spans="1:7" x14ac:dyDescent="0.45">
      <c r="A658" s="1" t="s">
        <v>1903</v>
      </c>
      <c r="B658" s="1" t="s">
        <v>89</v>
      </c>
      <c r="C658" s="1" t="s">
        <v>1904</v>
      </c>
      <c r="D658" s="1" t="s">
        <v>1905</v>
      </c>
      <c r="E658" s="1" t="s">
        <v>2836</v>
      </c>
      <c r="G658" t="str">
        <f>IFERROR(VLOOKUP(A658,Merge_RKTM!$A$1:$B$879,2,FALSE),"")</f>
        <v>animalType-&gt;폭탄쥐</v>
      </c>
    </row>
    <row r="659" spans="1:7" x14ac:dyDescent="0.45">
      <c r="A659" s="1" t="s">
        <v>1906</v>
      </c>
      <c r="B659" s="1" t="s">
        <v>89</v>
      </c>
      <c r="C659" s="1" t="s">
        <v>1907</v>
      </c>
      <c r="D659" s="1" t="s">
        <v>1908</v>
      </c>
      <c r="E659" s="1" t="s">
        <v>2837</v>
      </c>
      <c r="G659" t="str">
        <f>IFERROR(VLOOKUP(A659,Merge_RKTM!$A$1:$B$879,2,FALSE),"")</f>
        <v>animalType-&gt;폭탄사슴</v>
      </c>
    </row>
    <row r="660" spans="1:7" x14ac:dyDescent="0.45">
      <c r="A660" s="1" t="s">
        <v>1909</v>
      </c>
      <c r="B660" s="1" t="s">
        <v>89</v>
      </c>
      <c r="C660" s="1" t="s">
        <v>1910</v>
      </c>
      <c r="D660" s="1" t="s">
        <v>1911</v>
      </c>
      <c r="E660" s="1" t="s">
        <v>2838</v>
      </c>
      <c r="G660" t="str">
        <f>IFERROR(VLOOKUP(A660,Merge_RKTM!$A$1:$B$879,2,FALSE),"")</f>
        <v>animalType-&gt;메가테리움</v>
      </c>
    </row>
    <row r="661" spans="1:7" x14ac:dyDescent="0.45">
      <c r="A661" s="1" t="s">
        <v>1912</v>
      </c>
      <c r="B661" s="1" t="s">
        <v>89</v>
      </c>
      <c r="C661" s="1" t="s">
        <v>1913</v>
      </c>
      <c r="D661" s="1" t="s">
        <v>1914</v>
      </c>
      <c r="E661" s="1" t="s">
        <v>2841</v>
      </c>
      <c r="G661" t="str">
        <f>IFERROR(VLOOKUP(A661,Merge_RKTM!$A$1:$B$879,2,FALSE),"")</f>
        <v>animalType-&gt;고양이</v>
      </c>
    </row>
    <row r="662" spans="1:7" x14ac:dyDescent="0.45">
      <c r="A662" s="1" t="s">
        <v>1915</v>
      </c>
      <c r="B662" s="1" t="s">
        <v>89</v>
      </c>
      <c r="C662" s="1" t="s">
        <v>1916</v>
      </c>
      <c r="D662" s="1" t="s">
        <v>1917</v>
      </c>
      <c r="E662" s="1" t="s">
        <v>2842</v>
      </c>
      <c r="G662" t="str">
        <f>IFERROR(VLOOKUP(A662,Merge_RKTM!$A$1:$B$879,2,FALSE),"")</f>
        <v>animalType-&gt;백조</v>
      </c>
    </row>
    <row r="663" spans="1:7" x14ac:dyDescent="0.45">
      <c r="A663" s="1" t="s">
        <v>1918</v>
      </c>
      <c r="B663" s="1" t="s">
        <v>89</v>
      </c>
      <c r="C663" s="1" t="s">
        <v>1919</v>
      </c>
      <c r="D663" s="1" t="s">
        <v>1920</v>
      </c>
      <c r="E663" s="1" t="s">
        <v>2843</v>
      </c>
      <c r="G663" t="str">
        <f>IFERROR(VLOOKUP(A663,Merge_RKTM!$A$1:$B$879,2,FALSE),"")</f>
        <v>animalType-&gt;바다오리</v>
      </c>
    </row>
    <row r="664" spans="1:7" x14ac:dyDescent="0.45">
      <c r="A664" s="1" t="s">
        <v>1921</v>
      </c>
      <c r="B664" s="1" t="s">
        <v>89</v>
      </c>
      <c r="C664" s="1" t="s">
        <v>1922</v>
      </c>
      <c r="D664" s="1" t="s">
        <v>1923</v>
      </c>
      <c r="E664" s="1" t="s">
        <v>2844</v>
      </c>
      <c r="G664" t="str">
        <f>IFERROR(VLOOKUP(A664,Merge_RKTM!$A$1:$B$879,2,FALSE),"")</f>
        <v>animalType-&gt;펭귄</v>
      </c>
    </row>
    <row r="665" spans="1:7" x14ac:dyDescent="0.45">
      <c r="A665" s="1" t="s">
        <v>1924</v>
      </c>
      <c r="B665" s="1" t="s">
        <v>89</v>
      </c>
      <c r="C665" s="1" t="s">
        <v>1925</v>
      </c>
      <c r="D665" s="1" t="s">
        <v>1926</v>
      </c>
      <c r="E665" s="1" t="s">
        <v>2846</v>
      </c>
      <c r="G665" t="str">
        <f>IFERROR(VLOOKUP(A665,Merge_RKTM!$A$1:$B$879,2,FALSE),"")</f>
        <v>animalType-&gt;알파비버</v>
      </c>
    </row>
    <row r="666" spans="1:7" x14ac:dyDescent="0.45">
      <c r="A666" s="1" t="s">
        <v>1927</v>
      </c>
      <c r="B666" s="1" t="s">
        <v>89</v>
      </c>
      <c r="C666" s="1" t="s">
        <v>1928</v>
      </c>
      <c r="D666" s="1" t="s">
        <v>1929</v>
      </c>
      <c r="E666" s="1" t="s">
        <v>3184</v>
      </c>
      <c r="G666" t="str">
        <f>IFERROR(VLOOKUP(A666,Merge_RKTM!$A$1:$B$879,2,FALSE),"")</f>
        <v>animalType-&gt;룸바(roomba)</v>
      </c>
    </row>
    <row r="667" spans="1:7" x14ac:dyDescent="0.45">
      <c r="A667" s="1" t="s">
        <v>1930</v>
      </c>
      <c r="B667" s="1" t="s">
        <v>89</v>
      </c>
      <c r="C667" s="1" t="s">
        <v>1931</v>
      </c>
      <c r="D667" s="1" t="s">
        <v>1932</v>
      </c>
      <c r="E667" s="1" t="s">
        <v>2845</v>
      </c>
      <c r="G667" t="str">
        <f>IFERROR(VLOOKUP(A667,Merge_RKTM!$A$1:$B$879,2,FALSE),"")</f>
        <v>animalType-&gt;와르그</v>
      </c>
    </row>
    <row r="668" spans="1:7" x14ac:dyDescent="0.45">
      <c r="A668" s="1" t="s">
        <v>1933</v>
      </c>
      <c r="B668" s="1" t="s">
        <v>89</v>
      </c>
      <c r="C668" s="1" t="s">
        <v>1934</v>
      </c>
      <c r="D668" s="1" t="s">
        <v>1935</v>
      </c>
      <c r="E668" s="1" t="s">
        <v>3185</v>
      </c>
      <c r="G668" t="str">
        <f>IFERROR(VLOOKUP(A668,Merge_RKTM!$A$1:$B$879,2,FALSE),"")</f>
        <v>animalDoing-&gt;대지에 누운</v>
      </c>
    </row>
    <row r="669" spans="1:7" x14ac:dyDescent="0.45">
      <c r="A669" s="1" t="s">
        <v>1936</v>
      </c>
      <c r="B669" s="1" t="s">
        <v>89</v>
      </c>
      <c r="C669" s="1" t="s">
        <v>1937</v>
      </c>
      <c r="D669" s="1" t="s">
        <v>1938</v>
      </c>
      <c r="E669" s="1" t="s">
        <v>3186</v>
      </c>
      <c r="G669" t="str">
        <f>IFERROR(VLOOKUP(A669,Merge_RKTM!$A$1:$B$879,2,FALSE),"")</f>
        <v>animalDoing-&gt;소비되는 [object]</v>
      </c>
    </row>
    <row r="670" spans="1:7" x14ac:dyDescent="0.45">
      <c r="A670" s="1" t="s">
        <v>1939</v>
      </c>
      <c r="B670" s="1" t="s">
        <v>89</v>
      </c>
      <c r="C670" s="1" t="s">
        <v>1940</v>
      </c>
      <c r="D670" s="1" t="s">
        <v>1941</v>
      </c>
      <c r="E670" s="1" t="s">
        <v>3187</v>
      </c>
      <c r="G670" t="str">
        <f>IFERROR(VLOOKUP(A670,Merge_RKTM!$A$1:$B$879,2,FALSE),"")</f>
        <v>animalDoing-&gt;애호</v>
      </c>
    </row>
    <row r="671" spans="1:7" x14ac:dyDescent="0.45">
      <c r="A671" s="1" t="s">
        <v>1942</v>
      </c>
      <c r="B671" s="1" t="s">
        <v>89</v>
      </c>
      <c r="C671" s="1" t="s">
        <v>1943</v>
      </c>
      <c r="D671" s="1" t="s">
        <v>1944</v>
      </c>
      <c r="E671" s="1" t="s">
        <v>3188</v>
      </c>
      <c r="G671" t="str">
        <f>IFERROR(VLOOKUP(A671,Merge_RKTM!$A$1:$B$879,2,FALSE),"")</f>
        <v>animalDoing-&gt;죽어가는</v>
      </c>
    </row>
    <row r="672" spans="1:7" x14ac:dyDescent="0.45">
      <c r="A672" s="1" t="s">
        <v>1945</v>
      </c>
      <c r="B672" s="1" t="s">
        <v>89</v>
      </c>
      <c r="C672" s="1" t="s">
        <v>1946</v>
      </c>
      <c r="D672" s="1" t="s">
        <v>1947</v>
      </c>
      <c r="E672" s="1" t="s">
        <v>3189</v>
      </c>
      <c r="G672" t="str">
        <f>IFERROR(VLOOKUP(A672,Merge_RKTM!$A$1:$B$879,2,FALSE),"")</f>
        <v>animalDoing-&gt;익사하는</v>
      </c>
    </row>
    <row r="673" spans="1:7" x14ac:dyDescent="0.45">
      <c r="A673" s="1" t="s">
        <v>1948</v>
      </c>
      <c r="B673" s="1" t="s">
        <v>89</v>
      </c>
      <c r="C673" s="1" t="s">
        <v>1949</v>
      </c>
      <c r="D673" s="1" t="s">
        <v>1950</v>
      </c>
      <c r="E673" s="1" t="s">
        <v>3190</v>
      </c>
      <c r="G673" t="str">
        <f>IFERROR(VLOOKUP(A673,Merge_RKTM!$A$1:$B$879,2,FALSE),"")</f>
        <v>animalDoing-&gt;불타는</v>
      </c>
    </row>
    <row r="674" spans="1:7" x14ac:dyDescent="0.45">
      <c r="A674" s="1" t="s">
        <v>1951</v>
      </c>
      <c r="B674" s="1" t="s">
        <v>89</v>
      </c>
      <c r="C674" s="1" t="s">
        <v>1952</v>
      </c>
      <c r="D674" s="1" t="s">
        <v>1953</v>
      </c>
      <c r="E674" s="1" t="s">
        <v>3191</v>
      </c>
      <c r="G674" t="str">
        <f>IFERROR(VLOOKUP(A674,Merge_RKTM!$A$1:$B$879,2,FALSE),"")</f>
        <v>animalDoing-&gt;감시하는</v>
      </c>
    </row>
    <row r="675" spans="1:7" x14ac:dyDescent="0.45">
      <c r="A675" s="1" t="s">
        <v>1954</v>
      </c>
      <c r="B675" s="1" t="s">
        <v>89</v>
      </c>
      <c r="C675" s="1" t="s">
        <v>1955</v>
      </c>
      <c r="D675" s="1" t="s">
        <v>1956</v>
      </c>
      <c r="E675" s="1" t="s">
        <v>3192</v>
      </c>
      <c r="G675" t="str">
        <f>IFERROR(VLOOKUP(A675,Merge_RKTM!$A$1:$B$879,2,FALSE),"")</f>
        <v>animalDoing-&gt;끝없이 계속 기다리는</v>
      </c>
    </row>
    <row r="676" spans="1:7" x14ac:dyDescent="0.45">
      <c r="A676" s="1" t="s">
        <v>1957</v>
      </c>
      <c r="B676" s="1" t="s">
        <v>89</v>
      </c>
      <c r="C676" s="1" t="s">
        <v>1958</v>
      </c>
      <c r="D676" s="1" t="s">
        <v>1959</v>
      </c>
      <c r="E676" s="1" t="s">
        <v>3193</v>
      </c>
      <c r="G676" t="str">
        <f>IFERROR(VLOOKUP(A676,Merge_RKTM!$A$1:$B$879,2,FALSE),"")</f>
        <v>objectAdj-&gt;부러진</v>
      </c>
    </row>
    <row r="677" spans="1:7" x14ac:dyDescent="0.45">
      <c r="A677" s="1" t="s">
        <v>1960</v>
      </c>
      <c r="B677" s="1" t="s">
        <v>89</v>
      </c>
      <c r="C677" s="1" t="s">
        <v>1961</v>
      </c>
      <c r="D677" s="1" t="s">
        <v>1962</v>
      </c>
      <c r="E677" s="1" t="s">
        <v>3194</v>
      </c>
      <c r="G677" t="str">
        <f>IFERROR(VLOOKUP(A677,Merge_RKTM!$A$1:$B$879,2,FALSE),"")</f>
        <v>objectAdj-&gt;큰</v>
      </c>
    </row>
    <row r="678" spans="1:7" x14ac:dyDescent="0.45">
      <c r="A678" s="1" t="s">
        <v>1963</v>
      </c>
      <c r="B678" s="1" t="s">
        <v>89</v>
      </c>
      <c r="C678" s="1" t="s">
        <v>1964</v>
      </c>
      <c r="D678" s="1" t="s">
        <v>1965</v>
      </c>
      <c r="E678" s="1" t="s">
        <v>3195</v>
      </c>
      <c r="G678" t="str">
        <f>IFERROR(VLOOKUP(A678,Merge_RKTM!$A$1:$B$879,2,FALSE),"")</f>
        <v>objectAdj-&gt;만화 같은</v>
      </c>
    </row>
    <row r="679" spans="1:7" x14ac:dyDescent="0.45">
      <c r="A679" s="1" t="s">
        <v>1966</v>
      </c>
      <c r="B679" s="1" t="s">
        <v>89</v>
      </c>
      <c r="C679" s="1" t="s">
        <v>1967</v>
      </c>
      <c r="D679" s="1" t="s">
        <v>1968</v>
      </c>
      <c r="E679" s="1" t="s">
        <v>3196</v>
      </c>
      <c r="G679" t="str">
        <f>IFERROR(VLOOKUP(A679,Merge_RKTM!$A$1:$B$879,2,FALSE),"")</f>
        <v>objectAdj-&gt;색칠한</v>
      </c>
    </row>
    <row r="680" spans="1:7" x14ac:dyDescent="0.45">
      <c r="A680" s="1" t="s">
        <v>1969</v>
      </c>
      <c r="B680" s="1" t="s">
        <v>89</v>
      </c>
      <c r="C680" s="1" t="s">
        <v>1970</v>
      </c>
      <c r="D680" s="1" t="s">
        <v>1971</v>
      </c>
      <c r="E680" s="1" t="s">
        <v>3197</v>
      </c>
      <c r="G680" t="str">
        <f>IFERROR(VLOOKUP(A680,Merge_RKTM!$A$1:$B$879,2,FALSE),"")</f>
        <v>objectAdj-&gt;얼어붙은</v>
      </c>
    </row>
    <row r="681" spans="1:7" x14ac:dyDescent="0.45">
      <c r="A681" s="1" t="s">
        <v>1972</v>
      </c>
      <c r="B681" s="1" t="s">
        <v>89</v>
      </c>
      <c r="C681" s="1" t="s">
        <v>1973</v>
      </c>
      <c r="D681" s="1" t="s">
        <v>1974</v>
      </c>
      <c r="E681" s="1" t="s">
        <v>3198</v>
      </c>
      <c r="G681" t="str">
        <f>IFERROR(VLOOKUP(A681,Merge_RKTM!$A$1:$B$879,2,FALSE),"")</f>
        <v>objectAdj-&gt;훔친</v>
      </c>
    </row>
    <row r="682" spans="1:7" x14ac:dyDescent="0.45">
      <c r="A682" s="1" t="s">
        <v>1975</v>
      </c>
      <c r="B682" s="1" t="s">
        <v>89</v>
      </c>
      <c r="C682" s="1" t="s">
        <v>1976</v>
      </c>
      <c r="D682" s="1" t="s">
        <v>1977</v>
      </c>
      <c r="E682" s="1" t="s">
        <v>3199</v>
      </c>
      <c r="G682" t="str">
        <f>IFERROR(VLOOKUP(A682,Merge_RKTM!$A$1:$B$879,2,FALSE),"")</f>
        <v>objectMaterial-&gt;금</v>
      </c>
    </row>
    <row r="683" spans="1:7" x14ac:dyDescent="0.45">
      <c r="A683" s="1" t="s">
        <v>1978</v>
      </c>
      <c r="B683" s="1" t="s">
        <v>89</v>
      </c>
      <c r="C683" s="1" t="s">
        <v>1979</v>
      </c>
      <c r="D683" s="1" t="s">
        <v>1980</v>
      </c>
      <c r="E683" s="1" t="s">
        <v>2710</v>
      </c>
      <c r="G683" t="str">
        <f>IFERROR(VLOOKUP(A683,Merge_RKTM!$A$1:$B$879,2,FALSE),"")</f>
        <v>objectMaterial-&gt;은</v>
      </c>
    </row>
    <row r="684" spans="1:7" x14ac:dyDescent="0.45">
      <c r="A684" s="1" t="s">
        <v>1981</v>
      </c>
      <c r="B684" s="1" t="s">
        <v>89</v>
      </c>
      <c r="C684" s="1" t="s">
        <v>1982</v>
      </c>
      <c r="D684" s="1" t="s">
        <v>1983</v>
      </c>
      <c r="E684" s="1" t="s">
        <v>2711</v>
      </c>
      <c r="G684" t="str">
        <f>IFERROR(VLOOKUP(A684,Merge_RKTM!$A$1:$B$879,2,FALSE),"")</f>
        <v>objectMaterial-&gt;강철</v>
      </c>
    </row>
    <row r="685" spans="1:7" x14ac:dyDescent="0.45">
      <c r="A685" s="1" t="s">
        <v>1984</v>
      </c>
      <c r="B685" s="1" t="s">
        <v>89</v>
      </c>
      <c r="C685" s="1" t="s">
        <v>1985</v>
      </c>
      <c r="D685" s="1" t="s">
        <v>1986</v>
      </c>
      <c r="E685" s="1" t="s">
        <v>2712</v>
      </c>
      <c r="G685" t="str">
        <f>IFERROR(VLOOKUP(A685,Merge_RKTM!$A$1:$B$879,2,FALSE),"")</f>
        <v>objectMaterial-&gt;동</v>
      </c>
    </row>
    <row r="686" spans="1:7" x14ac:dyDescent="0.45">
      <c r="A686" s="1" t="s">
        <v>1987</v>
      </c>
      <c r="B686" s="1" t="s">
        <v>89</v>
      </c>
      <c r="C686" s="1" t="s">
        <v>1988</v>
      </c>
      <c r="D686" s="1" t="s">
        <v>1989</v>
      </c>
      <c r="E686" s="1" t="s">
        <v>2713</v>
      </c>
      <c r="G686" t="str">
        <f>IFERROR(VLOOKUP(A686,Merge_RKTM!$A$1:$B$879,2,FALSE),"")</f>
        <v>objectMaterial-&gt;플라스틸</v>
      </c>
    </row>
    <row r="687" spans="1:7" x14ac:dyDescent="0.45">
      <c r="A687" s="1" t="s">
        <v>1990</v>
      </c>
      <c r="B687" s="1" t="s">
        <v>89</v>
      </c>
      <c r="C687" s="1" t="s">
        <v>1991</v>
      </c>
      <c r="D687" s="1" t="s">
        <v>1992</v>
      </c>
      <c r="E687" s="1" t="s">
        <v>2714</v>
      </c>
      <c r="G687" t="str">
        <f>IFERROR(VLOOKUP(A687,Merge_RKTM!$A$1:$B$879,2,FALSE),"")</f>
        <v>objectMaterial-&gt;우라늄</v>
      </c>
    </row>
    <row r="688" spans="1:7" x14ac:dyDescent="0.45">
      <c r="A688" s="1" t="s">
        <v>1993</v>
      </c>
      <c r="B688" s="1" t="s">
        <v>89</v>
      </c>
      <c r="C688" s="1" t="s">
        <v>1994</v>
      </c>
      <c r="D688" s="1" t="s">
        <v>1995</v>
      </c>
      <c r="E688" s="1" t="s">
        <v>2715</v>
      </c>
      <c r="G688" t="str">
        <f>IFERROR(VLOOKUP(A688,Merge_RKTM!$A$1:$B$879,2,FALSE),"")</f>
        <v>objectMaterial-&gt;탄탈륨</v>
      </c>
    </row>
    <row r="689" spans="1:7" x14ac:dyDescent="0.45">
      <c r="A689" s="1" t="s">
        <v>1996</v>
      </c>
      <c r="B689" s="1" t="s">
        <v>89</v>
      </c>
      <c r="C689" s="1" t="s">
        <v>1997</v>
      </c>
      <c r="D689" s="1" t="s">
        <v>1998</v>
      </c>
      <c r="E689" s="1" t="s">
        <v>2716</v>
      </c>
      <c r="G689" t="str">
        <f>IFERROR(VLOOKUP(A689,Merge_RKTM!$A$1:$B$879,2,FALSE),"")</f>
        <v>objectMaterial-&gt;티타늄</v>
      </c>
    </row>
    <row r="690" spans="1:7" x14ac:dyDescent="0.45">
      <c r="A690" s="1" t="s">
        <v>1999</v>
      </c>
      <c r="B690" s="1" t="s">
        <v>89</v>
      </c>
      <c r="C690" s="1" t="s">
        <v>2000</v>
      </c>
      <c r="D690" s="1" t="s">
        <v>2001</v>
      </c>
      <c r="E690" s="1" t="s">
        <v>2717</v>
      </c>
      <c r="G690" t="str">
        <f>IFERROR(VLOOKUP(A690,Merge_RKTM!$A$1:$B$879,2,FALSE),"")</f>
        <v>objectMaterial-&gt;돌</v>
      </c>
    </row>
    <row r="691" spans="1:7" x14ac:dyDescent="0.45">
      <c r="A691" s="1" t="s">
        <v>2002</v>
      </c>
      <c r="B691" s="1" t="s">
        <v>89</v>
      </c>
      <c r="C691" s="1" t="s">
        <v>2003</v>
      </c>
      <c r="D691" s="1" t="s">
        <v>2004</v>
      </c>
      <c r="E691" s="1" t="s">
        <v>2718</v>
      </c>
      <c r="G691" t="str">
        <f>IFERROR(VLOOKUP(A691,Merge_RKTM!$A$1:$B$879,2,FALSE),"")</f>
        <v>objectMaterial-&gt;구리</v>
      </c>
    </row>
    <row r="692" spans="1:7" x14ac:dyDescent="0.45">
      <c r="A692" s="1" t="s">
        <v>2005</v>
      </c>
      <c r="B692" s="1" t="s">
        <v>89</v>
      </c>
      <c r="C692" s="1" t="s">
        <v>2006</v>
      </c>
      <c r="D692" s="1" t="s">
        <v>2007</v>
      </c>
      <c r="E692" s="1" t="s">
        <v>2719</v>
      </c>
      <c r="G692" t="str">
        <f>IFERROR(VLOOKUP(A692,Merge_RKTM!$A$1:$B$879,2,FALSE),"")</f>
        <v>objectMaterial-&gt;플라스틱</v>
      </c>
    </row>
    <row r="693" spans="1:7" x14ac:dyDescent="0.45">
      <c r="A693" s="1" t="s">
        <v>2008</v>
      </c>
      <c r="B693" s="1" t="s">
        <v>89</v>
      </c>
      <c r="C693" s="1" t="s">
        <v>2009</v>
      </c>
      <c r="D693" s="1" t="s">
        <v>2010</v>
      </c>
      <c r="E693" s="1" t="s">
        <v>3200</v>
      </c>
      <c r="G693" t="str">
        <f>IFERROR(VLOOKUP(A693,Merge_RKTM!$A$1:$B$879,2,FALSE),"")</f>
        <v>objectType-&gt;소총</v>
      </c>
    </row>
    <row r="694" spans="1:7" x14ac:dyDescent="0.45">
      <c r="A694" s="1" t="s">
        <v>2011</v>
      </c>
      <c r="B694" s="1" t="s">
        <v>89</v>
      </c>
      <c r="C694" s="1" t="s">
        <v>2012</v>
      </c>
      <c r="D694" s="1" t="s">
        <v>2013</v>
      </c>
      <c r="E694" s="1" t="s">
        <v>3201</v>
      </c>
      <c r="G694" t="str">
        <f>IFERROR(VLOOKUP(A694,Merge_RKTM!$A$1:$B$879,2,FALSE),"")</f>
        <v>objectType-&gt;방패</v>
      </c>
    </row>
    <row r="695" spans="1:7" x14ac:dyDescent="0.45">
      <c r="A695" s="1" t="s">
        <v>2014</v>
      </c>
      <c r="B695" s="1" t="s">
        <v>89</v>
      </c>
      <c r="C695" s="1" t="s">
        <v>2015</v>
      </c>
      <c r="D695" s="1" t="s">
        <v>2016</v>
      </c>
      <c r="E695" s="1" t="s">
        <v>3202</v>
      </c>
      <c r="G695" t="str">
        <f>IFERROR(VLOOKUP(A695,Merge_RKTM!$A$1:$B$879,2,FALSE),"")</f>
        <v>objectType-&gt;침대</v>
      </c>
    </row>
    <row r="696" spans="1:7" x14ac:dyDescent="0.45">
      <c r="A696" s="1" t="s">
        <v>2017</v>
      </c>
      <c r="B696" s="1" t="s">
        <v>89</v>
      </c>
      <c r="C696" s="1" t="s">
        <v>2018</v>
      </c>
      <c r="D696" s="1" t="s">
        <v>2019</v>
      </c>
      <c r="E696" s="1" t="s">
        <v>3203</v>
      </c>
      <c r="G696" t="str">
        <f>IFERROR(VLOOKUP(A696,Merge_RKTM!$A$1:$B$879,2,FALSE),"")</f>
        <v>objectType-&gt;권총</v>
      </c>
    </row>
    <row r="697" spans="1:7" x14ac:dyDescent="0.45">
      <c r="A697" s="1" t="s">
        <v>2020</v>
      </c>
      <c r="B697" s="1" t="s">
        <v>89</v>
      </c>
      <c r="C697" s="1" t="s">
        <v>2021</v>
      </c>
      <c r="D697" s="1" t="s">
        <v>2022</v>
      </c>
      <c r="E697" s="1" t="s">
        <v>3204</v>
      </c>
      <c r="G697" t="str">
        <f>IFERROR(VLOOKUP(A697,Merge_RKTM!$A$1:$B$879,2,FALSE),"")</f>
        <v>objectType-&gt;화분</v>
      </c>
    </row>
    <row r="698" spans="1:7" x14ac:dyDescent="0.45">
      <c r="A698" s="1" t="s">
        <v>2023</v>
      </c>
      <c r="B698" s="1" t="s">
        <v>89</v>
      </c>
      <c r="C698" s="1" t="s">
        <v>2024</v>
      </c>
      <c r="D698" s="1" t="s">
        <v>2025</v>
      </c>
      <c r="E698" s="1" t="s">
        <v>3205</v>
      </c>
      <c r="G698" t="str">
        <f>IFERROR(VLOOKUP(A698,Merge_RKTM!$A$1:$B$879,2,FALSE),"")</f>
        <v>objectType-&gt;석상</v>
      </c>
    </row>
    <row r="699" spans="1:7" x14ac:dyDescent="0.45">
      <c r="A699" s="1" t="s">
        <v>2026</v>
      </c>
      <c r="B699" s="1" t="s">
        <v>89</v>
      </c>
      <c r="C699" s="1" t="s">
        <v>2027</v>
      </c>
      <c r="D699" s="1" t="s">
        <v>2028</v>
      </c>
      <c r="E699" s="1" t="s">
        <v>3206</v>
      </c>
      <c r="G699" t="str">
        <f>IFERROR(VLOOKUP(A699,Merge_RKTM!$A$1:$B$879,2,FALSE),"")</f>
        <v>objectType-&gt;가면</v>
      </c>
    </row>
    <row r="700" spans="1:7" x14ac:dyDescent="0.45">
      <c r="A700" s="1" t="s">
        <v>2029</v>
      </c>
      <c r="B700" s="1" t="s">
        <v>89</v>
      </c>
      <c r="C700" s="1" t="s">
        <v>2030</v>
      </c>
      <c r="D700" s="1" t="s">
        <v>2031</v>
      </c>
      <c r="E700" s="1" t="s">
        <v>3207</v>
      </c>
      <c r="G700" t="str">
        <f>IFERROR(VLOOKUP(A700,Merge_RKTM!$A$1:$B$879,2,FALSE),"")</f>
        <v>objectType-&gt;투구</v>
      </c>
    </row>
    <row r="701" spans="1:7" x14ac:dyDescent="0.45">
      <c r="A701" s="1" t="s">
        <v>2032</v>
      </c>
      <c r="B701" s="1" t="s">
        <v>89</v>
      </c>
      <c r="C701" s="1" t="s">
        <v>2033</v>
      </c>
      <c r="D701" s="1" t="s">
        <v>2034</v>
      </c>
      <c r="E701" s="1" t="s">
        <v>3208</v>
      </c>
      <c r="G701" t="str">
        <f>IFERROR(VLOOKUP(A701,Merge_RKTM!$A$1:$B$879,2,FALSE),"")</f>
        <v>objectType-&gt;망치</v>
      </c>
    </row>
    <row r="702" spans="1:7" x14ac:dyDescent="0.45">
      <c r="A702" s="1" t="s">
        <v>2035</v>
      </c>
      <c r="B702" s="1" t="s">
        <v>89</v>
      </c>
      <c r="C702" s="1" t="s">
        <v>2036</v>
      </c>
      <c r="D702" s="1" t="s">
        <v>2037</v>
      </c>
      <c r="E702" s="1" t="s">
        <v>3209</v>
      </c>
      <c r="G702" t="str">
        <f>IFERROR(VLOOKUP(A702,Merge_RKTM!$A$1:$B$879,2,FALSE),"")</f>
        <v>objectType-&gt;검</v>
      </c>
    </row>
    <row r="703" spans="1:7" x14ac:dyDescent="0.45">
      <c r="A703" s="1" t="s">
        <v>2038</v>
      </c>
      <c r="B703" s="1" t="s">
        <v>89</v>
      </c>
      <c r="C703" s="1" t="s">
        <v>2039</v>
      </c>
      <c r="D703" s="1" t="s">
        <v>2040</v>
      </c>
      <c r="E703" s="1" t="s">
        <v>3210</v>
      </c>
      <c r="G703" t="str">
        <f>IFERROR(VLOOKUP(A703,Merge_RKTM!$A$1:$B$879,2,FALSE),"")</f>
        <v>languageType-&gt;빠른 재담</v>
      </c>
    </row>
    <row r="704" spans="1:7" x14ac:dyDescent="0.45">
      <c r="A704" s="1" t="s">
        <v>2041</v>
      </c>
      <c r="B704" s="1" t="s">
        <v>89</v>
      </c>
      <c r="C704" s="1" t="s">
        <v>2042</v>
      </c>
      <c r="D704" s="1" t="s">
        <v>2043</v>
      </c>
      <c r="E704" s="1" t="s">
        <v>3211</v>
      </c>
      <c r="G704" t="str">
        <f>IFERROR(VLOOKUP(A704,Merge_RKTM!$A$1:$B$879,2,FALSE),"")</f>
        <v>languageType-&gt;보라빛 산문</v>
      </c>
    </row>
    <row r="705" spans="1:7" x14ac:dyDescent="0.45">
      <c r="A705" s="1" t="s">
        <v>2044</v>
      </c>
      <c r="B705" s="1" t="s">
        <v>89</v>
      </c>
      <c r="C705" s="1" t="s">
        <v>2045</v>
      </c>
      <c r="D705" s="1" t="s">
        <v>2046</v>
      </c>
      <c r="E705" s="1" t="s">
        <v>3212</v>
      </c>
      <c r="G705" t="str">
        <f>IFERROR(VLOOKUP(A705,Merge_RKTM!$A$1:$B$879,2,FALSE),"")</f>
        <v>languageType-&gt;꽃 같은 산문</v>
      </c>
    </row>
    <row r="706" spans="1:7" x14ac:dyDescent="0.45">
      <c r="A706" s="1" t="s">
        <v>2047</v>
      </c>
      <c r="B706" s="1" t="s">
        <v>89</v>
      </c>
      <c r="C706" s="1" t="s">
        <v>2048</v>
      </c>
      <c r="D706" s="1" t="s">
        <v>2049</v>
      </c>
      <c r="E706" s="1" t="s">
        <v>3213</v>
      </c>
      <c r="G706" t="str">
        <f>IFERROR(VLOOKUP(A706,Merge_RKTM!$A$1:$B$879,2,FALSE),"")</f>
        <v>languageType-&gt;서정적인 글</v>
      </c>
    </row>
    <row r="707" spans="1:7" x14ac:dyDescent="0.45">
      <c r="A707" s="1" t="s">
        <v>2050</v>
      </c>
      <c r="B707" s="1" t="s">
        <v>89</v>
      </c>
      <c r="C707" s="1" t="s">
        <v>2051</v>
      </c>
      <c r="D707" s="1" t="s">
        <v>2052</v>
      </c>
      <c r="E707" s="1" t="s">
        <v>3214</v>
      </c>
      <c r="G707" t="str">
        <f>IFERROR(VLOOKUP(A707,Merge_RKTM!$A$1:$B$879,2,FALSE),"")</f>
        <v>languageType-&gt;끝없는 독백</v>
      </c>
    </row>
    <row r="708" spans="1:7" x14ac:dyDescent="0.45">
      <c r="A708" s="1" t="s">
        <v>2053</v>
      </c>
      <c r="B708" s="1" t="s">
        <v>89</v>
      </c>
      <c r="C708" s="1" t="s">
        <v>2054</v>
      </c>
      <c r="D708" s="1" t="s">
        <v>2055</v>
      </c>
      <c r="E708" s="1" t="s">
        <v>3215</v>
      </c>
      <c r="G708" t="str">
        <f>IFERROR(VLOOKUP(A708,Merge_RKTM!$A$1:$B$879,2,FALSE),"")</f>
        <v>languageType-&gt;경직된 자연 주의적 대화</v>
      </c>
    </row>
    <row r="709" spans="1:7" x14ac:dyDescent="0.45">
      <c r="A709" s="1" t="s">
        <v>2056</v>
      </c>
      <c r="B709" s="1" t="s">
        <v>89</v>
      </c>
      <c r="C709" s="1" t="s">
        <v>2057</v>
      </c>
      <c r="D709" s="1" t="s">
        <v>2058</v>
      </c>
      <c r="E709" s="1" t="s">
        <v>3216</v>
      </c>
      <c r="G709" t="str">
        <f>IFERROR(VLOOKUP(A709,Merge_RKTM!$A$1:$B$879,2,FALSE),"")</f>
        <v>languageType-&gt;예상치 못한 침묵</v>
      </c>
    </row>
    <row r="710" spans="1:7" x14ac:dyDescent="0.45">
      <c r="A710" s="1" t="s">
        <v>2059</v>
      </c>
      <c r="B710" s="1" t="s">
        <v>89</v>
      </c>
      <c r="C710" s="1" t="s">
        <v>2060</v>
      </c>
      <c r="D710" s="1" t="s">
        <v>2061</v>
      </c>
      <c r="E710" s="1" t="s">
        <v>3217</v>
      </c>
      <c r="G710" t="str">
        <f>IFERROR(VLOOKUP(A710,Merge_RKTM!$A$1:$B$879,2,FALSE),"")</f>
        <v>meterType-&gt;무운시</v>
      </c>
    </row>
    <row r="711" spans="1:7" x14ac:dyDescent="0.45">
      <c r="A711" s="1" t="s">
        <v>2062</v>
      </c>
      <c r="B711" s="1" t="s">
        <v>89</v>
      </c>
      <c r="C711" s="1" t="s">
        <v>2063</v>
      </c>
      <c r="D711" s="1" t="s">
        <v>2064</v>
      </c>
      <c r="E711" s="1" t="s">
        <v>3218</v>
      </c>
      <c r="G711" t="str">
        <f>IFERROR(VLOOKUP(A711,Merge_RKTM!$A$1:$B$879,2,FALSE),"")</f>
        <v>meterType-&gt;리드미컬한, 펀치라인</v>
      </c>
    </row>
    <row r="712" spans="1:7" x14ac:dyDescent="0.45">
      <c r="A712" s="1" t="s">
        <v>2065</v>
      </c>
      <c r="B712" s="1" t="s">
        <v>89</v>
      </c>
      <c r="C712" s="1" t="s">
        <v>2066</v>
      </c>
      <c r="D712" s="1" t="s">
        <v>2067</v>
      </c>
      <c r="E712" s="1" t="s">
        <v>3219</v>
      </c>
      <c r="G712" t="str">
        <f>IFERROR(VLOOKUP(A712,Merge_RKTM!$A$1:$B$879,2,FALSE),"")</f>
        <v>meterType-&gt;익살 노래</v>
      </c>
    </row>
    <row r="713" spans="1:7" x14ac:dyDescent="0.45">
      <c r="A713" s="1" t="s">
        <v>2068</v>
      </c>
      <c r="B713" s="1" t="s">
        <v>89</v>
      </c>
      <c r="C713" s="1" t="s">
        <v>2069</v>
      </c>
      <c r="D713" s="1" t="s">
        <v>2070</v>
      </c>
      <c r="E713" s="1" t="s">
        <v>3220</v>
      </c>
      <c r="G713" t="str">
        <f>IFERROR(VLOOKUP(A713,Merge_RKTM!$A$1:$B$879,2,FALSE),"")</f>
        <v>meterType-&gt;장단격</v>
      </c>
    </row>
    <row r="714" spans="1:7" x14ac:dyDescent="0.45">
      <c r="A714" s="1" t="s">
        <v>2071</v>
      </c>
      <c r="B714" s="1" t="s">
        <v>89</v>
      </c>
      <c r="C714" s="1" t="s">
        <v>2072</v>
      </c>
      <c r="D714" s="1" t="s">
        <v>2073</v>
      </c>
      <c r="E714" s="1" t="s">
        <v>3221</v>
      </c>
      <c r="G714" t="str">
        <f>IFERROR(VLOOKUP(A714,Merge_RKTM!$A$1:$B$879,2,FALSE),"")</f>
        <v>meterType-&gt;식물형</v>
      </c>
    </row>
    <row r="715" spans="1:7" x14ac:dyDescent="0.45">
      <c r="A715" s="1" t="s">
        <v>2074</v>
      </c>
      <c r="B715" s="1" t="s">
        <v>2075</v>
      </c>
      <c r="C715" s="1" t="s">
        <v>2076</v>
      </c>
      <c r="D715" s="1" t="s">
        <v>2077</v>
      </c>
      <c r="E715" s="1" t="s">
        <v>3222</v>
      </c>
      <c r="G715" t="str">
        <f>IFERROR(VLOOKUP(A715,Merge_RKTM!$A$1:$B$879,2,FALSE),"")</f>
        <v>공연 연극</v>
      </c>
    </row>
    <row r="716" spans="1:7" x14ac:dyDescent="0.45">
      <c r="A716" s="1" t="s">
        <v>2078</v>
      </c>
      <c r="B716" s="1" t="s">
        <v>2075</v>
      </c>
      <c r="C716" s="1" t="s">
        <v>2079</v>
      </c>
      <c r="D716" s="1" t="s">
        <v>2080</v>
      </c>
      <c r="E716" s="1" t="s">
        <v>3223</v>
      </c>
      <c r="G716" t="str">
        <f>IFERROR(VLOOKUP(A716,Merge_RKTM!$A$1:$B$879,2,FALSE),"")</f>
        <v>tale_noun-&gt;[lead_nameFull](와)과 [support_nameFull]의 수준높은 퍼포먼스</v>
      </c>
    </row>
    <row r="717" spans="1:7" x14ac:dyDescent="0.45">
      <c r="A717" s="1" t="s">
        <v>2081</v>
      </c>
      <c r="B717" s="1" t="s">
        <v>2075</v>
      </c>
      <c r="C717" s="1" t="s">
        <v>2082</v>
      </c>
      <c r="D717" s="1" t="s">
        <v>2083</v>
      </c>
      <c r="E717" s="1" t="s">
        <v>3224</v>
      </c>
      <c r="G717" t="str">
        <f>IFERROR(VLOOKUP(A717,Merge_RKTM!$A$1:$B$879,2,FALSE),"")</f>
        <v>image-&gt;[lead_nameShortDef](와)과 [support_nameShortDef]이(가)[circumstance_group] 무대에서 한껏 놀이판을 벌였습니다.</v>
      </c>
    </row>
    <row r="718" spans="1:7" x14ac:dyDescent="0.45">
      <c r="A718" s="1" t="s">
        <v>2084</v>
      </c>
      <c r="B718" s="1" t="s">
        <v>2075</v>
      </c>
      <c r="C718" s="1" t="s">
        <v>2085</v>
      </c>
      <c r="D718" s="1" t="s">
        <v>2083</v>
      </c>
      <c r="E718" s="1" t="s">
        <v>3225</v>
      </c>
      <c r="G718" t="str">
        <f>IFERROR(VLOOKUP(A718,Merge_RKTM!$A$1:$B$879,2,FALSE),"")</f>
        <v>image-&gt;[lead_nameShortDef](와)과 [support_nameShortDef](이)가 [circumstance_group] 무대에서 한껏 놀이판을 벌였습니다.</v>
      </c>
    </row>
    <row r="719" spans="1:7" x14ac:dyDescent="0.45">
      <c r="A719" s="1" t="s">
        <v>2086</v>
      </c>
      <c r="B719" s="1" t="s">
        <v>2075</v>
      </c>
      <c r="C719" s="1" t="s">
        <v>2087</v>
      </c>
      <c r="D719" s="1" t="s">
        <v>2088</v>
      </c>
      <c r="E719" s="1" t="s">
        <v>3226</v>
      </c>
      <c r="G719" t="str">
        <f>IFERROR(VLOOKUP(A719,Merge_RKTM!$A$1:$B$879,2,FALSE),"")</f>
        <v>image-&gt;[lead_nameShortDef](은)는 [support_nameShortDef](이)가 춤을 추고 있는 동안, [circumstance_group] 인간 영혼의 심연을 들여다 봅니다.</v>
      </c>
    </row>
    <row r="720" spans="1:7" x14ac:dyDescent="0.45">
      <c r="A720" s="1" t="s">
        <v>2089</v>
      </c>
      <c r="B720" s="1" t="s">
        <v>2075</v>
      </c>
      <c r="C720" s="1" t="s">
        <v>2090</v>
      </c>
      <c r="D720" s="1" t="s">
        <v>2091</v>
      </c>
      <c r="E720" s="1" t="s">
        <v>3227</v>
      </c>
      <c r="G720" t="str">
        <f>IFERROR(VLOOKUP(A720,Merge_RKTM!$A$1:$B$879,2,FALSE),"")</f>
        <v>image-&gt;[lead_nameShortDef](와)과 [support_nameShortDef](은)는 [circumstance_group] 무대에서 서로의 사랑을 바라보고 있습니다.</v>
      </c>
    </row>
    <row r="721" spans="1:7" x14ac:dyDescent="0.45">
      <c r="A721" s="1" t="s">
        <v>2092</v>
      </c>
      <c r="B721" s="1" t="s">
        <v>2075</v>
      </c>
      <c r="C721" s="1" t="s">
        <v>2093</v>
      </c>
      <c r="D721" s="1" t="s">
        <v>2094</v>
      </c>
      <c r="E721" s="1" t="s">
        <v>3228</v>
      </c>
      <c r="G721" t="str">
        <f>IFERROR(VLOOKUP(A721,Merge_RKTM!$A$1:$B$879,2,FALSE),"")</f>
        <v>image-&gt;[support_nameShortDef](이)가 [circumstance_group] 불안한 시선을 보내자, [lead_nameShortDef](이)가 [support_possessive](을)를 실수하실수해버립니다.</v>
      </c>
    </row>
    <row r="722" spans="1:7" x14ac:dyDescent="0.45">
      <c r="A722" s="1" t="s">
        <v>2095</v>
      </c>
      <c r="B722" s="1" t="s">
        <v>2075</v>
      </c>
      <c r="C722" s="1" t="s">
        <v>2096</v>
      </c>
      <c r="D722" s="1" t="s">
        <v>2097</v>
      </c>
      <c r="E722" s="1" t="s">
        <v>3229</v>
      </c>
      <c r="G722" t="str">
        <f>IFERROR(VLOOKUP(A722,Merge_RKTM!$A$1:$B$879,2,FALSE),"")</f>
        <v>image-&gt;[lead_nameShortDef](은)는 [circumstance_group] 재빨리 [support_nameShortDef](이)가 실수한 [support_possessive](을)를 가까스로 모면합니다.</v>
      </c>
    </row>
    <row r="723" spans="1:7" x14ac:dyDescent="0.45">
      <c r="A723" s="1" t="s">
        <v>2098</v>
      </c>
      <c r="B723" s="1" t="s">
        <v>2075</v>
      </c>
      <c r="C723" s="1" t="s">
        <v>2099</v>
      </c>
      <c r="D723" s="1" t="s">
        <v>2097</v>
      </c>
      <c r="E723" s="1" t="s">
        <v>3229</v>
      </c>
      <c r="G723" t="str">
        <f>IFERROR(VLOOKUP(A723,Merge_RKTM!$A$1:$B$879,2,FALSE),"")</f>
        <v>image-&gt;[lead_nameShortDef](은)는 [circumstance_group] 재빨리 [support_nameShortDef](이)가 실수한 [support_possessive](을)를 가까스로 모면합니다.</v>
      </c>
    </row>
    <row r="724" spans="1:7" x14ac:dyDescent="0.45">
      <c r="A724" s="1" t="s">
        <v>2100</v>
      </c>
      <c r="B724" s="1" t="s">
        <v>2075</v>
      </c>
      <c r="C724" s="1" t="s">
        <v>2101</v>
      </c>
      <c r="D724" s="1" t="s">
        <v>2102</v>
      </c>
      <c r="E724" s="1" t="s">
        <v>3230</v>
      </c>
      <c r="G724" t="str">
        <f>IFERROR(VLOOKUP(A724,Merge_RKTM!$A$1:$B$879,2,FALSE),"")</f>
        <v>image-&gt;[lead_nameShortDef](이)가 [support_nameShortDef]에게 슬픈 대사를 전하자, [circumstance_group] 눈물이 그렁한 눈으로 그들을 바라봅니다.</v>
      </c>
    </row>
    <row r="725" spans="1:7" x14ac:dyDescent="0.45">
      <c r="A725" s="1" t="s">
        <v>2103</v>
      </c>
      <c r="B725" s="1" t="s">
        <v>2075</v>
      </c>
      <c r="C725" s="1" t="s">
        <v>2104</v>
      </c>
      <c r="D725" s="1" t="s">
        <v>2102</v>
      </c>
      <c r="E725" s="1" t="s">
        <v>3230</v>
      </c>
      <c r="G725" t="str">
        <f>IFERROR(VLOOKUP(A725,Merge_RKTM!$A$1:$B$879,2,FALSE),"")</f>
        <v>image-&gt;[lead_nameShortDef](이)가 [support_nameShortDef]에게 슬픈 대사를 전하자, [circumstance_group] 눈물이 그렁한 눈으로 그들을 바라봅니다.</v>
      </c>
    </row>
    <row r="726" spans="1:7" x14ac:dyDescent="0.45">
      <c r="A726" s="1" t="s">
        <v>2105</v>
      </c>
      <c r="B726" s="1" t="s">
        <v>2075</v>
      </c>
      <c r="C726" s="1" t="s">
        <v>2106</v>
      </c>
      <c r="D726" s="1" t="s">
        <v>2107</v>
      </c>
      <c r="E726" s="1" t="s">
        <v>3231</v>
      </c>
      <c r="G726" t="str">
        <f>IFERROR(VLOOKUP(A726,Merge_RKTM!$A$1:$B$879,2,FALSE),"")</f>
        <v>image-&gt;[lead_nameShortDef](이)가 다른 연극에서 격렬한 전투의 함성을 외칠 동안, [support_nameShortDef](은)는 [circumstance_group] 한 번에 하나 씩 장미잎을 떼어내고 있습니다.</v>
      </c>
    </row>
    <row r="727" spans="1:7" x14ac:dyDescent="0.45">
      <c r="A727" s="1" t="s">
        <v>2108</v>
      </c>
      <c r="B727" s="1" t="s">
        <v>2075</v>
      </c>
      <c r="C727" s="1" t="s">
        <v>2109</v>
      </c>
      <c r="D727" s="1" t="s">
        <v>2110</v>
      </c>
      <c r="E727" s="1" t="s">
        <v>3232</v>
      </c>
      <c r="G727" t="str">
        <f>IFERROR(VLOOKUP(A727,Merge_RKTM!$A$1:$B$879,2,FALSE),"")</f>
        <v>circumstance_phrase-&gt;눈앞이 흐리게 번져서</v>
      </c>
    </row>
    <row r="728" spans="1:7" x14ac:dyDescent="0.45">
      <c r="A728" s="1" t="s">
        <v>2111</v>
      </c>
      <c r="B728" s="1" t="s">
        <v>2075</v>
      </c>
      <c r="C728" s="1" t="s">
        <v>2112</v>
      </c>
      <c r="D728" s="1" t="s">
        <v>2113</v>
      </c>
      <c r="E728" s="1" t="s">
        <v>3233</v>
      </c>
      <c r="G728" t="str">
        <f>IFERROR(VLOOKUP(A728,Merge_RKTM!$A$1:$B$879,2,FALSE),"")</f>
        <v>circumstance_phrase-&gt;청중의 열렬한 환호에</v>
      </c>
    </row>
    <row r="729" spans="1:7" x14ac:dyDescent="0.45">
      <c r="A729" s="1" t="s">
        <v>2114</v>
      </c>
      <c r="B729" s="1" t="s">
        <v>2075</v>
      </c>
      <c r="C729" s="1" t="s">
        <v>2115</v>
      </c>
      <c r="D729" s="1" t="s">
        <v>2116</v>
      </c>
      <c r="E729" s="1" t="s">
        <v>3234</v>
      </c>
      <c r="G729" t="str">
        <f>IFERROR(VLOOKUP(A729,Merge_RKTM!$A$1:$B$879,2,FALSE),"")</f>
        <v>circumstance_phrase-&gt;무대의 트랩 도어가 오작동하는 동안</v>
      </c>
    </row>
    <row r="730" spans="1:7" x14ac:dyDescent="0.45">
      <c r="A730" s="1" t="s">
        <v>2117</v>
      </c>
      <c r="B730" s="1" t="s">
        <v>2075</v>
      </c>
      <c r="C730" s="1" t="s">
        <v>2118</v>
      </c>
      <c r="D730" s="1" t="s">
        <v>2119</v>
      </c>
      <c r="E730" s="1" t="s">
        <v>3235</v>
      </c>
      <c r="G730" t="str">
        <f>IFERROR(VLOOKUP(A730,Merge_RKTM!$A$1:$B$879,2,FALSE),"")</f>
        <v>circumstance_phrase-&gt;관객들이 잠잠한 침묵으로 응시하자</v>
      </c>
    </row>
    <row r="731" spans="1:7" x14ac:dyDescent="0.45">
      <c r="A731" s="1" t="s">
        <v>2120</v>
      </c>
      <c r="B731" s="1" t="s">
        <v>2075</v>
      </c>
      <c r="C731" s="1" t="s">
        <v>2121</v>
      </c>
      <c r="D731" s="1" t="s">
        <v>2122</v>
      </c>
      <c r="E731" s="1" t="s">
        <v>3236</v>
      </c>
      <c r="G731" t="str">
        <f>IFERROR(VLOOKUP(A731,Merge_RKTM!$A$1:$B$879,2,FALSE),"")</f>
        <v>circumstance_phrase-&gt;누군가 들여놓은 머팔로를 투철한 프로의식으로 외면하려 하면서,</v>
      </c>
    </row>
    <row r="732" spans="1:7" x14ac:dyDescent="0.45">
      <c r="A732" s="1" t="s">
        <v>2123</v>
      </c>
      <c r="B732" s="1" t="s">
        <v>2075</v>
      </c>
      <c r="C732" s="1" t="s">
        <v>2124</v>
      </c>
      <c r="D732" s="1" t="s">
        <v>2125</v>
      </c>
      <c r="E732" s="1" t="s">
        <v>3237</v>
      </c>
      <c r="G732" t="str">
        <f>IFERROR(VLOOKUP(A732,Merge_RKTM!$A$1:$B$879,2,FALSE),"")</f>
        <v>circumstance_phrase-&gt;무대 관리의 실수로 서로의 옷을 바꿔입었지만,</v>
      </c>
    </row>
    <row r="733" spans="1:7" x14ac:dyDescent="0.45">
      <c r="A733" s="1" t="s">
        <v>2126</v>
      </c>
      <c r="B733" s="1" t="s">
        <v>2075</v>
      </c>
      <c r="C733" s="1" t="s">
        <v>2127</v>
      </c>
      <c r="D733" s="1" t="s">
        <v>2128</v>
      </c>
      <c r="E733" s="1" t="s">
        <v>3238</v>
      </c>
      <c r="G733" t="str">
        <f>IFERROR(VLOOKUP(A733,Merge_RKTM!$A$1:$B$879,2,FALSE),"")</f>
        <v>desc_sentence-&gt;[lead_nameShortDef](은)는 [lead_possessive]의 뺨에 작은 눈물이 흐르는 것을 보면서,</v>
      </c>
    </row>
    <row r="734" spans="1:7" x14ac:dyDescent="0.45">
      <c r="A734" s="1" t="s">
        <v>2129</v>
      </c>
      <c r="B734" s="1" t="s">
        <v>2075</v>
      </c>
      <c r="C734" s="1" t="s">
        <v>2130</v>
      </c>
      <c r="D734" s="1" t="s">
        <v>2131</v>
      </c>
      <c r="E734" s="1" t="s">
        <v>3239</v>
      </c>
      <c r="G734" t="str">
        <f>IFERROR(VLOOKUP(A734,Merge_RKTM!$A$1:$B$879,2,FALSE),"")</f>
        <v>desc_sentence-&gt;[lead_nameShortDef]의 의상이 절정의 순간 사고로 찢어져버리자,</v>
      </c>
    </row>
    <row r="735" spans="1:7" x14ac:dyDescent="0.45">
      <c r="A735" s="1" t="s">
        <v>2132</v>
      </c>
      <c r="B735" s="1" t="s">
        <v>2075</v>
      </c>
      <c r="C735" s="1" t="s">
        <v>2133</v>
      </c>
      <c r="D735" s="1" t="s">
        <v>2134</v>
      </c>
      <c r="E735" s="1" t="s">
        <v>3240</v>
      </c>
      <c r="G735" t="str">
        <f>IFERROR(VLOOKUP(A735,Merge_RKTM!$A$1:$B$879,2,FALSE),"")</f>
        <v>desc_sentence-&gt;[lead_nameShortDef](이)가 대쪽같이 굳게 서있자,</v>
      </c>
    </row>
    <row r="736" spans="1:7" x14ac:dyDescent="0.45">
      <c r="A736" s="1" t="s">
        <v>2135</v>
      </c>
      <c r="B736" s="1" t="s">
        <v>2075</v>
      </c>
      <c r="C736" s="1" t="s">
        <v>2136</v>
      </c>
      <c r="D736" s="1" t="s">
        <v>2137</v>
      </c>
      <c r="E736" s="1" t="s">
        <v>3241</v>
      </c>
      <c r="G736" t="str">
        <f>IFERROR(VLOOKUP(A736,Merge_RKTM!$A$1:$B$879,2,FALSE),"")</f>
        <v>desc_sentence-&gt;[support_nameShortDef](이)가 화려한 제스쳐와 함께 [lead_nameStringShort]에게 시도하려 하자,</v>
      </c>
    </row>
    <row r="737" spans="1:7" x14ac:dyDescent="0.45">
      <c r="A737" s="1" t="s">
        <v>2138</v>
      </c>
      <c r="B737" s="1" t="s">
        <v>2075</v>
      </c>
      <c r="C737" s="1" t="s">
        <v>2139</v>
      </c>
      <c r="D737" s="1" t="s">
        <v>2140</v>
      </c>
      <c r="E737" s="1" t="s">
        <v>3242</v>
      </c>
      <c r="G737" t="str">
        <f>IFERROR(VLOOKUP(A737,Merge_RKTM!$A$1:$B$879,2,FALSE),"")</f>
        <v>흘러나오는 음악</v>
      </c>
    </row>
    <row r="738" spans="1:7" x14ac:dyDescent="0.45">
      <c r="A738" s="1" t="s">
        <v>2141</v>
      </c>
      <c r="B738" s="1" t="s">
        <v>2075</v>
      </c>
      <c r="C738" s="1" t="s">
        <v>2142</v>
      </c>
      <c r="D738" s="1" t="s">
        <v>2143</v>
      </c>
      <c r="E738" s="1" t="s">
        <v>3243</v>
      </c>
      <c r="G738" t="str">
        <f>IFERROR(VLOOKUP(A738,Merge_RKTM!$A$1:$B$879,2,FALSE),"")</f>
        <v>tale_noun-&gt;[pawn_nameFull]의 합주 성과.</v>
      </c>
    </row>
    <row r="739" spans="1:7" x14ac:dyDescent="0.45">
      <c r="A739" s="1" t="s">
        <v>2144</v>
      </c>
      <c r="B739" s="1" t="s">
        <v>2075</v>
      </c>
      <c r="C739" s="1" t="s">
        <v>2145</v>
      </c>
      <c r="D739" s="1" t="s">
        <v>2146</v>
      </c>
      <c r="E739" s="1" t="s">
        <v>3244</v>
      </c>
      <c r="G739" t="str">
        <f>IFERROR(VLOOKUP(A739,Merge_RKTM!$A$1:$B$879,2,FALSE),"")</f>
        <v>image-&gt;[pawn_nameShortDef](은)는 [circumstance_group] 피아노를 연주하기 시작합니다.</v>
      </c>
    </row>
    <row r="740" spans="1:7" x14ac:dyDescent="0.45">
      <c r="A740" s="1" t="s">
        <v>2147</v>
      </c>
      <c r="B740" s="1" t="s">
        <v>2075</v>
      </c>
      <c r="C740" s="1" t="s">
        <v>2148</v>
      </c>
      <c r="D740" s="1" t="s">
        <v>2149</v>
      </c>
      <c r="E740" s="1" t="s">
        <v>3245</v>
      </c>
      <c r="G740" t="str">
        <f>IFERROR(VLOOKUP(A740,Merge_RKTM!$A$1:$B$879,2,FALSE),"")</f>
        <v>image-&gt;[pawn_nameShortDef](은)는 [circumstance_group] 피아노 건반을 강하게 두드리기 시작합니다.</v>
      </c>
    </row>
    <row r="741" spans="1:7" x14ac:dyDescent="0.45">
      <c r="A741" s="1" t="s">
        <v>2150</v>
      </c>
      <c r="B741" s="1" t="s">
        <v>2075</v>
      </c>
      <c r="C741" s="1" t="s">
        <v>2151</v>
      </c>
      <c r="D741" s="1" t="s">
        <v>2152</v>
      </c>
      <c r="E741" s="1" t="s">
        <v>3246</v>
      </c>
      <c r="G741" t="str">
        <f>IFERROR(VLOOKUP(A741,Merge_RKTM!$A$1:$B$879,2,FALSE),"")</f>
        <v>image-&gt;[pawn_nameShortDef](은)는 [circumstance_group] 악보를 내던져버립니다.</v>
      </c>
    </row>
    <row r="742" spans="1:7" x14ac:dyDescent="0.45">
      <c r="A742" s="1" t="s">
        <v>2153</v>
      </c>
      <c r="B742" s="1" t="s">
        <v>2075</v>
      </c>
      <c r="C742" s="1" t="s">
        <v>2154</v>
      </c>
      <c r="D742" s="1" t="s">
        <v>2155</v>
      </c>
      <c r="E742" s="1" t="s">
        <v>3247</v>
      </c>
      <c r="G742" t="str">
        <f>IFERROR(VLOOKUP(A742,Merge_RKTM!$A$1:$B$879,2,FALSE),"")</f>
        <v>image-&gt;[pawn_nameShortDef](은)는 [circumstance_group] 동작 사이를 부드럽게 전환시킵니다.</v>
      </c>
    </row>
    <row r="743" spans="1:7" x14ac:dyDescent="0.45">
      <c r="A743" s="1" t="s">
        <v>2156</v>
      </c>
      <c r="B743" s="1" t="s">
        <v>2075</v>
      </c>
      <c r="C743" s="1" t="s">
        <v>2157</v>
      </c>
      <c r="D743" s="1" t="s">
        <v>2158</v>
      </c>
      <c r="E743" s="1" t="s">
        <v>3248</v>
      </c>
      <c r="G743" t="str">
        <f>IFERROR(VLOOKUP(A743,Merge_RKTM!$A$1:$B$879,2,FALSE),"")</f>
        <v>circumstance_phrase-&gt;청중들이 조용히 그의 공연을 기다리자,</v>
      </c>
    </row>
    <row r="744" spans="1:7" x14ac:dyDescent="0.45">
      <c r="A744" s="1" t="s">
        <v>2159</v>
      </c>
      <c r="B744" s="1" t="s">
        <v>2075</v>
      </c>
      <c r="C744" s="1" t="s">
        <v>2160</v>
      </c>
      <c r="D744" s="1" t="s">
        <v>2161</v>
      </c>
      <c r="E744" s="1" t="s">
        <v>3249</v>
      </c>
      <c r="G744" t="str">
        <f>IFERROR(VLOOKUP(A744,Merge_RKTM!$A$1:$B$879,2,FALSE),"")</f>
        <v>circumstance_phrase-&gt;청중들이 연주자의 숙련된 성과에 박수를 보냄에 따라,</v>
      </c>
    </row>
    <row r="745" spans="1:7" x14ac:dyDescent="0.45">
      <c r="A745" s="1" t="s">
        <v>2162</v>
      </c>
      <c r="B745" s="1" t="s">
        <v>2075</v>
      </c>
      <c r="C745" s="1" t="s">
        <v>2163</v>
      </c>
      <c r="D745" s="1" t="s">
        <v>2164</v>
      </c>
      <c r="E745" s="1" t="s">
        <v>3250</v>
      </c>
      <c r="G745" t="str">
        <f>IFERROR(VLOOKUP(A745,Merge_RKTM!$A$1:$B$879,2,FALSE),"")</f>
        <v>circumstance_phrase-&gt;활기찬 청중들이 번잡하게 노래를 따라부르자,</v>
      </c>
    </row>
    <row r="746" spans="1:7" x14ac:dyDescent="0.45">
      <c r="A746" s="1" t="s">
        <v>2165</v>
      </c>
      <c r="B746" s="1" t="s">
        <v>2075</v>
      </c>
      <c r="C746" s="1" t="s">
        <v>2166</v>
      </c>
      <c r="D746" s="1" t="s">
        <v>2167</v>
      </c>
      <c r="E746" s="1" t="s">
        <v>3251</v>
      </c>
      <c r="G746" t="str">
        <f>IFERROR(VLOOKUP(A746,Merge_RKTM!$A$1:$B$879,2,FALSE),"")</f>
        <v>desc_sentence-&gt;[pawn_pronoun](은)는 주변에 [pawn_objective](이)가 다가오는지 조차 인지하지 못한 채 [pawn_possessive](와)과 함께 눈을 감고 공연하고 있었다.</v>
      </c>
    </row>
    <row r="747" spans="1:7" x14ac:dyDescent="0.45">
      <c r="A747" s="1" t="s">
        <v>2168</v>
      </c>
      <c r="B747" s="1" t="s">
        <v>2075</v>
      </c>
      <c r="C747" s="1" t="s">
        <v>2169</v>
      </c>
      <c r="D747" s="1" t="s">
        <v>2170</v>
      </c>
      <c r="E747" s="1" t="s">
        <v>3252</v>
      </c>
      <c r="G747" t="str">
        <f>IFERROR(VLOOKUP(A747,Merge_RKTM!$A$1:$B$879,2,FALSE),"")</f>
        <v>desc_sentence-&gt;[pawn_possessive]식의 표현법은 정열과 결단의 그 무엇이었다.</v>
      </c>
    </row>
    <row r="748" spans="1:7" x14ac:dyDescent="0.45">
      <c r="A748" s="1" t="s">
        <v>2171</v>
      </c>
      <c r="B748" s="1" t="s">
        <v>2075</v>
      </c>
      <c r="C748" s="1" t="s">
        <v>2172</v>
      </c>
      <c r="D748" s="1" t="s">
        <v>2173</v>
      </c>
      <c r="E748" s="1" t="s">
        <v>3253</v>
      </c>
      <c r="G748" t="str">
        <f>IFERROR(VLOOKUP(A748,Merge_RKTM!$A$1:$B$879,2,FALSE),"")</f>
        <v>desc_sentence-&gt;[pawn_pronoun](은)는 리듬의 거대한 힘으로 연주를이어간다.</v>
      </c>
    </row>
    <row r="749" spans="1:7" x14ac:dyDescent="0.45">
      <c r="A749" s="1" t="s">
        <v>2174</v>
      </c>
      <c r="B749" s="1" t="s">
        <v>2075</v>
      </c>
      <c r="C749" s="1" t="s">
        <v>2175</v>
      </c>
      <c r="D749" s="1" t="s">
        <v>2176</v>
      </c>
      <c r="E749" s="1" t="s">
        <v>3254</v>
      </c>
      <c r="G749" t="str">
        <f>IFERROR(VLOOKUP(A749,Merge_RKTM!$A$1:$B$879,2,FALSE),"")</f>
        <v>desc_sentence-&gt;[pawn_pronoun](은)는 부드럽게 울기 시작했다.</v>
      </c>
    </row>
    <row r="750" spans="1:7" x14ac:dyDescent="0.45">
      <c r="A750" s="1" t="s">
        <v>2177</v>
      </c>
      <c r="B750" s="1" t="s">
        <v>2075</v>
      </c>
      <c r="C750" s="1" t="s">
        <v>2178</v>
      </c>
      <c r="D750" s="1" t="s">
        <v>2179</v>
      </c>
      <c r="E750" s="1" t="s">
        <v>3255</v>
      </c>
      <c r="G750" t="str">
        <f>IFERROR(VLOOKUP(A750,Merge_RKTM!$A$1:$B$879,2,FALSE),"")</f>
        <v>desc_sentence-&gt;[pawn_pronoun](은)는 키 위에 올려져 근육을 긴장시키기 직전 [pawn_pronoun]의 팔을 통해 묘사되어있었다.</v>
      </c>
    </row>
    <row r="751" spans="1:7" x14ac:dyDescent="0.45">
      <c r="A751" s="1" t="s">
        <v>2180</v>
      </c>
      <c r="B751" s="1" t="s">
        <v>2075</v>
      </c>
      <c r="C751" s="1" t="s">
        <v>2181</v>
      </c>
      <c r="D751" s="1" t="s">
        <v>2182</v>
      </c>
      <c r="E751" s="1" t="s">
        <v>3256</v>
      </c>
      <c r="G751" t="str">
        <f>IFERROR(VLOOKUP(A751,Merge_RKTM!$A$1:$B$879,2,FALSE),"")</f>
        <v>desc_sentence-&gt;[pawn_pronoun](은)는 상상할 수 조차 없는 음률들로 후광이 밝게 빛나는 듯 했다.</v>
      </c>
    </row>
    <row r="752" spans="1:7" x14ac:dyDescent="0.45">
      <c r="A752" s="1" t="s">
        <v>2183</v>
      </c>
      <c r="B752" s="1" t="s">
        <v>2075</v>
      </c>
      <c r="C752" s="1" t="s">
        <v>2184</v>
      </c>
      <c r="D752" s="1" t="s">
        <v>2185</v>
      </c>
      <c r="E752" s="1" t="s">
        <v>3257</v>
      </c>
      <c r="G752" t="str">
        <f>IFERROR(VLOOKUP(A752,Merge_RKTM!$A$1:$B$879,2,FALSE),"")</f>
        <v>desc_sentence-&gt; 피아노에서 마치 [animal]의 소리가 들려오는 듯 했다.</v>
      </c>
    </row>
    <row r="753" spans="1:7" x14ac:dyDescent="0.45">
      <c r="A753" s="1" t="s">
        <v>2186</v>
      </c>
      <c r="B753" s="1" t="s">
        <v>2075</v>
      </c>
      <c r="C753" s="1" t="s">
        <v>2187</v>
      </c>
      <c r="D753" s="1" t="s">
        <v>2188</v>
      </c>
      <c r="E753" s="1" t="s">
        <v>3258</v>
      </c>
      <c r="G753" t="str">
        <f>IFERROR(VLOOKUP(A753,Merge_RKTM!$A$1:$B$879,2,FALSE),"")</f>
        <v>코미디 공연</v>
      </c>
    </row>
    <row r="754" spans="1:7" x14ac:dyDescent="0.45">
      <c r="A754" s="1" t="s">
        <v>2189</v>
      </c>
      <c r="B754" s="1" t="s">
        <v>2075</v>
      </c>
      <c r="C754" s="1" t="s">
        <v>2190</v>
      </c>
      <c r="D754" s="1" t="s">
        <v>2191</v>
      </c>
      <c r="E754" s="1" t="s">
        <v>3259</v>
      </c>
      <c r="G754" t="str">
        <f>IFERROR(VLOOKUP(A754,Merge_RKTM!$A$1:$B$879,2,FALSE),"")</f>
        <v>tale_noun-&gt;[pawn_nameFull]의 스탠드업 공연.</v>
      </c>
    </row>
    <row r="755" spans="1:7" x14ac:dyDescent="0.45">
      <c r="A755" s="1" t="s">
        <v>2192</v>
      </c>
      <c r="B755" s="1" t="s">
        <v>2075</v>
      </c>
      <c r="C755" s="1" t="s">
        <v>2193</v>
      </c>
      <c r="D755" s="1" t="s">
        <v>2194</v>
      </c>
      <c r="E755" s="1" t="s">
        <v>3260</v>
      </c>
      <c r="G755" t="str">
        <f>IFERROR(VLOOKUP(A755,Merge_RKTM!$A$1:$B$879,2,FALSE),"")</f>
        <v>tale_noun-&gt;[pawn_nameFull]의 공연 시는 낮게 깔리는 땅거미의 저녁같았다.</v>
      </c>
    </row>
    <row r="756" spans="1:7" x14ac:dyDescent="0.45">
      <c r="A756" s="1" t="s">
        <v>2195</v>
      </c>
      <c r="B756" s="1" t="s">
        <v>2075</v>
      </c>
      <c r="C756" s="1" t="s">
        <v>2196</v>
      </c>
      <c r="D756" s="1" t="s">
        <v>2197</v>
      </c>
      <c r="E756" s="1" t="s">
        <v>3261</v>
      </c>
      <c r="G756" t="str">
        <f>IFERROR(VLOOKUP(A756,Merge_RKTM!$A$1:$B$879,2,FALSE),"")</f>
        <v>image-&gt;[pawn_nameShortDef](은)는 [circumstance_group] 재치있는 대사로 응답했다.</v>
      </c>
    </row>
    <row r="757" spans="1:7" x14ac:dyDescent="0.45">
      <c r="A757" s="1" t="s">
        <v>2198</v>
      </c>
      <c r="B757" s="1" t="s">
        <v>2075</v>
      </c>
      <c r="C757" s="1" t="s">
        <v>2199</v>
      </c>
      <c r="D757" s="1" t="s">
        <v>2200</v>
      </c>
      <c r="E757" s="1" t="s">
        <v>3262</v>
      </c>
      <c r="G757" t="str">
        <f>IFERROR(VLOOKUP(A757,Merge_RKTM!$A$1:$B$879,2,FALSE),"")</f>
        <v>image-&gt;[pawn_nameShortDef](은)는 [circumstance_group] 완벽하게 계산된 말장난을 시전했다.</v>
      </c>
    </row>
    <row r="758" spans="1:7" x14ac:dyDescent="0.45">
      <c r="A758" s="1" t="s">
        <v>2201</v>
      </c>
      <c r="B758" s="1" t="s">
        <v>2075</v>
      </c>
      <c r="C758" s="1" t="s">
        <v>2202</v>
      </c>
      <c r="D758" s="1" t="s">
        <v>2203</v>
      </c>
      <c r="E758" s="1" t="s">
        <v>3263</v>
      </c>
      <c r="G758" t="str">
        <f>IFERROR(VLOOKUP(A758,Merge_RKTM!$A$1:$B$879,2,FALSE),"")</f>
        <v>image-&gt;[pawn_nameShortDef](은)는 [circumstance_group]에 무대 공포증을 극복해내었다.</v>
      </c>
    </row>
    <row r="759" spans="1:7" x14ac:dyDescent="0.45">
      <c r="A759" s="1" t="s">
        <v>2204</v>
      </c>
      <c r="B759" s="1" t="s">
        <v>2075</v>
      </c>
      <c r="C759" s="1" t="s">
        <v>2205</v>
      </c>
      <c r="D759" s="1" t="s">
        <v>2206</v>
      </c>
      <c r="E759" s="1" t="s">
        <v>3264</v>
      </c>
      <c r="G759" t="str">
        <f>IFERROR(VLOOKUP(A759,Merge_RKTM!$A$1:$B$879,2,FALSE),"")</f>
        <v>image-&gt;[pawn_nameShortDef](은)는 [circumstance_group]청중들 중 사람들을 뽑아 꽁트를 했다.</v>
      </c>
    </row>
    <row r="760" spans="1:7" x14ac:dyDescent="0.45">
      <c r="A760" s="1" t="s">
        <v>2207</v>
      </c>
      <c r="B760" s="1" t="s">
        <v>2075</v>
      </c>
      <c r="C760" s="1" t="s">
        <v>2208</v>
      </c>
      <c r="D760" s="1" t="s">
        <v>2209</v>
      </c>
      <c r="E760" s="1" t="s">
        <v>3265</v>
      </c>
      <c r="G760" t="str">
        <f>IFERROR(VLOOKUP(A760,Merge_RKTM!$A$1:$B$879,2,FALSE),"")</f>
        <v>circumstance_phrase-&gt;천둥과도 같은 박수에</v>
      </c>
    </row>
    <row r="761" spans="1:7" x14ac:dyDescent="0.45">
      <c r="A761" s="1" t="s">
        <v>2210</v>
      </c>
      <c r="B761" s="1" t="s">
        <v>2075</v>
      </c>
      <c r="C761" s="1" t="s">
        <v>2211</v>
      </c>
      <c r="D761" s="1" t="s">
        <v>2212</v>
      </c>
      <c r="E761" s="1" t="s">
        <v>3266</v>
      </c>
      <c r="G761" t="str">
        <f>IFERROR(VLOOKUP(A761,Merge_RKTM!$A$1:$B$879,2,FALSE),"")</f>
        <v>circumstance_phrase-&gt;관객들의 발작적인 폭소에</v>
      </c>
    </row>
    <row r="762" spans="1:7" x14ac:dyDescent="0.45">
      <c r="A762" s="1" t="s">
        <v>2213</v>
      </c>
      <c r="B762" s="1" t="s">
        <v>2075</v>
      </c>
      <c r="C762" s="1" t="s">
        <v>2214</v>
      </c>
      <c r="D762" s="1" t="s">
        <v>2215</v>
      </c>
      <c r="E762" s="1" t="s">
        <v>3267</v>
      </c>
      <c r="G762" t="str">
        <f>IFERROR(VLOOKUP(A762,Merge_RKTM!$A$1:$B$879,2,FALSE),"")</f>
        <v>circumstance_phrase-&gt;관객들의 무반응에도 당황하지않고,</v>
      </c>
    </row>
    <row r="763" spans="1:7" x14ac:dyDescent="0.45">
      <c r="A763" s="1" t="s">
        <v>2216</v>
      </c>
      <c r="B763" s="1" t="s">
        <v>2075</v>
      </c>
      <c r="C763" s="1" t="s">
        <v>2217</v>
      </c>
      <c r="D763" s="1" t="s">
        <v>2218</v>
      </c>
      <c r="E763" s="1" t="s">
        <v>3268</v>
      </c>
      <c r="G763" t="str">
        <f>IFERROR(VLOOKUP(A763,Merge_RKTM!$A$1:$B$879,2,FALSE),"")</f>
        <v>desc_sentence-&gt;[pawn_nameShortDef](은)는 [pawn_possessive]의 삶처럼 마이크에 꼭 달라붙어있었다.</v>
      </c>
    </row>
    <row r="764" spans="1:7" x14ac:dyDescent="0.45">
      <c r="A764" s="1" t="s">
        <v>2219</v>
      </c>
      <c r="B764" s="1" t="s">
        <v>2075</v>
      </c>
      <c r="C764" s="1" t="s">
        <v>2220</v>
      </c>
      <c r="D764" s="1" t="s">
        <v>2221</v>
      </c>
      <c r="E764" s="1" t="s">
        <v>3269</v>
      </c>
      <c r="G764" t="str">
        <f>IFERROR(VLOOKUP(A764,Merge_RKTM!$A$1:$B$879,2,FALSE),"")</f>
        <v>desc_sentence-&gt;[pawn_nameShortDef](은)는 마이크를 무기처럼 휘둘렀다.</v>
      </c>
    </row>
    <row r="765" spans="1:7" x14ac:dyDescent="0.45">
      <c r="A765" s="1" t="s">
        <v>2222</v>
      </c>
      <c r="B765" s="1" t="s">
        <v>2075</v>
      </c>
      <c r="C765" s="1" t="s">
        <v>2223</v>
      </c>
      <c r="D765" s="1" t="s">
        <v>2224</v>
      </c>
      <c r="E765" s="1" t="s">
        <v>3270</v>
      </c>
      <c r="G765" t="str">
        <f>IFERROR(VLOOKUP(A765,Merge_RKTM!$A$1:$B$879,2,FALSE),"")</f>
        <v>desc_sentence-&gt;[pawn_nameShortDef](이)가 낮게 웃었다.</v>
      </c>
    </row>
    <row r="766" spans="1:7" x14ac:dyDescent="0.45">
      <c r="A766" s="1" t="s">
        <v>2225</v>
      </c>
      <c r="B766" s="1" t="s">
        <v>2075</v>
      </c>
      <c r="C766" s="1" t="s">
        <v>2226</v>
      </c>
      <c r="D766" s="1" t="s">
        <v>2227</v>
      </c>
      <c r="E766" s="1" t="s">
        <v>3271</v>
      </c>
      <c r="G766" t="str">
        <f>IFERROR(VLOOKUP(A766,Merge_RKTM!$A$1:$B$879,2,FALSE),"")</f>
        <v>desc_sentence-&gt; 몇몇[animal](이)가 예기치않게 주변을 떠돌아다니자, [pawn_pronoun](은)는 울음을 터뜨렸다.</v>
      </c>
    </row>
    <row r="767" spans="1:7" x14ac:dyDescent="0.45">
      <c r="A767" s="1" t="s">
        <v>2228</v>
      </c>
      <c r="B767" s="1" t="s">
        <v>2075</v>
      </c>
      <c r="C767" s="1" t="s">
        <v>2229</v>
      </c>
      <c r="D767" s="1" t="s">
        <v>2230</v>
      </c>
      <c r="E767" s="1" t="s">
        <v>3272</v>
      </c>
      <c r="G767" t="str">
        <f>IFERROR(VLOOKUP(A767,Merge_RKTM!$A$1:$B$879,2,FALSE),"")</f>
        <v>desc_sentence-&gt;[pawn_pronoun](은)는 [pawn_possessive]의 머리 뒤쪽에 조연처럼 표현되어, 마치 자기 의심을 하는 듯 한 표정을 짓고있다.</v>
      </c>
    </row>
    <row r="768" spans="1:7" x14ac:dyDescent="0.45">
      <c r="A768" s="1" t="s">
        <v>2231</v>
      </c>
      <c r="B768" s="1" t="s">
        <v>2075</v>
      </c>
      <c r="C768" s="1" t="s">
        <v>2232</v>
      </c>
      <c r="D768" s="1" t="s">
        <v>2233</v>
      </c>
      <c r="E768" s="1" t="s">
        <v>3273</v>
      </c>
      <c r="G768" t="str">
        <f>IFERROR(VLOOKUP(A768,Merge_RKTM!$A$1:$B$879,2,FALSE),"")</f>
        <v>desc_sentence-&gt;[pawn_pronoun](은)는 [pawn_pronoun]의 머리를 뱅뱅 도는 다른 개척민들의 목소리로 묘사되었다.</v>
      </c>
    </row>
    <row r="769" spans="1:7" x14ac:dyDescent="0.45">
      <c r="A769" s="1" t="s">
        <v>2234</v>
      </c>
      <c r="B769" s="1" t="s">
        <v>2235</v>
      </c>
      <c r="C769" s="1" t="s">
        <v>2236</v>
      </c>
      <c r="D769" s="1" t="s">
        <v>2237</v>
      </c>
      <c r="E769" s="1" t="s">
        <v>3274</v>
      </c>
      <c r="G769" t="str">
        <f>IFERROR(VLOOKUP(A769,Merge_RKTM!$A$1:$B$879,2,FALSE),"")</f>
        <v>예술</v>
      </c>
    </row>
    <row r="770" spans="1:7" x14ac:dyDescent="0.45">
      <c r="A770" s="1" t="s">
        <v>2238</v>
      </c>
      <c r="B770" s="1" t="s">
        <v>2239</v>
      </c>
      <c r="C770" s="1" t="s">
        <v>2240</v>
      </c>
      <c r="D770" s="1" t="s">
        <v>2241</v>
      </c>
      <c r="E770" s="1" t="s">
        <v>3275</v>
      </c>
      <c r="G770" t="str">
        <f>IFERROR(VLOOKUP(A770,Merge_RKTM!$A$1:$B$879,2,FALSE),"")</f>
        <v>무대</v>
      </c>
    </row>
    <row r="771" spans="1:7" x14ac:dyDescent="0.45">
      <c r="A771" s="1" t="s">
        <v>2242</v>
      </c>
      <c r="B771" s="1" t="s">
        <v>2239</v>
      </c>
      <c r="C771" s="1" t="s">
        <v>2243</v>
      </c>
      <c r="D771" s="1" t="s">
        <v>2244</v>
      </c>
      <c r="E771" s="1" t="s">
        <v>3276</v>
      </c>
      <c r="G771" t="str">
        <f>IFERROR(VLOOKUP(A771,Merge_RKTM!$A$1:$B$879,2,FALSE),"")</f>
        <v>공연을 하는 무대입니다.</v>
      </c>
    </row>
    <row r="772" spans="1:7" x14ac:dyDescent="0.45">
      <c r="A772" s="1" t="s">
        <v>2245</v>
      </c>
      <c r="B772" s="1" t="s">
        <v>2239</v>
      </c>
      <c r="C772" s="1" t="s">
        <v>2246</v>
      </c>
      <c r="D772" s="1" t="s">
        <v>2247</v>
      </c>
      <c r="E772" s="1" t="s">
        <v>3277</v>
      </c>
      <c r="G772" t="str">
        <f>IFERROR(VLOOKUP(A772,Merge_RKTM!$A$1:$B$879,2,FALSE),"")</f>
        <v>그랜드 피아노</v>
      </c>
    </row>
    <row r="773" spans="1:7" x14ac:dyDescent="0.45">
      <c r="A773" s="1" t="s">
        <v>2248</v>
      </c>
      <c r="B773" s="1" t="s">
        <v>2239</v>
      </c>
      <c r="C773" s="1" t="s">
        <v>2249</v>
      </c>
      <c r="D773" s="1" t="s">
        <v>2250</v>
      </c>
      <c r="E773" s="1" t="s">
        <v>3278</v>
      </c>
      <c r="G773" t="str">
        <f>IFERROR(VLOOKUP(A773,Merge_RKTM!$A$1:$B$879,2,FALSE),"")</f>
        <v>연주용 그랜드 피아노 입니다.</v>
      </c>
    </row>
    <row r="774" spans="1:7" x14ac:dyDescent="0.45">
      <c r="A774" s="1" t="s">
        <v>2251</v>
      </c>
      <c r="B774" s="1" t="s">
        <v>2239</v>
      </c>
      <c r="C774" s="1" t="s">
        <v>2252</v>
      </c>
      <c r="D774" s="1" t="s">
        <v>2253</v>
      </c>
      <c r="E774" s="1" t="s">
        <v>3279</v>
      </c>
      <c r="G774" t="str">
        <f>IFERROR(VLOOKUP(A774,Merge_RKTM!$A$1:$B$879,2,FALSE),"")</f>
        <v>마이크</v>
      </c>
    </row>
    <row r="775" spans="1:7" x14ac:dyDescent="0.45">
      <c r="A775" s="1" t="s">
        <v>2254</v>
      </c>
      <c r="B775" s="1" t="s">
        <v>2239</v>
      </c>
      <c r="C775" s="1" t="s">
        <v>2255</v>
      </c>
      <c r="D775" s="1" t="s">
        <v>2256</v>
      </c>
      <c r="E775" s="1" t="s">
        <v>3280</v>
      </c>
      <c r="G775" t="str">
        <f>IFERROR(VLOOKUP(A775,Merge_RKTM!$A$1:$B$879,2,FALSE),"")</f>
        <v>마이크입니다.</v>
      </c>
    </row>
    <row r="776" spans="1:7" x14ac:dyDescent="0.45">
      <c r="A776" s="1" t="s">
        <v>2257</v>
      </c>
      <c r="B776" s="1" t="s">
        <v>2239</v>
      </c>
      <c r="C776" s="1" t="s">
        <v>2258</v>
      </c>
      <c r="D776" s="1" t="s">
        <v>2259</v>
      </c>
      <c r="E776" s="1" t="s">
        <v>3281</v>
      </c>
      <c r="G776" t="str">
        <f>IFERROR(VLOOKUP(A776,Merge_RKTM!$A$1:$B$879,2,FALSE),"")</f>
        <v>방송장비</v>
      </c>
    </row>
    <row r="777" spans="1:7" x14ac:dyDescent="0.45">
      <c r="A777" s="1" t="s">
        <v>2260</v>
      </c>
      <c r="B777" s="1" t="s">
        <v>2239</v>
      </c>
      <c r="C777" s="1" t="s">
        <v>2261</v>
      </c>
      <c r="D777" s="1" t="s">
        <v>2262</v>
      </c>
      <c r="E777" s="1" t="s">
        <v>3282</v>
      </c>
      <c r="G777" t="str">
        <f>IFERROR(VLOOKUP(A777,Merge_RKTM!$A$1:$B$879,2,FALSE),"")</f>
        <v>라디오 방송을 보내기 위한 장치.</v>
      </c>
    </row>
    <row r="778" spans="1:7" x14ac:dyDescent="0.45">
      <c r="A778" s="1" t="s">
        <v>2263</v>
      </c>
      <c r="B778" s="1" t="s">
        <v>2239</v>
      </c>
      <c r="C778" s="1" t="s">
        <v>2264</v>
      </c>
      <c r="D778" s="1" t="s">
        <v>2265</v>
      </c>
      <c r="E778" s="1" t="s">
        <v>3283</v>
      </c>
      <c r="G778" t="str">
        <f>IFERROR(VLOOKUP(A778,Merge_RKTM!$A$1:$B$879,2,FALSE),"")</f>
        <v>미완성 각본</v>
      </c>
    </row>
    <row r="779" spans="1:7" x14ac:dyDescent="0.45">
      <c r="A779" s="1" t="s">
        <v>2266</v>
      </c>
      <c r="B779" s="1" t="s">
        <v>2239</v>
      </c>
      <c r="C779" s="1" t="s">
        <v>2267</v>
      </c>
      <c r="D779" s="1" t="s">
        <v>2268</v>
      </c>
      <c r="E779" s="1" t="s">
        <v>3284</v>
      </c>
      <c r="G779" t="str">
        <f>IFERROR(VLOOKUP(A779,Merge_RKTM!$A$1:$B$879,2,FALSE),"")</f>
        <v>반쯤 썼고, 이제 반쯤 남았습니다.</v>
      </c>
    </row>
    <row r="780" spans="1:7" x14ac:dyDescent="0.45">
      <c r="A780" s="1" t="s">
        <v>2269</v>
      </c>
      <c r="B780" s="1" t="s">
        <v>2239</v>
      </c>
      <c r="C780" s="1" t="s">
        <v>2270</v>
      </c>
      <c r="D780" s="1" t="s">
        <v>2271</v>
      </c>
      <c r="E780" s="1" t="s">
        <v>3285</v>
      </c>
      <c r="G780" t="str">
        <f>IFERROR(VLOOKUP(A780,Merge_RKTM!$A$1:$B$879,2,FALSE),"")</f>
        <v>미완성 악보</v>
      </c>
    </row>
    <row r="781" spans="1:7" x14ac:dyDescent="0.45">
      <c r="A781" s="1" t="s">
        <v>2272</v>
      </c>
      <c r="B781" s="1" t="s">
        <v>2239</v>
      </c>
      <c r="C781" s="1" t="s">
        <v>2273</v>
      </c>
      <c r="D781" s="1" t="s">
        <v>2274</v>
      </c>
      <c r="E781" s="1" t="s">
        <v>3286</v>
      </c>
      <c r="G781" t="str">
        <f>IFERROR(VLOOKUP(A781,Merge_RKTM!$A$1:$B$879,2,FALSE),"")</f>
        <v>각본</v>
      </c>
    </row>
    <row r="782" spans="1:7" x14ac:dyDescent="0.45">
      <c r="A782" s="1" t="s">
        <v>2275</v>
      </c>
      <c r="B782" s="1" t="s">
        <v>2239</v>
      </c>
      <c r="C782" s="1" t="s">
        <v>2276</v>
      </c>
      <c r="D782" s="1" t="s">
        <v>2277</v>
      </c>
      <c r="E782" s="1" t="s">
        <v>3287</v>
      </c>
      <c r="G782" t="str">
        <f>IFERROR(VLOOKUP(A782,Merge_RKTM!$A$1:$B$879,2,FALSE),"")</f>
        <v>개척민이 쓴 연극 각본입니다.</v>
      </c>
    </row>
    <row r="783" spans="1:7" x14ac:dyDescent="0.45">
      <c r="A783" s="1" t="s">
        <v>2278</v>
      </c>
      <c r="B783" s="1" t="s">
        <v>2239</v>
      </c>
      <c r="C783" s="1" t="s">
        <v>2279</v>
      </c>
      <c r="D783" s="1" t="s">
        <v>2280</v>
      </c>
      <c r="E783" s="1" t="s">
        <v>3288</v>
      </c>
      <c r="G783" t="str">
        <f>IFERROR(VLOOKUP(A783,Merge_RKTM!$A$1:$B$879,2,FALSE),"")</f>
        <v>악보</v>
      </c>
    </row>
    <row r="784" spans="1:7" x14ac:dyDescent="0.45">
      <c r="A784" s="1" t="s">
        <v>2281</v>
      </c>
      <c r="B784" s="1" t="s">
        <v>2239</v>
      </c>
      <c r="C784" s="1" t="s">
        <v>2282</v>
      </c>
      <c r="D784" s="1" t="s">
        <v>2283</v>
      </c>
      <c r="E784" s="1" t="s">
        <v>3289</v>
      </c>
      <c r="G784" t="str">
        <f>IFERROR(VLOOKUP(A784,Merge_RKTM!$A$1:$B$879,2,FALSE),"")</f>
        <v>개척민이 쓴 연주용 악보입니다.</v>
      </c>
    </row>
    <row r="785" spans="1:7" x14ac:dyDescent="0.45">
      <c r="A785" s="1" t="s">
        <v>2284</v>
      </c>
      <c r="B785" s="1" t="s">
        <v>2285</v>
      </c>
      <c r="C785" s="1" t="s">
        <v>2286</v>
      </c>
      <c r="D785" s="1" t="s">
        <v>2287</v>
      </c>
      <c r="E785" s="1" t="s">
        <v>3290</v>
      </c>
      <c r="G785" t="str">
        <f>IFERROR(VLOOKUP(A785,Merge_RKTM!$A$1:$B$879,2,FALSE),"")</f>
        <v>최고의 환경에서 공연함</v>
      </c>
    </row>
    <row r="786" spans="1:7" x14ac:dyDescent="0.45">
      <c r="A786" s="1" t="s">
        <v>2288</v>
      </c>
      <c r="B786" s="1" t="s">
        <v>2285</v>
      </c>
      <c r="C786" s="1" t="s">
        <v>2289</v>
      </c>
      <c r="D786" s="1" t="s">
        <v>2290</v>
      </c>
      <c r="E786" s="1" t="s">
        <v>3291</v>
      </c>
      <c r="G786" t="str">
        <f>IFERROR(VLOOKUP(A786,Merge_RKTM!$A$1:$B$879,2,FALSE),"")</f>
        <v>난 평생 이런 무대에서 공연할 날을 꿈꿔왔어!</v>
      </c>
    </row>
    <row r="787" spans="1:7" x14ac:dyDescent="0.45">
      <c r="A787" s="1" t="s">
        <v>2291</v>
      </c>
      <c r="B787" s="1" t="s">
        <v>2285</v>
      </c>
      <c r="C787" s="1" t="s">
        <v>2292</v>
      </c>
      <c r="D787" s="1" t="s">
        <v>2293</v>
      </c>
      <c r="E787" s="1" t="s">
        <v>3292</v>
      </c>
      <c r="G787" t="str">
        <f>IFERROR(VLOOKUP(A787,Merge_RKTM!$A$1:$B$879,2,FALSE),"")</f>
        <v>아주 멋진 환경에서 공연함</v>
      </c>
    </row>
    <row r="788" spans="1:7" x14ac:dyDescent="0.45">
      <c r="A788" s="1" t="s">
        <v>2294</v>
      </c>
      <c r="B788" s="1" t="s">
        <v>2285</v>
      </c>
      <c r="C788" s="1" t="s">
        <v>2295</v>
      </c>
      <c r="D788" s="1" t="s">
        <v>2296</v>
      </c>
      <c r="E788" s="1" t="s">
        <v>3293</v>
      </c>
      <c r="G788" t="str">
        <f>IFERROR(VLOOKUP(A788,Merge_RKTM!$A$1:$B$879,2,FALSE),"")</f>
        <v>이 얼마나 공연하기에 좋은 무대인지!</v>
      </c>
    </row>
    <row r="789" spans="1:7" x14ac:dyDescent="0.45">
      <c r="A789" s="1" t="s">
        <v>2297</v>
      </c>
      <c r="B789" s="1" t="s">
        <v>2285</v>
      </c>
      <c r="C789" s="1" t="s">
        <v>2298</v>
      </c>
      <c r="D789" s="1" t="s">
        <v>2299</v>
      </c>
      <c r="E789" s="1" t="s">
        <v>3294</v>
      </c>
      <c r="G789" t="str">
        <f>IFERROR(VLOOKUP(A789,Merge_RKTM!$A$1:$B$879,2,FALSE),"")</f>
        <v>좋은 환경에서 공연함</v>
      </c>
    </row>
    <row r="790" spans="1:7" x14ac:dyDescent="0.45">
      <c r="A790" s="1" t="s">
        <v>2300</v>
      </c>
      <c r="B790" s="1" t="s">
        <v>2285</v>
      </c>
      <c r="C790" s="1" t="s">
        <v>2301</v>
      </c>
      <c r="D790" s="1" t="s">
        <v>2302</v>
      </c>
      <c r="E790" s="1" t="s">
        <v>3295</v>
      </c>
      <c r="G790" t="str">
        <f>IFERROR(VLOOKUP(A790,Merge_RKTM!$A$1:$B$879,2,FALSE),"")</f>
        <v>즐거운 공연에 어울리는 좋은 무대였어.</v>
      </c>
    </row>
    <row r="791" spans="1:7" x14ac:dyDescent="0.45">
      <c r="A791" s="1" t="s">
        <v>2303</v>
      </c>
      <c r="B791" s="1" t="s">
        <v>2285</v>
      </c>
      <c r="C791" s="1" t="s">
        <v>2304</v>
      </c>
      <c r="D791" s="1" t="s">
        <v>2305</v>
      </c>
      <c r="E791" s="1" t="s">
        <v>3296</v>
      </c>
      <c r="G791" t="str">
        <f>IFERROR(VLOOKUP(A791,Merge_RKTM!$A$1:$B$879,2,FALSE),"")</f>
        <v>정착민들을 위해 공연함</v>
      </c>
    </row>
    <row r="792" spans="1:7" x14ac:dyDescent="0.45">
      <c r="A792" s="1" t="s">
        <v>2306</v>
      </c>
      <c r="B792" s="1" t="s">
        <v>2285</v>
      </c>
      <c r="C792" s="1" t="s">
        <v>2307</v>
      </c>
      <c r="D792" s="1" t="s">
        <v>2308</v>
      </c>
      <c r="E792" s="1" t="s">
        <v>3297</v>
      </c>
      <c r="G792" t="str">
        <f>IFERROR(VLOOKUP(A792,Merge_RKTM!$A$1:$B$879,2,FALSE),"")</f>
        <v>난 세상과 내 예술을 공유하고 싶어!</v>
      </c>
    </row>
    <row r="793" spans="1:7" x14ac:dyDescent="0.45">
      <c r="A793" s="1" t="s">
        <v>2309</v>
      </c>
      <c r="B793" s="1" t="s">
        <v>2285</v>
      </c>
      <c r="C793" s="1" t="s">
        <v>2310</v>
      </c>
      <c r="D793" s="1" t="s">
        <v>2311</v>
      </c>
      <c r="E793" s="1" t="s">
        <v>3298</v>
      </c>
      <c r="G793" t="str">
        <f>IFERROR(VLOOKUP(A793,Merge_RKTM!$A$1:$B$879,2,FALSE),"")</f>
        <v>구린 공연을 봄</v>
      </c>
    </row>
    <row r="794" spans="1:7" x14ac:dyDescent="0.45">
      <c r="A794" s="1" t="s">
        <v>2312</v>
      </c>
      <c r="B794" s="1" t="s">
        <v>2285</v>
      </c>
      <c r="C794" s="1" t="s">
        <v>2313</v>
      </c>
      <c r="D794" s="1" t="s">
        <v>2314</v>
      </c>
      <c r="E794" s="1" t="s">
        <v>3299</v>
      </c>
      <c r="G794" t="str">
        <f>IFERROR(VLOOKUP(A794,Merge_RKTM!$A$1:$B$879,2,FALSE),"")</f>
        <v>이런걸 보려고 시간을 낭비하다니, 믿을 수가 없군!</v>
      </c>
    </row>
    <row r="795" spans="1:7" x14ac:dyDescent="0.45">
      <c r="A795" s="1" t="s">
        <v>2315</v>
      </c>
      <c r="B795" s="1" t="s">
        <v>2285</v>
      </c>
      <c r="C795" s="1" t="s">
        <v>2316</v>
      </c>
      <c r="D795" s="1" t="s">
        <v>2317</v>
      </c>
      <c r="E795" s="1" t="s">
        <v>3300</v>
      </c>
      <c r="G795" t="str">
        <f>IFERROR(VLOOKUP(A795,Merge_RKTM!$A$1:$B$879,2,FALSE),"")</f>
        <v>공연을 봄</v>
      </c>
    </row>
    <row r="796" spans="1:7" x14ac:dyDescent="0.45">
      <c r="A796" s="1" t="s">
        <v>2318</v>
      </c>
      <c r="B796" s="1" t="s">
        <v>2285</v>
      </c>
      <c r="C796" s="1" t="s">
        <v>2319</v>
      </c>
      <c r="D796" s="1" t="s">
        <v>2320</v>
      </c>
      <c r="E796" s="1" t="s">
        <v>3301</v>
      </c>
      <c r="G796" t="str">
        <f>IFERROR(VLOOKUP(A796,Merge_RKTM!$A$1:$B$879,2,FALSE),"")</f>
        <v>그래도 일상에서 잠시나마 벗어날 수 있었어.</v>
      </c>
    </row>
    <row r="797" spans="1:7" x14ac:dyDescent="0.45">
      <c r="A797" s="1" t="s">
        <v>2321</v>
      </c>
      <c r="B797" s="1" t="s">
        <v>2285</v>
      </c>
      <c r="C797" s="1" t="s">
        <v>2322</v>
      </c>
      <c r="D797" s="1" t="s">
        <v>2317</v>
      </c>
      <c r="E797" s="1" t="s">
        <v>3302</v>
      </c>
      <c r="G797" t="str">
        <f>IFERROR(VLOOKUP(A797,Merge_RKTM!$A$1:$B$879,2,FALSE),"")</f>
        <v>좋은 공연을 봄</v>
      </c>
    </row>
    <row r="798" spans="1:7" x14ac:dyDescent="0.45">
      <c r="A798" s="1" t="s">
        <v>2323</v>
      </c>
      <c r="B798" s="1" t="s">
        <v>2285</v>
      </c>
      <c r="C798" s="1" t="s">
        <v>2324</v>
      </c>
      <c r="D798" s="1" t="s">
        <v>2325</v>
      </c>
      <c r="E798" s="1" t="s">
        <v>3303</v>
      </c>
      <c r="G798" t="str">
        <f>IFERROR(VLOOKUP(A798,Merge_RKTM!$A$1:$B$879,2,FALSE),"")</f>
        <v>이게 바로 예술이지! 이런 시간을 가질 수 있어서 참 좋았어!</v>
      </c>
    </row>
    <row r="799" spans="1:7" x14ac:dyDescent="0.45">
      <c r="A799" s="1" t="s">
        <v>2326</v>
      </c>
      <c r="B799" s="1" t="s">
        <v>2285</v>
      </c>
      <c r="C799" s="1" t="s">
        <v>2327</v>
      </c>
      <c r="D799" s="1" t="s">
        <v>2328</v>
      </c>
      <c r="E799" s="1" t="s">
        <v>3304</v>
      </c>
      <c r="G799" t="str">
        <f>IFERROR(VLOOKUP(A799,Merge_RKTM!$A$1:$B$879,2,FALSE),"")</f>
        <v>놀라운 공연을 봄</v>
      </c>
    </row>
    <row r="800" spans="1:7" x14ac:dyDescent="0.45">
      <c r="A800" s="1" t="s">
        <v>2329</v>
      </c>
      <c r="B800" s="1" t="s">
        <v>2285</v>
      </c>
      <c r="C800" s="1" t="s">
        <v>2330</v>
      </c>
      <c r="D800" s="1" t="s">
        <v>2331</v>
      </c>
      <c r="E800" s="1" t="s">
        <v>3305</v>
      </c>
      <c r="G800" t="str">
        <f>IFERROR(VLOOKUP(A800,Merge_RKTM!$A$1:$B$879,2,FALSE),"")</f>
        <v>그 공연은 내 삶을 바꿔놓을만한 위대한 공연이었어!</v>
      </c>
    </row>
    <row r="801" spans="1:7" x14ac:dyDescent="0.45">
      <c r="A801" s="1" t="s">
        <v>2332</v>
      </c>
      <c r="B801" s="1" t="s">
        <v>2285</v>
      </c>
      <c r="C801" s="1" t="s">
        <v>2333</v>
      </c>
      <c r="D801" s="1" t="s">
        <v>2334</v>
      </c>
      <c r="E801" s="1" t="s">
        <v>3306</v>
      </c>
      <c r="G801" t="str">
        <f>IFERROR(VLOOKUP(A801,Merge_RKTM!$A$1:$B$879,2,FALSE),"")</f>
        <v>구린 연주회에 참석함</v>
      </c>
    </row>
    <row r="802" spans="1:7" x14ac:dyDescent="0.45">
      <c r="A802" s="1" t="s">
        <v>2335</v>
      </c>
      <c r="B802" s="1" t="s">
        <v>2285</v>
      </c>
      <c r="C802" s="1" t="s">
        <v>2336</v>
      </c>
      <c r="D802" s="1" t="s">
        <v>2337</v>
      </c>
      <c r="E802" s="1" t="s">
        <v>3307</v>
      </c>
      <c r="G802" t="str">
        <f>IFERROR(VLOOKUP(A802,Merge_RKTM!$A$1:$B$879,2,FALSE),"")</f>
        <v>으으윽, 완전 폭탄사슴 멱따는 소리같았어.</v>
      </c>
    </row>
    <row r="803" spans="1:7" x14ac:dyDescent="0.45">
      <c r="A803" s="1" t="s">
        <v>2338</v>
      </c>
      <c r="B803" s="1" t="s">
        <v>2285</v>
      </c>
      <c r="C803" s="1" t="s">
        <v>2339</v>
      </c>
      <c r="D803" s="1" t="s">
        <v>2340</v>
      </c>
      <c r="E803" s="1" t="s">
        <v>3308</v>
      </c>
      <c r="G803" t="str">
        <f>IFERROR(VLOOKUP(A803,Merge_RKTM!$A$1:$B$879,2,FALSE),"")</f>
        <v>연주회에 참석함</v>
      </c>
    </row>
    <row r="804" spans="1:7" x14ac:dyDescent="0.45">
      <c r="A804" s="1" t="s">
        <v>2341</v>
      </c>
      <c r="B804" s="1" t="s">
        <v>2285</v>
      </c>
      <c r="C804" s="1" t="s">
        <v>2342</v>
      </c>
      <c r="D804" s="1" t="s">
        <v>2343</v>
      </c>
      <c r="E804" s="1" t="s">
        <v>3309</v>
      </c>
      <c r="G804" t="str">
        <f>IFERROR(VLOOKUP(A804,Merge_RKTM!$A$1:$B$879,2,FALSE),"")</f>
        <v>나름 분위기 있는 저녁 음악회였던 것 같아.</v>
      </c>
    </row>
    <row r="805" spans="1:7" x14ac:dyDescent="0.45">
      <c r="A805" s="1" t="s">
        <v>2344</v>
      </c>
      <c r="B805" s="1" t="s">
        <v>2285</v>
      </c>
      <c r="C805" s="1" t="s">
        <v>2345</v>
      </c>
      <c r="D805" s="1" t="s">
        <v>2346</v>
      </c>
      <c r="E805" s="1" t="s">
        <v>3310</v>
      </c>
      <c r="G805" t="str">
        <f>IFERROR(VLOOKUP(A805,Merge_RKTM!$A$1:$B$879,2,FALSE),"")</f>
        <v>좋은 연주회에 참석함</v>
      </c>
    </row>
    <row r="806" spans="1:7" x14ac:dyDescent="0.45">
      <c r="A806" s="1" t="s">
        <v>2347</v>
      </c>
      <c r="B806" s="1" t="s">
        <v>2285</v>
      </c>
      <c r="C806" s="1" t="s">
        <v>2348</v>
      </c>
      <c r="D806" s="1" t="s">
        <v>2349</v>
      </c>
      <c r="E806" s="1" t="s">
        <v>3311</v>
      </c>
      <c r="G806" t="str">
        <f>IFERROR(VLOOKUP(A806,Merge_RKTM!$A$1:$B$879,2,FALSE),"")</f>
        <v>완전 멋진 음악이었어!</v>
      </c>
    </row>
    <row r="807" spans="1:7" x14ac:dyDescent="0.45">
      <c r="A807" s="1" t="s">
        <v>2350</v>
      </c>
      <c r="B807" s="1" t="s">
        <v>2285</v>
      </c>
      <c r="C807" s="1" t="s">
        <v>2351</v>
      </c>
      <c r="D807" s="1" t="s">
        <v>2352</v>
      </c>
      <c r="E807" s="1" t="s">
        <v>3312</v>
      </c>
      <c r="G807" t="str">
        <f>IFERROR(VLOOKUP(A807,Merge_RKTM!$A$1:$B$879,2,FALSE),"")</f>
        <v>놀라운 연주회에 참석함</v>
      </c>
    </row>
    <row r="808" spans="1:7" x14ac:dyDescent="0.45">
      <c r="A808" s="1" t="s">
        <v>2353</v>
      </c>
      <c r="B808" s="1" t="s">
        <v>2285</v>
      </c>
      <c r="C808" s="1" t="s">
        <v>2354</v>
      </c>
      <c r="D808" s="1" t="s">
        <v>2355</v>
      </c>
      <c r="E808" s="1" t="s">
        <v>3313</v>
      </c>
      <c r="G808" t="str">
        <f>IFERROR(VLOOKUP(A808,Merge_RKTM!$A$1:$B$879,2,FALSE),"")</f>
        <v>마치 내 영혼을 달래주는 것 같은 음악이었어!</v>
      </c>
    </row>
    <row r="809" spans="1:7" x14ac:dyDescent="0.45">
      <c r="A809" s="1" t="s">
        <v>2356</v>
      </c>
      <c r="B809" s="1" t="s">
        <v>2285</v>
      </c>
      <c r="C809" s="1" t="s">
        <v>2357</v>
      </c>
      <c r="D809" s="1" t="s">
        <v>2358</v>
      </c>
      <c r="E809" s="1" t="s">
        <v>3314</v>
      </c>
      <c r="G809" t="str">
        <f>IFERROR(VLOOKUP(A809,Merge_RKTM!$A$1:$B$879,2,FALSE),"")</f>
        <v>구린 코미디를 봄</v>
      </c>
    </row>
    <row r="810" spans="1:7" x14ac:dyDescent="0.45">
      <c r="A810" s="1" t="s">
        <v>2359</v>
      </c>
      <c r="B810" s="1" t="s">
        <v>2285</v>
      </c>
      <c r="C810" s="1" t="s">
        <v>2360</v>
      </c>
      <c r="D810" s="1" t="s">
        <v>2361</v>
      </c>
      <c r="E810" s="1" t="s">
        <v>3315</v>
      </c>
      <c r="G810" t="str">
        <f>IFERROR(VLOOKUP(A810,Merge_RKTM!$A$1:$B$879,2,FALSE),"")</f>
        <v>그 침묵 속에 있는건 정말 고통스러울 정도로 어색했어...</v>
      </c>
    </row>
    <row r="811" spans="1:7" x14ac:dyDescent="0.45">
      <c r="A811" s="1" t="s">
        <v>2362</v>
      </c>
      <c r="B811" s="1" t="s">
        <v>2285</v>
      </c>
      <c r="C811" s="1" t="s">
        <v>2363</v>
      </c>
      <c r="D811" s="1" t="s">
        <v>2364</v>
      </c>
      <c r="E811" s="1" t="s">
        <v>3316</v>
      </c>
      <c r="G811" t="str">
        <f>IFERROR(VLOOKUP(A811,Merge_RKTM!$A$1:$B$879,2,FALSE),"")</f>
        <v>코미디를 봄</v>
      </c>
    </row>
    <row r="812" spans="1:7" x14ac:dyDescent="0.45">
      <c r="A812" s="1" t="s">
        <v>2365</v>
      </c>
      <c r="B812" s="1" t="s">
        <v>2285</v>
      </c>
      <c r="C812" s="1" t="s">
        <v>2366</v>
      </c>
      <c r="D812" s="1" t="s">
        <v>2367</v>
      </c>
      <c r="E812" s="1" t="s">
        <v>3317</v>
      </c>
      <c r="G812" t="str">
        <f>IFERROR(VLOOKUP(A812,Merge_RKTM!$A$1:$B$879,2,FALSE),"")</f>
        <v>몇몇 꽁트는 나름 웃겼어.</v>
      </c>
    </row>
    <row r="813" spans="1:7" x14ac:dyDescent="0.45">
      <c r="A813" s="1" t="s">
        <v>2368</v>
      </c>
      <c r="B813" s="1" t="s">
        <v>2285</v>
      </c>
      <c r="C813" s="1" t="s">
        <v>2369</v>
      </c>
      <c r="D813" s="1" t="s">
        <v>2370</v>
      </c>
      <c r="E813" s="1" t="s">
        <v>3318</v>
      </c>
      <c r="G813" t="str">
        <f>IFERROR(VLOOKUP(A813,Merge_RKTM!$A$1:$B$879,2,FALSE),"")</f>
        <v>좋은 코미디를 봄</v>
      </c>
    </row>
    <row r="814" spans="1:7" x14ac:dyDescent="0.45">
      <c r="A814" s="1" t="s">
        <v>2371</v>
      </c>
      <c r="B814" s="1" t="s">
        <v>2285</v>
      </c>
      <c r="C814" s="1" t="s">
        <v>2372</v>
      </c>
      <c r="D814" s="1" t="s">
        <v>2373</v>
      </c>
      <c r="E814" s="1" t="s">
        <v>3319</v>
      </c>
      <c r="G814" t="str">
        <f>IFERROR(VLOOKUP(A814,Merge_RKTM!$A$1:$B$879,2,FALSE),"")</f>
        <v>하하하! 정말 기발하고 재밌었어!</v>
      </c>
    </row>
    <row r="815" spans="1:7" x14ac:dyDescent="0.45">
      <c r="A815" s="1" t="s">
        <v>2374</v>
      </c>
      <c r="B815" s="1" t="s">
        <v>2285</v>
      </c>
      <c r="C815" s="1" t="s">
        <v>2375</v>
      </c>
      <c r="D815" s="1" t="s">
        <v>2376</v>
      </c>
      <c r="E815" s="1" t="s">
        <v>3320</v>
      </c>
      <c r="G815" t="str">
        <f>IFERROR(VLOOKUP(A815,Merge_RKTM!$A$1:$B$879,2,FALSE),"")</f>
        <v>놀라운 코미디를 봄</v>
      </c>
    </row>
    <row r="816" spans="1:7" x14ac:dyDescent="0.45">
      <c r="A816" s="1" t="s">
        <v>2377</v>
      </c>
      <c r="B816" s="1" t="s">
        <v>2285</v>
      </c>
      <c r="C816" s="1" t="s">
        <v>2378</v>
      </c>
      <c r="D816" s="1" t="s">
        <v>2379</v>
      </c>
      <c r="E816" s="1" t="s">
        <v>3321</v>
      </c>
      <c r="G816" t="str">
        <f>IFERROR(VLOOKUP(A816,Merge_RKTM!$A$1:$B$879,2,FALSE),"")</f>
        <v>난 그런 머팔로는 결코 다시 보지 못할거야!</v>
      </c>
    </row>
    <row r="817" spans="1:7" x14ac:dyDescent="0.45">
      <c r="A817" s="1" t="s">
        <v>2380</v>
      </c>
      <c r="B817" s="1" t="s">
        <v>2381</v>
      </c>
      <c r="C817" s="1" t="s">
        <v>2382</v>
      </c>
      <c r="D817" s="1" t="s">
        <v>2383</v>
      </c>
      <c r="E817" s="1" t="s">
        <v>3322</v>
      </c>
      <c r="G817" t="str">
        <f>IFERROR(VLOOKUP(A817,Merge_RKTM!$A$1:$B$879,2,FALSE),"")</f>
        <v>예행연습</v>
      </c>
    </row>
    <row r="818" spans="1:7" x14ac:dyDescent="0.45">
      <c r="A818" s="1" t="s">
        <v>2384</v>
      </c>
      <c r="B818" s="1" t="s">
        <v>2381</v>
      </c>
      <c r="C818" s="1" t="s">
        <v>2385</v>
      </c>
      <c r="D818" s="1" t="s">
        <v>2386</v>
      </c>
      <c r="E818" s="1" t="s">
        <v>3322</v>
      </c>
      <c r="G818" t="str">
        <f>IFERROR(VLOOKUP(A818,Merge_RKTM!$A$1:$B$879,2,FALSE),"")</f>
        <v>예행연습</v>
      </c>
    </row>
    <row r="819" spans="1:7" x14ac:dyDescent="0.45">
      <c r="A819" s="1" t="s">
        <v>2387</v>
      </c>
      <c r="B819" s="1" t="s">
        <v>2381</v>
      </c>
      <c r="C819" s="1" t="s">
        <v>2388</v>
      </c>
      <c r="D819" s="1" t="s">
        <v>2389</v>
      </c>
      <c r="E819" s="1" t="s">
        <v>3322</v>
      </c>
      <c r="G819" t="str">
        <f>IFERROR(VLOOKUP(A819,Merge_RKTM!$A$1:$B$879,2,FALSE),"")</f>
        <v>예행연습</v>
      </c>
    </row>
    <row r="820" spans="1:7" x14ac:dyDescent="0.45">
      <c r="A820" s="1" t="s">
        <v>2390</v>
      </c>
      <c r="B820" s="1" t="s">
        <v>2381</v>
      </c>
      <c r="C820" s="1" t="s">
        <v>2391</v>
      </c>
      <c r="D820" s="1" t="s">
        <v>2392</v>
      </c>
      <c r="E820" s="1" t="s">
        <v>2626</v>
      </c>
      <c r="G820" t="str">
        <f>IFERROR(VLOOKUP(A820,Merge_RKTM!$A$1:$B$879,2,FALSE),"")</f>
        <v>공연 준비</v>
      </c>
    </row>
    <row r="821" spans="1:7" x14ac:dyDescent="0.45">
      <c r="A821" s="1" t="s">
        <v>2393</v>
      </c>
      <c r="B821" s="1" t="s">
        <v>2381</v>
      </c>
      <c r="C821" s="1" t="s">
        <v>2394</v>
      </c>
      <c r="D821" s="1" t="s">
        <v>2395</v>
      </c>
      <c r="E821" s="1" t="s">
        <v>2626</v>
      </c>
      <c r="G821" t="str">
        <f>IFERROR(VLOOKUP(A821,Merge_RKTM!$A$1:$B$879,2,FALSE),"")</f>
        <v>공연 준비</v>
      </c>
    </row>
    <row r="822" spans="1:7" x14ac:dyDescent="0.45">
      <c r="A822" s="1" t="s">
        <v>2396</v>
      </c>
      <c r="B822" s="1" t="s">
        <v>2381</v>
      </c>
      <c r="C822" s="1" t="s">
        <v>2397</v>
      </c>
      <c r="D822" s="1" t="s">
        <v>2398</v>
      </c>
      <c r="E822" s="1" t="s">
        <v>2626</v>
      </c>
      <c r="G822" t="str">
        <f>IFERROR(VLOOKUP(A822,Merge_RKTM!$A$1:$B$879,2,FALSE),"")</f>
        <v>공연 준비</v>
      </c>
    </row>
    <row r="823" spans="1:7" x14ac:dyDescent="0.45">
      <c r="A823" s="1" t="s">
        <v>2399</v>
      </c>
      <c r="B823" s="1" t="s">
        <v>2381</v>
      </c>
      <c r="C823" s="1" t="s">
        <v>2400</v>
      </c>
      <c r="D823" s="1" t="s">
        <v>2401</v>
      </c>
      <c r="E823" s="1" t="s">
        <v>3323</v>
      </c>
      <c r="G823" t="str">
        <f>IFERROR(VLOOKUP(A823,Merge_RKTM!$A$1:$B$879,2,FALSE),"")</f>
        <v>음악 조율</v>
      </c>
    </row>
    <row r="824" spans="1:7" x14ac:dyDescent="0.45">
      <c r="A824" s="1" t="s">
        <v>2402</v>
      </c>
      <c r="B824" s="1" t="s">
        <v>2381</v>
      </c>
      <c r="C824" s="1" t="s">
        <v>2403</v>
      </c>
      <c r="D824" s="1" t="s">
        <v>2404</v>
      </c>
      <c r="E824" s="1" t="s">
        <v>3323</v>
      </c>
      <c r="G824" t="str">
        <f>IFERROR(VLOOKUP(A824,Merge_RKTM!$A$1:$B$879,2,FALSE),"")</f>
        <v>음악 조율</v>
      </c>
    </row>
    <row r="825" spans="1:7" x14ac:dyDescent="0.45">
      <c r="A825" s="1" t="s">
        <v>2405</v>
      </c>
      <c r="B825" s="1" t="s">
        <v>2381</v>
      </c>
      <c r="C825" s="1" t="s">
        <v>2406</v>
      </c>
      <c r="D825" s="1" t="s">
        <v>2407</v>
      </c>
      <c r="E825" s="1" t="s">
        <v>3323</v>
      </c>
      <c r="G825" t="str">
        <f>IFERROR(VLOOKUP(A825,Merge_RKTM!$A$1:$B$879,2,FALSE),"")</f>
        <v>음악 조율</v>
      </c>
    </row>
    <row r="826" spans="1:7" x14ac:dyDescent="0.45">
      <c r="A826" s="1" t="s">
        <v>2408</v>
      </c>
      <c r="B826" s="1" t="s">
        <v>2409</v>
      </c>
      <c r="C826" s="1" t="s">
        <v>2410</v>
      </c>
      <c r="D826" s="1" t="s">
        <v>2411</v>
      </c>
      <c r="E826" s="1" t="s">
        <v>3324</v>
      </c>
      <c r="G826" t="str">
        <f>IFERROR(VLOOKUP(A826,Merge_RKTM!$A$1:$B$879,2,FALSE),"")</f>
        <v>공연</v>
      </c>
    </row>
    <row r="827" spans="1:7" x14ac:dyDescent="0.45">
      <c r="A827" s="1" t="s">
        <v>2412</v>
      </c>
      <c r="B827" s="1" t="s">
        <v>2409</v>
      </c>
      <c r="C827" s="1" t="s">
        <v>2413</v>
      </c>
      <c r="D827" s="1" t="s">
        <v>2414</v>
      </c>
      <c r="E827" s="1" t="s">
        <v>3325</v>
      </c>
      <c r="G827" t="str">
        <f>IFERROR(VLOOKUP(A827,Merge_RKTM!$A$1:$B$879,2,FALSE),"")</f>
        <v>공연자</v>
      </c>
    </row>
    <row r="828" spans="1:7" x14ac:dyDescent="0.45">
      <c r="A828" s="1" t="s">
        <v>2415</v>
      </c>
      <c r="B828" s="1" t="s">
        <v>2409</v>
      </c>
      <c r="C828" s="1" t="s">
        <v>2416</v>
      </c>
      <c r="D828" s="1" t="s">
        <v>2417</v>
      </c>
      <c r="E828" s="1" t="s">
        <v>3324</v>
      </c>
      <c r="G828" t="str">
        <f>IFERROR(VLOOKUP(A828,Merge_RKTM!$A$1:$B$879,2,FALSE),"")</f>
        <v>공연</v>
      </c>
    </row>
    <row r="829" spans="1:7" x14ac:dyDescent="0.45">
      <c r="A829" s="1" t="s">
        <v>2418</v>
      </c>
      <c r="B829" s="1" t="s">
        <v>2409</v>
      </c>
      <c r="C829" s="1" t="s">
        <v>2419</v>
      </c>
      <c r="D829" s="1" t="s">
        <v>2420</v>
      </c>
      <c r="E829" s="1" t="s">
        <v>3326</v>
      </c>
      <c r="G829" t="str">
        <f>IFERROR(VLOOKUP(A829,Merge_RKTM!$A$1:$B$879,2,FALSE),"")</f>
        <v>예능인들에게 연극, 연주회, 코미디 무대를 제공합니다.</v>
      </c>
    </row>
    <row r="830" spans="1:7" x14ac:dyDescent="0.45">
      <c r="A830" s="1" t="s">
        <v>2421</v>
      </c>
      <c r="B830" s="1" t="s">
        <v>2409</v>
      </c>
      <c r="C830" s="1" t="s">
        <v>2422</v>
      </c>
      <c r="D830" s="1" t="s">
        <v>2411</v>
      </c>
      <c r="E830" s="1" t="s">
        <v>3324</v>
      </c>
      <c r="G830" t="str">
        <f>IFERROR(VLOOKUP(A830,Merge_RKTM!$A$1:$B$879,2,FALSE),"")</f>
        <v>공연</v>
      </c>
    </row>
    <row r="831" spans="1:7" x14ac:dyDescent="0.45">
      <c r="A831" s="1" t="s">
        <v>2423</v>
      </c>
      <c r="B831" s="1" t="s">
        <v>2424</v>
      </c>
      <c r="C831" s="1" t="s">
        <v>2425</v>
      </c>
      <c r="D831" s="1" t="s">
        <v>2426</v>
      </c>
      <c r="E831" s="1" t="s">
        <v>2572</v>
      </c>
      <c r="G831" t="str">
        <f>IFERROR(VLOOKUP(A831,Merge_RKTM!$A$1:$B$879,2,FALSE),"")</f>
        <v>공연을 위한 장소</v>
      </c>
    </row>
    <row r="832" spans="1:7" x14ac:dyDescent="0.45">
      <c r="A832" s="1" t="s">
        <v>2427</v>
      </c>
      <c r="B832" s="1" t="s">
        <v>2424</v>
      </c>
      <c r="C832" s="1" t="s">
        <v>2428</v>
      </c>
      <c r="D832" s="1" t="s">
        <v>2429</v>
      </c>
      <c r="E832" s="1" t="s">
        <v>2573</v>
      </c>
      <c r="G832" t="str">
        <f>IFERROR(VLOOKUP(A832,Merge_RKTM!$A$1:$B$879,2,FALSE),"")</f>
        <v>스탠드 마이크</v>
      </c>
    </row>
    <row r="833" spans="1:7" x14ac:dyDescent="0.45">
      <c r="A833" s="1" t="s">
        <v>2430</v>
      </c>
      <c r="B833" s="1" t="s">
        <v>2424</v>
      </c>
      <c r="C833" s="1" t="s">
        <v>2431</v>
      </c>
      <c r="D833" s="1" t="s">
        <v>2432</v>
      </c>
      <c r="E833" s="1" t="s">
        <v>2574</v>
      </c>
      <c r="G833" t="str">
        <f>IFERROR(VLOOKUP(A833,Merge_RKTM!$A$1:$B$879,2,FALSE),"")</f>
        <v>그 무대!</v>
      </c>
    </row>
    <row r="834" spans="1:7" x14ac:dyDescent="0.45">
      <c r="A834" s="1" t="s">
        <v>2433</v>
      </c>
      <c r="B834" s="1" t="s">
        <v>2424</v>
      </c>
      <c r="C834" s="1" t="s">
        <v>2434</v>
      </c>
      <c r="D834" s="1" t="s">
        <v>2435</v>
      </c>
      <c r="E834" s="1" t="s">
        <v>2575</v>
      </c>
      <c r="G834" t="str">
        <f>IFERROR(VLOOKUP(A834,Merge_RKTM!$A$1:$B$879,2,FALSE),"")</f>
        <v>새로운 리허설 : {0}</v>
      </c>
    </row>
    <row r="835" spans="1:7" x14ac:dyDescent="0.45">
      <c r="A835" s="1" t="s">
        <v>2436</v>
      </c>
      <c r="B835" s="1" t="s">
        <v>2424</v>
      </c>
      <c r="C835" s="1" t="s">
        <v>2437</v>
      </c>
      <c r="D835" s="1" t="s">
        <v>2438</v>
      </c>
      <c r="E835" s="1" t="s">
        <v>2576</v>
      </c>
      <c r="G835" t="str">
        <f>IFERROR(VLOOKUP(A835,Merge_RKTM!$A$1:$B$879,2,FALSE),"")</f>
        <v>{PAWN_labelShort}(와)과 함께</v>
      </c>
    </row>
    <row r="836" spans="1:7" x14ac:dyDescent="0.45">
      <c r="A836" s="1" t="s">
        <v>2439</v>
      </c>
      <c r="B836" s="1" t="s">
        <v>2424</v>
      </c>
      <c r="C836" s="1" t="s">
        <v>2440</v>
      </c>
      <c r="D836" s="1" t="s">
        <v>2441</v>
      </c>
      <c r="E836" s="1" t="s">
        <v>2577</v>
      </c>
      <c r="G836" t="str">
        <f>IFERROR(VLOOKUP(A836,Merge_RKTM!$A$1:$B$879,2,FALSE),"")</f>
        <v>{PAWN1_labelShort}(와)과 {PAWN2_labelShort}(이)가 함께</v>
      </c>
    </row>
    <row r="837" spans="1:7" x14ac:dyDescent="0.45">
      <c r="A837" s="1" t="s">
        <v>2442</v>
      </c>
      <c r="B837" s="1" t="s">
        <v>2424</v>
      </c>
      <c r="C837" s="1" t="s">
        <v>2443</v>
      </c>
      <c r="D837" s="1" t="s">
        <v>2444</v>
      </c>
      <c r="E837" s="1" t="s">
        <v>2578</v>
      </c>
      <c r="G837" t="str">
        <f>IFERROR(VLOOKUP(A837,Merge_RKTM!$A$1:$B$879,2,FALSE),"")</f>
        <v>{0}완성</v>
      </c>
    </row>
    <row r="838" spans="1:7" x14ac:dyDescent="0.45">
      <c r="A838" s="1" t="s">
        <v>2445</v>
      </c>
      <c r="B838" s="1" t="s">
        <v>2424</v>
      </c>
      <c r="C838" s="1" t="s">
        <v>2446</v>
      </c>
      <c r="D838" s="1" t="s">
        <v>2447</v>
      </c>
      <c r="E838" s="1" t="s">
        <v>2579</v>
      </c>
      <c r="G838" t="str">
        <f>IFERROR(VLOOKUP(A838,Merge_RKTM!$A$1:$B$879,2,FALSE),"")</f>
        <v>{PAWN_labelShort}의 최신 무대를 준비하는 중</v>
      </c>
    </row>
    <row r="839" spans="1:7" x14ac:dyDescent="0.45">
      <c r="A839" s="1" t="s">
        <v>2448</v>
      </c>
      <c r="B839" s="1" t="s">
        <v>2424</v>
      </c>
      <c r="C839" s="1" t="s">
        <v>2449</v>
      </c>
      <c r="D839" s="1" t="s">
        <v>2450</v>
      </c>
      <c r="E839" s="1" t="s">
        <v>2580</v>
      </c>
      <c r="G839" t="str">
        <f>IFERROR(VLOOKUP(A839,Merge_RKTM!$A$1:$B$879,2,FALSE),"")</f>
        <v>다음 순서: {PAWN_labelShort}의 최신 무대</v>
      </c>
    </row>
    <row r="840" spans="1:7" x14ac:dyDescent="0.45">
      <c r="A840" s="1" t="s">
        <v>2451</v>
      </c>
      <c r="B840" s="1" t="s">
        <v>2424</v>
      </c>
      <c r="C840" s="1" t="s">
        <v>2452</v>
      </c>
      <c r="D840" s="1" t="s">
        <v>2453</v>
      </c>
      <c r="E840" s="1" t="s">
        <v>2581</v>
      </c>
      <c r="G840" t="str">
        <f>IFERROR(VLOOKUP(A840,Merge_RKTM!$A$1:$B$879,2,FALSE),"")</f>
        <v>{PAWN_labelShort}(이)가 더 이상 수행할 수 없으므로 다시 리허설로 설정되었습니다.</v>
      </c>
    </row>
    <row r="841" spans="1:7" x14ac:dyDescent="0.45">
      <c r="A841" s="1" t="s">
        <v>2454</v>
      </c>
      <c r="B841" s="1" t="s">
        <v>2424</v>
      </c>
      <c r="C841" s="1" t="s">
        <v>2455</v>
      </c>
      <c r="D841" s="1" t="s">
        <v>2456</v>
      </c>
      <c r="E841" s="1" t="s">
        <v>2582</v>
      </c>
      <c r="G841" t="str">
        <f>IFERROR(VLOOKUP(A841,Merge_RKTM!$A$1:$B$879,2,FALSE),"")</f>
        <v>수석 공연자 교체</v>
      </c>
    </row>
    <row r="842" spans="1:7" x14ac:dyDescent="0.45">
      <c r="A842" s="1" t="s">
        <v>2457</v>
      </c>
      <c r="B842" s="1" t="s">
        <v>2424</v>
      </c>
      <c r="C842" s="1" t="s">
        <v>2458</v>
      </c>
      <c r="D842" s="1" t="s">
        <v>2459</v>
      </c>
      <c r="E842" s="1" t="s">
        <v>2583</v>
      </c>
      <c r="G842" t="str">
        <f>IFERROR(VLOOKUP(A842,Merge_RKTM!$A$1:$B$879,2,FALSE),"")</f>
        <v>보조 공연자 교체</v>
      </c>
    </row>
    <row r="843" spans="1:7" x14ac:dyDescent="0.45">
      <c r="A843" s="1" t="s">
        <v>2460</v>
      </c>
      <c r="B843" s="1" t="s">
        <v>2424</v>
      </c>
      <c r="C843" s="1" t="s">
        <v>2461</v>
      </c>
      <c r="D843" s="1" t="s">
        <v>2462</v>
      </c>
      <c r="E843" s="1" t="s">
        <v>2584</v>
      </c>
      <c r="G843" t="str">
        <f>IFERROR(VLOOKUP(A843,Merge_RKTM!$A$1:$B$879,2,FALSE),"")</f>
        <v>공연 임박 : {0}</v>
      </c>
    </row>
    <row r="844" spans="1:7" x14ac:dyDescent="0.45">
      <c r="A844" s="1" t="s">
        <v>2463</v>
      </c>
      <c r="B844" s="1" t="s">
        <v>2424</v>
      </c>
      <c r="C844" s="1" t="s">
        <v>2464</v>
      </c>
      <c r="D844" s="1" t="s">
        <v>2465</v>
      </c>
      <c r="E844" s="1" t="s">
        <v>2585</v>
      </c>
      <c r="G844" t="str">
        <f>IFERROR(VLOOKUP(A844,Merge_RKTM!$A$1:$B$879,2,FALSE),"")</f>
        <v>공연이 시작되었습니다.</v>
      </c>
    </row>
    <row r="845" spans="1:7" x14ac:dyDescent="0.45">
      <c r="A845" s="1" t="s">
        <v>2466</v>
      </c>
      <c r="B845" s="1" t="s">
        <v>2424</v>
      </c>
      <c r="C845" s="1" t="s">
        <v>2467</v>
      </c>
      <c r="D845" s="1" t="s">
        <v>2468</v>
      </c>
      <c r="E845" s="1" t="s">
        <v>2586</v>
      </c>
      <c r="G845" t="str">
        <f>IFERROR(VLOOKUP(A845,Merge_RKTM!$A$1:$B$879,2,FALSE),"")</f>
        <v>공연자가 제 시간에 도착하지 못해, 이번 공연은 취소되었습니다.</v>
      </c>
    </row>
    <row r="846" spans="1:7" x14ac:dyDescent="0.45">
      <c r="A846" s="1" t="s">
        <v>2469</v>
      </c>
      <c r="B846" s="1" t="s">
        <v>2424</v>
      </c>
      <c r="C846" s="1" t="s">
        <v>2470</v>
      </c>
      <c r="D846" s="1" t="s">
        <v>2471</v>
      </c>
      <c r="E846" s="1" t="s">
        <v>2587</v>
      </c>
      <c r="G846" t="str">
        <f>IFERROR(VLOOKUP(A846,Merge_RKTM!$A$1:$B$879,2,FALSE),"")</f>
        <v>정착지에 대한 위협으로 인해, 이번 공연은 취소되었습니다!</v>
      </c>
    </row>
    <row r="847" spans="1:7" x14ac:dyDescent="0.45">
      <c r="A847" s="1" t="s">
        <v>2472</v>
      </c>
      <c r="B847" s="1" t="s">
        <v>2424</v>
      </c>
      <c r="C847" s="1" t="s">
        <v>2473</v>
      </c>
      <c r="D847" s="1" t="s">
        <v>2474</v>
      </c>
      <c r="E847" s="1" t="s">
        <v>2588</v>
      </c>
      <c r="G847" t="str">
        <f>IFERROR(VLOOKUP(A847,Merge_RKTM!$A$1:$B$879,2,FALSE),"")</f>
        <v>콘서트가 끝났습니다. {0}.</v>
      </c>
    </row>
    <row r="848" spans="1:7" x14ac:dyDescent="0.45">
      <c r="A848" s="1" t="s">
        <v>2475</v>
      </c>
      <c r="B848" s="1" t="s">
        <v>2424</v>
      </c>
      <c r="C848" s="1" t="s">
        <v>2476</v>
      </c>
      <c r="D848" s="1" t="s">
        <v>2477</v>
      </c>
      <c r="E848" s="1" t="s">
        <v>2589</v>
      </c>
      <c r="G848" t="str">
        <f>IFERROR(VLOOKUP(A848,Merge_RKTM!$A$1:$B$879,2,FALSE),"")</f>
        <v>너무 고통스러웠음 (-5)</v>
      </c>
    </row>
    <row r="849" spans="1:7" x14ac:dyDescent="0.45">
      <c r="A849" s="1" t="s">
        <v>2478</v>
      </c>
      <c r="B849" s="1" t="s">
        <v>2424</v>
      </c>
      <c r="C849" s="1" t="s">
        <v>2479</v>
      </c>
      <c r="D849" s="1" t="s">
        <v>2480</v>
      </c>
      <c r="E849" s="1" t="s">
        <v>2590</v>
      </c>
      <c r="G849" t="str">
        <f>IFERROR(VLOOKUP(A849,Merge_RKTM!$A$1:$B$879,2,FALSE),"")</f>
        <v>제법 재미 있었음 (+5)</v>
      </c>
    </row>
    <row r="850" spans="1:7" x14ac:dyDescent="0.45">
      <c r="A850" s="1" t="s">
        <v>2481</v>
      </c>
      <c r="B850" s="1" t="s">
        <v>2424</v>
      </c>
      <c r="C850" s="1" t="s">
        <v>2482</v>
      </c>
      <c r="D850" s="1" t="s">
        <v>2483</v>
      </c>
      <c r="E850" s="1" t="s">
        <v>2591</v>
      </c>
      <c r="G850" t="str">
        <f>IFERROR(VLOOKUP(A850,Merge_RKTM!$A$1:$B$879,2,FALSE),"")</f>
        <v>굉장히 멋졌음 (+10)</v>
      </c>
    </row>
    <row r="851" spans="1:7" x14ac:dyDescent="0.45">
      <c r="A851" s="1" t="s">
        <v>2484</v>
      </c>
      <c r="B851" s="1" t="s">
        <v>2424</v>
      </c>
      <c r="C851" s="1" t="s">
        <v>2485</v>
      </c>
      <c r="D851" s="1" t="s">
        <v>2486</v>
      </c>
      <c r="E851" s="1" t="s">
        <v>2592</v>
      </c>
      <c r="G851" t="str">
        <f>IFERROR(VLOOKUP(A851,Merge_RKTM!$A$1:$B$879,2,FALSE),"")</f>
        <v>감탄할만 했음 (+12)</v>
      </c>
    </row>
    <row r="852" spans="1:7" x14ac:dyDescent="0.45">
      <c r="A852" s="1" t="s">
        <v>2487</v>
      </c>
      <c r="B852" s="1" t="s">
        <v>2424</v>
      </c>
      <c r="C852" s="1" t="s">
        <v>2488</v>
      </c>
      <c r="D852" s="1" t="s">
        <v>2489</v>
      </c>
      <c r="E852" s="1" t="s">
        <v>2593</v>
      </c>
      <c r="G852" t="str">
        <f>IFERROR(VLOOKUP(A852,Merge_RKTM!$A$1:$B$879,2,FALSE),"")</f>
        <v>연기가 끝났습니다. {0}.</v>
      </c>
    </row>
    <row r="853" spans="1:7" x14ac:dyDescent="0.45">
      <c r="A853" s="1" t="s">
        <v>2490</v>
      </c>
      <c r="B853" s="1" t="s">
        <v>2424</v>
      </c>
      <c r="C853" s="1" t="s">
        <v>2491</v>
      </c>
      <c r="D853" s="1" t="s">
        <v>2492</v>
      </c>
      <c r="E853" s="1" t="s">
        <v>2594</v>
      </c>
      <c r="G853" t="str">
        <f>IFERROR(VLOOKUP(A853,Merge_RKTM!$A$1:$B$879,2,FALSE),"")</f>
        <v>모두가 싫어함 (-3)</v>
      </c>
    </row>
    <row r="854" spans="1:7" x14ac:dyDescent="0.45">
      <c r="A854" s="1" t="s">
        <v>2493</v>
      </c>
      <c r="B854" s="1" t="s">
        <v>2424</v>
      </c>
      <c r="C854" s="1" t="s">
        <v>2494</v>
      </c>
      <c r="D854" s="1" t="s">
        <v>2495</v>
      </c>
      <c r="E854" s="1" t="s">
        <v>2595</v>
      </c>
      <c r="G854" t="str">
        <f>IFERROR(VLOOKUP(A854,Merge_RKTM!$A$1:$B$879,2,FALSE),"")</f>
        <v>제법 재미 있었음 (+3)</v>
      </c>
    </row>
    <row r="855" spans="1:7" x14ac:dyDescent="0.45">
      <c r="A855" s="1" t="s">
        <v>2496</v>
      </c>
      <c r="B855" s="1" t="s">
        <v>2424</v>
      </c>
      <c r="C855" s="1" t="s">
        <v>2497</v>
      </c>
      <c r="D855" s="1" t="s">
        <v>2498</v>
      </c>
      <c r="E855" s="1" t="s">
        <v>2596</v>
      </c>
      <c r="G855" t="str">
        <f>IFERROR(VLOOKUP(A855,Merge_RKTM!$A$1:$B$879,2,FALSE),"")</f>
        <v>모두가 좋아함 (+6)</v>
      </c>
    </row>
    <row r="856" spans="1:7" x14ac:dyDescent="0.45">
      <c r="A856" s="1" t="s">
        <v>2499</v>
      </c>
      <c r="B856" s="1" t="s">
        <v>2424</v>
      </c>
      <c r="C856" s="1" t="s">
        <v>2500</v>
      </c>
      <c r="D856" s="1" t="s">
        <v>2501</v>
      </c>
      <c r="E856" s="1" t="s">
        <v>2597</v>
      </c>
      <c r="G856" t="str">
        <f>IFERROR(VLOOKUP(A856,Merge_RKTM!$A$1:$B$879,2,FALSE),"")</f>
        <v>비할 데 없는 공연 (+8)</v>
      </c>
    </row>
    <row r="857" spans="1:7" x14ac:dyDescent="0.45">
      <c r="A857" s="1" t="s">
        <v>2502</v>
      </c>
      <c r="B857" s="1" t="s">
        <v>2424</v>
      </c>
      <c r="C857" s="1" t="s">
        <v>2503</v>
      </c>
      <c r="D857" s="1" t="s">
        <v>2504</v>
      </c>
      <c r="E857" s="1" t="s">
        <v>2598</v>
      </c>
      <c r="G857" t="str">
        <f>IFERROR(VLOOKUP(A857,Merge_RKTM!$A$1:$B$879,2,FALSE),"")</f>
        <v>연극이 끝났습니다. {0}.</v>
      </c>
    </row>
    <row r="858" spans="1:7" x14ac:dyDescent="0.45">
      <c r="A858" s="1" t="s">
        <v>2505</v>
      </c>
      <c r="B858" s="1" t="s">
        <v>2424</v>
      </c>
      <c r="C858" s="1" t="s">
        <v>2506</v>
      </c>
      <c r="D858" s="1" t="s">
        <v>2507</v>
      </c>
      <c r="E858" s="1" t="s">
        <v>2599</v>
      </c>
      <c r="G858" t="str">
        <f>IFERROR(VLOOKUP(A858,Merge_RKTM!$A$1:$B$879,2,FALSE),"")</f>
        <v>모두가 생각보다 길지 않아 안도함 (-5)</v>
      </c>
    </row>
    <row r="859" spans="1:7" x14ac:dyDescent="0.45">
      <c r="A859" s="1" t="s">
        <v>2508</v>
      </c>
      <c r="B859" s="1" t="s">
        <v>2424</v>
      </c>
      <c r="C859" s="1" t="s">
        <v>2509</v>
      </c>
      <c r="D859" s="1" t="s">
        <v>2510</v>
      </c>
      <c r="E859" s="1" t="s">
        <v>2600</v>
      </c>
      <c r="G859" t="str">
        <f>IFERROR(VLOOKUP(A859,Merge_RKTM!$A$1:$B$879,2,FALSE),"")</f>
        <v>대체로 호평임 (+5)</v>
      </c>
    </row>
    <row r="860" spans="1:7" x14ac:dyDescent="0.45">
      <c r="A860" s="1" t="s">
        <v>2511</v>
      </c>
      <c r="B860" s="1" t="s">
        <v>2424</v>
      </c>
      <c r="C860" s="1" t="s">
        <v>2512</v>
      </c>
      <c r="D860" s="1" t="s">
        <v>2513</v>
      </c>
      <c r="E860" s="1" t="s">
        <v>2601</v>
      </c>
      <c r="G860" t="str">
        <f>IFERROR(VLOOKUP(A860,Merge_RKTM!$A$1:$B$879,2,FALSE),"")</f>
        <v>극찬을 받음 (+10)</v>
      </c>
    </row>
    <row r="861" spans="1:7" x14ac:dyDescent="0.45">
      <c r="A861" s="1" t="s">
        <v>2514</v>
      </c>
      <c r="B861" s="1" t="s">
        <v>2424</v>
      </c>
      <c r="C861" s="1" t="s">
        <v>2515</v>
      </c>
      <c r="D861" s="1" t="s">
        <v>2516</v>
      </c>
      <c r="E861" s="1" t="s">
        <v>2602</v>
      </c>
      <c r="G861" t="str">
        <f>IFERROR(VLOOKUP(A861,Merge_RKTM!$A$1:$B$879,2,FALSE),"")</f>
        <v>인생 공연이었음 (+12)</v>
      </c>
    </row>
    <row r="862" spans="1:7" x14ac:dyDescent="0.45">
      <c r="A862" s="1" t="s">
        <v>2517</v>
      </c>
      <c r="B862" s="1" t="s">
        <v>2424</v>
      </c>
      <c r="C862" s="1" t="s">
        <v>2518</v>
      </c>
      <c r="D862" s="1" t="s">
        <v>2519</v>
      </c>
      <c r="E862" s="1" t="s">
        <v>2603</v>
      </c>
      <c r="G862" t="str">
        <f>IFERROR(VLOOKUP(A862,Merge_RKTM!$A$1:$B$879,2,FALSE),"")</f>
        <v>현재 방송 평판은 {0} 입니다.\n방송의 일관성은 {1} 입니다.</v>
      </c>
    </row>
    <row r="863" spans="1:7" x14ac:dyDescent="0.45">
      <c r="A863" s="1" t="s">
        <v>2520</v>
      </c>
      <c r="B863" s="1" t="s">
        <v>2424</v>
      </c>
      <c r="C863" s="1" t="s">
        <v>2521</v>
      </c>
      <c r="D863" s="1" t="s">
        <v>2522</v>
      </c>
      <c r="E863" s="1" t="s">
        <v>2604</v>
      </c>
      <c r="G863" t="str">
        <f>IFERROR(VLOOKUP(A863,Merge_RKTM!$A$1:$B$879,2,FALSE),"")</f>
        <v>형편없음</v>
      </c>
    </row>
    <row r="864" spans="1:7" x14ac:dyDescent="0.45">
      <c r="A864" s="1" t="s">
        <v>2523</v>
      </c>
      <c r="B864" s="1" t="s">
        <v>2424</v>
      </c>
      <c r="C864" s="1" t="s">
        <v>2524</v>
      </c>
      <c r="D864" s="1" t="s">
        <v>2525</v>
      </c>
      <c r="E864" s="1" t="s">
        <v>2605</v>
      </c>
      <c r="G864" t="str">
        <f>IFERROR(VLOOKUP(A864,Merge_RKTM!$A$1:$B$879,2,FALSE),"")</f>
        <v>내키지 않음</v>
      </c>
    </row>
    <row r="865" spans="1:7" x14ac:dyDescent="0.45">
      <c r="A865" s="1" t="s">
        <v>2526</v>
      </c>
      <c r="B865" s="1" t="s">
        <v>2424</v>
      </c>
      <c r="C865" s="1" t="s">
        <v>2527</v>
      </c>
      <c r="D865" s="1" t="s">
        <v>2528</v>
      </c>
      <c r="E865" s="1" t="s">
        <v>2606</v>
      </c>
      <c r="G865" t="str">
        <f>IFERROR(VLOOKUP(A865,Merge_RKTM!$A$1:$B$879,2,FALSE),"")</f>
        <v>나쁘지 않음</v>
      </c>
    </row>
    <row r="866" spans="1:7" x14ac:dyDescent="0.45">
      <c r="A866" s="1" t="s">
        <v>2529</v>
      </c>
      <c r="B866" s="1" t="s">
        <v>2424</v>
      </c>
      <c r="C866" s="1" t="s">
        <v>2530</v>
      </c>
      <c r="D866" s="1" t="s">
        <v>2531</v>
      </c>
      <c r="E866" s="1" t="s">
        <v>2607</v>
      </c>
      <c r="G866" t="str">
        <f>IFERROR(VLOOKUP(A866,Merge_RKTM!$A$1:$B$879,2,FALSE),"")</f>
        <v>좋음</v>
      </c>
    </row>
    <row r="867" spans="1:7" x14ac:dyDescent="0.45">
      <c r="A867" s="1" t="s">
        <v>2532</v>
      </c>
      <c r="B867" s="1" t="s">
        <v>2424</v>
      </c>
      <c r="C867" s="1" t="s">
        <v>2533</v>
      </c>
      <c r="D867" s="1" t="s">
        <v>2534</v>
      </c>
      <c r="E867" s="1" t="s">
        <v>2608</v>
      </c>
      <c r="G867" t="str">
        <f>IFERROR(VLOOKUP(A867,Merge_RKTM!$A$1:$B$879,2,FALSE),"")</f>
        <v>아주 좋음</v>
      </c>
    </row>
    <row r="868" spans="1:7" x14ac:dyDescent="0.45">
      <c r="A868" s="1" t="s">
        <v>2535</v>
      </c>
      <c r="B868" s="1" t="s">
        <v>2424</v>
      </c>
      <c r="C868" s="1" t="s">
        <v>2536</v>
      </c>
      <c r="D868" s="1" t="s">
        <v>2537</v>
      </c>
      <c r="E868" s="1" t="s">
        <v>2609</v>
      </c>
      <c r="G868" t="str">
        <f>IFERROR(VLOOKUP(A868,Merge_RKTM!$A$1:$B$879,2,FALSE),"")</f>
        <v>매우 뛰어남</v>
      </c>
    </row>
    <row r="869" spans="1:7" x14ac:dyDescent="0.45">
      <c r="A869" s="1" t="s">
        <v>2538</v>
      </c>
      <c r="B869" s="1" t="s">
        <v>2424</v>
      </c>
      <c r="C869" s="1" t="s">
        <v>2539</v>
      </c>
      <c r="D869" s="1" t="s">
        <v>2540</v>
      </c>
      <c r="E869" s="1" t="s">
        <v>2610</v>
      </c>
      <c r="G869" t="str">
        <f>IFERROR(VLOOKUP(A869,Merge_RKTM!$A$1:$B$879,2,FALSE),"")</f>
        <v>맨날 안함</v>
      </c>
    </row>
    <row r="870" spans="1:7" x14ac:dyDescent="0.45">
      <c r="A870" s="1" t="s">
        <v>2541</v>
      </c>
      <c r="B870" s="1" t="s">
        <v>2424</v>
      </c>
      <c r="C870" s="1" t="s">
        <v>2542</v>
      </c>
      <c r="D870" s="1" t="s">
        <v>2543</v>
      </c>
      <c r="E870" s="1" t="s">
        <v>2611</v>
      </c>
      <c r="G870" t="str">
        <f>IFERROR(VLOOKUP(A870,Merge_RKTM!$A$1:$B$879,2,FALSE),"")</f>
        <v>끔찍함</v>
      </c>
    </row>
    <row r="871" spans="1:7" x14ac:dyDescent="0.45">
      <c r="A871" s="1" t="s">
        <v>2544</v>
      </c>
      <c r="B871" s="1" t="s">
        <v>2424</v>
      </c>
      <c r="C871" s="1" t="s">
        <v>2545</v>
      </c>
      <c r="D871" s="1" t="s">
        <v>2546</v>
      </c>
      <c r="E871" s="1" t="s">
        <v>2612</v>
      </c>
      <c r="G871" t="str">
        <f>IFERROR(VLOOKUP(A871,Merge_RKTM!$A$1:$B$879,2,FALSE),"")</f>
        <v>적음</v>
      </c>
    </row>
    <row r="872" spans="1:7" x14ac:dyDescent="0.45">
      <c r="A872" s="1" t="s">
        <v>2547</v>
      </c>
      <c r="B872" s="1" t="s">
        <v>2424</v>
      </c>
      <c r="C872" s="1" t="s">
        <v>2548</v>
      </c>
      <c r="D872" s="1" t="s">
        <v>2549</v>
      </c>
      <c r="E872" s="1" t="s">
        <v>2613</v>
      </c>
      <c r="G872" t="str">
        <f>IFERROR(VLOOKUP(A872,Merge_RKTM!$A$1:$B$879,2,FALSE),"")</f>
        <v>적절함</v>
      </c>
    </row>
    <row r="873" spans="1:7" x14ac:dyDescent="0.45">
      <c r="A873" s="1" t="s">
        <v>2550</v>
      </c>
      <c r="B873" s="1" t="s">
        <v>2424</v>
      </c>
      <c r="C873" s="1" t="s">
        <v>2551</v>
      </c>
      <c r="D873" s="1" t="s">
        <v>2531</v>
      </c>
      <c r="E873" s="1" t="s">
        <v>2607</v>
      </c>
      <c r="G873" t="str">
        <f>IFERROR(VLOOKUP(A873,Merge_RKTM!$A$1:$B$879,2,FALSE),"")</f>
        <v>좋음</v>
      </c>
    </row>
    <row r="874" spans="1:7" x14ac:dyDescent="0.45">
      <c r="A874" s="1" t="s">
        <v>2552</v>
      </c>
      <c r="B874" s="1" t="s">
        <v>2424</v>
      </c>
      <c r="C874" s="1" t="s">
        <v>2553</v>
      </c>
      <c r="D874" s="1" t="s">
        <v>2534</v>
      </c>
      <c r="E874" s="1" t="s">
        <v>2608</v>
      </c>
      <c r="G874" t="str">
        <f>IFERROR(VLOOKUP(A874,Merge_RKTM!$A$1:$B$879,2,FALSE),"")</f>
        <v>아주 좋음</v>
      </c>
    </row>
    <row r="875" spans="1:7" x14ac:dyDescent="0.45">
      <c r="A875" s="1" t="s">
        <v>2554</v>
      </c>
      <c r="B875" s="1" t="s">
        <v>2424</v>
      </c>
      <c r="C875" s="1" t="s">
        <v>2555</v>
      </c>
      <c r="D875" s="1" t="s">
        <v>2556</v>
      </c>
      <c r="E875" s="1" t="s">
        <v>2614</v>
      </c>
      <c r="G875" t="str">
        <f>IFERROR(VLOOKUP(A875,Merge_RKTM!$A$1:$B$879,2,FALSE),"")</f>
        <v>완벽함</v>
      </c>
    </row>
    <row r="876" spans="1:7" x14ac:dyDescent="0.45">
      <c r="A876" s="1" t="s">
        <v>2557</v>
      </c>
      <c r="B876" s="1" t="s">
        <v>2424</v>
      </c>
      <c r="C876" s="1" t="s">
        <v>2558</v>
      </c>
      <c r="D876" s="1" t="s">
        <v>2559</v>
      </c>
      <c r="E876" s="1" t="s">
        <v>2615</v>
      </c>
      <c r="G876" t="str">
        <f>IFERROR(VLOOKUP(A876,Merge_RKTM!$A$1:$B$879,2,FALSE),"")</f>
        <v>정착지의 방송 시즌이 끝났습니다. {0}</v>
      </c>
    </row>
    <row r="877" spans="1:7" x14ac:dyDescent="0.45">
      <c r="A877" s="1" t="s">
        <v>2560</v>
      </c>
      <c r="B877" s="1" t="s">
        <v>2424</v>
      </c>
      <c r="C877" s="1" t="s">
        <v>2561</v>
      </c>
      <c r="D877" s="1" t="s">
        <v>2562</v>
      </c>
      <c r="E877" s="1" t="s">
        <v>2616</v>
      </c>
      <c r="G877" t="str">
        <f>IFERROR(VLOOKUP(A877,Merge_RKTM!$A$1:$B$879,2,FALSE),"")</f>
        <v>행성 전체에서 큰 화제가 되고 있으며, 모든 문명화된 팩션들이 우리를 좋아합니다.</v>
      </c>
    </row>
    <row r="878" spans="1:7" x14ac:dyDescent="0.45">
      <c r="A878" s="1" t="s">
        <v>2563</v>
      </c>
      <c r="B878" s="1" t="s">
        <v>2424</v>
      </c>
      <c r="C878" s="1" t="s">
        <v>2564</v>
      </c>
      <c r="D878" s="1" t="s">
        <v>2565</v>
      </c>
      <c r="E878" s="1" t="s">
        <v>2617</v>
      </c>
      <c r="G878" t="str">
        <f>IFERROR(VLOOKUP(A878,Merge_RKTM!$A$1:$B$879,2,FALSE),"")</f>
        <v>대체로 다른 팩션들이 만족한 것 같습니다.</v>
      </c>
    </row>
    <row r="879" spans="1:7" x14ac:dyDescent="0.45">
      <c r="A879" s="1" t="s">
        <v>2566</v>
      </c>
      <c r="B879" s="1" t="s">
        <v>2424</v>
      </c>
      <c r="C879" s="1" t="s">
        <v>2567</v>
      </c>
      <c r="D879" s="1" t="s">
        <v>2568</v>
      </c>
      <c r="E879" s="1" t="s">
        <v>2618</v>
      </c>
      <c r="G879" t="str">
        <f>IFERROR(VLOOKUP(A879,Merge_RKTM!$A$1:$B$879,2,FALSE),"")</f>
        <v>우리가 파도처럼 밀려와 공중파를 오염시킨다고 생각합니다.</v>
      </c>
    </row>
    <row r="880" spans="1:7" x14ac:dyDescent="0.45">
      <c r="A880" s="1" t="s">
        <v>2569</v>
      </c>
      <c r="B880" s="1" t="s">
        <v>2424</v>
      </c>
      <c r="C880" s="1" t="s">
        <v>2570</v>
      </c>
      <c r="D880" s="1" t="s">
        <v>2571</v>
      </c>
      <c r="E880" s="1" t="s">
        <v>2619</v>
      </c>
      <c r="G880" t="str">
        <f>IFERROR(VLOOKUP(A880,Merge_RKTM!$A$1:$B$879,2,FALSE),"")</f>
        <v>{0}에서 구독권 결제가 들어왔습니다.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1CEE-B0D2-408F-B22E-52A84C10A939}">
  <dimension ref="A1:C879"/>
  <sheetViews>
    <sheetView workbookViewId="0">
      <selection activeCell="F5" sqref="F5"/>
    </sheetView>
  </sheetViews>
  <sheetFormatPr defaultRowHeight="17" x14ac:dyDescent="0.45"/>
  <cols>
    <col min="1" max="1" width="64.9140625" bestFit="1" customWidth="1"/>
    <col min="2" max="2" width="53.5" customWidth="1"/>
  </cols>
  <sheetData>
    <row r="1" spans="1:3" x14ac:dyDescent="0.45">
      <c r="A1" s="5" t="s">
        <v>2423</v>
      </c>
      <c r="B1" s="5" t="s">
        <v>2572</v>
      </c>
      <c r="C1">
        <f>MATCH(A1,Sheet!$A$2:$A$880,0)</f>
        <v>830</v>
      </c>
    </row>
    <row r="2" spans="1:3" x14ac:dyDescent="0.45">
      <c r="A2" s="5" t="s">
        <v>2427</v>
      </c>
      <c r="B2" s="5" t="s">
        <v>2573</v>
      </c>
      <c r="C2">
        <f>MATCH(A2,Sheet!$A$2:$A$880,0)</f>
        <v>831</v>
      </c>
    </row>
    <row r="3" spans="1:3" x14ac:dyDescent="0.45">
      <c r="A3" s="5" t="s">
        <v>2430</v>
      </c>
      <c r="B3" s="5" t="s">
        <v>2574</v>
      </c>
      <c r="C3">
        <f>MATCH(A3,Sheet!$A$2:$A$880,0)</f>
        <v>832</v>
      </c>
    </row>
    <row r="4" spans="1:3" x14ac:dyDescent="0.45">
      <c r="A4" s="5" t="s">
        <v>2433</v>
      </c>
      <c r="B4" s="5" t="s">
        <v>2575</v>
      </c>
      <c r="C4">
        <f>MATCH(A4,Sheet!$A$2:$A$880,0)</f>
        <v>833</v>
      </c>
    </row>
    <row r="5" spans="1:3" x14ac:dyDescent="0.45">
      <c r="A5" s="5" t="s">
        <v>2436</v>
      </c>
      <c r="B5" s="5" t="s">
        <v>2576</v>
      </c>
      <c r="C5">
        <f>MATCH(A5,Sheet!$A$2:$A$880,0)</f>
        <v>834</v>
      </c>
    </row>
    <row r="6" spans="1:3" x14ac:dyDescent="0.45">
      <c r="A6" s="5" t="s">
        <v>2439</v>
      </c>
      <c r="B6" s="5" t="s">
        <v>2577</v>
      </c>
      <c r="C6">
        <f>MATCH(A6,Sheet!$A$2:$A$880,0)</f>
        <v>835</v>
      </c>
    </row>
    <row r="7" spans="1:3" x14ac:dyDescent="0.45">
      <c r="A7" s="5" t="s">
        <v>2442</v>
      </c>
      <c r="B7" s="5" t="s">
        <v>2578</v>
      </c>
      <c r="C7">
        <f>MATCH(A7,Sheet!$A$2:$A$880,0)</f>
        <v>836</v>
      </c>
    </row>
    <row r="8" spans="1:3" x14ac:dyDescent="0.45">
      <c r="A8" s="5" t="s">
        <v>2445</v>
      </c>
      <c r="B8" s="5" t="s">
        <v>2579</v>
      </c>
      <c r="C8">
        <f>MATCH(A8,Sheet!$A$2:$A$880,0)</f>
        <v>837</v>
      </c>
    </row>
    <row r="9" spans="1:3" x14ac:dyDescent="0.45">
      <c r="A9" s="5" t="s">
        <v>2448</v>
      </c>
      <c r="B9" s="5" t="s">
        <v>2580</v>
      </c>
      <c r="C9">
        <f>MATCH(A9,Sheet!$A$2:$A$880,0)</f>
        <v>838</v>
      </c>
    </row>
    <row r="10" spans="1:3" x14ac:dyDescent="0.45">
      <c r="A10" s="5" t="s">
        <v>2451</v>
      </c>
      <c r="B10" s="5" t="s">
        <v>2581</v>
      </c>
      <c r="C10">
        <f>MATCH(A10,Sheet!$A$2:$A$880,0)</f>
        <v>839</v>
      </c>
    </row>
    <row r="11" spans="1:3" x14ac:dyDescent="0.45">
      <c r="A11" s="5" t="s">
        <v>2454</v>
      </c>
      <c r="B11" s="5" t="s">
        <v>2582</v>
      </c>
      <c r="C11">
        <f>MATCH(A11,Sheet!$A$2:$A$880,0)</f>
        <v>840</v>
      </c>
    </row>
    <row r="12" spans="1:3" x14ac:dyDescent="0.45">
      <c r="A12" s="5" t="s">
        <v>2457</v>
      </c>
      <c r="B12" s="5" t="s">
        <v>2583</v>
      </c>
      <c r="C12">
        <f>MATCH(A12,Sheet!$A$2:$A$880,0)</f>
        <v>841</v>
      </c>
    </row>
    <row r="13" spans="1:3" x14ac:dyDescent="0.45">
      <c r="A13" s="5" t="s">
        <v>2460</v>
      </c>
      <c r="B13" s="5" t="s">
        <v>2584</v>
      </c>
      <c r="C13">
        <f>MATCH(A13,Sheet!$A$2:$A$880,0)</f>
        <v>842</v>
      </c>
    </row>
    <row r="14" spans="1:3" x14ac:dyDescent="0.45">
      <c r="A14" s="5" t="s">
        <v>2463</v>
      </c>
      <c r="B14" s="5" t="s">
        <v>2585</v>
      </c>
      <c r="C14">
        <f>MATCH(A14,Sheet!$A$2:$A$880,0)</f>
        <v>843</v>
      </c>
    </row>
    <row r="15" spans="1:3" x14ac:dyDescent="0.45">
      <c r="A15" s="5" t="s">
        <v>2466</v>
      </c>
      <c r="B15" s="5" t="s">
        <v>2586</v>
      </c>
      <c r="C15">
        <f>MATCH(A15,Sheet!$A$2:$A$880,0)</f>
        <v>844</v>
      </c>
    </row>
    <row r="16" spans="1:3" x14ac:dyDescent="0.45">
      <c r="A16" s="5" t="s">
        <v>2469</v>
      </c>
      <c r="B16" s="5" t="s">
        <v>2587</v>
      </c>
      <c r="C16">
        <f>MATCH(A16,Sheet!$A$2:$A$880,0)</f>
        <v>845</v>
      </c>
    </row>
    <row r="17" spans="1:3" x14ac:dyDescent="0.45">
      <c r="A17" s="5" t="s">
        <v>2472</v>
      </c>
      <c r="B17" s="5" t="s">
        <v>2588</v>
      </c>
      <c r="C17">
        <f>MATCH(A17,Sheet!$A$2:$A$880,0)</f>
        <v>846</v>
      </c>
    </row>
    <row r="18" spans="1:3" x14ac:dyDescent="0.45">
      <c r="A18" s="5" t="s">
        <v>2475</v>
      </c>
      <c r="B18" s="5" t="s">
        <v>2589</v>
      </c>
      <c r="C18">
        <f>MATCH(A18,Sheet!$A$2:$A$880,0)</f>
        <v>847</v>
      </c>
    </row>
    <row r="19" spans="1:3" x14ac:dyDescent="0.45">
      <c r="A19" s="5" t="s">
        <v>2478</v>
      </c>
      <c r="B19" s="5" t="s">
        <v>2590</v>
      </c>
      <c r="C19">
        <f>MATCH(A19,Sheet!$A$2:$A$880,0)</f>
        <v>848</v>
      </c>
    </row>
    <row r="20" spans="1:3" x14ac:dyDescent="0.45">
      <c r="A20" s="5" t="s">
        <v>2481</v>
      </c>
      <c r="B20" s="5" t="s">
        <v>2591</v>
      </c>
      <c r="C20">
        <f>MATCH(A20,Sheet!$A$2:$A$880,0)</f>
        <v>849</v>
      </c>
    </row>
    <row r="21" spans="1:3" x14ac:dyDescent="0.45">
      <c r="A21" s="5" t="s">
        <v>2484</v>
      </c>
      <c r="B21" s="5" t="s">
        <v>2592</v>
      </c>
      <c r="C21">
        <f>MATCH(A21,Sheet!$A$2:$A$880,0)</f>
        <v>850</v>
      </c>
    </row>
    <row r="22" spans="1:3" x14ac:dyDescent="0.45">
      <c r="A22" s="5" t="s">
        <v>2487</v>
      </c>
      <c r="B22" s="5" t="s">
        <v>2593</v>
      </c>
      <c r="C22">
        <f>MATCH(A22,Sheet!$A$2:$A$880,0)</f>
        <v>851</v>
      </c>
    </row>
    <row r="23" spans="1:3" x14ac:dyDescent="0.45">
      <c r="A23" s="5" t="s">
        <v>2490</v>
      </c>
      <c r="B23" s="5" t="s">
        <v>2594</v>
      </c>
      <c r="C23">
        <f>MATCH(A23,Sheet!$A$2:$A$880,0)</f>
        <v>852</v>
      </c>
    </row>
    <row r="24" spans="1:3" x14ac:dyDescent="0.45">
      <c r="A24" s="5" t="s">
        <v>2493</v>
      </c>
      <c r="B24" s="5" t="s">
        <v>2595</v>
      </c>
      <c r="C24">
        <f>MATCH(A24,Sheet!$A$2:$A$880,0)</f>
        <v>853</v>
      </c>
    </row>
    <row r="25" spans="1:3" x14ac:dyDescent="0.45">
      <c r="A25" s="5" t="s">
        <v>2496</v>
      </c>
      <c r="B25" s="5" t="s">
        <v>2596</v>
      </c>
      <c r="C25">
        <f>MATCH(A25,Sheet!$A$2:$A$880,0)</f>
        <v>854</v>
      </c>
    </row>
    <row r="26" spans="1:3" x14ac:dyDescent="0.45">
      <c r="A26" s="5" t="s">
        <v>2499</v>
      </c>
      <c r="B26" s="5" t="s">
        <v>2597</v>
      </c>
      <c r="C26">
        <f>MATCH(A26,Sheet!$A$2:$A$880,0)</f>
        <v>855</v>
      </c>
    </row>
    <row r="27" spans="1:3" x14ac:dyDescent="0.45">
      <c r="A27" s="5" t="s">
        <v>2502</v>
      </c>
      <c r="B27" s="5" t="s">
        <v>2598</v>
      </c>
      <c r="C27">
        <f>MATCH(A27,Sheet!$A$2:$A$880,0)</f>
        <v>856</v>
      </c>
    </row>
    <row r="28" spans="1:3" x14ac:dyDescent="0.45">
      <c r="A28" s="5" t="s">
        <v>2505</v>
      </c>
      <c r="B28" s="5" t="s">
        <v>2599</v>
      </c>
      <c r="C28">
        <f>MATCH(A28,Sheet!$A$2:$A$880,0)</f>
        <v>857</v>
      </c>
    </row>
    <row r="29" spans="1:3" x14ac:dyDescent="0.45">
      <c r="A29" s="5" t="s">
        <v>2508</v>
      </c>
      <c r="B29" s="5" t="s">
        <v>2600</v>
      </c>
      <c r="C29">
        <f>MATCH(A29,Sheet!$A$2:$A$880,0)</f>
        <v>858</v>
      </c>
    </row>
    <row r="30" spans="1:3" x14ac:dyDescent="0.45">
      <c r="A30" s="5" t="s">
        <v>2511</v>
      </c>
      <c r="B30" s="5" t="s">
        <v>2601</v>
      </c>
      <c r="C30">
        <f>MATCH(A30,Sheet!$A$2:$A$880,0)</f>
        <v>859</v>
      </c>
    </row>
    <row r="31" spans="1:3" x14ac:dyDescent="0.45">
      <c r="A31" s="5" t="s">
        <v>2514</v>
      </c>
      <c r="B31" s="5" t="s">
        <v>2602</v>
      </c>
      <c r="C31">
        <f>MATCH(A31,Sheet!$A$2:$A$880,0)</f>
        <v>860</v>
      </c>
    </row>
    <row r="32" spans="1:3" x14ac:dyDescent="0.45">
      <c r="A32" s="5" t="s">
        <v>2517</v>
      </c>
      <c r="B32" s="5" t="s">
        <v>2603</v>
      </c>
      <c r="C32">
        <f>MATCH(A32,Sheet!$A$2:$A$880,0)</f>
        <v>861</v>
      </c>
    </row>
    <row r="33" spans="1:3" x14ac:dyDescent="0.45">
      <c r="A33" s="5" t="s">
        <v>2520</v>
      </c>
      <c r="B33" s="5" t="s">
        <v>2604</v>
      </c>
      <c r="C33">
        <f>MATCH(A33,Sheet!$A$2:$A$880,0)</f>
        <v>862</v>
      </c>
    </row>
    <row r="34" spans="1:3" x14ac:dyDescent="0.45">
      <c r="A34" s="5" t="s">
        <v>2523</v>
      </c>
      <c r="B34" s="5" t="s">
        <v>2605</v>
      </c>
      <c r="C34">
        <f>MATCH(A34,Sheet!$A$2:$A$880,0)</f>
        <v>863</v>
      </c>
    </row>
    <row r="35" spans="1:3" x14ac:dyDescent="0.45">
      <c r="A35" s="5" t="s">
        <v>2526</v>
      </c>
      <c r="B35" s="5" t="s">
        <v>2606</v>
      </c>
      <c r="C35">
        <f>MATCH(A35,Sheet!$A$2:$A$880,0)</f>
        <v>864</v>
      </c>
    </row>
    <row r="36" spans="1:3" x14ac:dyDescent="0.45">
      <c r="A36" s="5" t="s">
        <v>2529</v>
      </c>
      <c r="B36" s="5" t="s">
        <v>2607</v>
      </c>
      <c r="C36">
        <f>MATCH(A36,Sheet!$A$2:$A$880,0)</f>
        <v>865</v>
      </c>
    </row>
    <row r="37" spans="1:3" x14ac:dyDescent="0.45">
      <c r="A37" s="5" t="s">
        <v>2532</v>
      </c>
      <c r="B37" s="5" t="s">
        <v>2608</v>
      </c>
      <c r="C37">
        <f>MATCH(A37,Sheet!$A$2:$A$880,0)</f>
        <v>866</v>
      </c>
    </row>
    <row r="38" spans="1:3" x14ac:dyDescent="0.45">
      <c r="A38" s="5" t="s">
        <v>2535</v>
      </c>
      <c r="B38" s="5" t="s">
        <v>2609</v>
      </c>
      <c r="C38">
        <f>MATCH(A38,Sheet!$A$2:$A$880,0)</f>
        <v>867</v>
      </c>
    </row>
    <row r="39" spans="1:3" x14ac:dyDescent="0.45">
      <c r="A39" s="5" t="s">
        <v>2538</v>
      </c>
      <c r="B39" s="5" t="s">
        <v>2610</v>
      </c>
      <c r="C39">
        <f>MATCH(A39,Sheet!$A$2:$A$880,0)</f>
        <v>868</v>
      </c>
    </row>
    <row r="40" spans="1:3" x14ac:dyDescent="0.45">
      <c r="A40" s="5" t="s">
        <v>2541</v>
      </c>
      <c r="B40" s="5" t="s">
        <v>2611</v>
      </c>
      <c r="C40">
        <f>MATCH(A40,Sheet!$A$2:$A$880,0)</f>
        <v>869</v>
      </c>
    </row>
    <row r="41" spans="1:3" x14ac:dyDescent="0.45">
      <c r="A41" s="5" t="s">
        <v>2544</v>
      </c>
      <c r="B41" s="5" t="s">
        <v>2612</v>
      </c>
      <c r="C41">
        <f>MATCH(A41,Sheet!$A$2:$A$880,0)</f>
        <v>870</v>
      </c>
    </row>
    <row r="42" spans="1:3" x14ac:dyDescent="0.45">
      <c r="A42" s="5" t="s">
        <v>2547</v>
      </c>
      <c r="B42" s="5" t="s">
        <v>2613</v>
      </c>
      <c r="C42">
        <f>MATCH(A42,Sheet!$A$2:$A$880,0)</f>
        <v>871</v>
      </c>
    </row>
    <row r="43" spans="1:3" x14ac:dyDescent="0.45">
      <c r="A43" s="5" t="s">
        <v>2550</v>
      </c>
      <c r="B43" s="5" t="s">
        <v>2607</v>
      </c>
      <c r="C43">
        <f>MATCH(A43,Sheet!$A$2:$A$880,0)</f>
        <v>872</v>
      </c>
    </row>
    <row r="44" spans="1:3" x14ac:dyDescent="0.45">
      <c r="A44" s="5" t="s">
        <v>2552</v>
      </c>
      <c r="B44" s="5" t="s">
        <v>2608</v>
      </c>
      <c r="C44">
        <f>MATCH(A44,Sheet!$A$2:$A$880,0)</f>
        <v>873</v>
      </c>
    </row>
    <row r="45" spans="1:3" x14ac:dyDescent="0.45">
      <c r="A45" s="5" t="s">
        <v>2554</v>
      </c>
      <c r="B45" s="5" t="s">
        <v>2614</v>
      </c>
      <c r="C45">
        <f>MATCH(A45,Sheet!$A$2:$A$880,0)</f>
        <v>874</v>
      </c>
    </row>
    <row r="46" spans="1:3" x14ac:dyDescent="0.45">
      <c r="A46" s="5" t="s">
        <v>2557</v>
      </c>
      <c r="B46" s="5" t="s">
        <v>2615</v>
      </c>
      <c r="C46">
        <f>MATCH(A46,Sheet!$A$2:$A$880,0)</f>
        <v>875</v>
      </c>
    </row>
    <row r="47" spans="1:3" x14ac:dyDescent="0.45">
      <c r="A47" s="5" t="s">
        <v>2560</v>
      </c>
      <c r="B47" s="5" t="s">
        <v>2616</v>
      </c>
      <c r="C47">
        <f>MATCH(A47,Sheet!$A$2:$A$880,0)</f>
        <v>876</v>
      </c>
    </row>
    <row r="48" spans="1:3" x14ac:dyDescent="0.45">
      <c r="A48" s="5" t="s">
        <v>2563</v>
      </c>
      <c r="B48" s="5" t="s">
        <v>2617</v>
      </c>
      <c r="C48">
        <f>MATCH(A48,Sheet!$A$2:$A$880,0)</f>
        <v>877</v>
      </c>
    </row>
    <row r="49" spans="1:3" x14ac:dyDescent="0.45">
      <c r="A49" s="5" t="s">
        <v>2566</v>
      </c>
      <c r="B49" s="5" t="s">
        <v>2618</v>
      </c>
      <c r="C49">
        <f>MATCH(A49,Sheet!$A$2:$A$880,0)</f>
        <v>878</v>
      </c>
    </row>
    <row r="50" spans="1:3" x14ac:dyDescent="0.45">
      <c r="A50" s="5" t="s">
        <v>2569</v>
      </c>
      <c r="B50" s="5" t="s">
        <v>2619</v>
      </c>
      <c r="C50">
        <f>MATCH(A50,Sheet!$A$2:$A$880,0)</f>
        <v>879</v>
      </c>
    </row>
    <row r="51" spans="1:3" x14ac:dyDescent="0.45">
      <c r="A51" s="5" t="s">
        <v>6</v>
      </c>
      <c r="B51" s="5" t="s">
        <v>2620</v>
      </c>
      <c r="C51">
        <f>MATCH(A51,Sheet!$A$2:$A$880,0)</f>
        <v>1</v>
      </c>
    </row>
    <row r="52" spans="1:3" x14ac:dyDescent="0.45">
      <c r="A52" s="5" t="s">
        <v>11</v>
      </c>
      <c r="B52" s="5" t="s">
        <v>2621</v>
      </c>
      <c r="C52">
        <f>MATCH(A52,Sheet!$A$2:$A$880,0)</f>
        <v>2</v>
      </c>
    </row>
    <row r="53" spans="1:3" x14ac:dyDescent="0.45">
      <c r="A53" s="5" t="s">
        <v>16</v>
      </c>
      <c r="B53" s="5" t="s">
        <v>2621</v>
      </c>
      <c r="C53">
        <f>MATCH(A53,Sheet!$A$2:$A$880,0)</f>
        <v>3</v>
      </c>
    </row>
    <row r="54" spans="1:3" x14ac:dyDescent="0.45">
      <c r="A54" s="5" t="s">
        <v>19</v>
      </c>
      <c r="B54" s="5" t="s">
        <v>2622</v>
      </c>
      <c r="C54">
        <f>MATCH(A54,Sheet!$A$2:$A$880,0)</f>
        <v>4</v>
      </c>
    </row>
    <row r="55" spans="1:3" x14ac:dyDescent="0.45">
      <c r="A55" s="5" t="s">
        <v>23</v>
      </c>
      <c r="B55" s="5" t="s">
        <v>2623</v>
      </c>
      <c r="C55">
        <f>MATCH(A55,Sheet!$A$2:$A$880,0)</f>
        <v>5</v>
      </c>
    </row>
    <row r="56" spans="1:3" x14ac:dyDescent="0.45">
      <c r="A56" s="5" t="s">
        <v>26</v>
      </c>
      <c r="B56" s="5" t="s">
        <v>2624</v>
      </c>
      <c r="C56">
        <f>MATCH(A56,Sheet!$A$2:$A$880,0)</f>
        <v>6</v>
      </c>
    </row>
    <row r="57" spans="1:3" x14ac:dyDescent="0.45">
      <c r="A57" s="5" t="s">
        <v>29</v>
      </c>
      <c r="B57" s="5" t="s">
        <v>2625</v>
      </c>
      <c r="C57">
        <f>MATCH(A57,Sheet!$A$2:$A$880,0)</f>
        <v>7</v>
      </c>
    </row>
    <row r="58" spans="1:3" x14ac:dyDescent="0.45">
      <c r="A58" s="5" t="s">
        <v>32</v>
      </c>
      <c r="B58" s="5" t="s">
        <v>2626</v>
      </c>
      <c r="C58">
        <f>MATCH(A58,Sheet!$A$2:$A$880,0)</f>
        <v>8</v>
      </c>
    </row>
    <row r="59" spans="1:3" x14ac:dyDescent="0.45">
      <c r="A59" s="5" t="s">
        <v>35</v>
      </c>
      <c r="B59" s="5" t="s">
        <v>2627</v>
      </c>
      <c r="C59">
        <f>MATCH(A59,Sheet!$A$2:$A$880,0)</f>
        <v>9</v>
      </c>
    </row>
    <row r="60" spans="1:3" x14ac:dyDescent="0.45">
      <c r="A60" s="5" t="s">
        <v>38</v>
      </c>
      <c r="B60" s="5" t="s">
        <v>2628</v>
      </c>
      <c r="C60">
        <f>MATCH(A60,Sheet!$A$2:$A$880,0)</f>
        <v>10</v>
      </c>
    </row>
    <row r="61" spans="1:3" x14ac:dyDescent="0.45">
      <c r="A61" s="5" t="s">
        <v>41</v>
      </c>
      <c r="B61" s="5" t="s">
        <v>2629</v>
      </c>
      <c r="C61">
        <f>MATCH(A61,Sheet!$A$2:$A$880,0)</f>
        <v>11</v>
      </c>
    </row>
    <row r="62" spans="1:3" x14ac:dyDescent="0.45">
      <c r="A62" s="5" t="s">
        <v>44</v>
      </c>
      <c r="B62" s="5" t="s">
        <v>2630</v>
      </c>
      <c r="C62">
        <f>MATCH(A62,Sheet!$A$2:$A$880,0)</f>
        <v>12</v>
      </c>
    </row>
    <row r="63" spans="1:3" x14ac:dyDescent="0.45">
      <c r="A63" s="5" t="s">
        <v>48</v>
      </c>
      <c r="B63" s="5" t="s">
        <v>2631</v>
      </c>
      <c r="C63">
        <f>MATCH(A63,Sheet!$A$2:$A$880,0)</f>
        <v>13</v>
      </c>
    </row>
    <row r="64" spans="1:3" x14ac:dyDescent="0.45">
      <c r="A64" s="5" t="s">
        <v>51</v>
      </c>
      <c r="B64" s="5" t="s">
        <v>2632</v>
      </c>
      <c r="C64">
        <f>MATCH(A64,Sheet!$A$2:$A$880,0)</f>
        <v>14</v>
      </c>
    </row>
    <row r="65" spans="1:3" x14ac:dyDescent="0.45">
      <c r="A65" s="5" t="s">
        <v>54</v>
      </c>
      <c r="B65" s="5" t="s">
        <v>2633</v>
      </c>
      <c r="C65">
        <f>MATCH(A65,Sheet!$A$2:$A$880,0)</f>
        <v>15</v>
      </c>
    </row>
    <row r="66" spans="1:3" x14ac:dyDescent="0.45">
      <c r="A66" s="5" t="s">
        <v>57</v>
      </c>
      <c r="B66" s="5" t="s">
        <v>2634</v>
      </c>
      <c r="C66">
        <f>MATCH(A66,Sheet!$A$2:$A$880,0)</f>
        <v>16</v>
      </c>
    </row>
    <row r="67" spans="1:3" x14ac:dyDescent="0.45">
      <c r="A67" s="5" t="s">
        <v>60</v>
      </c>
      <c r="B67" s="5" t="s">
        <v>2635</v>
      </c>
      <c r="C67">
        <f>MATCH(A67,Sheet!$A$2:$A$880,0)</f>
        <v>17</v>
      </c>
    </row>
    <row r="68" spans="1:3" x14ac:dyDescent="0.45">
      <c r="A68" s="5" t="s">
        <v>63</v>
      </c>
      <c r="B68" s="5" t="s">
        <v>2636</v>
      </c>
      <c r="C68">
        <f>MATCH(A68,Sheet!$A$2:$A$880,0)</f>
        <v>18</v>
      </c>
    </row>
    <row r="69" spans="1:3" x14ac:dyDescent="0.45">
      <c r="A69" s="5" t="s">
        <v>66</v>
      </c>
      <c r="B69" s="5" t="s">
        <v>2637</v>
      </c>
      <c r="C69">
        <f>MATCH(A69,Sheet!$A$2:$A$880,0)</f>
        <v>19</v>
      </c>
    </row>
    <row r="70" spans="1:3" x14ac:dyDescent="0.45">
      <c r="A70" s="5" t="s">
        <v>69</v>
      </c>
      <c r="B70" s="5" t="s">
        <v>2638</v>
      </c>
      <c r="C70">
        <f>MATCH(A70,Sheet!$A$2:$A$880,0)</f>
        <v>20</v>
      </c>
    </row>
    <row r="71" spans="1:3" x14ac:dyDescent="0.45">
      <c r="A71" s="5" t="s">
        <v>72</v>
      </c>
      <c r="B71" s="5" t="s">
        <v>2639</v>
      </c>
      <c r="C71">
        <f>MATCH(A71,Sheet!$A$2:$A$880,0)</f>
        <v>21</v>
      </c>
    </row>
    <row r="72" spans="1:3" x14ac:dyDescent="0.45">
      <c r="A72" s="5" t="s">
        <v>75</v>
      </c>
      <c r="B72" s="5" t="s">
        <v>2640</v>
      </c>
      <c r="C72">
        <f>MATCH(A72,Sheet!$A$2:$A$880,0)</f>
        <v>22</v>
      </c>
    </row>
    <row r="73" spans="1:3" x14ac:dyDescent="0.45">
      <c r="A73" s="5" t="s">
        <v>78</v>
      </c>
      <c r="B73" s="5" t="s">
        <v>2641</v>
      </c>
      <c r="C73">
        <f>MATCH(A73,Sheet!$A$2:$A$880,0)</f>
        <v>23</v>
      </c>
    </row>
    <row r="74" spans="1:3" x14ac:dyDescent="0.45">
      <c r="A74" s="5" t="s">
        <v>81</v>
      </c>
      <c r="B74" s="5" t="s">
        <v>2642</v>
      </c>
      <c r="C74">
        <f>MATCH(A74,Sheet!$A$2:$A$880,0)</f>
        <v>24</v>
      </c>
    </row>
    <row r="75" spans="1:3" x14ac:dyDescent="0.45">
      <c r="A75" s="5" t="s">
        <v>85</v>
      </c>
      <c r="B75" s="5" t="s">
        <v>2643</v>
      </c>
      <c r="C75">
        <f>MATCH(A75,Sheet!$A$2:$A$880,0)</f>
        <v>25</v>
      </c>
    </row>
    <row r="76" spans="1:3" x14ac:dyDescent="0.45">
      <c r="A76" s="5" t="s">
        <v>88</v>
      </c>
      <c r="B76" s="5" t="s">
        <v>2644</v>
      </c>
      <c r="C76">
        <f>MATCH(A76,Sheet!$A$2:$A$880,0)</f>
        <v>26</v>
      </c>
    </row>
    <row r="77" spans="1:3" x14ac:dyDescent="0.45">
      <c r="A77" s="5" t="s">
        <v>92</v>
      </c>
      <c r="B77" s="5" t="s">
        <v>2645</v>
      </c>
      <c r="C77">
        <f>MATCH(A77,Sheet!$A$2:$A$880,0)</f>
        <v>27</v>
      </c>
    </row>
    <row r="78" spans="1:3" x14ac:dyDescent="0.45">
      <c r="A78" s="5" t="s">
        <v>95</v>
      </c>
      <c r="B78" s="5" t="s">
        <v>2646</v>
      </c>
      <c r="C78">
        <f>MATCH(A78,Sheet!$A$2:$A$880,0)</f>
        <v>28</v>
      </c>
    </row>
    <row r="79" spans="1:3" x14ac:dyDescent="0.45">
      <c r="A79" s="5" t="s">
        <v>98</v>
      </c>
      <c r="B79" s="5" t="s">
        <v>2647</v>
      </c>
      <c r="C79">
        <f>MATCH(A79,Sheet!$A$2:$A$880,0)</f>
        <v>29</v>
      </c>
    </row>
    <row r="80" spans="1:3" x14ac:dyDescent="0.45">
      <c r="A80" s="5" t="s">
        <v>101</v>
      </c>
      <c r="B80" s="5" t="s">
        <v>2648</v>
      </c>
      <c r="C80">
        <f>MATCH(A80,Sheet!$A$2:$A$880,0)</f>
        <v>30</v>
      </c>
    </row>
    <row r="81" spans="1:3" x14ac:dyDescent="0.45">
      <c r="A81" s="5" t="s">
        <v>104</v>
      </c>
      <c r="B81" s="5" t="s">
        <v>2649</v>
      </c>
      <c r="C81">
        <f>MATCH(A81,Sheet!$A$2:$A$880,0)</f>
        <v>31</v>
      </c>
    </row>
    <row r="82" spans="1:3" x14ac:dyDescent="0.45">
      <c r="A82" s="5" t="s">
        <v>107</v>
      </c>
      <c r="B82" s="5" t="s">
        <v>2650</v>
      </c>
      <c r="C82">
        <f>MATCH(A82,Sheet!$A$2:$A$880,0)</f>
        <v>32</v>
      </c>
    </row>
    <row r="83" spans="1:3" x14ac:dyDescent="0.45">
      <c r="A83" s="5" t="s">
        <v>110</v>
      </c>
      <c r="B83" s="5" t="s">
        <v>2651</v>
      </c>
      <c r="C83">
        <f>MATCH(A83,Sheet!$A$2:$A$880,0)</f>
        <v>33</v>
      </c>
    </row>
    <row r="84" spans="1:3" x14ac:dyDescent="0.45">
      <c r="A84" s="5" t="s">
        <v>113</v>
      </c>
      <c r="B84" s="5" t="s">
        <v>2652</v>
      </c>
      <c r="C84">
        <f>MATCH(A84,Sheet!$A$2:$A$880,0)</f>
        <v>34</v>
      </c>
    </row>
    <row r="85" spans="1:3" x14ac:dyDescent="0.45">
      <c r="A85" s="5" t="s">
        <v>116</v>
      </c>
      <c r="B85" s="5" t="s">
        <v>2653</v>
      </c>
      <c r="C85">
        <f>MATCH(A85,Sheet!$A$2:$A$880,0)</f>
        <v>35</v>
      </c>
    </row>
    <row r="86" spans="1:3" x14ac:dyDescent="0.45">
      <c r="A86" s="5" t="s">
        <v>119</v>
      </c>
      <c r="B86" s="5" t="s">
        <v>2654</v>
      </c>
      <c r="C86">
        <f>MATCH(A86,Sheet!$A$2:$A$880,0)</f>
        <v>36</v>
      </c>
    </row>
    <row r="87" spans="1:3" x14ac:dyDescent="0.45">
      <c r="A87" s="5" t="s">
        <v>122</v>
      </c>
      <c r="B87" s="5" t="s">
        <v>2655</v>
      </c>
      <c r="C87">
        <f>MATCH(A87,Sheet!$A$2:$A$880,0)</f>
        <v>37</v>
      </c>
    </row>
    <row r="88" spans="1:3" x14ac:dyDescent="0.45">
      <c r="A88" s="5" t="s">
        <v>125</v>
      </c>
      <c r="B88" s="5" t="s">
        <v>2656</v>
      </c>
      <c r="C88">
        <f>MATCH(A88,Sheet!$A$2:$A$880,0)</f>
        <v>38</v>
      </c>
    </row>
    <row r="89" spans="1:3" x14ac:dyDescent="0.45">
      <c r="A89" s="5" t="s">
        <v>128</v>
      </c>
      <c r="B89" s="5" t="s">
        <v>2657</v>
      </c>
      <c r="C89">
        <f>MATCH(A89,Sheet!$A$2:$A$880,0)</f>
        <v>39</v>
      </c>
    </row>
    <row r="90" spans="1:3" x14ac:dyDescent="0.45">
      <c r="A90" s="5" t="s">
        <v>131</v>
      </c>
      <c r="B90" s="5" t="s">
        <v>2658</v>
      </c>
      <c r="C90">
        <f>MATCH(A90,Sheet!$A$2:$A$880,0)</f>
        <v>40</v>
      </c>
    </row>
    <row r="91" spans="1:3" x14ac:dyDescent="0.45">
      <c r="A91" s="5" t="s">
        <v>134</v>
      </c>
      <c r="B91" s="5" t="s">
        <v>2659</v>
      </c>
      <c r="C91">
        <f>MATCH(A91,Sheet!$A$2:$A$880,0)</f>
        <v>41</v>
      </c>
    </row>
    <row r="92" spans="1:3" x14ac:dyDescent="0.45">
      <c r="A92" s="5" t="s">
        <v>137</v>
      </c>
      <c r="B92" s="5" t="s">
        <v>2660</v>
      </c>
      <c r="C92">
        <f>MATCH(A92,Sheet!$A$2:$A$880,0)</f>
        <v>42</v>
      </c>
    </row>
    <row r="93" spans="1:3" x14ac:dyDescent="0.45">
      <c r="A93" s="5" t="s">
        <v>140</v>
      </c>
      <c r="B93" s="5" t="s">
        <v>2661</v>
      </c>
      <c r="C93">
        <f>MATCH(A93,Sheet!$A$2:$A$880,0)</f>
        <v>43</v>
      </c>
    </row>
    <row r="94" spans="1:3" x14ac:dyDescent="0.45">
      <c r="A94" s="5" t="s">
        <v>143</v>
      </c>
      <c r="B94" s="5" t="s">
        <v>2662</v>
      </c>
      <c r="C94">
        <f>MATCH(A94,Sheet!$A$2:$A$880,0)</f>
        <v>44</v>
      </c>
    </row>
    <row r="95" spans="1:3" x14ac:dyDescent="0.45">
      <c r="A95" s="5" t="s">
        <v>146</v>
      </c>
      <c r="B95" s="5" t="s">
        <v>2663</v>
      </c>
      <c r="C95">
        <f>MATCH(A95,Sheet!$A$2:$A$880,0)</f>
        <v>45</v>
      </c>
    </row>
    <row r="96" spans="1:3" x14ac:dyDescent="0.45">
      <c r="A96" s="5" t="s">
        <v>149</v>
      </c>
      <c r="B96" s="5" t="s">
        <v>2664</v>
      </c>
      <c r="C96">
        <f>MATCH(A96,Sheet!$A$2:$A$880,0)</f>
        <v>46</v>
      </c>
    </row>
    <row r="97" spans="1:3" x14ac:dyDescent="0.45">
      <c r="A97" s="5" t="s">
        <v>152</v>
      </c>
      <c r="B97" s="5" t="s">
        <v>2665</v>
      </c>
      <c r="C97">
        <f>MATCH(A97,Sheet!$A$2:$A$880,0)</f>
        <v>47</v>
      </c>
    </row>
    <row r="98" spans="1:3" x14ac:dyDescent="0.45">
      <c r="A98" s="5" t="s">
        <v>155</v>
      </c>
      <c r="B98" s="5" t="s">
        <v>2666</v>
      </c>
      <c r="C98">
        <f>MATCH(A98,Sheet!$A$2:$A$880,0)</f>
        <v>48</v>
      </c>
    </row>
    <row r="99" spans="1:3" x14ac:dyDescent="0.45">
      <c r="A99" s="5" t="s">
        <v>158</v>
      </c>
      <c r="B99" s="5" t="s">
        <v>2667</v>
      </c>
      <c r="C99">
        <f>MATCH(A99,Sheet!$A$2:$A$880,0)</f>
        <v>49</v>
      </c>
    </row>
    <row r="100" spans="1:3" x14ac:dyDescent="0.45">
      <c r="A100" s="5" t="s">
        <v>161</v>
      </c>
      <c r="B100" s="5" t="s">
        <v>2668</v>
      </c>
      <c r="C100">
        <f>MATCH(A100,Sheet!$A$2:$A$880,0)</f>
        <v>50</v>
      </c>
    </row>
    <row r="101" spans="1:3" x14ac:dyDescent="0.45">
      <c r="A101" s="5" t="s">
        <v>164</v>
      </c>
      <c r="B101" s="5" t="s">
        <v>2669</v>
      </c>
      <c r="C101">
        <f>MATCH(A101,Sheet!$A$2:$A$880,0)</f>
        <v>51</v>
      </c>
    </row>
    <row r="102" spans="1:3" x14ac:dyDescent="0.45">
      <c r="A102" s="5" t="s">
        <v>167</v>
      </c>
      <c r="B102" s="5" t="s">
        <v>2670</v>
      </c>
      <c r="C102">
        <f>MATCH(A102,Sheet!$A$2:$A$880,0)</f>
        <v>52</v>
      </c>
    </row>
    <row r="103" spans="1:3" x14ac:dyDescent="0.45">
      <c r="A103" s="5" t="s">
        <v>170</v>
      </c>
      <c r="B103" s="5" t="s">
        <v>2671</v>
      </c>
      <c r="C103">
        <f>MATCH(A103,Sheet!$A$2:$A$880,0)</f>
        <v>53</v>
      </c>
    </row>
    <row r="104" spans="1:3" x14ac:dyDescent="0.45">
      <c r="A104" s="5" t="s">
        <v>173</v>
      </c>
      <c r="B104" s="5" t="s">
        <v>2671</v>
      </c>
      <c r="C104">
        <f>MATCH(A104,Sheet!$A$2:$A$880,0)</f>
        <v>54</v>
      </c>
    </row>
    <row r="105" spans="1:3" x14ac:dyDescent="0.45">
      <c r="A105" s="5" t="s">
        <v>175</v>
      </c>
      <c r="B105" s="5" t="s">
        <v>2671</v>
      </c>
      <c r="C105">
        <f>MATCH(A105,Sheet!$A$2:$A$880,0)</f>
        <v>55</v>
      </c>
    </row>
    <row r="106" spans="1:3" x14ac:dyDescent="0.45">
      <c r="A106" s="5" t="s">
        <v>177</v>
      </c>
      <c r="B106" s="5" t="s">
        <v>2671</v>
      </c>
      <c r="C106">
        <f>MATCH(A106,Sheet!$A$2:$A$880,0)</f>
        <v>56</v>
      </c>
    </row>
    <row r="107" spans="1:3" x14ac:dyDescent="0.45">
      <c r="A107" s="5" t="s">
        <v>179</v>
      </c>
      <c r="B107" s="5" t="s">
        <v>2671</v>
      </c>
      <c r="C107">
        <f>MATCH(A107,Sheet!$A$2:$A$880,0)</f>
        <v>57</v>
      </c>
    </row>
    <row r="108" spans="1:3" x14ac:dyDescent="0.45">
      <c r="A108" s="5" t="s">
        <v>181</v>
      </c>
      <c r="B108" s="5" t="s">
        <v>2671</v>
      </c>
      <c r="C108">
        <f>MATCH(A108,Sheet!$A$2:$A$880,0)</f>
        <v>58</v>
      </c>
    </row>
    <row r="109" spans="1:3" x14ac:dyDescent="0.45">
      <c r="A109" s="5" t="s">
        <v>183</v>
      </c>
      <c r="B109" s="5" t="s">
        <v>2671</v>
      </c>
      <c r="C109">
        <f>MATCH(A109,Sheet!$A$2:$A$880,0)</f>
        <v>59</v>
      </c>
    </row>
    <row r="110" spans="1:3" x14ac:dyDescent="0.45">
      <c r="A110" s="5" t="s">
        <v>185</v>
      </c>
      <c r="B110" s="5" t="s">
        <v>2671</v>
      </c>
      <c r="C110">
        <f>MATCH(A110,Sheet!$A$2:$A$880,0)</f>
        <v>60</v>
      </c>
    </row>
    <row r="111" spans="1:3" x14ac:dyDescent="0.45">
      <c r="A111" s="5" t="s">
        <v>187</v>
      </c>
      <c r="B111" s="5" t="s">
        <v>2672</v>
      </c>
      <c r="C111">
        <f>MATCH(A111,Sheet!$A$2:$A$880,0)</f>
        <v>61</v>
      </c>
    </row>
    <row r="112" spans="1:3" x14ac:dyDescent="0.45">
      <c r="A112" s="5" t="s">
        <v>190</v>
      </c>
      <c r="B112" s="5" t="s">
        <v>2673</v>
      </c>
      <c r="C112">
        <f>MATCH(A112,Sheet!$A$2:$A$880,0)</f>
        <v>62</v>
      </c>
    </row>
    <row r="113" spans="1:3" x14ac:dyDescent="0.45">
      <c r="A113" s="5" t="s">
        <v>193</v>
      </c>
      <c r="B113" s="5" t="s">
        <v>2674</v>
      </c>
      <c r="C113">
        <f>MATCH(A113,Sheet!$A$2:$A$880,0)</f>
        <v>63</v>
      </c>
    </row>
    <row r="114" spans="1:3" x14ac:dyDescent="0.45">
      <c r="A114" s="5" t="s">
        <v>196</v>
      </c>
      <c r="B114" s="5" t="s">
        <v>2675</v>
      </c>
      <c r="C114">
        <f>MATCH(A114,Sheet!$A$2:$A$880,0)</f>
        <v>64</v>
      </c>
    </row>
    <row r="115" spans="1:3" x14ac:dyDescent="0.45">
      <c r="A115" s="5" t="s">
        <v>199</v>
      </c>
      <c r="B115" s="5" t="s">
        <v>2676</v>
      </c>
      <c r="C115">
        <f>MATCH(A115,Sheet!$A$2:$A$880,0)</f>
        <v>65</v>
      </c>
    </row>
    <row r="116" spans="1:3" x14ac:dyDescent="0.45">
      <c r="A116" s="5" t="s">
        <v>202</v>
      </c>
      <c r="B116" s="5" t="s">
        <v>2677</v>
      </c>
      <c r="C116">
        <f>MATCH(A116,Sheet!$A$2:$A$880,0)</f>
        <v>66</v>
      </c>
    </row>
    <row r="117" spans="1:3" x14ac:dyDescent="0.45">
      <c r="A117" s="5" t="s">
        <v>205</v>
      </c>
      <c r="B117" s="5" t="s">
        <v>2678</v>
      </c>
      <c r="C117">
        <f>MATCH(A117,Sheet!$A$2:$A$880,0)</f>
        <v>67</v>
      </c>
    </row>
    <row r="118" spans="1:3" x14ac:dyDescent="0.45">
      <c r="A118" s="5" t="s">
        <v>208</v>
      </c>
      <c r="B118" s="5" t="s">
        <v>2679</v>
      </c>
      <c r="C118">
        <f>MATCH(A118,Sheet!$A$2:$A$880,0)</f>
        <v>68</v>
      </c>
    </row>
    <row r="119" spans="1:3" x14ac:dyDescent="0.45">
      <c r="A119" s="5" t="s">
        <v>211</v>
      </c>
      <c r="B119" s="5" t="s">
        <v>2680</v>
      </c>
      <c r="C119">
        <f>MATCH(A119,Sheet!$A$2:$A$880,0)</f>
        <v>69</v>
      </c>
    </row>
    <row r="120" spans="1:3" x14ac:dyDescent="0.45">
      <c r="A120" s="5" t="s">
        <v>214</v>
      </c>
      <c r="B120" s="5" t="s">
        <v>2681</v>
      </c>
      <c r="C120">
        <f>MATCH(A120,Sheet!$A$2:$A$880,0)</f>
        <v>70</v>
      </c>
    </row>
    <row r="121" spans="1:3" x14ac:dyDescent="0.45">
      <c r="A121" s="5" t="s">
        <v>217</v>
      </c>
      <c r="B121" s="5" t="s">
        <v>2682</v>
      </c>
      <c r="C121">
        <f>MATCH(A121,Sheet!$A$2:$A$880,0)</f>
        <v>71</v>
      </c>
    </row>
    <row r="122" spans="1:3" x14ac:dyDescent="0.45">
      <c r="A122" s="5" t="s">
        <v>220</v>
      </c>
      <c r="B122" s="5" t="s">
        <v>2683</v>
      </c>
      <c r="C122">
        <f>MATCH(A122,Sheet!$A$2:$A$880,0)</f>
        <v>72</v>
      </c>
    </row>
    <row r="123" spans="1:3" x14ac:dyDescent="0.45">
      <c r="A123" s="5" t="s">
        <v>223</v>
      </c>
      <c r="B123" s="5" t="s">
        <v>2684</v>
      </c>
      <c r="C123">
        <f>MATCH(A123,Sheet!$A$2:$A$880,0)</f>
        <v>73</v>
      </c>
    </row>
    <row r="124" spans="1:3" x14ac:dyDescent="0.45">
      <c r="A124" s="5" t="s">
        <v>226</v>
      </c>
      <c r="B124" s="5" t="s">
        <v>2685</v>
      </c>
      <c r="C124">
        <f>MATCH(A124,Sheet!$A$2:$A$880,0)</f>
        <v>74</v>
      </c>
    </row>
    <row r="125" spans="1:3" x14ac:dyDescent="0.45">
      <c r="A125" s="5" t="s">
        <v>229</v>
      </c>
      <c r="B125" s="5" t="s">
        <v>231</v>
      </c>
      <c r="C125">
        <f>MATCH(A125,Sheet!$A$2:$A$880,0)</f>
        <v>75</v>
      </c>
    </row>
    <row r="126" spans="1:3" x14ac:dyDescent="0.45">
      <c r="A126" s="5" t="s">
        <v>232</v>
      </c>
      <c r="B126" s="5" t="s">
        <v>234</v>
      </c>
      <c r="C126">
        <f>MATCH(A126,Sheet!$A$2:$A$880,0)</f>
        <v>76</v>
      </c>
    </row>
    <row r="127" spans="1:3" x14ac:dyDescent="0.45">
      <c r="A127" s="5" t="s">
        <v>235</v>
      </c>
      <c r="B127" s="5" t="s">
        <v>237</v>
      </c>
      <c r="C127">
        <f>MATCH(A127,Sheet!$A$2:$A$880,0)</f>
        <v>77</v>
      </c>
    </row>
    <row r="128" spans="1:3" x14ac:dyDescent="0.45">
      <c r="A128" s="5" t="s">
        <v>238</v>
      </c>
      <c r="B128" s="5" t="s">
        <v>2686</v>
      </c>
      <c r="C128">
        <f>MATCH(A128,Sheet!$A$2:$A$880,0)</f>
        <v>78</v>
      </c>
    </row>
    <row r="129" spans="1:3" x14ac:dyDescent="0.45">
      <c r="A129" s="5" t="s">
        <v>241</v>
      </c>
      <c r="B129" s="5" t="s">
        <v>243</v>
      </c>
      <c r="C129">
        <f>MATCH(A129,Sheet!$A$2:$A$880,0)</f>
        <v>79</v>
      </c>
    </row>
    <row r="130" spans="1:3" x14ac:dyDescent="0.45">
      <c r="A130" s="5" t="s">
        <v>244</v>
      </c>
      <c r="B130" s="5" t="s">
        <v>2687</v>
      </c>
      <c r="C130">
        <f>MATCH(A130,Sheet!$A$2:$A$880,0)</f>
        <v>80</v>
      </c>
    </row>
    <row r="131" spans="1:3" x14ac:dyDescent="0.45">
      <c r="A131" s="5" t="s">
        <v>247</v>
      </c>
      <c r="B131" s="5" t="s">
        <v>2688</v>
      </c>
      <c r="C131">
        <f>MATCH(A131,Sheet!$A$2:$A$880,0)</f>
        <v>81</v>
      </c>
    </row>
    <row r="132" spans="1:3" x14ac:dyDescent="0.45">
      <c r="A132" s="5" t="s">
        <v>250</v>
      </c>
      <c r="B132" s="5" t="s">
        <v>2687</v>
      </c>
      <c r="C132">
        <f>MATCH(A132,Sheet!$A$2:$A$880,0)</f>
        <v>82</v>
      </c>
    </row>
    <row r="133" spans="1:3" x14ac:dyDescent="0.45">
      <c r="A133" s="5" t="s">
        <v>252</v>
      </c>
      <c r="B133" s="5" t="s">
        <v>2688</v>
      </c>
      <c r="C133">
        <f>MATCH(A133,Sheet!$A$2:$A$880,0)</f>
        <v>83</v>
      </c>
    </row>
    <row r="134" spans="1:3" x14ac:dyDescent="0.45">
      <c r="A134" s="5" t="s">
        <v>254</v>
      </c>
      <c r="B134" s="5" t="s">
        <v>2687</v>
      </c>
      <c r="C134">
        <f>MATCH(A134,Sheet!$A$2:$A$880,0)</f>
        <v>84</v>
      </c>
    </row>
    <row r="135" spans="1:3" x14ac:dyDescent="0.45">
      <c r="A135" s="5" t="s">
        <v>256</v>
      </c>
      <c r="B135" s="5" t="s">
        <v>2688</v>
      </c>
      <c r="C135">
        <f>MATCH(A135,Sheet!$A$2:$A$880,0)</f>
        <v>85</v>
      </c>
    </row>
    <row r="136" spans="1:3" x14ac:dyDescent="0.45">
      <c r="A136" s="5" t="s">
        <v>258</v>
      </c>
      <c r="B136" s="5" t="s">
        <v>2689</v>
      </c>
      <c r="C136">
        <f>MATCH(A136,Sheet!$A$2:$A$880,0)</f>
        <v>86</v>
      </c>
    </row>
    <row r="137" spans="1:3" x14ac:dyDescent="0.45">
      <c r="A137" s="5" t="s">
        <v>261</v>
      </c>
      <c r="B137" s="5" t="s">
        <v>2690</v>
      </c>
      <c r="C137">
        <f>MATCH(A137,Sheet!$A$2:$A$880,0)</f>
        <v>87</v>
      </c>
    </row>
    <row r="138" spans="1:3" x14ac:dyDescent="0.45">
      <c r="A138" s="5" t="s">
        <v>264</v>
      </c>
      <c r="B138" s="5" t="s">
        <v>2691</v>
      </c>
      <c r="C138">
        <f>MATCH(A138,Sheet!$A$2:$A$880,0)</f>
        <v>88</v>
      </c>
    </row>
    <row r="139" spans="1:3" x14ac:dyDescent="0.45">
      <c r="A139" s="5" t="s">
        <v>267</v>
      </c>
      <c r="B139" s="5" t="s">
        <v>2692</v>
      </c>
      <c r="C139">
        <f>MATCH(A139,Sheet!$A$2:$A$880,0)</f>
        <v>89</v>
      </c>
    </row>
    <row r="140" spans="1:3" x14ac:dyDescent="0.45">
      <c r="A140" s="5" t="s">
        <v>270</v>
      </c>
      <c r="B140" s="5" t="s">
        <v>2693</v>
      </c>
      <c r="C140">
        <f>MATCH(A140,Sheet!$A$2:$A$880,0)</f>
        <v>90</v>
      </c>
    </row>
    <row r="141" spans="1:3" x14ac:dyDescent="0.45">
      <c r="A141" s="5" t="s">
        <v>273</v>
      </c>
      <c r="B141" s="5" t="s">
        <v>2694</v>
      </c>
      <c r="C141">
        <f>MATCH(A141,Sheet!$A$2:$A$880,0)</f>
        <v>91</v>
      </c>
    </row>
    <row r="142" spans="1:3" x14ac:dyDescent="0.45">
      <c r="A142" s="5" t="s">
        <v>276</v>
      </c>
      <c r="B142" s="5" t="s">
        <v>2695</v>
      </c>
      <c r="C142">
        <f>MATCH(A142,Sheet!$A$2:$A$880,0)</f>
        <v>92</v>
      </c>
    </row>
    <row r="143" spans="1:3" x14ac:dyDescent="0.45">
      <c r="A143" s="5" t="s">
        <v>279</v>
      </c>
      <c r="B143" s="5" t="s">
        <v>2696</v>
      </c>
      <c r="C143">
        <f>MATCH(A143,Sheet!$A$2:$A$880,0)</f>
        <v>93</v>
      </c>
    </row>
    <row r="144" spans="1:3" x14ac:dyDescent="0.45">
      <c r="A144" s="5" t="s">
        <v>282</v>
      </c>
      <c r="B144" s="5" t="s">
        <v>2697</v>
      </c>
      <c r="C144">
        <f>MATCH(A144,Sheet!$A$2:$A$880,0)</f>
        <v>94</v>
      </c>
    </row>
    <row r="145" spans="1:3" x14ac:dyDescent="0.45">
      <c r="A145" s="5" t="s">
        <v>285</v>
      </c>
      <c r="B145" s="5" t="s">
        <v>2698</v>
      </c>
      <c r="C145">
        <f>MATCH(A145,Sheet!$A$2:$A$880,0)</f>
        <v>95</v>
      </c>
    </row>
    <row r="146" spans="1:3" x14ac:dyDescent="0.45">
      <c r="A146" s="5" t="s">
        <v>288</v>
      </c>
      <c r="B146" s="5" t="s">
        <v>2699</v>
      </c>
      <c r="C146">
        <f>MATCH(A146,Sheet!$A$2:$A$880,0)</f>
        <v>96</v>
      </c>
    </row>
    <row r="147" spans="1:3" x14ac:dyDescent="0.45">
      <c r="A147" s="5" t="s">
        <v>291</v>
      </c>
      <c r="B147" s="5" t="s">
        <v>2700</v>
      </c>
      <c r="C147">
        <f>MATCH(A147,Sheet!$A$2:$A$880,0)</f>
        <v>97</v>
      </c>
    </row>
    <row r="148" spans="1:3" x14ac:dyDescent="0.45">
      <c r="A148" s="5" t="s">
        <v>294</v>
      </c>
      <c r="B148" s="5" t="s">
        <v>2701</v>
      </c>
      <c r="C148">
        <f>MATCH(A148,Sheet!$A$2:$A$880,0)</f>
        <v>98</v>
      </c>
    </row>
    <row r="149" spans="1:3" x14ac:dyDescent="0.45">
      <c r="A149" s="5" t="s">
        <v>297</v>
      </c>
      <c r="B149" s="5" t="s">
        <v>2702</v>
      </c>
      <c r="C149">
        <f>MATCH(A149,Sheet!$A$2:$A$880,0)</f>
        <v>99</v>
      </c>
    </row>
    <row r="150" spans="1:3" x14ac:dyDescent="0.45">
      <c r="A150" s="5" t="s">
        <v>300</v>
      </c>
      <c r="B150" s="5" t="s">
        <v>2703</v>
      </c>
      <c r="C150">
        <f>MATCH(A150,Sheet!$A$2:$A$880,0)</f>
        <v>100</v>
      </c>
    </row>
    <row r="151" spans="1:3" x14ac:dyDescent="0.45">
      <c r="A151" s="5" t="s">
        <v>303</v>
      </c>
      <c r="B151" s="5" t="s">
        <v>2704</v>
      </c>
      <c r="C151">
        <f>MATCH(A151,Sheet!$A$2:$A$880,0)</f>
        <v>101</v>
      </c>
    </row>
    <row r="152" spans="1:3" x14ac:dyDescent="0.45">
      <c r="A152" s="5" t="s">
        <v>306</v>
      </c>
      <c r="B152" s="5" t="s">
        <v>2705</v>
      </c>
      <c r="C152">
        <f>MATCH(A152,Sheet!$A$2:$A$880,0)</f>
        <v>102</v>
      </c>
    </row>
    <row r="153" spans="1:3" x14ac:dyDescent="0.45">
      <c r="A153" s="5" t="s">
        <v>309</v>
      </c>
      <c r="B153" s="5" t="s">
        <v>2706</v>
      </c>
      <c r="C153">
        <f>MATCH(A153,Sheet!$A$2:$A$880,0)</f>
        <v>103</v>
      </c>
    </row>
    <row r="154" spans="1:3" x14ac:dyDescent="0.45">
      <c r="A154" s="5" t="s">
        <v>312</v>
      </c>
      <c r="B154" s="5" t="s">
        <v>2707</v>
      </c>
      <c r="C154">
        <f>MATCH(A154,Sheet!$A$2:$A$880,0)</f>
        <v>104</v>
      </c>
    </row>
    <row r="155" spans="1:3" x14ac:dyDescent="0.45">
      <c r="A155" s="5" t="s">
        <v>315</v>
      </c>
      <c r="B155" s="5" t="s">
        <v>2708</v>
      </c>
      <c r="C155">
        <f>MATCH(A155,Sheet!$A$2:$A$880,0)</f>
        <v>105</v>
      </c>
    </row>
    <row r="156" spans="1:3" x14ac:dyDescent="0.45">
      <c r="A156" s="5" t="s">
        <v>318</v>
      </c>
      <c r="B156" s="5" t="s">
        <v>2709</v>
      </c>
      <c r="C156">
        <f>MATCH(A156,Sheet!$A$2:$A$880,0)</f>
        <v>106</v>
      </c>
    </row>
    <row r="157" spans="1:3" x14ac:dyDescent="0.45">
      <c r="A157" s="5" t="s">
        <v>321</v>
      </c>
      <c r="B157" s="5" t="s">
        <v>2710</v>
      </c>
      <c r="C157">
        <f>MATCH(A157,Sheet!$A$2:$A$880,0)</f>
        <v>107</v>
      </c>
    </row>
    <row r="158" spans="1:3" x14ac:dyDescent="0.45">
      <c r="A158" s="5" t="s">
        <v>324</v>
      </c>
      <c r="B158" s="5" t="s">
        <v>2711</v>
      </c>
      <c r="C158">
        <f>MATCH(A158,Sheet!$A$2:$A$880,0)</f>
        <v>108</v>
      </c>
    </row>
    <row r="159" spans="1:3" x14ac:dyDescent="0.45">
      <c r="A159" s="5" t="s">
        <v>327</v>
      </c>
      <c r="B159" s="5" t="s">
        <v>2712</v>
      </c>
      <c r="C159">
        <f>MATCH(A159,Sheet!$A$2:$A$880,0)</f>
        <v>109</v>
      </c>
    </row>
    <row r="160" spans="1:3" x14ac:dyDescent="0.45">
      <c r="A160" s="5" t="s">
        <v>330</v>
      </c>
      <c r="B160" s="5" t="s">
        <v>2713</v>
      </c>
      <c r="C160">
        <f>MATCH(A160,Sheet!$A$2:$A$880,0)</f>
        <v>110</v>
      </c>
    </row>
    <row r="161" spans="1:3" x14ac:dyDescent="0.45">
      <c r="A161" s="5" t="s">
        <v>333</v>
      </c>
      <c r="B161" s="5" t="s">
        <v>2714</v>
      </c>
      <c r="C161">
        <f>MATCH(A161,Sheet!$A$2:$A$880,0)</f>
        <v>111</v>
      </c>
    </row>
    <row r="162" spans="1:3" x14ac:dyDescent="0.45">
      <c r="A162" s="5" t="s">
        <v>336</v>
      </c>
      <c r="B162" s="5" t="s">
        <v>2715</v>
      </c>
      <c r="C162">
        <f>MATCH(A162,Sheet!$A$2:$A$880,0)</f>
        <v>112</v>
      </c>
    </row>
    <row r="163" spans="1:3" x14ac:dyDescent="0.45">
      <c r="A163" s="5" t="s">
        <v>339</v>
      </c>
      <c r="B163" s="5" t="s">
        <v>2716</v>
      </c>
      <c r="C163">
        <f>MATCH(A163,Sheet!$A$2:$A$880,0)</f>
        <v>113</v>
      </c>
    </row>
    <row r="164" spans="1:3" x14ac:dyDescent="0.45">
      <c r="A164" s="5" t="s">
        <v>342</v>
      </c>
      <c r="B164" s="5" t="s">
        <v>2717</v>
      </c>
      <c r="C164">
        <f>MATCH(A164,Sheet!$A$2:$A$880,0)</f>
        <v>114</v>
      </c>
    </row>
    <row r="165" spans="1:3" x14ac:dyDescent="0.45">
      <c r="A165" s="5" t="s">
        <v>345</v>
      </c>
      <c r="B165" s="5" t="s">
        <v>2718</v>
      </c>
      <c r="C165">
        <f>MATCH(A165,Sheet!$A$2:$A$880,0)</f>
        <v>115</v>
      </c>
    </row>
    <row r="166" spans="1:3" x14ac:dyDescent="0.45">
      <c r="A166" s="5" t="s">
        <v>348</v>
      </c>
      <c r="B166" s="5" t="s">
        <v>2719</v>
      </c>
      <c r="C166">
        <f>MATCH(A166,Sheet!$A$2:$A$880,0)</f>
        <v>116</v>
      </c>
    </row>
    <row r="167" spans="1:3" x14ac:dyDescent="0.45">
      <c r="A167" s="5" t="s">
        <v>351</v>
      </c>
      <c r="B167" s="5" t="s">
        <v>2720</v>
      </c>
      <c r="C167">
        <f>MATCH(A167,Sheet!$A$2:$A$880,0)</f>
        <v>117</v>
      </c>
    </row>
    <row r="168" spans="1:3" x14ac:dyDescent="0.45">
      <c r="A168" s="5" t="s">
        <v>354</v>
      </c>
      <c r="B168" s="5" t="s">
        <v>2721</v>
      </c>
      <c r="C168">
        <f>MATCH(A168,Sheet!$A$2:$A$880,0)</f>
        <v>118</v>
      </c>
    </row>
    <row r="169" spans="1:3" x14ac:dyDescent="0.45">
      <c r="A169" s="5" t="s">
        <v>357</v>
      </c>
      <c r="B169" s="5" t="s">
        <v>2722</v>
      </c>
      <c r="C169">
        <f>MATCH(A169,Sheet!$A$2:$A$880,0)</f>
        <v>119</v>
      </c>
    </row>
    <row r="170" spans="1:3" x14ac:dyDescent="0.45">
      <c r="A170" s="5" t="s">
        <v>360</v>
      </c>
      <c r="B170" s="5" t="s">
        <v>2723</v>
      </c>
      <c r="C170">
        <f>MATCH(A170,Sheet!$A$2:$A$880,0)</f>
        <v>120</v>
      </c>
    </row>
    <row r="171" spans="1:3" x14ac:dyDescent="0.45">
      <c r="A171" s="5" t="s">
        <v>363</v>
      </c>
      <c r="B171" s="5" t="s">
        <v>2724</v>
      </c>
      <c r="C171">
        <f>MATCH(A171,Sheet!$A$2:$A$880,0)</f>
        <v>121</v>
      </c>
    </row>
    <row r="172" spans="1:3" x14ac:dyDescent="0.45">
      <c r="A172" s="5" t="s">
        <v>366</v>
      </c>
      <c r="B172" s="5" t="s">
        <v>2725</v>
      </c>
      <c r="C172">
        <f>MATCH(A172,Sheet!$A$2:$A$880,0)</f>
        <v>122</v>
      </c>
    </row>
    <row r="173" spans="1:3" x14ac:dyDescent="0.45">
      <c r="A173" s="5" t="s">
        <v>369</v>
      </c>
      <c r="B173" s="5" t="s">
        <v>2726</v>
      </c>
      <c r="C173">
        <f>MATCH(A173,Sheet!$A$2:$A$880,0)</f>
        <v>123</v>
      </c>
    </row>
    <row r="174" spans="1:3" x14ac:dyDescent="0.45">
      <c r="A174" s="5" t="s">
        <v>372</v>
      </c>
      <c r="B174" s="5" t="s">
        <v>2727</v>
      </c>
      <c r="C174">
        <f>MATCH(A174,Sheet!$A$2:$A$880,0)</f>
        <v>124</v>
      </c>
    </row>
    <row r="175" spans="1:3" x14ac:dyDescent="0.45">
      <c r="A175" s="5" t="s">
        <v>375</v>
      </c>
      <c r="B175" s="5" t="s">
        <v>2728</v>
      </c>
      <c r="C175">
        <f>MATCH(A175,Sheet!$A$2:$A$880,0)</f>
        <v>125</v>
      </c>
    </row>
    <row r="176" spans="1:3" x14ac:dyDescent="0.45">
      <c r="A176" s="5" t="s">
        <v>378</v>
      </c>
      <c r="B176" s="5" t="s">
        <v>2729</v>
      </c>
      <c r="C176">
        <f>MATCH(A176,Sheet!$A$2:$A$880,0)</f>
        <v>126</v>
      </c>
    </row>
    <row r="177" spans="1:3" x14ac:dyDescent="0.45">
      <c r="A177" s="5" t="s">
        <v>381</v>
      </c>
      <c r="B177" s="5" t="s">
        <v>2730</v>
      </c>
      <c r="C177">
        <f>MATCH(A177,Sheet!$A$2:$A$880,0)</f>
        <v>127</v>
      </c>
    </row>
    <row r="178" spans="1:3" x14ac:dyDescent="0.45">
      <c r="A178" s="5" t="s">
        <v>384</v>
      </c>
      <c r="B178" s="5" t="s">
        <v>2731</v>
      </c>
      <c r="C178">
        <f>MATCH(A178,Sheet!$A$2:$A$880,0)</f>
        <v>128</v>
      </c>
    </row>
    <row r="179" spans="1:3" x14ac:dyDescent="0.45">
      <c r="A179" s="5" t="s">
        <v>387</v>
      </c>
      <c r="B179" s="5" t="s">
        <v>2732</v>
      </c>
      <c r="C179">
        <f>MATCH(A179,Sheet!$A$2:$A$880,0)</f>
        <v>129</v>
      </c>
    </row>
    <row r="180" spans="1:3" x14ac:dyDescent="0.45">
      <c r="A180" s="5" t="s">
        <v>390</v>
      </c>
      <c r="B180" s="5" t="s">
        <v>2733</v>
      </c>
      <c r="C180">
        <f>MATCH(A180,Sheet!$A$2:$A$880,0)</f>
        <v>130</v>
      </c>
    </row>
    <row r="181" spans="1:3" x14ac:dyDescent="0.45">
      <c r="A181" s="5" t="s">
        <v>393</v>
      </c>
      <c r="B181" s="5" t="s">
        <v>2734</v>
      </c>
      <c r="C181">
        <f>MATCH(A181,Sheet!$A$2:$A$880,0)</f>
        <v>131</v>
      </c>
    </row>
    <row r="182" spans="1:3" x14ac:dyDescent="0.45">
      <c r="A182" s="5" t="s">
        <v>396</v>
      </c>
      <c r="B182" s="5" t="s">
        <v>2735</v>
      </c>
      <c r="C182">
        <f>MATCH(A182,Sheet!$A$2:$A$880,0)</f>
        <v>132</v>
      </c>
    </row>
    <row r="183" spans="1:3" x14ac:dyDescent="0.45">
      <c r="A183" s="5" t="s">
        <v>399</v>
      </c>
      <c r="B183" s="5" t="s">
        <v>2736</v>
      </c>
      <c r="C183">
        <f>MATCH(A183,Sheet!$A$2:$A$880,0)</f>
        <v>133</v>
      </c>
    </row>
    <row r="184" spans="1:3" x14ac:dyDescent="0.45">
      <c r="A184" s="5" t="s">
        <v>402</v>
      </c>
      <c r="B184" s="5" t="s">
        <v>2737</v>
      </c>
      <c r="C184">
        <f>MATCH(A184,Sheet!$A$2:$A$880,0)</f>
        <v>134</v>
      </c>
    </row>
    <row r="185" spans="1:3" x14ac:dyDescent="0.45">
      <c r="A185" s="5" t="s">
        <v>405</v>
      </c>
      <c r="B185" s="5" t="s">
        <v>2738</v>
      </c>
      <c r="C185">
        <f>MATCH(A185,Sheet!$A$2:$A$880,0)</f>
        <v>135</v>
      </c>
    </row>
    <row r="186" spans="1:3" x14ac:dyDescent="0.45">
      <c r="A186" s="5" t="s">
        <v>408</v>
      </c>
      <c r="B186" s="5" t="s">
        <v>2739</v>
      </c>
      <c r="C186">
        <f>MATCH(A186,Sheet!$A$2:$A$880,0)</f>
        <v>136</v>
      </c>
    </row>
    <row r="187" spans="1:3" x14ac:dyDescent="0.45">
      <c r="A187" s="5" t="s">
        <v>411</v>
      </c>
      <c r="B187" s="5" t="s">
        <v>2740</v>
      </c>
      <c r="C187">
        <f>MATCH(A187,Sheet!$A$2:$A$880,0)</f>
        <v>137</v>
      </c>
    </row>
    <row r="188" spans="1:3" x14ac:dyDescent="0.45">
      <c r="A188" s="5" t="s">
        <v>414</v>
      </c>
      <c r="B188" s="5" t="s">
        <v>2741</v>
      </c>
      <c r="C188">
        <f>MATCH(A188,Sheet!$A$2:$A$880,0)</f>
        <v>138</v>
      </c>
    </row>
    <row r="189" spans="1:3" x14ac:dyDescent="0.45">
      <c r="A189" s="5" t="s">
        <v>417</v>
      </c>
      <c r="B189" s="5" t="s">
        <v>2742</v>
      </c>
      <c r="C189">
        <f>MATCH(A189,Sheet!$A$2:$A$880,0)</f>
        <v>139</v>
      </c>
    </row>
    <row r="190" spans="1:3" x14ac:dyDescent="0.45">
      <c r="A190" s="5" t="s">
        <v>420</v>
      </c>
      <c r="B190" s="5" t="s">
        <v>2743</v>
      </c>
      <c r="C190">
        <f>MATCH(A190,Sheet!$A$2:$A$880,0)</f>
        <v>140</v>
      </c>
    </row>
    <row r="191" spans="1:3" x14ac:dyDescent="0.45">
      <c r="A191" s="5" t="s">
        <v>423</v>
      </c>
      <c r="B191" s="5" t="s">
        <v>2744</v>
      </c>
      <c r="C191">
        <f>MATCH(A191,Sheet!$A$2:$A$880,0)</f>
        <v>141</v>
      </c>
    </row>
    <row r="192" spans="1:3" x14ac:dyDescent="0.45">
      <c r="A192" s="5" t="s">
        <v>426</v>
      </c>
      <c r="B192" s="5" t="s">
        <v>2745</v>
      </c>
      <c r="C192">
        <f>MATCH(A192,Sheet!$A$2:$A$880,0)</f>
        <v>142</v>
      </c>
    </row>
    <row r="193" spans="1:3" x14ac:dyDescent="0.45">
      <c r="A193" s="5" t="s">
        <v>429</v>
      </c>
      <c r="B193" s="5" t="s">
        <v>2746</v>
      </c>
      <c r="C193">
        <f>MATCH(A193,Sheet!$A$2:$A$880,0)</f>
        <v>143</v>
      </c>
    </row>
    <row r="194" spans="1:3" x14ac:dyDescent="0.45">
      <c r="A194" s="5" t="s">
        <v>432</v>
      </c>
      <c r="B194" s="5" t="s">
        <v>2747</v>
      </c>
      <c r="C194">
        <f>MATCH(A194,Sheet!$A$2:$A$880,0)</f>
        <v>144</v>
      </c>
    </row>
    <row r="195" spans="1:3" x14ac:dyDescent="0.45">
      <c r="A195" s="5" t="s">
        <v>435</v>
      </c>
      <c r="B195" s="5" t="s">
        <v>2748</v>
      </c>
      <c r="C195">
        <f>MATCH(A195,Sheet!$A$2:$A$880,0)</f>
        <v>145</v>
      </c>
    </row>
    <row r="196" spans="1:3" x14ac:dyDescent="0.45">
      <c r="A196" s="5" t="s">
        <v>438</v>
      </c>
      <c r="B196" s="5" t="s">
        <v>2749</v>
      </c>
      <c r="C196">
        <f>MATCH(A196,Sheet!$A$2:$A$880,0)</f>
        <v>146</v>
      </c>
    </row>
    <row r="197" spans="1:3" x14ac:dyDescent="0.45">
      <c r="A197" s="5" t="s">
        <v>441</v>
      </c>
      <c r="B197" s="5" t="s">
        <v>2750</v>
      </c>
      <c r="C197">
        <f>MATCH(A197,Sheet!$A$2:$A$880,0)</f>
        <v>147</v>
      </c>
    </row>
    <row r="198" spans="1:3" x14ac:dyDescent="0.45">
      <c r="A198" s="5" t="s">
        <v>444</v>
      </c>
      <c r="B198" s="5" t="s">
        <v>2751</v>
      </c>
      <c r="C198">
        <f>MATCH(A198,Sheet!$A$2:$A$880,0)</f>
        <v>148</v>
      </c>
    </row>
    <row r="199" spans="1:3" x14ac:dyDescent="0.45">
      <c r="A199" s="5" t="s">
        <v>447</v>
      </c>
      <c r="B199" s="5" t="s">
        <v>2752</v>
      </c>
      <c r="C199">
        <f>MATCH(A199,Sheet!$A$2:$A$880,0)</f>
        <v>149</v>
      </c>
    </row>
    <row r="200" spans="1:3" x14ac:dyDescent="0.45">
      <c r="A200" s="5" t="s">
        <v>450</v>
      </c>
      <c r="B200" s="5" t="s">
        <v>2753</v>
      </c>
      <c r="C200">
        <f>MATCH(A200,Sheet!$A$2:$A$880,0)</f>
        <v>150</v>
      </c>
    </row>
    <row r="201" spans="1:3" x14ac:dyDescent="0.45">
      <c r="A201" s="5" t="s">
        <v>453</v>
      </c>
      <c r="B201" s="5" t="s">
        <v>2754</v>
      </c>
      <c r="C201">
        <f>MATCH(A201,Sheet!$A$2:$A$880,0)</f>
        <v>151</v>
      </c>
    </row>
    <row r="202" spans="1:3" x14ac:dyDescent="0.45">
      <c r="A202" s="5" t="s">
        <v>456</v>
      </c>
      <c r="B202" s="5" t="s">
        <v>2755</v>
      </c>
      <c r="C202">
        <f>MATCH(A202,Sheet!$A$2:$A$880,0)</f>
        <v>152</v>
      </c>
    </row>
    <row r="203" spans="1:3" x14ac:dyDescent="0.45">
      <c r="A203" s="5" t="s">
        <v>459</v>
      </c>
      <c r="B203" s="5" t="s">
        <v>2756</v>
      </c>
      <c r="C203">
        <f>MATCH(A203,Sheet!$A$2:$A$880,0)</f>
        <v>153</v>
      </c>
    </row>
    <row r="204" spans="1:3" x14ac:dyDescent="0.45">
      <c r="A204" s="5" t="s">
        <v>462</v>
      </c>
      <c r="B204" s="5" t="s">
        <v>2757</v>
      </c>
      <c r="C204">
        <f>MATCH(A204,Sheet!$A$2:$A$880,0)</f>
        <v>154</v>
      </c>
    </row>
    <row r="205" spans="1:3" x14ac:dyDescent="0.45">
      <c r="A205" s="5" t="s">
        <v>465</v>
      </c>
      <c r="B205" s="5" t="s">
        <v>2758</v>
      </c>
      <c r="C205">
        <f>MATCH(A205,Sheet!$A$2:$A$880,0)</f>
        <v>155</v>
      </c>
    </row>
    <row r="206" spans="1:3" x14ac:dyDescent="0.45">
      <c r="A206" s="5" t="s">
        <v>468</v>
      </c>
      <c r="B206" s="5" t="s">
        <v>2759</v>
      </c>
      <c r="C206">
        <f>MATCH(A206,Sheet!$A$2:$A$880,0)</f>
        <v>156</v>
      </c>
    </row>
    <row r="207" spans="1:3" x14ac:dyDescent="0.45">
      <c r="A207" s="5" t="s">
        <v>471</v>
      </c>
      <c r="B207" s="5" t="s">
        <v>2760</v>
      </c>
      <c r="C207">
        <f>MATCH(A207,Sheet!$A$2:$A$880,0)</f>
        <v>157</v>
      </c>
    </row>
    <row r="208" spans="1:3" x14ac:dyDescent="0.45">
      <c r="A208" s="5" t="s">
        <v>474</v>
      </c>
      <c r="B208" s="5" t="s">
        <v>2761</v>
      </c>
      <c r="C208">
        <f>MATCH(A208,Sheet!$A$2:$A$880,0)</f>
        <v>158</v>
      </c>
    </row>
    <row r="209" spans="1:3" x14ac:dyDescent="0.45">
      <c r="A209" s="5" t="s">
        <v>477</v>
      </c>
      <c r="B209" s="5" t="s">
        <v>2762</v>
      </c>
      <c r="C209">
        <f>MATCH(A209,Sheet!$A$2:$A$880,0)</f>
        <v>159</v>
      </c>
    </row>
    <row r="210" spans="1:3" x14ac:dyDescent="0.45">
      <c r="A210" s="5" t="s">
        <v>480</v>
      </c>
      <c r="B210" s="5" t="s">
        <v>2763</v>
      </c>
      <c r="C210">
        <f>MATCH(A210,Sheet!$A$2:$A$880,0)</f>
        <v>160</v>
      </c>
    </row>
    <row r="211" spans="1:3" x14ac:dyDescent="0.45">
      <c r="A211" s="5" t="s">
        <v>483</v>
      </c>
      <c r="B211" s="5" t="s">
        <v>2764</v>
      </c>
      <c r="C211">
        <f>MATCH(A211,Sheet!$A$2:$A$880,0)</f>
        <v>161</v>
      </c>
    </row>
    <row r="212" spans="1:3" x14ac:dyDescent="0.45">
      <c r="A212" s="5" t="s">
        <v>486</v>
      </c>
      <c r="B212" s="5" t="s">
        <v>2765</v>
      </c>
      <c r="C212">
        <f>MATCH(A212,Sheet!$A$2:$A$880,0)</f>
        <v>162</v>
      </c>
    </row>
    <row r="213" spans="1:3" x14ac:dyDescent="0.45">
      <c r="A213" s="5" t="s">
        <v>489</v>
      </c>
      <c r="B213" s="5" t="s">
        <v>2766</v>
      </c>
      <c r="C213">
        <f>MATCH(A213,Sheet!$A$2:$A$880,0)</f>
        <v>163</v>
      </c>
    </row>
    <row r="214" spans="1:3" x14ac:dyDescent="0.45">
      <c r="A214" s="5" t="s">
        <v>492</v>
      </c>
      <c r="B214" s="5" t="s">
        <v>2767</v>
      </c>
      <c r="C214">
        <f>MATCH(A214,Sheet!$A$2:$A$880,0)</f>
        <v>164</v>
      </c>
    </row>
    <row r="215" spans="1:3" x14ac:dyDescent="0.45">
      <c r="A215" s="5" t="s">
        <v>495</v>
      </c>
      <c r="B215" s="5" t="s">
        <v>2768</v>
      </c>
      <c r="C215">
        <f>MATCH(A215,Sheet!$A$2:$A$880,0)</f>
        <v>165</v>
      </c>
    </row>
    <row r="216" spans="1:3" x14ac:dyDescent="0.45">
      <c r="A216" s="5" t="s">
        <v>498</v>
      </c>
      <c r="B216" s="5" t="s">
        <v>2769</v>
      </c>
      <c r="C216">
        <f>MATCH(A216,Sheet!$A$2:$A$880,0)</f>
        <v>166</v>
      </c>
    </row>
    <row r="217" spans="1:3" x14ac:dyDescent="0.45">
      <c r="A217" s="5" t="s">
        <v>501</v>
      </c>
      <c r="B217" s="5" t="s">
        <v>2770</v>
      </c>
      <c r="C217">
        <f>MATCH(A217,Sheet!$A$2:$A$880,0)</f>
        <v>167</v>
      </c>
    </row>
    <row r="218" spans="1:3" x14ac:dyDescent="0.45">
      <c r="A218" s="5" t="s">
        <v>504</v>
      </c>
      <c r="B218" s="5" t="s">
        <v>2771</v>
      </c>
      <c r="C218">
        <f>MATCH(A218,Sheet!$A$2:$A$880,0)</f>
        <v>168</v>
      </c>
    </row>
    <row r="219" spans="1:3" x14ac:dyDescent="0.45">
      <c r="A219" s="5" t="s">
        <v>507</v>
      </c>
      <c r="B219" s="5" t="s">
        <v>2772</v>
      </c>
      <c r="C219">
        <f>MATCH(A219,Sheet!$A$2:$A$880,0)</f>
        <v>169</v>
      </c>
    </row>
    <row r="220" spans="1:3" x14ac:dyDescent="0.45">
      <c r="A220" s="5" t="s">
        <v>510</v>
      </c>
      <c r="B220" s="5" t="s">
        <v>2773</v>
      </c>
      <c r="C220">
        <f>MATCH(A220,Sheet!$A$2:$A$880,0)</f>
        <v>170</v>
      </c>
    </row>
    <row r="221" spans="1:3" x14ac:dyDescent="0.45">
      <c r="A221" s="5" t="s">
        <v>513</v>
      </c>
      <c r="B221" s="5" t="s">
        <v>2774</v>
      </c>
      <c r="C221">
        <f>MATCH(A221,Sheet!$A$2:$A$880,0)</f>
        <v>171</v>
      </c>
    </row>
    <row r="222" spans="1:3" x14ac:dyDescent="0.45">
      <c r="A222" s="5" t="s">
        <v>516</v>
      </c>
      <c r="B222" s="5" t="s">
        <v>2775</v>
      </c>
      <c r="C222">
        <f>MATCH(A222,Sheet!$A$2:$A$880,0)</f>
        <v>172</v>
      </c>
    </row>
    <row r="223" spans="1:3" x14ac:dyDescent="0.45">
      <c r="A223" s="5" t="s">
        <v>519</v>
      </c>
      <c r="B223" s="5" t="s">
        <v>2776</v>
      </c>
      <c r="C223">
        <f>MATCH(A223,Sheet!$A$2:$A$880,0)</f>
        <v>173</v>
      </c>
    </row>
    <row r="224" spans="1:3" x14ac:dyDescent="0.45">
      <c r="A224" s="5" t="s">
        <v>522</v>
      </c>
      <c r="B224" s="5" t="s">
        <v>2777</v>
      </c>
      <c r="C224">
        <f>MATCH(A224,Sheet!$A$2:$A$880,0)</f>
        <v>174</v>
      </c>
    </row>
    <row r="225" spans="1:3" x14ac:dyDescent="0.45">
      <c r="A225" s="5" t="s">
        <v>525</v>
      </c>
      <c r="B225" s="5" t="s">
        <v>2778</v>
      </c>
      <c r="C225">
        <f>MATCH(A225,Sheet!$A$2:$A$880,0)</f>
        <v>175</v>
      </c>
    </row>
    <row r="226" spans="1:3" x14ac:dyDescent="0.45">
      <c r="A226" s="5" t="s">
        <v>528</v>
      </c>
      <c r="B226" s="5" t="s">
        <v>2779</v>
      </c>
      <c r="C226">
        <f>MATCH(A226,Sheet!$A$2:$A$880,0)</f>
        <v>176</v>
      </c>
    </row>
    <row r="227" spans="1:3" x14ac:dyDescent="0.45">
      <c r="A227" s="5" t="s">
        <v>531</v>
      </c>
      <c r="B227" s="5" t="s">
        <v>2780</v>
      </c>
      <c r="C227">
        <f>MATCH(A227,Sheet!$A$2:$A$880,0)</f>
        <v>177</v>
      </c>
    </row>
    <row r="228" spans="1:3" x14ac:dyDescent="0.45">
      <c r="A228" s="5" t="s">
        <v>534</v>
      </c>
      <c r="B228" s="5" t="s">
        <v>2781</v>
      </c>
      <c r="C228">
        <f>MATCH(A228,Sheet!$A$2:$A$880,0)</f>
        <v>178</v>
      </c>
    </row>
    <row r="229" spans="1:3" x14ac:dyDescent="0.45">
      <c r="A229" s="5" t="s">
        <v>537</v>
      </c>
      <c r="B229" s="5" t="s">
        <v>2782</v>
      </c>
      <c r="C229">
        <f>MATCH(A229,Sheet!$A$2:$A$880,0)</f>
        <v>179</v>
      </c>
    </row>
    <row r="230" spans="1:3" x14ac:dyDescent="0.45">
      <c r="A230" s="5" t="s">
        <v>540</v>
      </c>
      <c r="B230" s="5" t="s">
        <v>2783</v>
      </c>
      <c r="C230">
        <f>MATCH(A230,Sheet!$A$2:$A$880,0)</f>
        <v>180</v>
      </c>
    </row>
    <row r="231" spans="1:3" x14ac:dyDescent="0.45">
      <c r="A231" s="5" t="s">
        <v>543</v>
      </c>
      <c r="B231" s="5" t="s">
        <v>2784</v>
      </c>
      <c r="C231">
        <f>MATCH(A231,Sheet!$A$2:$A$880,0)</f>
        <v>181</v>
      </c>
    </row>
    <row r="232" spans="1:3" x14ac:dyDescent="0.45">
      <c r="A232" s="5" t="s">
        <v>546</v>
      </c>
      <c r="B232" s="5" t="s">
        <v>2785</v>
      </c>
      <c r="C232">
        <f>MATCH(A232,Sheet!$A$2:$A$880,0)</f>
        <v>182</v>
      </c>
    </row>
    <row r="233" spans="1:3" x14ac:dyDescent="0.45">
      <c r="A233" s="5" t="s">
        <v>549</v>
      </c>
      <c r="B233" s="5" t="s">
        <v>2786</v>
      </c>
      <c r="C233">
        <f>MATCH(A233,Sheet!$A$2:$A$880,0)</f>
        <v>183</v>
      </c>
    </row>
    <row r="234" spans="1:3" x14ac:dyDescent="0.45">
      <c r="A234" s="5" t="s">
        <v>552</v>
      </c>
      <c r="B234" s="5" t="s">
        <v>2787</v>
      </c>
      <c r="C234">
        <f>MATCH(A234,Sheet!$A$2:$A$880,0)</f>
        <v>184</v>
      </c>
    </row>
    <row r="235" spans="1:3" x14ac:dyDescent="0.45">
      <c r="A235" s="5" t="s">
        <v>555</v>
      </c>
      <c r="B235" s="5" t="s">
        <v>2788</v>
      </c>
      <c r="C235">
        <f>MATCH(A235,Sheet!$A$2:$A$880,0)</f>
        <v>185</v>
      </c>
    </row>
    <row r="236" spans="1:3" x14ac:dyDescent="0.45">
      <c r="A236" s="5" t="s">
        <v>558</v>
      </c>
      <c r="B236" s="5" t="s">
        <v>2789</v>
      </c>
      <c r="C236">
        <f>MATCH(A236,Sheet!$A$2:$A$880,0)</f>
        <v>186</v>
      </c>
    </row>
    <row r="237" spans="1:3" x14ac:dyDescent="0.45">
      <c r="A237" s="5" t="s">
        <v>561</v>
      </c>
      <c r="B237" s="5" t="s">
        <v>2790</v>
      </c>
      <c r="C237">
        <f>MATCH(A237,Sheet!$A$2:$A$880,0)</f>
        <v>187</v>
      </c>
    </row>
    <row r="238" spans="1:3" x14ac:dyDescent="0.45">
      <c r="A238" s="5" t="s">
        <v>564</v>
      </c>
      <c r="B238" s="5" t="s">
        <v>2791</v>
      </c>
      <c r="C238">
        <f>MATCH(A238,Sheet!$A$2:$A$880,0)</f>
        <v>188</v>
      </c>
    </row>
    <row r="239" spans="1:3" x14ac:dyDescent="0.45">
      <c r="A239" s="5" t="s">
        <v>567</v>
      </c>
      <c r="B239" s="5" t="s">
        <v>2792</v>
      </c>
      <c r="C239">
        <f>MATCH(A239,Sheet!$A$2:$A$880,0)</f>
        <v>189</v>
      </c>
    </row>
    <row r="240" spans="1:3" x14ac:dyDescent="0.45">
      <c r="A240" s="5" t="s">
        <v>570</v>
      </c>
      <c r="B240" s="5" t="s">
        <v>2793</v>
      </c>
      <c r="C240">
        <f>MATCH(A240,Sheet!$A$2:$A$880,0)</f>
        <v>190</v>
      </c>
    </row>
    <row r="241" spans="1:3" x14ac:dyDescent="0.45">
      <c r="A241" s="5" t="s">
        <v>573</v>
      </c>
      <c r="B241" s="5" t="s">
        <v>2794</v>
      </c>
      <c r="C241">
        <f>MATCH(A241,Sheet!$A$2:$A$880,0)</f>
        <v>191</v>
      </c>
    </row>
    <row r="242" spans="1:3" x14ac:dyDescent="0.45">
      <c r="A242" s="5" t="s">
        <v>576</v>
      </c>
      <c r="B242" s="5" t="s">
        <v>2795</v>
      </c>
      <c r="C242">
        <f>MATCH(A242,Sheet!$A$2:$A$880,0)</f>
        <v>192</v>
      </c>
    </row>
    <row r="243" spans="1:3" x14ac:dyDescent="0.45">
      <c r="A243" s="5" t="s">
        <v>579</v>
      </c>
      <c r="B243" s="5" t="s">
        <v>2796</v>
      </c>
      <c r="C243">
        <f>MATCH(A243,Sheet!$A$2:$A$880,0)</f>
        <v>193</v>
      </c>
    </row>
    <row r="244" spans="1:3" x14ac:dyDescent="0.45">
      <c r="A244" s="5" t="s">
        <v>582</v>
      </c>
      <c r="B244" s="5" t="s">
        <v>2797</v>
      </c>
      <c r="C244">
        <f>MATCH(A244,Sheet!$A$2:$A$880,0)</f>
        <v>194</v>
      </c>
    </row>
    <row r="245" spans="1:3" x14ac:dyDescent="0.45">
      <c r="A245" s="5" t="s">
        <v>585</v>
      </c>
      <c r="B245" s="5" t="s">
        <v>2798</v>
      </c>
      <c r="C245">
        <f>MATCH(A245,Sheet!$A$2:$A$880,0)</f>
        <v>195</v>
      </c>
    </row>
    <row r="246" spans="1:3" x14ac:dyDescent="0.45">
      <c r="A246" s="5" t="s">
        <v>588</v>
      </c>
      <c r="B246" s="5" t="s">
        <v>2799</v>
      </c>
      <c r="C246">
        <f>MATCH(A246,Sheet!$A$2:$A$880,0)</f>
        <v>196</v>
      </c>
    </row>
    <row r="247" spans="1:3" x14ac:dyDescent="0.45">
      <c r="A247" s="5" t="s">
        <v>591</v>
      </c>
      <c r="B247" s="5" t="s">
        <v>2800</v>
      </c>
      <c r="C247">
        <f>MATCH(A247,Sheet!$A$2:$A$880,0)</f>
        <v>197</v>
      </c>
    </row>
    <row r="248" spans="1:3" x14ac:dyDescent="0.45">
      <c r="A248" s="5" t="s">
        <v>594</v>
      </c>
      <c r="B248" s="5" t="s">
        <v>2801</v>
      </c>
      <c r="C248">
        <f>MATCH(A248,Sheet!$A$2:$A$880,0)</f>
        <v>198</v>
      </c>
    </row>
    <row r="249" spans="1:3" x14ac:dyDescent="0.45">
      <c r="A249" s="5" t="s">
        <v>597</v>
      </c>
      <c r="B249" s="5" t="s">
        <v>2802</v>
      </c>
      <c r="C249">
        <f>MATCH(A249,Sheet!$A$2:$A$880,0)</f>
        <v>199</v>
      </c>
    </row>
    <row r="250" spans="1:3" x14ac:dyDescent="0.45">
      <c r="A250" s="5" t="s">
        <v>600</v>
      </c>
      <c r="B250" s="5" t="s">
        <v>2803</v>
      </c>
      <c r="C250">
        <f>MATCH(A250,Sheet!$A$2:$A$880,0)</f>
        <v>200</v>
      </c>
    </row>
    <row r="251" spans="1:3" x14ac:dyDescent="0.45">
      <c r="A251" s="5" t="s">
        <v>603</v>
      </c>
      <c r="B251" s="5" t="s">
        <v>2804</v>
      </c>
      <c r="C251">
        <f>MATCH(A251,Sheet!$A$2:$A$880,0)</f>
        <v>201</v>
      </c>
    </row>
    <row r="252" spans="1:3" x14ac:dyDescent="0.45">
      <c r="A252" s="5" t="s">
        <v>606</v>
      </c>
      <c r="B252" s="5" t="s">
        <v>2805</v>
      </c>
      <c r="C252">
        <f>MATCH(A252,Sheet!$A$2:$A$880,0)</f>
        <v>202</v>
      </c>
    </row>
    <row r="253" spans="1:3" x14ac:dyDescent="0.45">
      <c r="A253" s="5" t="s">
        <v>609</v>
      </c>
      <c r="B253" s="5" t="s">
        <v>2806</v>
      </c>
      <c r="C253">
        <f>MATCH(A253,Sheet!$A$2:$A$880,0)</f>
        <v>203</v>
      </c>
    </row>
    <row r="254" spans="1:3" x14ac:dyDescent="0.45">
      <c r="A254" s="5" t="s">
        <v>612</v>
      </c>
      <c r="B254" s="5" t="s">
        <v>2807</v>
      </c>
      <c r="C254">
        <f>MATCH(A254,Sheet!$A$2:$A$880,0)</f>
        <v>204</v>
      </c>
    </row>
    <row r="255" spans="1:3" x14ac:dyDescent="0.45">
      <c r="A255" s="5" t="s">
        <v>615</v>
      </c>
      <c r="B255" s="5" t="s">
        <v>2808</v>
      </c>
      <c r="C255">
        <f>MATCH(A255,Sheet!$A$2:$A$880,0)</f>
        <v>205</v>
      </c>
    </row>
    <row r="256" spans="1:3" x14ac:dyDescent="0.45">
      <c r="A256" s="5" t="s">
        <v>618</v>
      </c>
      <c r="B256" s="5" t="s">
        <v>2809</v>
      </c>
      <c r="C256">
        <f>MATCH(A256,Sheet!$A$2:$A$880,0)</f>
        <v>206</v>
      </c>
    </row>
    <row r="257" spans="1:3" x14ac:dyDescent="0.45">
      <c r="A257" s="5" t="s">
        <v>621</v>
      </c>
      <c r="B257" s="5" t="s">
        <v>2810</v>
      </c>
      <c r="C257">
        <f>MATCH(A257,Sheet!$A$2:$A$880,0)</f>
        <v>207</v>
      </c>
    </row>
    <row r="258" spans="1:3" x14ac:dyDescent="0.45">
      <c r="A258" s="5" t="s">
        <v>624</v>
      </c>
      <c r="B258" s="5" t="s">
        <v>2811</v>
      </c>
      <c r="C258">
        <f>MATCH(A258,Sheet!$A$2:$A$880,0)</f>
        <v>208</v>
      </c>
    </row>
    <row r="259" spans="1:3" x14ac:dyDescent="0.45">
      <c r="A259" s="5" t="s">
        <v>627</v>
      </c>
      <c r="B259" s="5" t="s">
        <v>2812</v>
      </c>
      <c r="C259">
        <f>MATCH(A259,Sheet!$A$2:$A$880,0)</f>
        <v>209</v>
      </c>
    </row>
    <row r="260" spans="1:3" x14ac:dyDescent="0.45">
      <c r="A260" s="5" t="s">
        <v>630</v>
      </c>
      <c r="B260" s="5" t="s">
        <v>2813</v>
      </c>
      <c r="C260">
        <f>MATCH(A260,Sheet!$A$2:$A$880,0)</f>
        <v>210</v>
      </c>
    </row>
    <row r="261" spans="1:3" x14ac:dyDescent="0.45">
      <c r="A261" s="5" t="s">
        <v>633</v>
      </c>
      <c r="B261" s="5" t="s">
        <v>2814</v>
      </c>
      <c r="C261">
        <f>MATCH(A261,Sheet!$A$2:$A$880,0)</f>
        <v>211</v>
      </c>
    </row>
    <row r="262" spans="1:3" x14ac:dyDescent="0.45">
      <c r="A262" s="5" t="s">
        <v>636</v>
      </c>
      <c r="B262" s="5" t="s">
        <v>2815</v>
      </c>
      <c r="C262">
        <f>MATCH(A262,Sheet!$A$2:$A$880,0)</f>
        <v>212</v>
      </c>
    </row>
    <row r="263" spans="1:3" x14ac:dyDescent="0.45">
      <c r="A263" s="5" t="s">
        <v>639</v>
      </c>
      <c r="B263" s="5" t="s">
        <v>2816</v>
      </c>
      <c r="C263">
        <f>MATCH(A263,Sheet!$A$2:$A$880,0)</f>
        <v>213</v>
      </c>
    </row>
    <row r="264" spans="1:3" x14ac:dyDescent="0.45">
      <c r="A264" s="5" t="s">
        <v>642</v>
      </c>
      <c r="B264" s="5" t="s">
        <v>2817</v>
      </c>
      <c r="C264">
        <f>MATCH(A264,Sheet!$A$2:$A$880,0)</f>
        <v>214</v>
      </c>
    </row>
    <row r="265" spans="1:3" x14ac:dyDescent="0.45">
      <c r="A265" s="5" t="s">
        <v>645</v>
      </c>
      <c r="B265" s="5" t="s">
        <v>2818</v>
      </c>
      <c r="C265">
        <f>MATCH(A265,Sheet!$A$2:$A$880,0)</f>
        <v>215</v>
      </c>
    </row>
    <row r="266" spans="1:3" x14ac:dyDescent="0.45">
      <c r="A266" s="5" t="s">
        <v>648</v>
      </c>
      <c r="B266" s="5" t="s">
        <v>2819</v>
      </c>
      <c r="C266">
        <f>MATCH(A266,Sheet!$A$2:$A$880,0)</f>
        <v>216</v>
      </c>
    </row>
    <row r="267" spans="1:3" x14ac:dyDescent="0.45">
      <c r="A267" s="5" t="s">
        <v>651</v>
      </c>
      <c r="B267" s="5" t="s">
        <v>2820</v>
      </c>
      <c r="C267">
        <f>MATCH(A267,Sheet!$A$2:$A$880,0)</f>
        <v>217</v>
      </c>
    </row>
    <row r="268" spans="1:3" x14ac:dyDescent="0.45">
      <c r="A268" s="5" t="s">
        <v>654</v>
      </c>
      <c r="B268" s="5" t="s">
        <v>2821</v>
      </c>
      <c r="C268">
        <f>MATCH(A268,Sheet!$A$2:$A$880,0)</f>
        <v>218</v>
      </c>
    </row>
    <row r="269" spans="1:3" x14ac:dyDescent="0.45">
      <c r="A269" s="5" t="s">
        <v>657</v>
      </c>
      <c r="B269" s="5" t="s">
        <v>2822</v>
      </c>
      <c r="C269">
        <f>MATCH(A269,Sheet!$A$2:$A$880,0)</f>
        <v>219</v>
      </c>
    </row>
    <row r="270" spans="1:3" x14ac:dyDescent="0.45">
      <c r="A270" s="5" t="s">
        <v>660</v>
      </c>
      <c r="B270" s="5" t="s">
        <v>2823</v>
      </c>
      <c r="C270">
        <f>MATCH(A270,Sheet!$A$2:$A$880,0)</f>
        <v>220</v>
      </c>
    </row>
    <row r="271" spans="1:3" x14ac:dyDescent="0.45">
      <c r="A271" s="5" t="s">
        <v>663</v>
      </c>
      <c r="B271" s="5" t="s">
        <v>2824</v>
      </c>
      <c r="C271">
        <f>MATCH(A271,Sheet!$A$2:$A$880,0)</f>
        <v>221</v>
      </c>
    </row>
    <row r="272" spans="1:3" x14ac:dyDescent="0.45">
      <c r="A272" s="5" t="s">
        <v>666</v>
      </c>
      <c r="B272" s="5" t="s">
        <v>2825</v>
      </c>
      <c r="C272">
        <f>MATCH(A272,Sheet!$A$2:$A$880,0)</f>
        <v>222</v>
      </c>
    </row>
    <row r="273" spans="1:3" x14ac:dyDescent="0.45">
      <c r="A273" s="5" t="s">
        <v>669</v>
      </c>
      <c r="B273" s="5" t="s">
        <v>2826</v>
      </c>
      <c r="C273">
        <f>MATCH(A273,Sheet!$A$2:$A$880,0)</f>
        <v>223</v>
      </c>
    </row>
    <row r="274" spans="1:3" x14ac:dyDescent="0.45">
      <c r="A274" s="5" t="s">
        <v>672</v>
      </c>
      <c r="B274" s="5" t="s">
        <v>2827</v>
      </c>
      <c r="C274">
        <f>MATCH(A274,Sheet!$A$2:$A$880,0)</f>
        <v>224</v>
      </c>
    </row>
    <row r="275" spans="1:3" x14ac:dyDescent="0.45">
      <c r="A275" s="5" t="s">
        <v>675</v>
      </c>
      <c r="B275" s="5" t="s">
        <v>2828</v>
      </c>
      <c r="C275">
        <f>MATCH(A275,Sheet!$A$2:$A$880,0)</f>
        <v>225</v>
      </c>
    </row>
    <row r="276" spans="1:3" x14ac:dyDescent="0.45">
      <c r="A276" s="5" t="s">
        <v>678</v>
      </c>
      <c r="B276" s="5" t="s">
        <v>2829</v>
      </c>
      <c r="C276">
        <f>MATCH(A276,Sheet!$A$2:$A$880,0)</f>
        <v>226</v>
      </c>
    </row>
    <row r="277" spans="1:3" x14ac:dyDescent="0.45">
      <c r="A277" s="5" t="s">
        <v>681</v>
      </c>
      <c r="B277" s="5" t="s">
        <v>2830</v>
      </c>
      <c r="C277">
        <f>MATCH(A277,Sheet!$A$2:$A$880,0)</f>
        <v>227</v>
      </c>
    </row>
    <row r="278" spans="1:3" x14ac:dyDescent="0.45">
      <c r="A278" s="5" t="s">
        <v>684</v>
      </c>
      <c r="B278" s="5" t="s">
        <v>2831</v>
      </c>
      <c r="C278">
        <f>MATCH(A278,Sheet!$A$2:$A$880,0)</f>
        <v>228</v>
      </c>
    </row>
    <row r="279" spans="1:3" x14ac:dyDescent="0.45">
      <c r="A279" s="5" t="s">
        <v>687</v>
      </c>
      <c r="B279" s="5" t="s">
        <v>2832</v>
      </c>
      <c r="C279">
        <f>MATCH(A279,Sheet!$A$2:$A$880,0)</f>
        <v>229</v>
      </c>
    </row>
    <row r="280" spans="1:3" x14ac:dyDescent="0.45">
      <c r="A280" s="5" t="s">
        <v>690</v>
      </c>
      <c r="B280" s="5" t="s">
        <v>2833</v>
      </c>
      <c r="C280">
        <f>MATCH(A280,Sheet!$A$2:$A$880,0)</f>
        <v>230</v>
      </c>
    </row>
    <row r="281" spans="1:3" x14ac:dyDescent="0.45">
      <c r="A281" s="5" t="s">
        <v>693</v>
      </c>
      <c r="B281" s="5" t="s">
        <v>2834</v>
      </c>
      <c r="C281">
        <f>MATCH(A281,Sheet!$A$2:$A$880,0)</f>
        <v>231</v>
      </c>
    </row>
    <row r="282" spans="1:3" x14ac:dyDescent="0.45">
      <c r="A282" s="5" t="s">
        <v>696</v>
      </c>
      <c r="B282" s="5" t="s">
        <v>2835</v>
      </c>
      <c r="C282">
        <f>MATCH(A282,Sheet!$A$2:$A$880,0)</f>
        <v>232</v>
      </c>
    </row>
    <row r="283" spans="1:3" x14ac:dyDescent="0.45">
      <c r="A283" s="5" t="s">
        <v>699</v>
      </c>
      <c r="B283" s="5" t="s">
        <v>2836</v>
      </c>
      <c r="C283">
        <f>MATCH(A283,Sheet!$A$2:$A$880,0)</f>
        <v>233</v>
      </c>
    </row>
    <row r="284" spans="1:3" x14ac:dyDescent="0.45">
      <c r="A284" s="5" t="s">
        <v>702</v>
      </c>
      <c r="B284" s="5" t="s">
        <v>2837</v>
      </c>
      <c r="C284">
        <f>MATCH(A284,Sheet!$A$2:$A$880,0)</f>
        <v>234</v>
      </c>
    </row>
    <row r="285" spans="1:3" x14ac:dyDescent="0.45">
      <c r="A285" s="5" t="s">
        <v>705</v>
      </c>
      <c r="B285" s="5" t="s">
        <v>2838</v>
      </c>
      <c r="C285">
        <f>MATCH(A285,Sheet!$A$2:$A$880,0)</f>
        <v>235</v>
      </c>
    </row>
    <row r="286" spans="1:3" x14ac:dyDescent="0.45">
      <c r="A286" s="5" t="s">
        <v>708</v>
      </c>
      <c r="B286" s="5" t="s">
        <v>2839</v>
      </c>
      <c r="C286">
        <f>MATCH(A286,Sheet!$A$2:$A$880,0)</f>
        <v>236</v>
      </c>
    </row>
    <row r="287" spans="1:3" x14ac:dyDescent="0.45">
      <c r="A287" s="5" t="s">
        <v>711</v>
      </c>
      <c r="B287" s="5" t="s">
        <v>2840</v>
      </c>
      <c r="C287">
        <f>MATCH(A287,Sheet!$A$2:$A$880,0)</f>
        <v>237</v>
      </c>
    </row>
    <row r="288" spans="1:3" x14ac:dyDescent="0.45">
      <c r="A288" s="5" t="s">
        <v>714</v>
      </c>
      <c r="B288" s="5" t="s">
        <v>2841</v>
      </c>
      <c r="C288">
        <f>MATCH(A288,Sheet!$A$2:$A$880,0)</f>
        <v>238</v>
      </c>
    </row>
    <row r="289" spans="1:3" x14ac:dyDescent="0.45">
      <c r="A289" s="5" t="s">
        <v>717</v>
      </c>
      <c r="B289" s="5" t="s">
        <v>2842</v>
      </c>
      <c r="C289">
        <f>MATCH(A289,Sheet!$A$2:$A$880,0)</f>
        <v>239</v>
      </c>
    </row>
    <row r="290" spans="1:3" x14ac:dyDescent="0.45">
      <c r="A290" s="5" t="s">
        <v>720</v>
      </c>
      <c r="B290" s="5" t="s">
        <v>2843</v>
      </c>
      <c r="C290">
        <f>MATCH(A290,Sheet!$A$2:$A$880,0)</f>
        <v>240</v>
      </c>
    </row>
    <row r="291" spans="1:3" x14ac:dyDescent="0.45">
      <c r="A291" s="5" t="s">
        <v>723</v>
      </c>
      <c r="B291" s="5" t="s">
        <v>2844</v>
      </c>
      <c r="C291">
        <f>MATCH(A291,Sheet!$A$2:$A$880,0)</f>
        <v>241</v>
      </c>
    </row>
    <row r="292" spans="1:3" x14ac:dyDescent="0.45">
      <c r="A292" s="5" t="s">
        <v>726</v>
      </c>
      <c r="B292" s="5" t="s">
        <v>2845</v>
      </c>
      <c r="C292">
        <f>MATCH(A292,Sheet!$A$2:$A$880,0)</f>
        <v>242</v>
      </c>
    </row>
    <row r="293" spans="1:3" x14ac:dyDescent="0.45">
      <c r="A293" s="5" t="s">
        <v>729</v>
      </c>
      <c r="B293" s="5" t="s">
        <v>2846</v>
      </c>
      <c r="C293">
        <f>MATCH(A293,Sheet!$A$2:$A$880,0)</f>
        <v>243</v>
      </c>
    </row>
    <row r="294" spans="1:3" x14ac:dyDescent="0.45">
      <c r="A294" s="5" t="s">
        <v>732</v>
      </c>
      <c r="B294" s="5" t="s">
        <v>2847</v>
      </c>
      <c r="C294">
        <f>MATCH(A294,Sheet!$A$2:$A$880,0)</f>
        <v>244</v>
      </c>
    </row>
    <row r="295" spans="1:3" x14ac:dyDescent="0.45">
      <c r="A295" s="5" t="s">
        <v>735</v>
      </c>
      <c r="B295" s="5" t="s">
        <v>2848</v>
      </c>
      <c r="C295">
        <f>MATCH(A295,Sheet!$A$2:$A$880,0)</f>
        <v>245</v>
      </c>
    </row>
    <row r="296" spans="1:3" x14ac:dyDescent="0.45">
      <c r="A296" s="5" t="s">
        <v>738</v>
      </c>
      <c r="B296" s="5" t="s">
        <v>2849</v>
      </c>
      <c r="C296">
        <f>MATCH(A296,Sheet!$A$2:$A$880,0)</f>
        <v>246</v>
      </c>
    </row>
    <row r="297" spans="1:3" x14ac:dyDescent="0.45">
      <c r="A297" s="5" t="s">
        <v>741</v>
      </c>
      <c r="B297" s="5" t="s">
        <v>2850</v>
      </c>
      <c r="C297">
        <f>MATCH(A297,Sheet!$A$2:$A$880,0)</f>
        <v>247</v>
      </c>
    </row>
    <row r="298" spans="1:3" x14ac:dyDescent="0.45">
      <c r="A298" s="5" t="s">
        <v>744</v>
      </c>
      <c r="B298" s="5" t="s">
        <v>2851</v>
      </c>
      <c r="C298">
        <f>MATCH(A298,Sheet!$A$2:$A$880,0)</f>
        <v>248</v>
      </c>
    </row>
    <row r="299" spans="1:3" x14ac:dyDescent="0.45">
      <c r="A299" s="5" t="s">
        <v>747</v>
      </c>
      <c r="B299" s="5" t="s">
        <v>2852</v>
      </c>
      <c r="C299">
        <f>MATCH(A299,Sheet!$A$2:$A$880,0)</f>
        <v>249</v>
      </c>
    </row>
    <row r="300" spans="1:3" x14ac:dyDescent="0.45">
      <c r="A300" s="5" t="s">
        <v>750</v>
      </c>
      <c r="B300" s="5" t="s">
        <v>2853</v>
      </c>
      <c r="C300">
        <f>MATCH(A300,Sheet!$A$2:$A$880,0)</f>
        <v>250</v>
      </c>
    </row>
    <row r="301" spans="1:3" x14ac:dyDescent="0.45">
      <c r="A301" s="5" t="s">
        <v>753</v>
      </c>
      <c r="B301" s="5" t="s">
        <v>2854</v>
      </c>
      <c r="C301">
        <f>MATCH(A301,Sheet!$A$2:$A$880,0)</f>
        <v>251</v>
      </c>
    </row>
    <row r="302" spans="1:3" x14ac:dyDescent="0.45">
      <c r="A302" s="5" t="s">
        <v>756</v>
      </c>
      <c r="B302" s="5" t="s">
        <v>2855</v>
      </c>
      <c r="C302">
        <f>MATCH(A302,Sheet!$A$2:$A$880,0)</f>
        <v>252</v>
      </c>
    </row>
    <row r="303" spans="1:3" x14ac:dyDescent="0.45">
      <c r="A303" s="5" t="s">
        <v>759</v>
      </c>
      <c r="B303" s="5" t="s">
        <v>2856</v>
      </c>
      <c r="C303">
        <f>MATCH(A303,Sheet!$A$2:$A$880,0)</f>
        <v>253</v>
      </c>
    </row>
    <row r="304" spans="1:3" x14ac:dyDescent="0.45">
      <c r="A304" s="5" t="s">
        <v>762</v>
      </c>
      <c r="B304" s="5" t="s">
        <v>2857</v>
      </c>
      <c r="C304">
        <f>MATCH(A304,Sheet!$A$2:$A$880,0)</f>
        <v>254</v>
      </c>
    </row>
    <row r="305" spans="1:3" x14ac:dyDescent="0.45">
      <c r="A305" s="5" t="s">
        <v>765</v>
      </c>
      <c r="B305" s="5" t="s">
        <v>2858</v>
      </c>
      <c r="C305">
        <f>MATCH(A305,Sheet!$A$2:$A$880,0)</f>
        <v>255</v>
      </c>
    </row>
    <row r="306" spans="1:3" x14ac:dyDescent="0.45">
      <c r="A306" s="5" t="s">
        <v>768</v>
      </c>
      <c r="B306" s="5" t="s">
        <v>2859</v>
      </c>
      <c r="C306">
        <f>MATCH(A306,Sheet!$A$2:$A$880,0)</f>
        <v>256</v>
      </c>
    </row>
    <row r="307" spans="1:3" x14ac:dyDescent="0.45">
      <c r="A307" s="5" t="s">
        <v>771</v>
      </c>
      <c r="B307" s="5" t="s">
        <v>2860</v>
      </c>
      <c r="C307">
        <f>MATCH(A307,Sheet!$A$2:$A$880,0)</f>
        <v>257</v>
      </c>
    </row>
    <row r="308" spans="1:3" x14ac:dyDescent="0.45">
      <c r="A308" s="5" t="s">
        <v>774</v>
      </c>
      <c r="B308" s="5" t="s">
        <v>2861</v>
      </c>
      <c r="C308">
        <f>MATCH(A308,Sheet!$A$2:$A$880,0)</f>
        <v>258</v>
      </c>
    </row>
    <row r="309" spans="1:3" x14ac:dyDescent="0.45">
      <c r="A309" s="5" t="s">
        <v>777</v>
      </c>
      <c r="B309" s="5" t="s">
        <v>2862</v>
      </c>
      <c r="C309">
        <f>MATCH(A309,Sheet!$A$2:$A$880,0)</f>
        <v>259</v>
      </c>
    </row>
    <row r="310" spans="1:3" x14ac:dyDescent="0.45">
      <c r="A310" s="5" t="s">
        <v>780</v>
      </c>
      <c r="B310" s="5" t="s">
        <v>2863</v>
      </c>
      <c r="C310">
        <f>MATCH(A310,Sheet!$A$2:$A$880,0)</f>
        <v>260</v>
      </c>
    </row>
    <row r="311" spans="1:3" x14ac:dyDescent="0.45">
      <c r="A311" s="5" t="s">
        <v>783</v>
      </c>
      <c r="B311" s="5" t="s">
        <v>2864</v>
      </c>
      <c r="C311">
        <f>MATCH(A311,Sheet!$A$2:$A$880,0)</f>
        <v>261</v>
      </c>
    </row>
    <row r="312" spans="1:3" x14ac:dyDescent="0.45">
      <c r="A312" s="5" t="s">
        <v>786</v>
      </c>
      <c r="B312" s="5" t="s">
        <v>2865</v>
      </c>
      <c r="C312">
        <f>MATCH(A312,Sheet!$A$2:$A$880,0)</f>
        <v>262</v>
      </c>
    </row>
    <row r="313" spans="1:3" x14ac:dyDescent="0.45">
      <c r="A313" s="5" t="s">
        <v>789</v>
      </c>
      <c r="B313" s="5" t="s">
        <v>2866</v>
      </c>
      <c r="C313">
        <f>MATCH(A313,Sheet!$A$2:$A$880,0)</f>
        <v>263</v>
      </c>
    </row>
    <row r="314" spans="1:3" x14ac:dyDescent="0.45">
      <c r="A314" s="5" t="s">
        <v>792</v>
      </c>
      <c r="B314" s="5" t="s">
        <v>2867</v>
      </c>
      <c r="C314">
        <f>MATCH(A314,Sheet!$A$2:$A$880,0)</f>
        <v>264</v>
      </c>
    </row>
    <row r="315" spans="1:3" x14ac:dyDescent="0.45">
      <c r="A315" s="5" t="s">
        <v>795</v>
      </c>
      <c r="B315" s="5" t="s">
        <v>2868</v>
      </c>
      <c r="C315">
        <f>MATCH(A315,Sheet!$A$2:$A$880,0)</f>
        <v>265</v>
      </c>
    </row>
    <row r="316" spans="1:3" x14ac:dyDescent="0.45">
      <c r="A316" s="5" t="s">
        <v>798</v>
      </c>
      <c r="B316" s="5" t="s">
        <v>2869</v>
      </c>
      <c r="C316">
        <f>MATCH(A316,Sheet!$A$2:$A$880,0)</f>
        <v>266</v>
      </c>
    </row>
    <row r="317" spans="1:3" x14ac:dyDescent="0.45">
      <c r="A317" s="5" t="s">
        <v>801</v>
      </c>
      <c r="B317" s="5" t="s">
        <v>2870</v>
      </c>
      <c r="C317">
        <f>MATCH(A317,Sheet!$A$2:$A$880,0)</f>
        <v>267</v>
      </c>
    </row>
    <row r="318" spans="1:3" x14ac:dyDescent="0.45">
      <c r="A318" s="5" t="s">
        <v>804</v>
      </c>
      <c r="B318" s="5" t="s">
        <v>2871</v>
      </c>
      <c r="C318">
        <f>MATCH(A318,Sheet!$A$2:$A$880,0)</f>
        <v>268</v>
      </c>
    </row>
    <row r="319" spans="1:3" x14ac:dyDescent="0.45">
      <c r="A319" s="5" t="s">
        <v>807</v>
      </c>
      <c r="B319" s="5" t="s">
        <v>2872</v>
      </c>
      <c r="C319">
        <f>MATCH(A319,Sheet!$A$2:$A$880,0)</f>
        <v>269</v>
      </c>
    </row>
    <row r="320" spans="1:3" x14ac:dyDescent="0.45">
      <c r="A320" s="5" t="s">
        <v>810</v>
      </c>
      <c r="B320" s="5" t="s">
        <v>2873</v>
      </c>
      <c r="C320">
        <f>MATCH(A320,Sheet!$A$2:$A$880,0)</f>
        <v>270</v>
      </c>
    </row>
    <row r="321" spans="1:3" x14ac:dyDescent="0.45">
      <c r="A321" s="5" t="s">
        <v>813</v>
      </c>
      <c r="B321" s="5" t="s">
        <v>2874</v>
      </c>
      <c r="C321">
        <f>MATCH(A321,Sheet!$A$2:$A$880,0)</f>
        <v>271</v>
      </c>
    </row>
    <row r="322" spans="1:3" x14ac:dyDescent="0.45">
      <c r="A322" s="5" t="s">
        <v>816</v>
      </c>
      <c r="B322" s="5" t="s">
        <v>2875</v>
      </c>
      <c r="C322">
        <f>MATCH(A322,Sheet!$A$2:$A$880,0)</f>
        <v>272</v>
      </c>
    </row>
    <row r="323" spans="1:3" x14ac:dyDescent="0.45">
      <c r="A323" s="5" t="s">
        <v>819</v>
      </c>
      <c r="B323" s="5" t="s">
        <v>2876</v>
      </c>
      <c r="C323">
        <f>MATCH(A323,Sheet!$A$2:$A$880,0)</f>
        <v>273</v>
      </c>
    </row>
    <row r="324" spans="1:3" x14ac:dyDescent="0.45">
      <c r="A324" s="5" t="s">
        <v>822</v>
      </c>
      <c r="B324" s="5" t="s">
        <v>2877</v>
      </c>
      <c r="C324">
        <f>MATCH(A324,Sheet!$A$2:$A$880,0)</f>
        <v>274</v>
      </c>
    </row>
    <row r="325" spans="1:3" x14ac:dyDescent="0.45">
      <c r="A325" s="5" t="s">
        <v>825</v>
      </c>
      <c r="B325" s="5" t="s">
        <v>2878</v>
      </c>
      <c r="C325">
        <f>MATCH(A325,Sheet!$A$2:$A$880,0)</f>
        <v>275</v>
      </c>
    </row>
    <row r="326" spans="1:3" x14ac:dyDescent="0.45">
      <c r="A326" s="5" t="s">
        <v>828</v>
      </c>
      <c r="B326" s="5" t="s">
        <v>2879</v>
      </c>
      <c r="C326">
        <f>MATCH(A326,Sheet!$A$2:$A$880,0)</f>
        <v>276</v>
      </c>
    </row>
    <row r="327" spans="1:3" x14ac:dyDescent="0.45">
      <c r="A327" s="5" t="s">
        <v>831</v>
      </c>
      <c r="B327" s="5" t="s">
        <v>2880</v>
      </c>
      <c r="C327">
        <f>MATCH(A327,Sheet!$A$2:$A$880,0)</f>
        <v>277</v>
      </c>
    </row>
    <row r="328" spans="1:3" x14ac:dyDescent="0.45">
      <c r="A328" s="5" t="s">
        <v>834</v>
      </c>
      <c r="B328" s="5" t="s">
        <v>2881</v>
      </c>
      <c r="C328">
        <f>MATCH(A328,Sheet!$A$2:$A$880,0)</f>
        <v>278</v>
      </c>
    </row>
    <row r="329" spans="1:3" x14ac:dyDescent="0.45">
      <c r="A329" s="5" t="s">
        <v>837</v>
      </c>
      <c r="B329" s="5" t="s">
        <v>2882</v>
      </c>
      <c r="C329">
        <f>MATCH(A329,Sheet!$A$2:$A$880,0)</f>
        <v>279</v>
      </c>
    </row>
    <row r="330" spans="1:3" x14ac:dyDescent="0.45">
      <c r="A330" s="5" t="s">
        <v>840</v>
      </c>
      <c r="B330" s="5" t="s">
        <v>2883</v>
      </c>
      <c r="C330">
        <f>MATCH(A330,Sheet!$A$2:$A$880,0)</f>
        <v>280</v>
      </c>
    </row>
    <row r="331" spans="1:3" x14ac:dyDescent="0.45">
      <c r="A331" s="5" t="s">
        <v>843</v>
      </c>
      <c r="B331" s="5" t="s">
        <v>2884</v>
      </c>
      <c r="C331">
        <f>MATCH(A331,Sheet!$A$2:$A$880,0)</f>
        <v>281</v>
      </c>
    </row>
    <row r="332" spans="1:3" x14ac:dyDescent="0.45">
      <c r="A332" s="5" t="s">
        <v>846</v>
      </c>
      <c r="B332" s="5" t="s">
        <v>2885</v>
      </c>
      <c r="C332">
        <f>MATCH(A332,Sheet!$A$2:$A$880,0)</f>
        <v>282</v>
      </c>
    </row>
    <row r="333" spans="1:3" x14ac:dyDescent="0.45">
      <c r="A333" s="5" t="s">
        <v>849</v>
      </c>
      <c r="B333" s="5" t="s">
        <v>2886</v>
      </c>
      <c r="C333">
        <f>MATCH(A333,Sheet!$A$2:$A$880,0)</f>
        <v>283</v>
      </c>
    </row>
    <row r="334" spans="1:3" x14ac:dyDescent="0.45">
      <c r="A334" s="5" t="s">
        <v>852</v>
      </c>
      <c r="B334" s="5" t="s">
        <v>2650</v>
      </c>
      <c r="C334">
        <f>MATCH(A334,Sheet!$A$2:$A$880,0)</f>
        <v>284</v>
      </c>
    </row>
    <row r="335" spans="1:3" x14ac:dyDescent="0.45">
      <c r="A335" s="5" t="s">
        <v>854</v>
      </c>
      <c r="B335" s="5" t="s">
        <v>2887</v>
      </c>
      <c r="C335">
        <f>MATCH(A335,Sheet!$A$2:$A$880,0)</f>
        <v>285</v>
      </c>
    </row>
    <row r="336" spans="1:3" x14ac:dyDescent="0.45">
      <c r="A336" s="5" t="s">
        <v>857</v>
      </c>
      <c r="B336" s="5" t="s">
        <v>2888</v>
      </c>
      <c r="C336">
        <f>MATCH(A336,Sheet!$A$2:$A$880,0)</f>
        <v>286</v>
      </c>
    </row>
    <row r="337" spans="1:3" x14ac:dyDescent="0.45">
      <c r="A337" s="5" t="s">
        <v>860</v>
      </c>
      <c r="B337" s="5" t="s">
        <v>2889</v>
      </c>
      <c r="C337">
        <f>MATCH(A337,Sheet!$A$2:$A$880,0)</f>
        <v>287</v>
      </c>
    </row>
    <row r="338" spans="1:3" x14ac:dyDescent="0.45">
      <c r="A338" s="5" t="s">
        <v>863</v>
      </c>
      <c r="B338" s="5" t="s">
        <v>2890</v>
      </c>
      <c r="C338">
        <f>MATCH(A338,Sheet!$A$2:$A$880,0)</f>
        <v>288</v>
      </c>
    </row>
    <row r="339" spans="1:3" x14ac:dyDescent="0.45">
      <c r="A339" s="5" t="s">
        <v>866</v>
      </c>
      <c r="B339" s="5" t="s">
        <v>2891</v>
      </c>
      <c r="C339">
        <f>MATCH(A339,Sheet!$A$2:$A$880,0)</f>
        <v>289</v>
      </c>
    </row>
    <row r="340" spans="1:3" x14ac:dyDescent="0.45">
      <c r="A340" s="5" t="s">
        <v>869</v>
      </c>
      <c r="B340" s="5" t="s">
        <v>2892</v>
      </c>
      <c r="C340">
        <f>MATCH(A340,Sheet!$A$2:$A$880,0)</f>
        <v>290</v>
      </c>
    </row>
    <row r="341" spans="1:3" x14ac:dyDescent="0.45">
      <c r="A341" s="5" t="s">
        <v>872</v>
      </c>
      <c r="B341" s="5" t="s">
        <v>2893</v>
      </c>
      <c r="C341">
        <f>MATCH(A341,Sheet!$A$2:$A$880,0)</f>
        <v>291</v>
      </c>
    </row>
    <row r="342" spans="1:3" x14ac:dyDescent="0.45">
      <c r="A342" s="5" t="s">
        <v>875</v>
      </c>
      <c r="B342" s="5" t="s">
        <v>2894</v>
      </c>
      <c r="C342">
        <f>MATCH(A342,Sheet!$A$2:$A$880,0)</f>
        <v>292</v>
      </c>
    </row>
    <row r="343" spans="1:3" x14ac:dyDescent="0.45">
      <c r="A343" s="5" t="s">
        <v>878</v>
      </c>
      <c r="B343" s="5" t="s">
        <v>2895</v>
      </c>
      <c r="C343">
        <f>MATCH(A343,Sheet!$A$2:$A$880,0)</f>
        <v>293</v>
      </c>
    </row>
    <row r="344" spans="1:3" x14ac:dyDescent="0.45">
      <c r="A344" s="5" t="s">
        <v>881</v>
      </c>
      <c r="B344" s="5" t="s">
        <v>2896</v>
      </c>
      <c r="C344">
        <f>MATCH(A344,Sheet!$A$2:$A$880,0)</f>
        <v>294</v>
      </c>
    </row>
    <row r="345" spans="1:3" x14ac:dyDescent="0.45">
      <c r="A345" s="5" t="s">
        <v>884</v>
      </c>
      <c r="B345" s="5" t="s">
        <v>2897</v>
      </c>
      <c r="C345">
        <f>MATCH(A345,Sheet!$A$2:$A$880,0)</f>
        <v>295</v>
      </c>
    </row>
    <row r="346" spans="1:3" x14ac:dyDescent="0.45">
      <c r="A346" s="5" t="s">
        <v>887</v>
      </c>
      <c r="B346" s="5" t="s">
        <v>2898</v>
      </c>
      <c r="C346">
        <f>MATCH(A346,Sheet!$A$2:$A$880,0)</f>
        <v>296</v>
      </c>
    </row>
    <row r="347" spans="1:3" x14ac:dyDescent="0.45">
      <c r="A347" s="5" t="s">
        <v>890</v>
      </c>
      <c r="B347" s="5" t="s">
        <v>2899</v>
      </c>
      <c r="C347">
        <f>MATCH(A347,Sheet!$A$2:$A$880,0)</f>
        <v>297</v>
      </c>
    </row>
    <row r="348" spans="1:3" x14ac:dyDescent="0.45">
      <c r="A348" s="5" t="s">
        <v>893</v>
      </c>
      <c r="B348" s="5" t="s">
        <v>2900</v>
      </c>
      <c r="C348">
        <f>MATCH(A348,Sheet!$A$2:$A$880,0)</f>
        <v>298</v>
      </c>
    </row>
    <row r="349" spans="1:3" x14ac:dyDescent="0.45">
      <c r="A349" s="5" t="s">
        <v>896</v>
      </c>
      <c r="B349" s="5" t="s">
        <v>2901</v>
      </c>
      <c r="C349">
        <f>MATCH(A349,Sheet!$A$2:$A$880,0)</f>
        <v>299</v>
      </c>
    </row>
    <row r="350" spans="1:3" x14ac:dyDescent="0.45">
      <c r="A350" s="5" t="s">
        <v>899</v>
      </c>
      <c r="B350" s="5" t="s">
        <v>2902</v>
      </c>
      <c r="C350">
        <f>MATCH(A350,Sheet!$A$2:$A$880,0)</f>
        <v>300</v>
      </c>
    </row>
    <row r="351" spans="1:3" x14ac:dyDescent="0.45">
      <c r="A351" s="5" t="s">
        <v>902</v>
      </c>
      <c r="B351" s="5" t="s">
        <v>2903</v>
      </c>
      <c r="C351">
        <f>MATCH(A351,Sheet!$A$2:$A$880,0)</f>
        <v>301</v>
      </c>
    </row>
    <row r="352" spans="1:3" x14ac:dyDescent="0.45">
      <c r="A352" s="5" t="s">
        <v>905</v>
      </c>
      <c r="B352" s="5" t="s">
        <v>2904</v>
      </c>
      <c r="C352">
        <f>MATCH(A352,Sheet!$A$2:$A$880,0)</f>
        <v>302</v>
      </c>
    </row>
    <row r="353" spans="1:3" x14ac:dyDescent="0.45">
      <c r="A353" s="5" t="s">
        <v>908</v>
      </c>
      <c r="B353" s="5" t="s">
        <v>2905</v>
      </c>
      <c r="C353">
        <f>MATCH(A353,Sheet!$A$2:$A$880,0)</f>
        <v>303</v>
      </c>
    </row>
    <row r="354" spans="1:3" x14ac:dyDescent="0.45">
      <c r="A354" s="5" t="s">
        <v>911</v>
      </c>
      <c r="B354" s="5" t="s">
        <v>2906</v>
      </c>
      <c r="C354">
        <f>MATCH(A354,Sheet!$A$2:$A$880,0)</f>
        <v>304</v>
      </c>
    </row>
    <row r="355" spans="1:3" x14ac:dyDescent="0.45">
      <c r="A355" s="5" t="s">
        <v>914</v>
      </c>
      <c r="B355" s="5" t="s">
        <v>2907</v>
      </c>
      <c r="C355">
        <f>MATCH(A355,Sheet!$A$2:$A$880,0)</f>
        <v>305</v>
      </c>
    </row>
    <row r="356" spans="1:3" x14ac:dyDescent="0.45">
      <c r="A356" s="5" t="s">
        <v>917</v>
      </c>
      <c r="B356" s="5" t="s">
        <v>2908</v>
      </c>
      <c r="C356">
        <f>MATCH(A356,Sheet!$A$2:$A$880,0)</f>
        <v>306</v>
      </c>
    </row>
    <row r="357" spans="1:3" x14ac:dyDescent="0.45">
      <c r="A357" s="5" t="s">
        <v>920</v>
      </c>
      <c r="B357" s="5" t="s">
        <v>2909</v>
      </c>
      <c r="C357">
        <f>MATCH(A357,Sheet!$A$2:$A$880,0)</f>
        <v>307</v>
      </c>
    </row>
    <row r="358" spans="1:3" x14ac:dyDescent="0.45">
      <c r="A358" s="5" t="s">
        <v>923</v>
      </c>
      <c r="B358" s="5" t="s">
        <v>2910</v>
      </c>
      <c r="C358">
        <f>MATCH(A358,Sheet!$A$2:$A$880,0)</f>
        <v>308</v>
      </c>
    </row>
    <row r="359" spans="1:3" x14ac:dyDescent="0.45">
      <c r="A359" s="5" t="s">
        <v>926</v>
      </c>
      <c r="B359" s="5" t="s">
        <v>2911</v>
      </c>
      <c r="C359">
        <f>MATCH(A359,Sheet!$A$2:$A$880,0)</f>
        <v>309</v>
      </c>
    </row>
    <row r="360" spans="1:3" x14ac:dyDescent="0.45">
      <c r="A360" s="5" t="s">
        <v>929</v>
      </c>
      <c r="B360" s="5" t="s">
        <v>2912</v>
      </c>
      <c r="C360">
        <f>MATCH(A360,Sheet!$A$2:$A$880,0)</f>
        <v>310</v>
      </c>
    </row>
    <row r="361" spans="1:3" x14ac:dyDescent="0.45">
      <c r="A361" s="5" t="s">
        <v>932</v>
      </c>
      <c r="B361" s="5" t="s">
        <v>2913</v>
      </c>
      <c r="C361">
        <f>MATCH(A361,Sheet!$A$2:$A$880,0)</f>
        <v>311</v>
      </c>
    </row>
    <row r="362" spans="1:3" x14ac:dyDescent="0.45">
      <c r="A362" s="5" t="s">
        <v>935</v>
      </c>
      <c r="B362" s="5" t="s">
        <v>2914</v>
      </c>
      <c r="C362">
        <f>MATCH(A362,Sheet!$A$2:$A$880,0)</f>
        <v>312</v>
      </c>
    </row>
    <row r="363" spans="1:3" x14ac:dyDescent="0.45">
      <c r="A363" s="5" t="s">
        <v>938</v>
      </c>
      <c r="B363" s="5" t="s">
        <v>2915</v>
      </c>
      <c r="C363">
        <f>MATCH(A363,Sheet!$A$2:$A$880,0)</f>
        <v>313</v>
      </c>
    </row>
    <row r="364" spans="1:3" x14ac:dyDescent="0.45">
      <c r="A364" s="5" t="s">
        <v>941</v>
      </c>
      <c r="B364" s="5" t="s">
        <v>2916</v>
      </c>
      <c r="C364">
        <f>MATCH(A364,Sheet!$A$2:$A$880,0)</f>
        <v>314</v>
      </c>
    </row>
    <row r="365" spans="1:3" x14ac:dyDescent="0.45">
      <c r="A365" s="5" t="s">
        <v>944</v>
      </c>
      <c r="B365" s="5" t="s">
        <v>2917</v>
      </c>
      <c r="C365">
        <f>MATCH(A365,Sheet!$A$2:$A$880,0)</f>
        <v>315</v>
      </c>
    </row>
    <row r="366" spans="1:3" x14ac:dyDescent="0.45">
      <c r="A366" s="5" t="s">
        <v>947</v>
      </c>
      <c r="B366" s="5" t="s">
        <v>2918</v>
      </c>
      <c r="C366">
        <f>MATCH(A366,Sheet!$A$2:$A$880,0)</f>
        <v>316</v>
      </c>
    </row>
    <row r="367" spans="1:3" x14ac:dyDescent="0.45">
      <c r="A367" s="5" t="s">
        <v>950</v>
      </c>
      <c r="B367" s="5" t="s">
        <v>2919</v>
      </c>
      <c r="C367">
        <f>MATCH(A367,Sheet!$A$2:$A$880,0)</f>
        <v>317</v>
      </c>
    </row>
    <row r="368" spans="1:3" x14ac:dyDescent="0.45">
      <c r="A368" s="5" t="s">
        <v>953</v>
      </c>
      <c r="B368" s="5" t="s">
        <v>2920</v>
      </c>
      <c r="C368">
        <f>MATCH(A368,Sheet!$A$2:$A$880,0)</f>
        <v>318</v>
      </c>
    </row>
    <row r="369" spans="1:3" x14ac:dyDescent="0.45">
      <c r="A369" s="5" t="s">
        <v>956</v>
      </c>
      <c r="B369" s="5" t="s">
        <v>2921</v>
      </c>
      <c r="C369">
        <f>MATCH(A369,Sheet!$A$2:$A$880,0)</f>
        <v>319</v>
      </c>
    </row>
    <row r="370" spans="1:3" x14ac:dyDescent="0.45">
      <c r="A370" s="5" t="s">
        <v>959</v>
      </c>
      <c r="B370" s="5" t="s">
        <v>2922</v>
      </c>
      <c r="C370">
        <f>MATCH(A370,Sheet!$A$2:$A$880,0)</f>
        <v>320</v>
      </c>
    </row>
    <row r="371" spans="1:3" x14ac:dyDescent="0.45">
      <c r="A371" s="5" t="s">
        <v>962</v>
      </c>
      <c r="B371" s="5" t="s">
        <v>2923</v>
      </c>
      <c r="C371">
        <f>MATCH(A371,Sheet!$A$2:$A$880,0)</f>
        <v>321</v>
      </c>
    </row>
    <row r="372" spans="1:3" x14ac:dyDescent="0.45">
      <c r="A372" s="5" t="s">
        <v>965</v>
      </c>
      <c r="B372" s="5" t="s">
        <v>2924</v>
      </c>
      <c r="C372">
        <f>MATCH(A372,Sheet!$A$2:$A$880,0)</f>
        <v>322</v>
      </c>
    </row>
    <row r="373" spans="1:3" x14ac:dyDescent="0.45">
      <c r="A373" s="5" t="s">
        <v>968</v>
      </c>
      <c r="B373" s="5" t="s">
        <v>2925</v>
      </c>
      <c r="C373">
        <f>MATCH(A373,Sheet!$A$2:$A$880,0)</f>
        <v>323</v>
      </c>
    </row>
    <row r="374" spans="1:3" x14ac:dyDescent="0.45">
      <c r="A374" s="5" t="s">
        <v>971</v>
      </c>
      <c r="B374" s="5" t="s">
        <v>2926</v>
      </c>
      <c r="C374">
        <f>MATCH(A374,Sheet!$A$2:$A$880,0)</f>
        <v>324</v>
      </c>
    </row>
    <row r="375" spans="1:3" x14ac:dyDescent="0.45">
      <c r="A375" s="5" t="s">
        <v>974</v>
      </c>
      <c r="B375" s="5" t="s">
        <v>2927</v>
      </c>
      <c r="C375">
        <f>MATCH(A375,Sheet!$A$2:$A$880,0)</f>
        <v>325</v>
      </c>
    </row>
    <row r="376" spans="1:3" x14ac:dyDescent="0.45">
      <c r="A376" s="5" t="s">
        <v>977</v>
      </c>
      <c r="B376" s="5" t="s">
        <v>2928</v>
      </c>
      <c r="C376">
        <f>MATCH(A376,Sheet!$A$2:$A$880,0)</f>
        <v>326</v>
      </c>
    </row>
    <row r="377" spans="1:3" x14ac:dyDescent="0.45">
      <c r="A377" s="5" t="s">
        <v>980</v>
      </c>
      <c r="B377" s="5" t="s">
        <v>2929</v>
      </c>
      <c r="C377">
        <f>MATCH(A377,Sheet!$A$2:$A$880,0)</f>
        <v>327</v>
      </c>
    </row>
    <row r="378" spans="1:3" x14ac:dyDescent="0.45">
      <c r="A378" s="5" t="s">
        <v>983</v>
      </c>
      <c r="B378" s="5" t="s">
        <v>2930</v>
      </c>
      <c r="C378">
        <f>MATCH(A378,Sheet!$A$2:$A$880,0)</f>
        <v>328</v>
      </c>
    </row>
    <row r="379" spans="1:3" x14ac:dyDescent="0.45">
      <c r="A379" s="5" t="s">
        <v>986</v>
      </c>
      <c r="B379" s="5" t="s">
        <v>2931</v>
      </c>
      <c r="C379">
        <f>MATCH(A379,Sheet!$A$2:$A$880,0)</f>
        <v>329</v>
      </c>
    </row>
    <row r="380" spans="1:3" x14ac:dyDescent="0.45">
      <c r="A380" s="5" t="s">
        <v>989</v>
      </c>
      <c r="B380" s="5" t="s">
        <v>2932</v>
      </c>
      <c r="C380">
        <f>MATCH(A380,Sheet!$A$2:$A$880,0)</f>
        <v>330</v>
      </c>
    </row>
    <row r="381" spans="1:3" x14ac:dyDescent="0.45">
      <c r="A381" s="5" t="s">
        <v>992</v>
      </c>
      <c r="B381" s="5" t="s">
        <v>2933</v>
      </c>
      <c r="C381">
        <f>MATCH(A381,Sheet!$A$2:$A$880,0)</f>
        <v>331</v>
      </c>
    </row>
    <row r="382" spans="1:3" x14ac:dyDescent="0.45">
      <c r="A382" s="5" t="s">
        <v>995</v>
      </c>
      <c r="B382" s="5" t="s">
        <v>2934</v>
      </c>
      <c r="C382">
        <f>MATCH(A382,Sheet!$A$2:$A$880,0)</f>
        <v>332</v>
      </c>
    </row>
    <row r="383" spans="1:3" x14ac:dyDescent="0.45">
      <c r="A383" s="5" t="s">
        <v>998</v>
      </c>
      <c r="B383" s="5" t="s">
        <v>2935</v>
      </c>
      <c r="C383">
        <f>MATCH(A383,Sheet!$A$2:$A$880,0)</f>
        <v>333</v>
      </c>
    </row>
    <row r="384" spans="1:3" x14ac:dyDescent="0.45">
      <c r="A384" s="5" t="s">
        <v>1001</v>
      </c>
      <c r="B384" s="5" t="s">
        <v>2936</v>
      </c>
      <c r="C384">
        <f>MATCH(A384,Sheet!$A$2:$A$880,0)</f>
        <v>334</v>
      </c>
    </row>
    <row r="385" spans="1:3" x14ac:dyDescent="0.45">
      <c r="A385" s="5" t="s">
        <v>1004</v>
      </c>
      <c r="B385" s="5" t="s">
        <v>2937</v>
      </c>
      <c r="C385">
        <f>MATCH(A385,Sheet!$A$2:$A$880,0)</f>
        <v>335</v>
      </c>
    </row>
    <row r="386" spans="1:3" x14ac:dyDescent="0.45">
      <c r="A386" s="5" t="s">
        <v>1007</v>
      </c>
      <c r="B386" s="5" t="s">
        <v>2938</v>
      </c>
      <c r="C386">
        <f>MATCH(A386,Sheet!$A$2:$A$880,0)</f>
        <v>336</v>
      </c>
    </row>
    <row r="387" spans="1:3" x14ac:dyDescent="0.45">
      <c r="A387" s="5" t="s">
        <v>1010</v>
      </c>
      <c r="B387" s="5" t="s">
        <v>2939</v>
      </c>
      <c r="C387">
        <f>MATCH(A387,Sheet!$A$2:$A$880,0)</f>
        <v>337</v>
      </c>
    </row>
    <row r="388" spans="1:3" x14ac:dyDescent="0.45">
      <c r="A388" s="5" t="s">
        <v>1013</v>
      </c>
      <c r="B388" s="5" t="s">
        <v>2940</v>
      </c>
      <c r="C388">
        <f>MATCH(A388,Sheet!$A$2:$A$880,0)</f>
        <v>338</v>
      </c>
    </row>
    <row r="389" spans="1:3" x14ac:dyDescent="0.45">
      <c r="A389" s="5" t="s">
        <v>1016</v>
      </c>
      <c r="B389" s="5" t="s">
        <v>2941</v>
      </c>
      <c r="C389">
        <f>MATCH(A389,Sheet!$A$2:$A$880,0)</f>
        <v>339</v>
      </c>
    </row>
    <row r="390" spans="1:3" x14ac:dyDescent="0.45">
      <c r="A390" s="5" t="s">
        <v>1019</v>
      </c>
      <c r="B390" s="5" t="s">
        <v>2942</v>
      </c>
      <c r="C390">
        <f>MATCH(A390,Sheet!$A$2:$A$880,0)</f>
        <v>340</v>
      </c>
    </row>
    <row r="391" spans="1:3" x14ac:dyDescent="0.45">
      <c r="A391" s="5" t="s">
        <v>1022</v>
      </c>
      <c r="B391" s="5" t="s">
        <v>2943</v>
      </c>
      <c r="C391">
        <f>MATCH(A391,Sheet!$A$2:$A$880,0)</f>
        <v>341</v>
      </c>
    </row>
    <row r="392" spans="1:3" x14ac:dyDescent="0.45">
      <c r="A392" s="5" t="s">
        <v>1025</v>
      </c>
      <c r="B392" s="5" t="s">
        <v>2944</v>
      </c>
      <c r="C392">
        <f>MATCH(A392,Sheet!$A$2:$A$880,0)</f>
        <v>342</v>
      </c>
    </row>
    <row r="393" spans="1:3" x14ac:dyDescent="0.45">
      <c r="A393" s="5" t="s">
        <v>1028</v>
      </c>
      <c r="B393" s="5" t="s">
        <v>2945</v>
      </c>
      <c r="C393">
        <f>MATCH(A393,Sheet!$A$2:$A$880,0)</f>
        <v>343</v>
      </c>
    </row>
    <row r="394" spans="1:3" x14ac:dyDescent="0.45">
      <c r="A394" s="5" t="s">
        <v>1031</v>
      </c>
      <c r="B394" s="5" t="s">
        <v>2946</v>
      </c>
      <c r="C394">
        <f>MATCH(A394,Sheet!$A$2:$A$880,0)</f>
        <v>344</v>
      </c>
    </row>
    <row r="395" spans="1:3" x14ac:dyDescent="0.45">
      <c r="A395" s="5" t="s">
        <v>1034</v>
      </c>
      <c r="B395" s="5" t="s">
        <v>2947</v>
      </c>
      <c r="C395">
        <f>MATCH(A395,Sheet!$A$2:$A$880,0)</f>
        <v>345</v>
      </c>
    </row>
    <row r="396" spans="1:3" x14ac:dyDescent="0.45">
      <c r="A396" s="5" t="s">
        <v>1037</v>
      </c>
      <c r="B396" s="5" t="s">
        <v>2948</v>
      </c>
      <c r="C396">
        <f>MATCH(A396,Sheet!$A$2:$A$880,0)</f>
        <v>346</v>
      </c>
    </row>
    <row r="397" spans="1:3" x14ac:dyDescent="0.45">
      <c r="A397" s="5" t="s">
        <v>1040</v>
      </c>
      <c r="B397" s="5" t="s">
        <v>2949</v>
      </c>
      <c r="C397">
        <f>MATCH(A397,Sheet!$A$2:$A$880,0)</f>
        <v>347</v>
      </c>
    </row>
    <row r="398" spans="1:3" x14ac:dyDescent="0.45">
      <c r="A398" s="5" t="s">
        <v>1043</v>
      </c>
      <c r="B398" s="5" t="s">
        <v>2950</v>
      </c>
      <c r="C398">
        <f>MATCH(A398,Sheet!$A$2:$A$880,0)</f>
        <v>348</v>
      </c>
    </row>
    <row r="399" spans="1:3" x14ac:dyDescent="0.45">
      <c r="A399" s="5" t="s">
        <v>1046</v>
      </c>
      <c r="B399" s="5" t="s">
        <v>2951</v>
      </c>
      <c r="C399">
        <f>MATCH(A399,Sheet!$A$2:$A$880,0)</f>
        <v>349</v>
      </c>
    </row>
    <row r="400" spans="1:3" x14ac:dyDescent="0.45">
      <c r="A400" s="5" t="s">
        <v>1049</v>
      </c>
      <c r="B400" s="5" t="s">
        <v>2952</v>
      </c>
      <c r="C400">
        <f>MATCH(A400,Sheet!$A$2:$A$880,0)</f>
        <v>350</v>
      </c>
    </row>
    <row r="401" spans="1:3" x14ac:dyDescent="0.45">
      <c r="A401" s="5" t="s">
        <v>1052</v>
      </c>
      <c r="B401" s="5" t="s">
        <v>2953</v>
      </c>
      <c r="C401">
        <f>MATCH(A401,Sheet!$A$2:$A$880,0)</f>
        <v>351</v>
      </c>
    </row>
    <row r="402" spans="1:3" x14ac:dyDescent="0.45">
      <c r="A402" s="5" t="s">
        <v>1055</v>
      </c>
      <c r="B402" s="5" t="s">
        <v>2954</v>
      </c>
      <c r="C402">
        <f>MATCH(A402,Sheet!$A$2:$A$880,0)</f>
        <v>352</v>
      </c>
    </row>
    <row r="403" spans="1:3" x14ac:dyDescent="0.45">
      <c r="A403" s="5" t="s">
        <v>1058</v>
      </c>
      <c r="B403" s="5" t="s">
        <v>2955</v>
      </c>
      <c r="C403">
        <f>MATCH(A403,Sheet!$A$2:$A$880,0)</f>
        <v>353</v>
      </c>
    </row>
    <row r="404" spans="1:3" x14ac:dyDescent="0.45">
      <c r="A404" s="5" t="s">
        <v>1061</v>
      </c>
      <c r="B404" s="5" t="s">
        <v>2956</v>
      </c>
      <c r="C404">
        <f>MATCH(A404,Sheet!$A$2:$A$880,0)</f>
        <v>354</v>
      </c>
    </row>
    <row r="405" spans="1:3" x14ac:dyDescent="0.45">
      <c r="A405" s="5" t="s">
        <v>1064</v>
      </c>
      <c r="B405" s="5" t="s">
        <v>2957</v>
      </c>
      <c r="C405">
        <f>MATCH(A405,Sheet!$A$2:$A$880,0)</f>
        <v>355</v>
      </c>
    </row>
    <row r="406" spans="1:3" x14ac:dyDescent="0.45">
      <c r="A406" s="5" t="s">
        <v>1067</v>
      </c>
      <c r="B406" s="5" t="s">
        <v>2958</v>
      </c>
      <c r="C406">
        <f>MATCH(A406,Sheet!$A$2:$A$880,0)</f>
        <v>356</v>
      </c>
    </row>
    <row r="407" spans="1:3" x14ac:dyDescent="0.45">
      <c r="A407" s="5" t="s">
        <v>1070</v>
      </c>
      <c r="B407" s="5" t="s">
        <v>2959</v>
      </c>
      <c r="C407">
        <f>MATCH(A407,Sheet!$A$2:$A$880,0)</f>
        <v>357</v>
      </c>
    </row>
    <row r="408" spans="1:3" x14ac:dyDescent="0.45">
      <c r="A408" s="5" t="s">
        <v>1073</v>
      </c>
      <c r="B408" s="5" t="s">
        <v>2960</v>
      </c>
      <c r="C408">
        <f>MATCH(A408,Sheet!$A$2:$A$880,0)</f>
        <v>358</v>
      </c>
    </row>
    <row r="409" spans="1:3" x14ac:dyDescent="0.45">
      <c r="A409" s="5" t="s">
        <v>1076</v>
      </c>
      <c r="B409" s="5" t="s">
        <v>2961</v>
      </c>
      <c r="C409">
        <f>MATCH(A409,Sheet!$A$2:$A$880,0)</f>
        <v>359</v>
      </c>
    </row>
    <row r="410" spans="1:3" x14ac:dyDescent="0.45">
      <c r="A410" s="5" t="s">
        <v>1079</v>
      </c>
      <c r="B410" s="5" t="s">
        <v>2962</v>
      </c>
      <c r="C410">
        <f>MATCH(A410,Sheet!$A$2:$A$880,0)</f>
        <v>360</v>
      </c>
    </row>
    <row r="411" spans="1:3" x14ac:dyDescent="0.45">
      <c r="A411" s="5" t="s">
        <v>1082</v>
      </c>
      <c r="B411" s="5" t="s">
        <v>2963</v>
      </c>
      <c r="C411">
        <f>MATCH(A411,Sheet!$A$2:$A$880,0)</f>
        <v>361</v>
      </c>
    </row>
    <row r="412" spans="1:3" x14ac:dyDescent="0.45">
      <c r="A412" s="5" t="s">
        <v>1085</v>
      </c>
      <c r="B412" s="5" t="s">
        <v>2964</v>
      </c>
      <c r="C412">
        <f>MATCH(A412,Sheet!$A$2:$A$880,0)</f>
        <v>362</v>
      </c>
    </row>
    <row r="413" spans="1:3" x14ac:dyDescent="0.45">
      <c r="A413" s="5" t="s">
        <v>1088</v>
      </c>
      <c r="B413" s="5" t="s">
        <v>2965</v>
      </c>
      <c r="C413">
        <f>MATCH(A413,Sheet!$A$2:$A$880,0)</f>
        <v>363</v>
      </c>
    </row>
    <row r="414" spans="1:3" x14ac:dyDescent="0.45">
      <c r="A414" s="5" t="s">
        <v>1091</v>
      </c>
      <c r="B414" s="5" t="s">
        <v>2966</v>
      </c>
      <c r="C414">
        <f>MATCH(A414,Sheet!$A$2:$A$880,0)</f>
        <v>364</v>
      </c>
    </row>
    <row r="415" spans="1:3" x14ac:dyDescent="0.45">
      <c r="A415" s="5" t="s">
        <v>1094</v>
      </c>
      <c r="B415" s="5" t="s">
        <v>2834</v>
      </c>
      <c r="C415">
        <f>MATCH(A415,Sheet!$A$2:$A$880,0)</f>
        <v>365</v>
      </c>
    </row>
    <row r="416" spans="1:3" x14ac:dyDescent="0.45">
      <c r="A416" s="5" t="s">
        <v>1096</v>
      </c>
      <c r="B416" s="5" t="s">
        <v>2835</v>
      </c>
      <c r="C416">
        <f>MATCH(A416,Sheet!$A$2:$A$880,0)</f>
        <v>366</v>
      </c>
    </row>
    <row r="417" spans="1:3" x14ac:dyDescent="0.45">
      <c r="A417" s="5" t="s">
        <v>1098</v>
      </c>
      <c r="B417" s="5" t="s">
        <v>2836</v>
      </c>
      <c r="C417">
        <f>MATCH(A417,Sheet!$A$2:$A$880,0)</f>
        <v>367</v>
      </c>
    </row>
    <row r="418" spans="1:3" x14ac:dyDescent="0.45">
      <c r="A418" s="5" t="s">
        <v>1100</v>
      </c>
      <c r="B418" s="5" t="s">
        <v>2837</v>
      </c>
      <c r="C418">
        <f>MATCH(A418,Sheet!$A$2:$A$880,0)</f>
        <v>368</v>
      </c>
    </row>
    <row r="419" spans="1:3" x14ac:dyDescent="0.45">
      <c r="A419" s="5" t="s">
        <v>1102</v>
      </c>
      <c r="B419" s="5" t="s">
        <v>2838</v>
      </c>
      <c r="C419">
        <f>MATCH(A419,Sheet!$A$2:$A$880,0)</f>
        <v>369</v>
      </c>
    </row>
    <row r="420" spans="1:3" x14ac:dyDescent="0.45">
      <c r="A420" s="5" t="s">
        <v>1104</v>
      </c>
      <c r="B420" s="5" t="s">
        <v>2839</v>
      </c>
      <c r="C420">
        <f>MATCH(A420,Sheet!$A$2:$A$880,0)</f>
        <v>370</v>
      </c>
    </row>
    <row r="421" spans="1:3" x14ac:dyDescent="0.45">
      <c r="A421" s="5" t="s">
        <v>1106</v>
      </c>
      <c r="B421" s="5" t="s">
        <v>2840</v>
      </c>
      <c r="C421">
        <f>MATCH(A421,Sheet!$A$2:$A$880,0)</f>
        <v>371</v>
      </c>
    </row>
    <row r="422" spans="1:3" x14ac:dyDescent="0.45">
      <c r="A422" s="5" t="s">
        <v>1108</v>
      </c>
      <c r="B422" s="5" t="s">
        <v>2841</v>
      </c>
      <c r="C422">
        <f>MATCH(A422,Sheet!$A$2:$A$880,0)</f>
        <v>372</v>
      </c>
    </row>
    <row r="423" spans="1:3" x14ac:dyDescent="0.45">
      <c r="A423" s="5" t="s">
        <v>1110</v>
      </c>
      <c r="B423" s="5" t="s">
        <v>2842</v>
      </c>
      <c r="C423">
        <f>MATCH(A423,Sheet!$A$2:$A$880,0)</f>
        <v>373</v>
      </c>
    </row>
    <row r="424" spans="1:3" x14ac:dyDescent="0.45">
      <c r="A424" s="5" t="s">
        <v>1112</v>
      </c>
      <c r="B424" s="5" t="s">
        <v>2843</v>
      </c>
      <c r="C424">
        <f>MATCH(A424,Sheet!$A$2:$A$880,0)</f>
        <v>374</v>
      </c>
    </row>
    <row r="425" spans="1:3" x14ac:dyDescent="0.45">
      <c r="A425" s="5" t="s">
        <v>1114</v>
      </c>
      <c r="B425" s="5" t="s">
        <v>2844</v>
      </c>
      <c r="C425">
        <f>MATCH(A425,Sheet!$A$2:$A$880,0)</f>
        <v>375</v>
      </c>
    </row>
    <row r="426" spans="1:3" x14ac:dyDescent="0.45">
      <c r="A426" s="5" t="s">
        <v>1116</v>
      </c>
      <c r="B426" s="5" t="s">
        <v>2845</v>
      </c>
      <c r="C426">
        <f>MATCH(A426,Sheet!$A$2:$A$880,0)</f>
        <v>376</v>
      </c>
    </row>
    <row r="427" spans="1:3" x14ac:dyDescent="0.45">
      <c r="A427" s="5" t="s">
        <v>1118</v>
      </c>
      <c r="B427" s="5" t="s">
        <v>2846</v>
      </c>
      <c r="C427">
        <f>MATCH(A427,Sheet!$A$2:$A$880,0)</f>
        <v>377</v>
      </c>
    </row>
    <row r="428" spans="1:3" x14ac:dyDescent="0.45">
      <c r="A428" s="5" t="s">
        <v>1120</v>
      </c>
      <c r="B428" s="5" t="s">
        <v>2967</v>
      </c>
      <c r="C428">
        <f>MATCH(A428,Sheet!$A$2:$A$880,0)</f>
        <v>378</v>
      </c>
    </row>
    <row r="429" spans="1:3" x14ac:dyDescent="0.45">
      <c r="A429" s="5" t="s">
        <v>1122</v>
      </c>
      <c r="B429" s="5" t="s">
        <v>2848</v>
      </c>
      <c r="C429">
        <f>MATCH(A429,Sheet!$A$2:$A$880,0)</f>
        <v>379</v>
      </c>
    </row>
    <row r="430" spans="1:3" x14ac:dyDescent="0.45">
      <c r="A430" s="5" t="s">
        <v>1124</v>
      </c>
      <c r="B430" s="5" t="s">
        <v>2849</v>
      </c>
      <c r="C430">
        <f>MATCH(A430,Sheet!$A$2:$A$880,0)</f>
        <v>380</v>
      </c>
    </row>
    <row r="431" spans="1:3" x14ac:dyDescent="0.45">
      <c r="A431" s="5" t="s">
        <v>1126</v>
      </c>
      <c r="B431" s="5" t="s">
        <v>2850</v>
      </c>
      <c r="C431">
        <f>MATCH(A431,Sheet!$A$2:$A$880,0)</f>
        <v>381</v>
      </c>
    </row>
    <row r="432" spans="1:3" x14ac:dyDescent="0.45">
      <c r="A432" s="5" t="s">
        <v>1128</v>
      </c>
      <c r="B432" s="5" t="s">
        <v>2851</v>
      </c>
      <c r="C432">
        <f>MATCH(A432,Sheet!$A$2:$A$880,0)</f>
        <v>382</v>
      </c>
    </row>
    <row r="433" spans="1:3" x14ac:dyDescent="0.45">
      <c r="A433" s="5" t="s">
        <v>1130</v>
      </c>
      <c r="B433" s="5" t="s">
        <v>2852</v>
      </c>
      <c r="C433">
        <f>MATCH(A433,Sheet!$A$2:$A$880,0)</f>
        <v>383</v>
      </c>
    </row>
    <row r="434" spans="1:3" x14ac:dyDescent="0.45">
      <c r="A434" s="5" t="s">
        <v>1132</v>
      </c>
      <c r="B434" s="5" t="s">
        <v>2968</v>
      </c>
      <c r="C434">
        <f>MATCH(A434,Sheet!$A$2:$A$880,0)</f>
        <v>384</v>
      </c>
    </row>
    <row r="435" spans="1:3" x14ac:dyDescent="0.45">
      <c r="A435" s="5" t="s">
        <v>1135</v>
      </c>
      <c r="B435" s="5" t="s">
        <v>2969</v>
      </c>
      <c r="C435">
        <f>MATCH(A435,Sheet!$A$2:$A$880,0)</f>
        <v>385</v>
      </c>
    </row>
    <row r="436" spans="1:3" x14ac:dyDescent="0.45">
      <c r="A436" s="5" t="s">
        <v>1138</v>
      </c>
      <c r="B436" s="5" t="s">
        <v>2970</v>
      </c>
      <c r="C436">
        <f>MATCH(A436,Sheet!$A$2:$A$880,0)</f>
        <v>386</v>
      </c>
    </row>
    <row r="437" spans="1:3" x14ac:dyDescent="0.45">
      <c r="A437" s="5" t="s">
        <v>1141</v>
      </c>
      <c r="B437" s="5" t="s">
        <v>2971</v>
      </c>
      <c r="C437">
        <f>MATCH(A437,Sheet!$A$2:$A$880,0)</f>
        <v>387</v>
      </c>
    </row>
    <row r="438" spans="1:3" x14ac:dyDescent="0.45">
      <c r="A438" s="5" t="s">
        <v>1144</v>
      </c>
      <c r="B438" s="5" t="s">
        <v>2972</v>
      </c>
      <c r="C438">
        <f>MATCH(A438,Sheet!$A$2:$A$880,0)</f>
        <v>388</v>
      </c>
    </row>
    <row r="439" spans="1:3" x14ac:dyDescent="0.45">
      <c r="A439" s="5" t="s">
        <v>1147</v>
      </c>
      <c r="B439" s="5" t="s">
        <v>2973</v>
      </c>
      <c r="C439">
        <f>MATCH(A439,Sheet!$A$2:$A$880,0)</f>
        <v>389</v>
      </c>
    </row>
    <row r="440" spans="1:3" x14ac:dyDescent="0.45">
      <c r="A440" s="5" t="s">
        <v>1150</v>
      </c>
      <c r="B440" s="5" t="s">
        <v>2974</v>
      </c>
      <c r="C440">
        <f>MATCH(A440,Sheet!$A$2:$A$880,0)</f>
        <v>390</v>
      </c>
    </row>
    <row r="441" spans="1:3" x14ac:dyDescent="0.45">
      <c r="A441" s="5" t="s">
        <v>1153</v>
      </c>
      <c r="B441" s="5" t="s">
        <v>2975</v>
      </c>
      <c r="C441">
        <f>MATCH(A441,Sheet!$A$2:$A$880,0)</f>
        <v>391</v>
      </c>
    </row>
    <row r="442" spans="1:3" x14ac:dyDescent="0.45">
      <c r="A442" s="5" t="s">
        <v>1156</v>
      </c>
      <c r="B442" s="5" t="s">
        <v>2976</v>
      </c>
      <c r="C442">
        <f>MATCH(A442,Sheet!$A$2:$A$880,0)</f>
        <v>392</v>
      </c>
    </row>
    <row r="443" spans="1:3" x14ac:dyDescent="0.45">
      <c r="A443" s="5" t="s">
        <v>1159</v>
      </c>
      <c r="B443" s="5" t="s">
        <v>2977</v>
      </c>
      <c r="C443">
        <f>MATCH(A443,Sheet!$A$2:$A$880,0)</f>
        <v>393</v>
      </c>
    </row>
    <row r="444" spans="1:3" x14ac:dyDescent="0.45">
      <c r="A444" s="5" t="s">
        <v>1162</v>
      </c>
      <c r="B444" s="5" t="s">
        <v>2978</v>
      </c>
      <c r="C444">
        <f>MATCH(A444,Sheet!$A$2:$A$880,0)</f>
        <v>394</v>
      </c>
    </row>
    <row r="445" spans="1:3" x14ac:dyDescent="0.45">
      <c r="A445" s="5" t="s">
        <v>1165</v>
      </c>
      <c r="B445" s="5" t="s">
        <v>2979</v>
      </c>
      <c r="C445">
        <f>MATCH(A445,Sheet!$A$2:$A$880,0)</f>
        <v>395</v>
      </c>
    </row>
    <row r="446" spans="1:3" x14ac:dyDescent="0.45">
      <c r="A446" s="5" t="s">
        <v>1168</v>
      </c>
      <c r="B446" s="5" t="s">
        <v>2980</v>
      </c>
      <c r="C446">
        <f>MATCH(A446,Sheet!$A$2:$A$880,0)</f>
        <v>396</v>
      </c>
    </row>
    <row r="447" spans="1:3" x14ac:dyDescent="0.45">
      <c r="A447" s="5" t="s">
        <v>1171</v>
      </c>
      <c r="B447" s="5" t="s">
        <v>2981</v>
      </c>
      <c r="C447">
        <f>MATCH(A447,Sheet!$A$2:$A$880,0)</f>
        <v>397</v>
      </c>
    </row>
    <row r="448" spans="1:3" x14ac:dyDescent="0.45">
      <c r="A448" s="5" t="s">
        <v>1174</v>
      </c>
      <c r="B448" s="5" t="s">
        <v>2982</v>
      </c>
      <c r="C448">
        <f>MATCH(A448,Sheet!$A$2:$A$880,0)</f>
        <v>398</v>
      </c>
    </row>
    <row r="449" spans="1:3" x14ac:dyDescent="0.45">
      <c r="A449" s="5" t="s">
        <v>1177</v>
      </c>
      <c r="B449" s="5" t="s">
        <v>2983</v>
      </c>
      <c r="C449">
        <f>MATCH(A449,Sheet!$A$2:$A$880,0)</f>
        <v>399</v>
      </c>
    </row>
    <row r="450" spans="1:3" x14ac:dyDescent="0.45">
      <c r="A450" s="5" t="s">
        <v>1180</v>
      </c>
      <c r="B450" s="5" t="s">
        <v>2764</v>
      </c>
      <c r="C450">
        <f>MATCH(A450,Sheet!$A$2:$A$880,0)</f>
        <v>400</v>
      </c>
    </row>
    <row r="451" spans="1:3" x14ac:dyDescent="0.45">
      <c r="A451" s="5" t="s">
        <v>1182</v>
      </c>
      <c r="B451" s="5" t="s">
        <v>2765</v>
      </c>
      <c r="C451">
        <f>MATCH(A451,Sheet!$A$2:$A$880,0)</f>
        <v>401</v>
      </c>
    </row>
    <row r="452" spans="1:3" x14ac:dyDescent="0.45">
      <c r="A452" s="5" t="s">
        <v>1184</v>
      </c>
      <c r="B452" s="5" t="s">
        <v>2766</v>
      </c>
      <c r="C452">
        <f>MATCH(A452,Sheet!$A$2:$A$880,0)</f>
        <v>402</v>
      </c>
    </row>
    <row r="453" spans="1:3" x14ac:dyDescent="0.45">
      <c r="A453" s="5" t="s">
        <v>1186</v>
      </c>
      <c r="B453" s="5" t="s">
        <v>2767</v>
      </c>
      <c r="C453">
        <f>MATCH(A453,Sheet!$A$2:$A$880,0)</f>
        <v>403</v>
      </c>
    </row>
    <row r="454" spans="1:3" x14ac:dyDescent="0.45">
      <c r="A454" s="5" t="s">
        <v>1188</v>
      </c>
      <c r="B454" s="5" t="s">
        <v>2984</v>
      </c>
      <c r="C454">
        <f>MATCH(A454,Sheet!$A$2:$A$880,0)</f>
        <v>404</v>
      </c>
    </row>
    <row r="455" spans="1:3" x14ac:dyDescent="0.45">
      <c r="A455" s="5" t="s">
        <v>1190</v>
      </c>
      <c r="B455" s="5" t="s">
        <v>2985</v>
      </c>
      <c r="C455">
        <f>MATCH(A455,Sheet!$A$2:$A$880,0)</f>
        <v>405</v>
      </c>
    </row>
    <row r="456" spans="1:3" x14ac:dyDescent="0.45">
      <c r="A456" s="5" t="s">
        <v>1192</v>
      </c>
      <c r="B456" s="5" t="s">
        <v>2770</v>
      </c>
      <c r="C456">
        <f>MATCH(A456,Sheet!$A$2:$A$880,0)</f>
        <v>406</v>
      </c>
    </row>
    <row r="457" spans="1:3" x14ac:dyDescent="0.45">
      <c r="A457" s="5" t="s">
        <v>1194</v>
      </c>
      <c r="B457" s="5" t="s">
        <v>2771</v>
      </c>
      <c r="C457">
        <f>MATCH(A457,Sheet!$A$2:$A$880,0)</f>
        <v>407</v>
      </c>
    </row>
    <row r="458" spans="1:3" x14ac:dyDescent="0.45">
      <c r="A458" s="5" t="s">
        <v>1196</v>
      </c>
      <c r="B458" s="5" t="s">
        <v>2986</v>
      </c>
      <c r="C458">
        <f>MATCH(A458,Sheet!$A$2:$A$880,0)</f>
        <v>408</v>
      </c>
    </row>
    <row r="459" spans="1:3" x14ac:dyDescent="0.45">
      <c r="A459" s="5" t="s">
        <v>1198</v>
      </c>
      <c r="B459" s="5" t="s">
        <v>2773</v>
      </c>
      <c r="C459">
        <f>MATCH(A459,Sheet!$A$2:$A$880,0)</f>
        <v>409</v>
      </c>
    </row>
    <row r="460" spans="1:3" x14ac:dyDescent="0.45">
      <c r="A460" s="5" t="s">
        <v>1200</v>
      </c>
      <c r="B460" s="5" t="s">
        <v>2987</v>
      </c>
      <c r="C460">
        <f>MATCH(A460,Sheet!$A$2:$A$880,0)</f>
        <v>410</v>
      </c>
    </row>
    <row r="461" spans="1:3" x14ac:dyDescent="0.45">
      <c r="A461" s="5" t="s">
        <v>1202</v>
      </c>
      <c r="B461" s="5" t="s">
        <v>2988</v>
      </c>
      <c r="C461">
        <f>MATCH(A461,Sheet!$A$2:$A$880,0)</f>
        <v>411</v>
      </c>
    </row>
    <row r="462" spans="1:3" x14ac:dyDescent="0.45">
      <c r="A462" s="5" t="s">
        <v>1204</v>
      </c>
      <c r="B462" s="5" t="s">
        <v>2776</v>
      </c>
      <c r="C462">
        <f>MATCH(A462,Sheet!$A$2:$A$880,0)</f>
        <v>412</v>
      </c>
    </row>
    <row r="463" spans="1:3" x14ac:dyDescent="0.45">
      <c r="A463" s="5" t="s">
        <v>1206</v>
      </c>
      <c r="B463" s="5" t="s">
        <v>2989</v>
      </c>
      <c r="C463">
        <f>MATCH(A463,Sheet!$A$2:$A$880,0)</f>
        <v>413</v>
      </c>
    </row>
    <row r="464" spans="1:3" x14ac:dyDescent="0.45">
      <c r="A464" s="5" t="s">
        <v>1208</v>
      </c>
      <c r="B464" s="5" t="s">
        <v>2778</v>
      </c>
      <c r="C464">
        <f>MATCH(A464,Sheet!$A$2:$A$880,0)</f>
        <v>414</v>
      </c>
    </row>
    <row r="465" spans="1:3" x14ac:dyDescent="0.45">
      <c r="A465" s="5" t="s">
        <v>1210</v>
      </c>
      <c r="B465" s="5" t="s">
        <v>2779</v>
      </c>
      <c r="C465">
        <f>MATCH(A465,Sheet!$A$2:$A$880,0)</f>
        <v>415</v>
      </c>
    </row>
    <row r="466" spans="1:3" x14ac:dyDescent="0.45">
      <c r="A466" s="5" t="s">
        <v>1212</v>
      </c>
      <c r="B466" s="5" t="s">
        <v>2780</v>
      </c>
      <c r="C466">
        <f>MATCH(A466,Sheet!$A$2:$A$880,0)</f>
        <v>416</v>
      </c>
    </row>
    <row r="467" spans="1:3" x14ac:dyDescent="0.45">
      <c r="A467" s="5" t="s">
        <v>1214</v>
      </c>
      <c r="B467" s="5" t="s">
        <v>2990</v>
      </c>
      <c r="C467">
        <f>MATCH(A467,Sheet!$A$2:$A$880,0)</f>
        <v>417</v>
      </c>
    </row>
    <row r="468" spans="1:3" x14ac:dyDescent="0.45">
      <c r="A468" s="5" t="s">
        <v>1216</v>
      </c>
      <c r="B468" s="5" t="s">
        <v>2782</v>
      </c>
      <c r="C468">
        <f>MATCH(A468,Sheet!$A$2:$A$880,0)</f>
        <v>418</v>
      </c>
    </row>
    <row r="469" spans="1:3" x14ac:dyDescent="0.45">
      <c r="A469" s="5" t="s">
        <v>1218</v>
      </c>
      <c r="B469" s="5" t="s">
        <v>2783</v>
      </c>
      <c r="C469">
        <f>MATCH(A469,Sheet!$A$2:$A$880,0)</f>
        <v>419</v>
      </c>
    </row>
    <row r="470" spans="1:3" x14ac:dyDescent="0.45">
      <c r="A470" s="5" t="s">
        <v>1220</v>
      </c>
      <c r="B470" s="5" t="s">
        <v>2784</v>
      </c>
      <c r="C470">
        <f>MATCH(A470,Sheet!$A$2:$A$880,0)</f>
        <v>420</v>
      </c>
    </row>
    <row r="471" spans="1:3" x14ac:dyDescent="0.45">
      <c r="A471" s="5" t="s">
        <v>1222</v>
      </c>
      <c r="B471" s="5" t="s">
        <v>2785</v>
      </c>
      <c r="C471">
        <f>MATCH(A471,Sheet!$A$2:$A$880,0)</f>
        <v>421</v>
      </c>
    </row>
    <row r="472" spans="1:3" x14ac:dyDescent="0.45">
      <c r="A472" s="5" t="s">
        <v>1224</v>
      </c>
      <c r="B472" s="5" t="s">
        <v>2772</v>
      </c>
      <c r="C472">
        <f>MATCH(A472,Sheet!$A$2:$A$880,0)</f>
        <v>422</v>
      </c>
    </row>
    <row r="473" spans="1:3" x14ac:dyDescent="0.45">
      <c r="A473" s="5" t="s">
        <v>1226</v>
      </c>
      <c r="B473" s="5" t="s">
        <v>2991</v>
      </c>
      <c r="C473">
        <f>MATCH(A473,Sheet!$A$2:$A$880,0)</f>
        <v>423</v>
      </c>
    </row>
    <row r="474" spans="1:3" x14ac:dyDescent="0.45">
      <c r="A474" s="5" t="s">
        <v>1228</v>
      </c>
      <c r="B474" s="5" t="s">
        <v>2788</v>
      </c>
      <c r="C474">
        <f>MATCH(A474,Sheet!$A$2:$A$880,0)</f>
        <v>424</v>
      </c>
    </row>
    <row r="475" spans="1:3" x14ac:dyDescent="0.45">
      <c r="A475" s="5" t="s">
        <v>1230</v>
      </c>
      <c r="B475" s="5" t="s">
        <v>2992</v>
      </c>
      <c r="C475">
        <f>MATCH(A475,Sheet!$A$2:$A$880,0)</f>
        <v>425</v>
      </c>
    </row>
    <row r="476" spans="1:3" x14ac:dyDescent="0.45">
      <c r="A476" s="5" t="s">
        <v>1232</v>
      </c>
      <c r="B476" s="5" t="s">
        <v>2993</v>
      </c>
      <c r="C476">
        <f>MATCH(A476,Sheet!$A$2:$A$880,0)</f>
        <v>426</v>
      </c>
    </row>
    <row r="477" spans="1:3" x14ac:dyDescent="0.45">
      <c r="A477" s="5" t="s">
        <v>1234</v>
      </c>
      <c r="B477" s="5" t="s">
        <v>2791</v>
      </c>
      <c r="C477">
        <f>MATCH(A477,Sheet!$A$2:$A$880,0)</f>
        <v>427</v>
      </c>
    </row>
    <row r="478" spans="1:3" x14ac:dyDescent="0.45">
      <c r="A478" s="5" t="s">
        <v>1236</v>
      </c>
      <c r="B478" s="5" t="s">
        <v>2792</v>
      </c>
      <c r="C478">
        <f>MATCH(A478,Sheet!$A$2:$A$880,0)</f>
        <v>428</v>
      </c>
    </row>
    <row r="479" spans="1:3" x14ac:dyDescent="0.45">
      <c r="A479" s="5" t="s">
        <v>1238</v>
      </c>
      <c r="B479" s="5" t="s">
        <v>2793</v>
      </c>
      <c r="C479">
        <f>MATCH(A479,Sheet!$A$2:$A$880,0)</f>
        <v>429</v>
      </c>
    </row>
    <row r="480" spans="1:3" x14ac:dyDescent="0.45">
      <c r="A480" s="5" t="s">
        <v>1240</v>
      </c>
      <c r="B480" s="5" t="s">
        <v>2994</v>
      </c>
      <c r="C480">
        <f>MATCH(A480,Sheet!$A$2:$A$880,0)</f>
        <v>430</v>
      </c>
    </row>
    <row r="481" spans="1:3" x14ac:dyDescent="0.45">
      <c r="A481" s="5" t="s">
        <v>1243</v>
      </c>
      <c r="B481" s="5" t="s">
        <v>2994</v>
      </c>
      <c r="C481">
        <f>MATCH(A481,Sheet!$A$2:$A$880,0)</f>
        <v>431</v>
      </c>
    </row>
    <row r="482" spans="1:3" x14ac:dyDescent="0.45">
      <c r="A482" s="5" t="s">
        <v>1245</v>
      </c>
      <c r="B482" s="5" t="s">
        <v>2994</v>
      </c>
      <c r="C482">
        <f>MATCH(A482,Sheet!$A$2:$A$880,0)</f>
        <v>432</v>
      </c>
    </row>
    <row r="483" spans="1:3" x14ac:dyDescent="0.45">
      <c r="A483" s="5" t="s">
        <v>1247</v>
      </c>
      <c r="B483" s="5" t="s">
        <v>2994</v>
      </c>
      <c r="C483">
        <f>MATCH(A483,Sheet!$A$2:$A$880,0)</f>
        <v>433</v>
      </c>
    </row>
    <row r="484" spans="1:3" x14ac:dyDescent="0.45">
      <c r="A484" s="5" t="s">
        <v>1249</v>
      </c>
      <c r="B484" s="5" t="s">
        <v>2994</v>
      </c>
      <c r="C484">
        <f>MATCH(A484,Sheet!$A$2:$A$880,0)</f>
        <v>434</v>
      </c>
    </row>
    <row r="485" spans="1:3" x14ac:dyDescent="0.45">
      <c r="A485" s="5" t="s">
        <v>1251</v>
      </c>
      <c r="B485" s="5" t="s">
        <v>2994</v>
      </c>
      <c r="C485">
        <f>MATCH(A485,Sheet!$A$2:$A$880,0)</f>
        <v>435</v>
      </c>
    </row>
    <row r="486" spans="1:3" x14ac:dyDescent="0.45">
      <c r="A486" s="5" t="s">
        <v>1253</v>
      </c>
      <c r="B486" s="5" t="s">
        <v>2995</v>
      </c>
      <c r="C486">
        <f>MATCH(A486,Sheet!$A$2:$A$880,0)</f>
        <v>436</v>
      </c>
    </row>
    <row r="487" spans="1:3" x14ac:dyDescent="0.45">
      <c r="A487" s="5" t="s">
        <v>1256</v>
      </c>
      <c r="B487" s="5" t="s">
        <v>2995</v>
      </c>
      <c r="C487">
        <f>MATCH(A487,Sheet!$A$2:$A$880,0)</f>
        <v>437</v>
      </c>
    </row>
    <row r="488" spans="1:3" x14ac:dyDescent="0.45">
      <c r="A488" s="5" t="s">
        <v>1258</v>
      </c>
      <c r="B488" s="5" t="s">
        <v>2995</v>
      </c>
      <c r="C488">
        <f>MATCH(A488,Sheet!$A$2:$A$880,0)</f>
        <v>438</v>
      </c>
    </row>
    <row r="489" spans="1:3" x14ac:dyDescent="0.45">
      <c r="A489" s="5" t="s">
        <v>1260</v>
      </c>
      <c r="B489" s="5" t="s">
        <v>2995</v>
      </c>
      <c r="C489">
        <f>MATCH(A489,Sheet!$A$2:$A$880,0)</f>
        <v>439</v>
      </c>
    </row>
    <row r="490" spans="1:3" x14ac:dyDescent="0.45">
      <c r="A490" s="5" t="s">
        <v>1262</v>
      </c>
      <c r="B490" s="5" t="s">
        <v>2995</v>
      </c>
      <c r="C490">
        <f>MATCH(A490,Sheet!$A$2:$A$880,0)</f>
        <v>440</v>
      </c>
    </row>
    <row r="491" spans="1:3" x14ac:dyDescent="0.45">
      <c r="A491" s="5" t="s">
        <v>1264</v>
      </c>
      <c r="B491" s="5" t="s">
        <v>2995</v>
      </c>
      <c r="C491">
        <f>MATCH(A491,Sheet!$A$2:$A$880,0)</f>
        <v>441</v>
      </c>
    </row>
    <row r="492" spans="1:3" x14ac:dyDescent="0.45">
      <c r="A492" s="5" t="s">
        <v>1266</v>
      </c>
      <c r="B492" s="5" t="s">
        <v>2996</v>
      </c>
      <c r="C492">
        <f>MATCH(A492,Sheet!$A$2:$A$880,0)</f>
        <v>442</v>
      </c>
    </row>
    <row r="493" spans="1:3" x14ac:dyDescent="0.45">
      <c r="A493" s="5" t="s">
        <v>1269</v>
      </c>
      <c r="B493" s="5" t="s">
        <v>2997</v>
      </c>
      <c r="C493">
        <f>MATCH(A493,Sheet!$A$2:$A$880,0)</f>
        <v>443</v>
      </c>
    </row>
    <row r="494" spans="1:3" x14ac:dyDescent="0.45">
      <c r="A494" s="5" t="s">
        <v>1272</v>
      </c>
      <c r="B494" s="5" t="s">
        <v>2998</v>
      </c>
      <c r="C494">
        <f>MATCH(A494,Sheet!$A$2:$A$880,0)</f>
        <v>444</v>
      </c>
    </row>
    <row r="495" spans="1:3" x14ac:dyDescent="0.45">
      <c r="A495" s="5" t="s">
        <v>1275</v>
      </c>
      <c r="B495" s="5" t="s">
        <v>2999</v>
      </c>
      <c r="C495">
        <f>MATCH(A495,Sheet!$A$2:$A$880,0)</f>
        <v>445</v>
      </c>
    </row>
    <row r="496" spans="1:3" x14ac:dyDescent="0.45">
      <c r="A496" s="5" t="s">
        <v>1278</v>
      </c>
      <c r="B496" s="5" t="s">
        <v>2999</v>
      </c>
      <c r="C496">
        <f>MATCH(A496,Sheet!$A$2:$A$880,0)</f>
        <v>446</v>
      </c>
    </row>
    <row r="497" spans="1:3" x14ac:dyDescent="0.45">
      <c r="A497" s="5" t="s">
        <v>1280</v>
      </c>
      <c r="B497" s="5" t="s">
        <v>2999</v>
      </c>
      <c r="C497">
        <f>MATCH(A497,Sheet!$A$2:$A$880,0)</f>
        <v>447</v>
      </c>
    </row>
    <row r="498" spans="1:3" x14ac:dyDescent="0.45">
      <c r="A498" s="5" t="s">
        <v>1282</v>
      </c>
      <c r="B498" s="5" t="s">
        <v>3000</v>
      </c>
      <c r="C498">
        <f>MATCH(A498,Sheet!$A$2:$A$880,0)</f>
        <v>448</v>
      </c>
    </row>
    <row r="499" spans="1:3" x14ac:dyDescent="0.45">
      <c r="A499" s="5" t="s">
        <v>1285</v>
      </c>
      <c r="B499" s="5" t="s">
        <v>3000</v>
      </c>
      <c r="C499">
        <f>MATCH(A499,Sheet!$A$2:$A$880,0)</f>
        <v>449</v>
      </c>
    </row>
    <row r="500" spans="1:3" x14ac:dyDescent="0.45">
      <c r="A500" s="5" t="s">
        <v>1287</v>
      </c>
      <c r="B500" s="5" t="s">
        <v>3001</v>
      </c>
      <c r="C500">
        <f>MATCH(A500,Sheet!$A$2:$A$880,0)</f>
        <v>450</v>
      </c>
    </row>
    <row r="501" spans="1:3" x14ac:dyDescent="0.45">
      <c r="A501" s="5" t="s">
        <v>1290</v>
      </c>
      <c r="B501" s="5" t="s">
        <v>3001</v>
      </c>
      <c r="C501">
        <f>MATCH(A501,Sheet!$A$2:$A$880,0)</f>
        <v>451</v>
      </c>
    </row>
    <row r="502" spans="1:3" x14ac:dyDescent="0.45">
      <c r="A502" s="5" t="s">
        <v>1292</v>
      </c>
      <c r="B502" s="5" t="s">
        <v>3002</v>
      </c>
      <c r="C502">
        <f>MATCH(A502,Sheet!$A$2:$A$880,0)</f>
        <v>452</v>
      </c>
    </row>
    <row r="503" spans="1:3" x14ac:dyDescent="0.45">
      <c r="A503" s="5" t="s">
        <v>1295</v>
      </c>
      <c r="B503" s="5" t="s">
        <v>3002</v>
      </c>
      <c r="C503">
        <f>MATCH(A503,Sheet!$A$2:$A$880,0)</f>
        <v>453</v>
      </c>
    </row>
    <row r="504" spans="1:3" x14ac:dyDescent="0.45">
      <c r="A504" s="5" t="s">
        <v>1297</v>
      </c>
      <c r="B504" s="5" t="s">
        <v>3002</v>
      </c>
      <c r="C504">
        <f>MATCH(A504,Sheet!$A$2:$A$880,0)</f>
        <v>454</v>
      </c>
    </row>
    <row r="505" spans="1:3" x14ac:dyDescent="0.45">
      <c r="A505" s="5" t="s">
        <v>1299</v>
      </c>
      <c r="B505" s="5" t="s">
        <v>3003</v>
      </c>
      <c r="C505">
        <f>MATCH(A505,Sheet!$A$2:$A$880,0)</f>
        <v>455</v>
      </c>
    </row>
    <row r="506" spans="1:3" x14ac:dyDescent="0.45">
      <c r="A506" s="5" t="s">
        <v>1302</v>
      </c>
      <c r="B506" s="5" t="s">
        <v>3003</v>
      </c>
      <c r="C506">
        <f>MATCH(A506,Sheet!$A$2:$A$880,0)</f>
        <v>456</v>
      </c>
    </row>
    <row r="507" spans="1:3" x14ac:dyDescent="0.45">
      <c r="A507" s="5" t="s">
        <v>1304</v>
      </c>
      <c r="B507" s="5" t="s">
        <v>3004</v>
      </c>
      <c r="C507">
        <f>MATCH(A507,Sheet!$A$2:$A$880,0)</f>
        <v>457</v>
      </c>
    </row>
    <row r="508" spans="1:3" x14ac:dyDescent="0.45">
      <c r="A508" s="5" t="s">
        <v>1307</v>
      </c>
      <c r="B508" s="5" t="s">
        <v>3004</v>
      </c>
      <c r="C508">
        <f>MATCH(A508,Sheet!$A$2:$A$880,0)</f>
        <v>458</v>
      </c>
    </row>
    <row r="509" spans="1:3" x14ac:dyDescent="0.45">
      <c r="A509" s="5" t="s">
        <v>1309</v>
      </c>
      <c r="B509" s="5" t="s">
        <v>3005</v>
      </c>
      <c r="C509">
        <f>MATCH(A509,Sheet!$A$2:$A$880,0)</f>
        <v>459</v>
      </c>
    </row>
    <row r="510" spans="1:3" x14ac:dyDescent="0.45">
      <c r="A510" s="5" t="s">
        <v>1312</v>
      </c>
      <c r="B510" s="5" t="s">
        <v>3006</v>
      </c>
      <c r="C510">
        <f>MATCH(A510,Sheet!$A$2:$A$880,0)</f>
        <v>460</v>
      </c>
    </row>
    <row r="511" spans="1:3" x14ac:dyDescent="0.45">
      <c r="A511" s="5" t="s">
        <v>1315</v>
      </c>
      <c r="B511" s="5" t="s">
        <v>3007</v>
      </c>
      <c r="C511">
        <f>MATCH(A511,Sheet!$A$2:$A$880,0)</f>
        <v>461</v>
      </c>
    </row>
    <row r="512" spans="1:3" x14ac:dyDescent="0.45">
      <c r="A512" s="5" t="s">
        <v>1318</v>
      </c>
      <c r="B512" s="5" t="s">
        <v>3008</v>
      </c>
      <c r="C512">
        <f>MATCH(A512,Sheet!$A$2:$A$880,0)</f>
        <v>462</v>
      </c>
    </row>
    <row r="513" spans="1:3" x14ac:dyDescent="0.45">
      <c r="A513" s="5" t="s">
        <v>1321</v>
      </c>
      <c r="B513" s="5" t="s">
        <v>3009</v>
      </c>
      <c r="C513">
        <f>MATCH(A513,Sheet!$A$2:$A$880,0)</f>
        <v>463</v>
      </c>
    </row>
    <row r="514" spans="1:3" x14ac:dyDescent="0.45">
      <c r="A514" s="5" t="s">
        <v>1324</v>
      </c>
      <c r="B514" s="5" t="s">
        <v>3010</v>
      </c>
      <c r="C514">
        <f>MATCH(A514,Sheet!$A$2:$A$880,0)</f>
        <v>464</v>
      </c>
    </row>
    <row r="515" spans="1:3" x14ac:dyDescent="0.45">
      <c r="A515" s="5" t="s">
        <v>1327</v>
      </c>
      <c r="B515" s="5" t="s">
        <v>3011</v>
      </c>
      <c r="C515">
        <f>MATCH(A515,Sheet!$A$2:$A$880,0)</f>
        <v>465</v>
      </c>
    </row>
    <row r="516" spans="1:3" x14ac:dyDescent="0.45">
      <c r="A516" s="5" t="s">
        <v>1330</v>
      </c>
      <c r="B516" s="5" t="s">
        <v>3012</v>
      </c>
      <c r="C516">
        <f>MATCH(A516,Sheet!$A$2:$A$880,0)</f>
        <v>466</v>
      </c>
    </row>
    <row r="517" spans="1:3" x14ac:dyDescent="0.45">
      <c r="A517" s="5" t="s">
        <v>1333</v>
      </c>
      <c r="B517" s="5" t="s">
        <v>3013</v>
      </c>
      <c r="C517">
        <f>MATCH(A517,Sheet!$A$2:$A$880,0)</f>
        <v>467</v>
      </c>
    </row>
    <row r="518" spans="1:3" x14ac:dyDescent="0.45">
      <c r="A518" s="5" t="s">
        <v>1336</v>
      </c>
      <c r="B518" s="5" t="s">
        <v>3014</v>
      </c>
      <c r="C518">
        <f>MATCH(A518,Sheet!$A$2:$A$880,0)</f>
        <v>468</v>
      </c>
    </row>
    <row r="519" spans="1:3" x14ac:dyDescent="0.45">
      <c r="A519" s="5" t="s">
        <v>1339</v>
      </c>
      <c r="B519" s="5" t="s">
        <v>3015</v>
      </c>
      <c r="C519">
        <f>MATCH(A519,Sheet!$A$2:$A$880,0)</f>
        <v>469</v>
      </c>
    </row>
    <row r="520" spans="1:3" x14ac:dyDescent="0.45">
      <c r="A520" s="5" t="s">
        <v>1342</v>
      </c>
      <c r="B520" s="5" t="s">
        <v>3016</v>
      </c>
      <c r="C520">
        <f>MATCH(A520,Sheet!$A$2:$A$880,0)</f>
        <v>470</v>
      </c>
    </row>
    <row r="521" spans="1:3" x14ac:dyDescent="0.45">
      <c r="A521" s="5" t="s">
        <v>1345</v>
      </c>
      <c r="B521" s="5" t="s">
        <v>3017</v>
      </c>
      <c r="C521">
        <f>MATCH(A521,Sheet!$A$2:$A$880,0)</f>
        <v>471</v>
      </c>
    </row>
    <row r="522" spans="1:3" x14ac:dyDescent="0.45">
      <c r="A522" s="5" t="s">
        <v>1348</v>
      </c>
      <c r="B522" s="5" t="s">
        <v>3018</v>
      </c>
      <c r="C522">
        <f>MATCH(A522,Sheet!$A$2:$A$880,0)</f>
        <v>472</v>
      </c>
    </row>
    <row r="523" spans="1:3" x14ac:dyDescent="0.45">
      <c r="A523" s="5" t="s">
        <v>1351</v>
      </c>
      <c r="B523" s="5" t="s">
        <v>3019</v>
      </c>
      <c r="C523">
        <f>MATCH(A523,Sheet!$A$2:$A$880,0)</f>
        <v>473</v>
      </c>
    </row>
    <row r="524" spans="1:3" x14ac:dyDescent="0.45">
      <c r="A524" s="5" t="s">
        <v>1354</v>
      </c>
      <c r="B524" s="5" t="s">
        <v>3020</v>
      </c>
      <c r="C524">
        <f>MATCH(A524,Sheet!$A$2:$A$880,0)</f>
        <v>474</v>
      </c>
    </row>
    <row r="525" spans="1:3" x14ac:dyDescent="0.45">
      <c r="A525" s="5" t="s">
        <v>1357</v>
      </c>
      <c r="B525" s="5" t="s">
        <v>3021</v>
      </c>
      <c r="C525">
        <f>MATCH(A525,Sheet!$A$2:$A$880,0)</f>
        <v>475</v>
      </c>
    </row>
    <row r="526" spans="1:3" x14ac:dyDescent="0.45">
      <c r="A526" s="5" t="s">
        <v>1360</v>
      </c>
      <c r="B526" s="5" t="s">
        <v>3022</v>
      </c>
      <c r="C526">
        <f>MATCH(A526,Sheet!$A$2:$A$880,0)</f>
        <v>476</v>
      </c>
    </row>
    <row r="527" spans="1:3" x14ac:dyDescent="0.45">
      <c r="A527" s="5" t="s">
        <v>1363</v>
      </c>
      <c r="B527" s="5" t="s">
        <v>3023</v>
      </c>
      <c r="C527">
        <f>MATCH(A527,Sheet!$A$2:$A$880,0)</f>
        <v>477</v>
      </c>
    </row>
    <row r="528" spans="1:3" x14ac:dyDescent="0.45">
      <c r="A528" s="5" t="s">
        <v>1366</v>
      </c>
      <c r="B528" s="5" t="s">
        <v>3024</v>
      </c>
      <c r="C528">
        <f>MATCH(A528,Sheet!$A$2:$A$880,0)</f>
        <v>478</v>
      </c>
    </row>
    <row r="529" spans="1:3" x14ac:dyDescent="0.45">
      <c r="A529" s="5" t="s">
        <v>1369</v>
      </c>
      <c r="B529" s="5" t="s">
        <v>3025</v>
      </c>
      <c r="C529">
        <f>MATCH(A529,Sheet!$A$2:$A$880,0)</f>
        <v>479</v>
      </c>
    </row>
    <row r="530" spans="1:3" x14ac:dyDescent="0.45">
      <c r="A530" s="5" t="s">
        <v>1372</v>
      </c>
      <c r="B530" s="5" t="s">
        <v>3026</v>
      </c>
      <c r="C530">
        <f>MATCH(A530,Sheet!$A$2:$A$880,0)</f>
        <v>480</v>
      </c>
    </row>
    <row r="531" spans="1:3" x14ac:dyDescent="0.45">
      <c r="A531" s="5" t="s">
        <v>1375</v>
      </c>
      <c r="B531" s="5" t="s">
        <v>3027</v>
      </c>
      <c r="C531">
        <f>MATCH(A531,Sheet!$A$2:$A$880,0)</f>
        <v>481</v>
      </c>
    </row>
    <row r="532" spans="1:3" x14ac:dyDescent="0.45">
      <c r="A532" s="5" t="s">
        <v>1378</v>
      </c>
      <c r="B532" s="5" t="s">
        <v>3028</v>
      </c>
      <c r="C532">
        <f>MATCH(A532,Sheet!$A$2:$A$880,0)</f>
        <v>482</v>
      </c>
    </row>
    <row r="533" spans="1:3" x14ac:dyDescent="0.45">
      <c r="A533" s="5" t="s">
        <v>1381</v>
      </c>
      <c r="B533" s="5" t="s">
        <v>3029</v>
      </c>
      <c r="C533">
        <f>MATCH(A533,Sheet!$A$2:$A$880,0)</f>
        <v>483</v>
      </c>
    </row>
    <row r="534" spans="1:3" x14ac:dyDescent="0.45">
      <c r="A534" s="5" t="s">
        <v>1384</v>
      </c>
      <c r="B534" s="5" t="s">
        <v>3030</v>
      </c>
      <c r="C534">
        <f>MATCH(A534,Sheet!$A$2:$A$880,0)</f>
        <v>484</v>
      </c>
    </row>
    <row r="535" spans="1:3" x14ac:dyDescent="0.45">
      <c r="A535" s="5" t="s">
        <v>1387</v>
      </c>
      <c r="B535" s="5" t="s">
        <v>3031</v>
      </c>
      <c r="C535">
        <f>MATCH(A535,Sheet!$A$2:$A$880,0)</f>
        <v>485</v>
      </c>
    </row>
    <row r="536" spans="1:3" x14ac:dyDescent="0.45">
      <c r="A536" s="5" t="s">
        <v>1390</v>
      </c>
      <c r="B536" s="5" t="s">
        <v>3032</v>
      </c>
      <c r="C536">
        <f>MATCH(A536,Sheet!$A$2:$A$880,0)</f>
        <v>486</v>
      </c>
    </row>
    <row r="537" spans="1:3" x14ac:dyDescent="0.45">
      <c r="A537" s="5" t="s">
        <v>1393</v>
      </c>
      <c r="B537" s="5" t="s">
        <v>3033</v>
      </c>
      <c r="C537">
        <f>MATCH(A537,Sheet!$A$2:$A$880,0)</f>
        <v>487</v>
      </c>
    </row>
    <row r="538" spans="1:3" x14ac:dyDescent="0.45">
      <c r="A538" s="5" t="s">
        <v>1396</v>
      </c>
      <c r="B538" s="5" t="s">
        <v>3034</v>
      </c>
      <c r="C538">
        <f>MATCH(A538,Sheet!$A$2:$A$880,0)</f>
        <v>488</v>
      </c>
    </row>
    <row r="539" spans="1:3" x14ac:dyDescent="0.45">
      <c r="A539" s="5" t="s">
        <v>1399</v>
      </c>
      <c r="B539" s="5" t="s">
        <v>3035</v>
      </c>
      <c r="C539">
        <f>MATCH(A539,Sheet!$A$2:$A$880,0)</f>
        <v>489</v>
      </c>
    </row>
    <row r="540" spans="1:3" x14ac:dyDescent="0.45">
      <c r="A540" s="5" t="s">
        <v>1402</v>
      </c>
      <c r="B540" s="5" t="s">
        <v>3036</v>
      </c>
      <c r="C540">
        <f>MATCH(A540,Sheet!$A$2:$A$880,0)</f>
        <v>490</v>
      </c>
    </row>
    <row r="541" spans="1:3" x14ac:dyDescent="0.45">
      <c r="A541" s="5" t="s">
        <v>1405</v>
      </c>
      <c r="B541" s="5" t="s">
        <v>3037</v>
      </c>
      <c r="C541">
        <f>MATCH(A541,Sheet!$A$2:$A$880,0)</f>
        <v>491</v>
      </c>
    </row>
    <row r="542" spans="1:3" x14ac:dyDescent="0.45">
      <c r="A542" s="5" t="s">
        <v>1408</v>
      </c>
      <c r="B542" s="5" t="s">
        <v>3038</v>
      </c>
      <c r="C542">
        <f>MATCH(A542,Sheet!$A$2:$A$880,0)</f>
        <v>492</v>
      </c>
    </row>
    <row r="543" spans="1:3" x14ac:dyDescent="0.45">
      <c r="A543" s="5" t="s">
        <v>1411</v>
      </c>
      <c r="B543" s="5" t="s">
        <v>3039</v>
      </c>
      <c r="C543">
        <f>MATCH(A543,Sheet!$A$2:$A$880,0)</f>
        <v>493</v>
      </c>
    </row>
    <row r="544" spans="1:3" x14ac:dyDescent="0.45">
      <c r="A544" s="5" t="s">
        <v>1414</v>
      </c>
      <c r="B544" s="5" t="s">
        <v>3040</v>
      </c>
      <c r="C544">
        <f>MATCH(A544,Sheet!$A$2:$A$880,0)</f>
        <v>494</v>
      </c>
    </row>
    <row r="545" spans="1:3" x14ac:dyDescent="0.45">
      <c r="A545" s="5" t="s">
        <v>1417</v>
      </c>
      <c r="B545" s="5" t="s">
        <v>3041</v>
      </c>
      <c r="C545">
        <f>MATCH(A545,Sheet!$A$2:$A$880,0)</f>
        <v>495</v>
      </c>
    </row>
    <row r="546" spans="1:3" x14ac:dyDescent="0.45">
      <c r="A546" s="5" t="s">
        <v>1420</v>
      </c>
      <c r="B546" s="5" t="s">
        <v>3042</v>
      </c>
      <c r="C546">
        <f>MATCH(A546,Sheet!$A$2:$A$880,0)</f>
        <v>496</v>
      </c>
    </row>
    <row r="547" spans="1:3" x14ac:dyDescent="0.45">
      <c r="A547" s="5" t="s">
        <v>1423</v>
      </c>
      <c r="B547" s="5" t="s">
        <v>3043</v>
      </c>
      <c r="C547">
        <f>MATCH(A547,Sheet!$A$2:$A$880,0)</f>
        <v>497</v>
      </c>
    </row>
    <row r="548" spans="1:3" x14ac:dyDescent="0.45">
      <c r="A548" s="5" t="s">
        <v>1426</v>
      </c>
      <c r="B548" s="5" t="s">
        <v>3044</v>
      </c>
      <c r="C548">
        <f>MATCH(A548,Sheet!$A$2:$A$880,0)</f>
        <v>498</v>
      </c>
    </row>
    <row r="549" spans="1:3" x14ac:dyDescent="0.45">
      <c r="A549" s="5" t="s">
        <v>1429</v>
      </c>
      <c r="B549" s="5" t="s">
        <v>3045</v>
      </c>
      <c r="C549">
        <f>MATCH(A549,Sheet!$A$2:$A$880,0)</f>
        <v>499</v>
      </c>
    </row>
    <row r="550" spans="1:3" x14ac:dyDescent="0.45">
      <c r="A550" s="5" t="s">
        <v>1432</v>
      </c>
      <c r="B550" s="5" t="s">
        <v>3046</v>
      </c>
      <c r="C550">
        <f>MATCH(A550,Sheet!$A$2:$A$880,0)</f>
        <v>500</v>
      </c>
    </row>
    <row r="551" spans="1:3" x14ac:dyDescent="0.45">
      <c r="A551" s="5" t="s">
        <v>1435</v>
      </c>
      <c r="B551" s="5" t="s">
        <v>3047</v>
      </c>
      <c r="C551">
        <f>MATCH(A551,Sheet!$A$2:$A$880,0)</f>
        <v>501</v>
      </c>
    </row>
    <row r="552" spans="1:3" x14ac:dyDescent="0.45">
      <c r="A552" s="5" t="s">
        <v>1438</v>
      </c>
      <c r="B552" s="5" t="s">
        <v>3048</v>
      </c>
      <c r="C552">
        <f>MATCH(A552,Sheet!$A$2:$A$880,0)</f>
        <v>502</v>
      </c>
    </row>
    <row r="553" spans="1:3" x14ac:dyDescent="0.45">
      <c r="A553" s="5" t="s">
        <v>1441</v>
      </c>
      <c r="B553" s="5" t="s">
        <v>3049</v>
      </c>
      <c r="C553">
        <f>MATCH(A553,Sheet!$A$2:$A$880,0)</f>
        <v>503</v>
      </c>
    </row>
    <row r="554" spans="1:3" x14ac:dyDescent="0.45">
      <c r="A554" s="5" t="s">
        <v>1444</v>
      </c>
      <c r="B554" s="5" t="s">
        <v>3050</v>
      </c>
      <c r="C554">
        <f>MATCH(A554,Sheet!$A$2:$A$880,0)</f>
        <v>504</v>
      </c>
    </row>
    <row r="555" spans="1:3" x14ac:dyDescent="0.45">
      <c r="A555" s="5" t="s">
        <v>1447</v>
      </c>
      <c r="B555" s="5" t="s">
        <v>3051</v>
      </c>
      <c r="C555">
        <f>MATCH(A555,Sheet!$A$2:$A$880,0)</f>
        <v>505</v>
      </c>
    </row>
    <row r="556" spans="1:3" x14ac:dyDescent="0.45">
      <c r="A556" s="5" t="s">
        <v>1450</v>
      </c>
      <c r="B556" s="5" t="s">
        <v>3052</v>
      </c>
      <c r="C556">
        <f>MATCH(A556,Sheet!$A$2:$A$880,0)</f>
        <v>506</v>
      </c>
    </row>
    <row r="557" spans="1:3" x14ac:dyDescent="0.45">
      <c r="A557" s="5" t="s">
        <v>1453</v>
      </c>
      <c r="B557" s="5" t="s">
        <v>3053</v>
      </c>
      <c r="C557">
        <f>MATCH(A557,Sheet!$A$2:$A$880,0)</f>
        <v>507</v>
      </c>
    </row>
    <row r="558" spans="1:3" x14ac:dyDescent="0.45">
      <c r="A558" s="5" t="s">
        <v>1456</v>
      </c>
      <c r="B558" s="5" t="s">
        <v>3054</v>
      </c>
      <c r="C558">
        <f>MATCH(A558,Sheet!$A$2:$A$880,0)</f>
        <v>508</v>
      </c>
    </row>
    <row r="559" spans="1:3" x14ac:dyDescent="0.45">
      <c r="A559" s="5" t="s">
        <v>1459</v>
      </c>
      <c r="B559" s="5" t="s">
        <v>3055</v>
      </c>
      <c r="C559">
        <f>MATCH(A559,Sheet!$A$2:$A$880,0)</f>
        <v>509</v>
      </c>
    </row>
    <row r="560" spans="1:3" x14ac:dyDescent="0.45">
      <c r="A560" s="5" t="s">
        <v>1462</v>
      </c>
      <c r="B560" s="5" t="s">
        <v>3056</v>
      </c>
      <c r="C560">
        <f>MATCH(A560,Sheet!$A$2:$A$880,0)</f>
        <v>510</v>
      </c>
    </row>
    <row r="561" spans="1:3" x14ac:dyDescent="0.45">
      <c r="A561" s="5" t="s">
        <v>1465</v>
      </c>
      <c r="B561" s="5" t="s">
        <v>3057</v>
      </c>
      <c r="C561">
        <f>MATCH(A561,Sheet!$A$2:$A$880,0)</f>
        <v>511</v>
      </c>
    </row>
    <row r="562" spans="1:3" x14ac:dyDescent="0.45">
      <c r="A562" s="5" t="s">
        <v>1468</v>
      </c>
      <c r="B562" s="5" t="s">
        <v>3058</v>
      </c>
      <c r="C562">
        <f>MATCH(A562,Sheet!$A$2:$A$880,0)</f>
        <v>512</v>
      </c>
    </row>
    <row r="563" spans="1:3" x14ac:dyDescent="0.45">
      <c r="A563" s="5" t="s">
        <v>1471</v>
      </c>
      <c r="B563" s="5" t="s">
        <v>3059</v>
      </c>
      <c r="C563">
        <f>MATCH(A563,Sheet!$A$2:$A$880,0)</f>
        <v>513</v>
      </c>
    </row>
    <row r="564" spans="1:3" x14ac:dyDescent="0.45">
      <c r="A564" s="5" t="s">
        <v>1474</v>
      </c>
      <c r="B564" s="5" t="s">
        <v>3060</v>
      </c>
      <c r="C564">
        <f>MATCH(A564,Sheet!$A$2:$A$880,0)</f>
        <v>514</v>
      </c>
    </row>
    <row r="565" spans="1:3" x14ac:dyDescent="0.45">
      <c r="A565" s="5" t="s">
        <v>1477</v>
      </c>
      <c r="B565" s="5" t="s">
        <v>3061</v>
      </c>
      <c r="C565">
        <f>MATCH(A565,Sheet!$A$2:$A$880,0)</f>
        <v>515</v>
      </c>
    </row>
    <row r="566" spans="1:3" x14ac:dyDescent="0.45">
      <c r="A566" s="5" t="s">
        <v>1480</v>
      </c>
      <c r="B566" s="5" t="s">
        <v>3062</v>
      </c>
      <c r="C566">
        <f>MATCH(A566,Sheet!$A$2:$A$880,0)</f>
        <v>516</v>
      </c>
    </row>
    <row r="567" spans="1:3" x14ac:dyDescent="0.45">
      <c r="A567" s="5" t="s">
        <v>1483</v>
      </c>
      <c r="B567" s="5" t="s">
        <v>3063</v>
      </c>
      <c r="C567">
        <f>MATCH(A567,Sheet!$A$2:$A$880,0)</f>
        <v>517</v>
      </c>
    </row>
    <row r="568" spans="1:3" x14ac:dyDescent="0.45">
      <c r="A568" s="5" t="s">
        <v>1486</v>
      </c>
      <c r="B568" s="5" t="s">
        <v>3064</v>
      </c>
      <c r="C568">
        <f>MATCH(A568,Sheet!$A$2:$A$880,0)</f>
        <v>518</v>
      </c>
    </row>
    <row r="569" spans="1:3" x14ac:dyDescent="0.45">
      <c r="A569" s="5" t="s">
        <v>1489</v>
      </c>
      <c r="B569" s="5" t="s">
        <v>3065</v>
      </c>
      <c r="C569">
        <f>MATCH(A569,Sheet!$A$2:$A$880,0)</f>
        <v>519</v>
      </c>
    </row>
    <row r="570" spans="1:3" x14ac:dyDescent="0.45">
      <c r="A570" s="5" t="s">
        <v>1492</v>
      </c>
      <c r="B570" s="5" t="s">
        <v>3066</v>
      </c>
      <c r="C570">
        <f>MATCH(A570,Sheet!$A$2:$A$880,0)</f>
        <v>520</v>
      </c>
    </row>
    <row r="571" spans="1:3" x14ac:dyDescent="0.45">
      <c r="A571" s="5" t="s">
        <v>1495</v>
      </c>
      <c r="B571" s="5" t="s">
        <v>3067</v>
      </c>
      <c r="C571">
        <f>MATCH(A571,Sheet!$A$2:$A$880,0)</f>
        <v>521</v>
      </c>
    </row>
    <row r="572" spans="1:3" x14ac:dyDescent="0.45">
      <c r="A572" s="5" t="s">
        <v>1498</v>
      </c>
      <c r="B572" s="5" t="s">
        <v>3068</v>
      </c>
      <c r="C572">
        <f>MATCH(A572,Sheet!$A$2:$A$880,0)</f>
        <v>522</v>
      </c>
    </row>
    <row r="573" spans="1:3" x14ac:dyDescent="0.45">
      <c r="A573" s="5" t="s">
        <v>1501</v>
      </c>
      <c r="B573" s="5" t="s">
        <v>3069</v>
      </c>
      <c r="C573">
        <f>MATCH(A573,Sheet!$A$2:$A$880,0)</f>
        <v>523</v>
      </c>
    </row>
    <row r="574" spans="1:3" x14ac:dyDescent="0.45">
      <c r="A574" s="5" t="s">
        <v>1504</v>
      </c>
      <c r="B574" s="5" t="s">
        <v>3070</v>
      </c>
      <c r="C574">
        <f>MATCH(A574,Sheet!$A$2:$A$880,0)</f>
        <v>524</v>
      </c>
    </row>
    <row r="575" spans="1:3" x14ac:dyDescent="0.45">
      <c r="A575" s="5" t="s">
        <v>1507</v>
      </c>
      <c r="B575" s="5" t="s">
        <v>3071</v>
      </c>
      <c r="C575">
        <f>MATCH(A575,Sheet!$A$2:$A$880,0)</f>
        <v>525</v>
      </c>
    </row>
    <row r="576" spans="1:3" x14ac:dyDescent="0.45">
      <c r="A576" s="5" t="s">
        <v>1510</v>
      </c>
      <c r="B576" s="5" t="s">
        <v>3072</v>
      </c>
      <c r="C576">
        <f>MATCH(A576,Sheet!$A$2:$A$880,0)</f>
        <v>526</v>
      </c>
    </row>
    <row r="577" spans="1:3" x14ac:dyDescent="0.45">
      <c r="A577" s="5" t="s">
        <v>1513</v>
      </c>
      <c r="B577" s="5" t="s">
        <v>3073</v>
      </c>
      <c r="C577">
        <f>MATCH(A577,Sheet!$A$2:$A$880,0)</f>
        <v>527</v>
      </c>
    </row>
    <row r="578" spans="1:3" x14ac:dyDescent="0.45">
      <c r="A578" s="5" t="s">
        <v>1516</v>
      </c>
      <c r="B578" s="5" t="s">
        <v>3074</v>
      </c>
      <c r="C578">
        <f>MATCH(A578,Sheet!$A$2:$A$880,0)</f>
        <v>528</v>
      </c>
    </row>
    <row r="579" spans="1:3" x14ac:dyDescent="0.45">
      <c r="A579" s="5" t="s">
        <v>1519</v>
      </c>
      <c r="B579" s="5" t="s">
        <v>3075</v>
      </c>
      <c r="C579">
        <f>MATCH(A579,Sheet!$A$2:$A$880,0)</f>
        <v>529</v>
      </c>
    </row>
    <row r="580" spans="1:3" x14ac:dyDescent="0.45">
      <c r="A580" s="5" t="s">
        <v>1522</v>
      </c>
      <c r="B580" s="5" t="s">
        <v>3076</v>
      </c>
      <c r="C580">
        <f>MATCH(A580,Sheet!$A$2:$A$880,0)</f>
        <v>530</v>
      </c>
    </row>
    <row r="581" spans="1:3" x14ac:dyDescent="0.45">
      <c r="A581" s="5" t="s">
        <v>1525</v>
      </c>
      <c r="B581" s="5" t="s">
        <v>3077</v>
      </c>
      <c r="C581">
        <f>MATCH(A581,Sheet!$A$2:$A$880,0)</f>
        <v>531</v>
      </c>
    </row>
    <row r="582" spans="1:3" x14ac:dyDescent="0.45">
      <c r="A582" s="5" t="s">
        <v>1528</v>
      </c>
      <c r="B582" s="5" t="s">
        <v>3078</v>
      </c>
      <c r="C582">
        <f>MATCH(A582,Sheet!$A$2:$A$880,0)</f>
        <v>532</v>
      </c>
    </row>
    <row r="583" spans="1:3" x14ac:dyDescent="0.45">
      <c r="A583" s="5" t="s">
        <v>1531</v>
      </c>
      <c r="B583" s="5" t="s">
        <v>3079</v>
      </c>
      <c r="C583">
        <f>MATCH(A583,Sheet!$A$2:$A$880,0)</f>
        <v>533</v>
      </c>
    </row>
    <row r="584" spans="1:3" x14ac:dyDescent="0.45">
      <c r="A584" s="5" t="s">
        <v>1534</v>
      </c>
      <c r="B584" s="5" t="s">
        <v>3080</v>
      </c>
      <c r="C584">
        <f>MATCH(A584,Sheet!$A$2:$A$880,0)</f>
        <v>534</v>
      </c>
    </row>
    <row r="585" spans="1:3" x14ac:dyDescent="0.45">
      <c r="A585" s="5" t="s">
        <v>1537</v>
      </c>
      <c r="B585" s="5" t="s">
        <v>3081</v>
      </c>
      <c r="C585">
        <f>MATCH(A585,Sheet!$A$2:$A$880,0)</f>
        <v>535</v>
      </c>
    </row>
    <row r="586" spans="1:3" x14ac:dyDescent="0.45">
      <c r="A586" s="5" t="s">
        <v>1540</v>
      </c>
      <c r="B586" s="5" t="s">
        <v>3082</v>
      </c>
      <c r="C586">
        <f>MATCH(A586,Sheet!$A$2:$A$880,0)</f>
        <v>536</v>
      </c>
    </row>
    <row r="587" spans="1:3" x14ac:dyDescent="0.45">
      <c r="A587" s="5" t="s">
        <v>1543</v>
      </c>
      <c r="B587" s="5" t="s">
        <v>3033</v>
      </c>
      <c r="C587">
        <f>MATCH(A587,Sheet!$A$2:$A$880,0)</f>
        <v>537</v>
      </c>
    </row>
    <row r="588" spans="1:3" x14ac:dyDescent="0.45">
      <c r="A588" s="5" t="s">
        <v>1546</v>
      </c>
      <c r="B588" s="5" t="s">
        <v>3083</v>
      </c>
      <c r="C588">
        <f>MATCH(A588,Sheet!$A$2:$A$880,0)</f>
        <v>538</v>
      </c>
    </row>
    <row r="589" spans="1:3" x14ac:dyDescent="0.45">
      <c r="A589" s="5" t="s">
        <v>1549</v>
      </c>
      <c r="B589" s="5" t="s">
        <v>3084</v>
      </c>
      <c r="C589">
        <f>MATCH(A589,Sheet!$A$2:$A$880,0)</f>
        <v>539</v>
      </c>
    </row>
    <row r="590" spans="1:3" x14ac:dyDescent="0.45">
      <c r="A590" s="5" t="s">
        <v>1552</v>
      </c>
      <c r="B590" s="5" t="s">
        <v>3085</v>
      </c>
      <c r="C590">
        <f>MATCH(A590,Sheet!$A$2:$A$880,0)</f>
        <v>540</v>
      </c>
    </row>
    <row r="591" spans="1:3" x14ac:dyDescent="0.45">
      <c r="A591" s="5" t="s">
        <v>1555</v>
      </c>
      <c r="B591" s="5" t="s">
        <v>3086</v>
      </c>
      <c r="C591">
        <f>MATCH(A591,Sheet!$A$2:$A$880,0)</f>
        <v>541</v>
      </c>
    </row>
    <row r="592" spans="1:3" x14ac:dyDescent="0.45">
      <c r="A592" s="5" t="s">
        <v>1558</v>
      </c>
      <c r="B592" s="5" t="s">
        <v>3087</v>
      </c>
      <c r="C592">
        <f>MATCH(A592,Sheet!$A$2:$A$880,0)</f>
        <v>542</v>
      </c>
    </row>
    <row r="593" spans="1:3" x14ac:dyDescent="0.45">
      <c r="A593" s="5" t="s">
        <v>1561</v>
      </c>
      <c r="B593" s="5" t="s">
        <v>3088</v>
      </c>
      <c r="C593">
        <f>MATCH(A593,Sheet!$A$2:$A$880,0)</f>
        <v>543</v>
      </c>
    </row>
    <row r="594" spans="1:3" x14ac:dyDescent="0.45">
      <c r="A594" s="5" t="s">
        <v>1564</v>
      </c>
      <c r="B594" s="5" t="s">
        <v>3089</v>
      </c>
      <c r="C594">
        <f>MATCH(A594,Sheet!$A$2:$A$880,0)</f>
        <v>544</v>
      </c>
    </row>
    <row r="595" spans="1:3" x14ac:dyDescent="0.45">
      <c r="A595" s="5" t="s">
        <v>1567</v>
      </c>
      <c r="B595" s="5" t="s">
        <v>3090</v>
      </c>
      <c r="C595">
        <f>MATCH(A595,Sheet!$A$2:$A$880,0)</f>
        <v>545</v>
      </c>
    </row>
    <row r="596" spans="1:3" x14ac:dyDescent="0.45">
      <c r="A596" s="5" t="s">
        <v>1570</v>
      </c>
      <c r="B596" s="5" t="s">
        <v>3091</v>
      </c>
      <c r="C596">
        <f>MATCH(A596,Sheet!$A$2:$A$880,0)</f>
        <v>546</v>
      </c>
    </row>
    <row r="597" spans="1:3" x14ac:dyDescent="0.45">
      <c r="A597" s="5" t="s">
        <v>1573</v>
      </c>
      <c r="B597" s="5" t="s">
        <v>3092</v>
      </c>
      <c r="C597">
        <f>MATCH(A597,Sheet!$A$2:$A$880,0)</f>
        <v>547</v>
      </c>
    </row>
    <row r="598" spans="1:3" x14ac:dyDescent="0.45">
      <c r="A598" s="5" t="s">
        <v>1576</v>
      </c>
      <c r="B598" s="5" t="s">
        <v>3093</v>
      </c>
      <c r="C598">
        <f>MATCH(A598,Sheet!$A$2:$A$880,0)</f>
        <v>548</v>
      </c>
    </row>
    <row r="599" spans="1:3" x14ac:dyDescent="0.45">
      <c r="A599" s="5" t="s">
        <v>1579</v>
      </c>
      <c r="B599" s="5" t="s">
        <v>3094</v>
      </c>
      <c r="C599">
        <f>MATCH(A599,Sheet!$A$2:$A$880,0)</f>
        <v>549</v>
      </c>
    </row>
    <row r="600" spans="1:3" x14ac:dyDescent="0.45">
      <c r="A600" s="5" t="s">
        <v>1582</v>
      </c>
      <c r="B600" s="5" t="s">
        <v>3095</v>
      </c>
      <c r="C600">
        <f>MATCH(A600,Sheet!$A$2:$A$880,0)</f>
        <v>550</v>
      </c>
    </row>
    <row r="601" spans="1:3" x14ac:dyDescent="0.45">
      <c r="A601" s="5" t="s">
        <v>1585</v>
      </c>
      <c r="B601" s="5" t="s">
        <v>3096</v>
      </c>
      <c r="C601">
        <f>MATCH(A601,Sheet!$A$2:$A$880,0)</f>
        <v>551</v>
      </c>
    </row>
    <row r="602" spans="1:3" x14ac:dyDescent="0.45">
      <c r="A602" s="5" t="s">
        <v>1588</v>
      </c>
      <c r="B602" s="5" t="s">
        <v>3097</v>
      </c>
      <c r="C602">
        <f>MATCH(A602,Sheet!$A$2:$A$880,0)</f>
        <v>552</v>
      </c>
    </row>
    <row r="603" spans="1:3" x14ac:dyDescent="0.45">
      <c r="A603" s="5" t="s">
        <v>1591</v>
      </c>
      <c r="B603" s="5" t="s">
        <v>3098</v>
      </c>
      <c r="C603">
        <f>MATCH(A603,Sheet!$A$2:$A$880,0)</f>
        <v>553</v>
      </c>
    </row>
    <row r="604" spans="1:3" x14ac:dyDescent="0.45">
      <c r="A604" s="5" t="s">
        <v>1594</v>
      </c>
      <c r="B604" s="5" t="s">
        <v>3099</v>
      </c>
      <c r="C604">
        <f>MATCH(A604,Sheet!$A$2:$A$880,0)</f>
        <v>554</v>
      </c>
    </row>
    <row r="605" spans="1:3" x14ac:dyDescent="0.45">
      <c r="A605" s="5" t="s">
        <v>1597</v>
      </c>
      <c r="B605" s="5" t="s">
        <v>3100</v>
      </c>
      <c r="C605">
        <f>MATCH(A605,Sheet!$A$2:$A$880,0)</f>
        <v>555</v>
      </c>
    </row>
    <row r="606" spans="1:3" x14ac:dyDescent="0.45">
      <c r="A606" s="5" t="s">
        <v>1600</v>
      </c>
      <c r="B606" s="5" t="s">
        <v>3101</v>
      </c>
      <c r="C606">
        <f>MATCH(A606,Sheet!$A$2:$A$880,0)</f>
        <v>556</v>
      </c>
    </row>
    <row r="607" spans="1:3" x14ac:dyDescent="0.45">
      <c r="A607" s="5" t="s">
        <v>1603</v>
      </c>
      <c r="B607" s="5" t="s">
        <v>3102</v>
      </c>
      <c r="C607">
        <f>MATCH(A607,Sheet!$A$2:$A$880,0)</f>
        <v>557</v>
      </c>
    </row>
    <row r="608" spans="1:3" x14ac:dyDescent="0.45">
      <c r="A608" s="5" t="s">
        <v>1606</v>
      </c>
      <c r="B608" s="5" t="s">
        <v>3103</v>
      </c>
      <c r="C608">
        <f>MATCH(A608,Sheet!$A$2:$A$880,0)</f>
        <v>558</v>
      </c>
    </row>
    <row r="609" spans="1:3" x14ac:dyDescent="0.45">
      <c r="A609" s="5" t="s">
        <v>1609</v>
      </c>
      <c r="B609" s="5" t="s">
        <v>3104</v>
      </c>
      <c r="C609">
        <f>MATCH(A609,Sheet!$A$2:$A$880,0)</f>
        <v>559</v>
      </c>
    </row>
    <row r="610" spans="1:3" x14ac:dyDescent="0.45">
      <c r="A610" s="5" t="s">
        <v>1612</v>
      </c>
      <c r="B610" s="5" t="s">
        <v>3105</v>
      </c>
      <c r="C610">
        <f>MATCH(A610,Sheet!$A$2:$A$880,0)</f>
        <v>560</v>
      </c>
    </row>
    <row r="611" spans="1:3" x14ac:dyDescent="0.45">
      <c r="A611" s="5" t="s">
        <v>1615</v>
      </c>
      <c r="B611" s="5" t="s">
        <v>3106</v>
      </c>
      <c r="C611">
        <f>MATCH(A611,Sheet!$A$2:$A$880,0)</f>
        <v>561</v>
      </c>
    </row>
    <row r="612" spans="1:3" x14ac:dyDescent="0.45">
      <c r="A612" s="5" t="s">
        <v>1618</v>
      </c>
      <c r="B612" s="5" t="s">
        <v>3107</v>
      </c>
      <c r="C612">
        <f>MATCH(A612,Sheet!$A$2:$A$880,0)</f>
        <v>562</v>
      </c>
    </row>
    <row r="613" spans="1:3" x14ac:dyDescent="0.45">
      <c r="A613" s="5" t="s">
        <v>1621</v>
      </c>
      <c r="B613" s="5" t="s">
        <v>3108</v>
      </c>
      <c r="C613">
        <f>MATCH(A613,Sheet!$A$2:$A$880,0)</f>
        <v>563</v>
      </c>
    </row>
    <row r="614" spans="1:3" x14ac:dyDescent="0.45">
      <c r="A614" s="5" t="s">
        <v>1624</v>
      </c>
      <c r="B614" s="5" t="s">
        <v>3109</v>
      </c>
      <c r="C614">
        <f>MATCH(A614,Sheet!$A$2:$A$880,0)</f>
        <v>564</v>
      </c>
    </row>
    <row r="615" spans="1:3" x14ac:dyDescent="0.45">
      <c r="A615" s="5" t="s">
        <v>1627</v>
      </c>
      <c r="B615" s="5" t="s">
        <v>3110</v>
      </c>
      <c r="C615">
        <f>MATCH(A615,Sheet!$A$2:$A$880,0)</f>
        <v>565</v>
      </c>
    </row>
    <row r="616" spans="1:3" x14ac:dyDescent="0.45">
      <c r="A616" s="5" t="s">
        <v>1630</v>
      </c>
      <c r="B616" s="5" t="s">
        <v>3111</v>
      </c>
      <c r="C616">
        <f>MATCH(A616,Sheet!$A$2:$A$880,0)</f>
        <v>566</v>
      </c>
    </row>
    <row r="617" spans="1:3" x14ac:dyDescent="0.45">
      <c r="A617" s="5" t="s">
        <v>1633</v>
      </c>
      <c r="B617" s="5" t="s">
        <v>3112</v>
      </c>
      <c r="C617">
        <f>MATCH(A617,Sheet!$A$2:$A$880,0)</f>
        <v>567</v>
      </c>
    </row>
    <row r="618" spans="1:3" x14ac:dyDescent="0.45">
      <c r="A618" s="5" t="s">
        <v>1636</v>
      </c>
      <c r="B618" s="5" t="s">
        <v>3113</v>
      </c>
      <c r="C618">
        <f>MATCH(A618,Sheet!$A$2:$A$880,0)</f>
        <v>568</v>
      </c>
    </row>
    <row r="619" spans="1:3" x14ac:dyDescent="0.45">
      <c r="A619" s="5" t="s">
        <v>1639</v>
      </c>
      <c r="B619" s="5" t="s">
        <v>3114</v>
      </c>
      <c r="C619">
        <f>MATCH(A619,Sheet!$A$2:$A$880,0)</f>
        <v>569</v>
      </c>
    </row>
    <row r="620" spans="1:3" x14ac:dyDescent="0.45">
      <c r="A620" s="5" t="s">
        <v>1642</v>
      </c>
      <c r="B620" s="5" t="s">
        <v>3115</v>
      </c>
      <c r="C620">
        <f>MATCH(A620,Sheet!$A$2:$A$880,0)</f>
        <v>570</v>
      </c>
    </row>
    <row r="621" spans="1:3" x14ac:dyDescent="0.45">
      <c r="A621" s="5" t="s">
        <v>1645</v>
      </c>
      <c r="B621" s="5" t="s">
        <v>3116</v>
      </c>
      <c r="C621">
        <f>MATCH(A621,Sheet!$A$2:$A$880,0)</f>
        <v>571</v>
      </c>
    </row>
    <row r="622" spans="1:3" x14ac:dyDescent="0.45">
      <c r="A622" s="5" t="s">
        <v>1648</v>
      </c>
      <c r="B622" s="5" t="s">
        <v>3117</v>
      </c>
      <c r="C622">
        <f>MATCH(A622,Sheet!$A$2:$A$880,0)</f>
        <v>572</v>
      </c>
    </row>
    <row r="623" spans="1:3" x14ac:dyDescent="0.45">
      <c r="A623" s="5" t="s">
        <v>1651</v>
      </c>
      <c r="B623" s="5" t="s">
        <v>3118</v>
      </c>
      <c r="C623">
        <f>MATCH(A623,Sheet!$A$2:$A$880,0)</f>
        <v>573</v>
      </c>
    </row>
    <row r="624" spans="1:3" x14ac:dyDescent="0.45">
      <c r="A624" s="5" t="s">
        <v>1654</v>
      </c>
      <c r="B624" s="5" t="s">
        <v>3119</v>
      </c>
      <c r="C624">
        <f>MATCH(A624,Sheet!$A$2:$A$880,0)</f>
        <v>574</v>
      </c>
    </row>
    <row r="625" spans="1:3" x14ac:dyDescent="0.45">
      <c r="A625" s="5" t="s">
        <v>1657</v>
      </c>
      <c r="B625" s="5" t="s">
        <v>3120</v>
      </c>
      <c r="C625">
        <f>MATCH(A625,Sheet!$A$2:$A$880,0)</f>
        <v>575</v>
      </c>
    </row>
    <row r="626" spans="1:3" x14ac:dyDescent="0.45">
      <c r="A626" s="5" t="s">
        <v>1660</v>
      </c>
      <c r="B626" s="5" t="s">
        <v>3121</v>
      </c>
      <c r="C626">
        <f>MATCH(A626,Sheet!$A$2:$A$880,0)</f>
        <v>576</v>
      </c>
    </row>
    <row r="627" spans="1:3" x14ac:dyDescent="0.45">
      <c r="A627" s="5" t="s">
        <v>1663</v>
      </c>
      <c r="B627" s="5" t="s">
        <v>3122</v>
      </c>
      <c r="C627">
        <f>MATCH(A627,Sheet!$A$2:$A$880,0)</f>
        <v>577</v>
      </c>
    </row>
    <row r="628" spans="1:3" x14ac:dyDescent="0.45">
      <c r="A628" s="5" t="s">
        <v>1666</v>
      </c>
      <c r="B628" s="5" t="s">
        <v>3123</v>
      </c>
      <c r="C628">
        <f>MATCH(A628,Sheet!$A$2:$A$880,0)</f>
        <v>578</v>
      </c>
    </row>
    <row r="629" spans="1:3" x14ac:dyDescent="0.45">
      <c r="A629" s="5" t="s">
        <v>1669</v>
      </c>
      <c r="B629" s="5" t="s">
        <v>3124</v>
      </c>
      <c r="C629">
        <f>MATCH(A629,Sheet!$A$2:$A$880,0)</f>
        <v>579</v>
      </c>
    </row>
    <row r="630" spans="1:3" x14ac:dyDescent="0.45">
      <c r="A630" s="5" t="s">
        <v>1672</v>
      </c>
      <c r="B630" s="5" t="s">
        <v>3125</v>
      </c>
      <c r="C630">
        <f>MATCH(A630,Sheet!$A$2:$A$880,0)</f>
        <v>580</v>
      </c>
    </row>
    <row r="631" spans="1:3" x14ac:dyDescent="0.45">
      <c r="A631" s="5" t="s">
        <v>1675</v>
      </c>
      <c r="B631" s="5" t="s">
        <v>3126</v>
      </c>
      <c r="C631">
        <f>MATCH(A631,Sheet!$A$2:$A$880,0)</f>
        <v>581</v>
      </c>
    </row>
    <row r="632" spans="1:3" x14ac:dyDescent="0.45">
      <c r="A632" s="5" t="s">
        <v>1678</v>
      </c>
      <c r="B632" s="5" t="s">
        <v>3127</v>
      </c>
      <c r="C632">
        <f>MATCH(A632,Sheet!$A$2:$A$880,0)</f>
        <v>582</v>
      </c>
    </row>
    <row r="633" spans="1:3" x14ac:dyDescent="0.45">
      <c r="A633" s="5" t="s">
        <v>1681</v>
      </c>
      <c r="B633" s="5" t="s">
        <v>3128</v>
      </c>
      <c r="C633">
        <f>MATCH(A633,Sheet!$A$2:$A$880,0)</f>
        <v>583</v>
      </c>
    </row>
    <row r="634" spans="1:3" x14ac:dyDescent="0.45">
      <c r="A634" s="5" t="s">
        <v>1684</v>
      </c>
      <c r="B634" s="5" t="s">
        <v>3129</v>
      </c>
      <c r="C634">
        <f>MATCH(A634,Sheet!$A$2:$A$880,0)</f>
        <v>584</v>
      </c>
    </row>
    <row r="635" spans="1:3" x14ac:dyDescent="0.45">
      <c r="A635" s="5" t="s">
        <v>1687</v>
      </c>
      <c r="B635" s="5" t="s">
        <v>3130</v>
      </c>
      <c r="C635">
        <f>MATCH(A635,Sheet!$A$2:$A$880,0)</f>
        <v>585</v>
      </c>
    </row>
    <row r="636" spans="1:3" x14ac:dyDescent="0.45">
      <c r="A636" s="5" t="s">
        <v>1690</v>
      </c>
      <c r="B636" s="5" t="s">
        <v>3131</v>
      </c>
      <c r="C636">
        <f>MATCH(A636,Sheet!$A$2:$A$880,0)</f>
        <v>586</v>
      </c>
    </row>
    <row r="637" spans="1:3" x14ac:dyDescent="0.45">
      <c r="A637" s="5" t="s">
        <v>1693</v>
      </c>
      <c r="B637" s="5" t="s">
        <v>3132</v>
      </c>
      <c r="C637">
        <f>MATCH(A637,Sheet!$A$2:$A$880,0)</f>
        <v>587</v>
      </c>
    </row>
    <row r="638" spans="1:3" x14ac:dyDescent="0.45">
      <c r="A638" s="5" t="s">
        <v>1696</v>
      </c>
      <c r="B638" s="5" t="s">
        <v>3133</v>
      </c>
      <c r="C638">
        <f>MATCH(A638,Sheet!$A$2:$A$880,0)</f>
        <v>588</v>
      </c>
    </row>
    <row r="639" spans="1:3" x14ac:dyDescent="0.45">
      <c r="A639" s="5" t="s">
        <v>1699</v>
      </c>
      <c r="B639" s="5" t="s">
        <v>3134</v>
      </c>
      <c r="C639">
        <f>MATCH(A639,Sheet!$A$2:$A$880,0)</f>
        <v>589</v>
      </c>
    </row>
    <row r="640" spans="1:3" x14ac:dyDescent="0.45">
      <c r="A640" s="5" t="s">
        <v>1702</v>
      </c>
      <c r="B640" s="5" t="s">
        <v>3135</v>
      </c>
      <c r="C640">
        <f>MATCH(A640,Sheet!$A$2:$A$880,0)</f>
        <v>590</v>
      </c>
    </row>
    <row r="641" spans="1:3" x14ac:dyDescent="0.45">
      <c r="A641" s="5" t="s">
        <v>1705</v>
      </c>
      <c r="B641" s="5" t="s">
        <v>3136</v>
      </c>
      <c r="C641">
        <f>MATCH(A641,Sheet!$A$2:$A$880,0)</f>
        <v>591</v>
      </c>
    </row>
    <row r="642" spans="1:3" x14ac:dyDescent="0.45">
      <c r="A642" s="5" t="s">
        <v>1708</v>
      </c>
      <c r="B642" s="5" t="s">
        <v>3137</v>
      </c>
      <c r="C642">
        <f>MATCH(A642,Sheet!$A$2:$A$880,0)</f>
        <v>592</v>
      </c>
    </row>
    <row r="643" spans="1:3" x14ac:dyDescent="0.45">
      <c r="A643" s="5" t="s">
        <v>1711</v>
      </c>
      <c r="B643" s="5" t="s">
        <v>3138</v>
      </c>
      <c r="C643">
        <f>MATCH(A643,Sheet!$A$2:$A$880,0)</f>
        <v>593</v>
      </c>
    </row>
    <row r="644" spans="1:3" x14ac:dyDescent="0.45">
      <c r="A644" s="5" t="s">
        <v>1714</v>
      </c>
      <c r="B644" s="5" t="s">
        <v>3139</v>
      </c>
      <c r="C644">
        <f>MATCH(A644,Sheet!$A$2:$A$880,0)</f>
        <v>594</v>
      </c>
    </row>
    <row r="645" spans="1:3" x14ac:dyDescent="0.45">
      <c r="A645" s="5" t="s">
        <v>1717</v>
      </c>
      <c r="B645" s="5" t="s">
        <v>3140</v>
      </c>
      <c r="C645">
        <f>MATCH(A645,Sheet!$A$2:$A$880,0)</f>
        <v>595</v>
      </c>
    </row>
    <row r="646" spans="1:3" x14ac:dyDescent="0.45">
      <c r="A646" s="5" t="s">
        <v>1720</v>
      </c>
      <c r="B646" s="5" t="s">
        <v>3141</v>
      </c>
      <c r="C646">
        <f>MATCH(A646,Sheet!$A$2:$A$880,0)</f>
        <v>596</v>
      </c>
    </row>
    <row r="647" spans="1:3" x14ac:dyDescent="0.45">
      <c r="A647" s="5" t="s">
        <v>1723</v>
      </c>
      <c r="B647" s="5" t="s">
        <v>3142</v>
      </c>
      <c r="C647">
        <f>MATCH(A647,Sheet!$A$2:$A$880,0)</f>
        <v>597</v>
      </c>
    </row>
    <row r="648" spans="1:3" x14ac:dyDescent="0.45">
      <c r="A648" s="5" t="s">
        <v>1726</v>
      </c>
      <c r="B648" s="5" t="s">
        <v>3143</v>
      </c>
      <c r="C648">
        <f>MATCH(A648,Sheet!$A$2:$A$880,0)</f>
        <v>598</v>
      </c>
    </row>
    <row r="649" spans="1:3" x14ac:dyDescent="0.45">
      <c r="A649" s="5" t="s">
        <v>1729</v>
      </c>
      <c r="B649" s="5" t="s">
        <v>3144</v>
      </c>
      <c r="C649">
        <f>MATCH(A649,Sheet!$A$2:$A$880,0)</f>
        <v>599</v>
      </c>
    </row>
    <row r="650" spans="1:3" x14ac:dyDescent="0.45">
      <c r="A650" s="5" t="s">
        <v>1732</v>
      </c>
      <c r="B650" s="5" t="s">
        <v>3145</v>
      </c>
      <c r="C650">
        <f>MATCH(A650,Sheet!$A$2:$A$880,0)</f>
        <v>600</v>
      </c>
    </row>
    <row r="651" spans="1:3" x14ac:dyDescent="0.45">
      <c r="A651" s="5" t="s">
        <v>1735</v>
      </c>
      <c r="B651" s="5" t="s">
        <v>3146</v>
      </c>
      <c r="C651">
        <f>MATCH(A651,Sheet!$A$2:$A$880,0)</f>
        <v>601</v>
      </c>
    </row>
    <row r="652" spans="1:3" x14ac:dyDescent="0.45">
      <c r="A652" s="5" t="s">
        <v>1738</v>
      </c>
      <c r="B652" s="5" t="s">
        <v>3147</v>
      </c>
      <c r="C652">
        <f>MATCH(A652,Sheet!$A$2:$A$880,0)</f>
        <v>602</v>
      </c>
    </row>
    <row r="653" spans="1:3" x14ac:dyDescent="0.45">
      <c r="A653" s="5" t="s">
        <v>1741</v>
      </c>
      <c r="B653" s="5" t="s">
        <v>3148</v>
      </c>
      <c r="C653">
        <f>MATCH(A653,Sheet!$A$2:$A$880,0)</f>
        <v>603</v>
      </c>
    </row>
    <row r="654" spans="1:3" x14ac:dyDescent="0.45">
      <c r="A654" s="5" t="s">
        <v>1744</v>
      </c>
      <c r="B654" s="5" t="s">
        <v>3149</v>
      </c>
      <c r="C654">
        <f>MATCH(A654,Sheet!$A$2:$A$880,0)</f>
        <v>604</v>
      </c>
    </row>
    <row r="655" spans="1:3" x14ac:dyDescent="0.45">
      <c r="A655" s="5" t="s">
        <v>1747</v>
      </c>
      <c r="B655" s="5" t="s">
        <v>3150</v>
      </c>
      <c r="C655">
        <f>MATCH(A655,Sheet!$A$2:$A$880,0)</f>
        <v>605</v>
      </c>
    </row>
    <row r="656" spans="1:3" x14ac:dyDescent="0.45">
      <c r="A656" s="5" t="s">
        <v>1750</v>
      </c>
      <c r="B656" s="5" t="s">
        <v>3151</v>
      </c>
      <c r="C656">
        <f>MATCH(A656,Sheet!$A$2:$A$880,0)</f>
        <v>606</v>
      </c>
    </row>
    <row r="657" spans="1:3" x14ac:dyDescent="0.45">
      <c r="A657" s="5" t="s">
        <v>1753</v>
      </c>
      <c r="B657" s="5" t="s">
        <v>3152</v>
      </c>
      <c r="C657">
        <f>MATCH(A657,Sheet!$A$2:$A$880,0)</f>
        <v>607</v>
      </c>
    </row>
    <row r="658" spans="1:3" x14ac:dyDescent="0.45">
      <c r="A658" s="5" t="s">
        <v>1756</v>
      </c>
      <c r="B658" s="5" t="s">
        <v>3153</v>
      </c>
      <c r="C658">
        <f>MATCH(A658,Sheet!$A$2:$A$880,0)</f>
        <v>608</v>
      </c>
    </row>
    <row r="659" spans="1:3" x14ac:dyDescent="0.45">
      <c r="A659" s="5" t="s">
        <v>1759</v>
      </c>
      <c r="B659" s="5" t="s">
        <v>3154</v>
      </c>
      <c r="C659">
        <f>MATCH(A659,Sheet!$A$2:$A$880,0)</f>
        <v>609</v>
      </c>
    </row>
    <row r="660" spans="1:3" x14ac:dyDescent="0.45">
      <c r="A660" s="5" t="s">
        <v>1762</v>
      </c>
      <c r="B660" s="5" t="s">
        <v>3155</v>
      </c>
      <c r="C660">
        <f>MATCH(A660,Sheet!$A$2:$A$880,0)</f>
        <v>610</v>
      </c>
    </row>
    <row r="661" spans="1:3" x14ac:dyDescent="0.45">
      <c r="A661" s="5" t="s">
        <v>1765</v>
      </c>
      <c r="B661" s="5" t="s">
        <v>3156</v>
      </c>
      <c r="C661">
        <f>MATCH(A661,Sheet!$A$2:$A$880,0)</f>
        <v>611</v>
      </c>
    </row>
    <row r="662" spans="1:3" x14ac:dyDescent="0.45">
      <c r="A662" s="5" t="s">
        <v>1768</v>
      </c>
      <c r="B662" s="5" t="s">
        <v>3157</v>
      </c>
      <c r="C662">
        <f>MATCH(A662,Sheet!$A$2:$A$880,0)</f>
        <v>612</v>
      </c>
    </row>
    <row r="663" spans="1:3" x14ac:dyDescent="0.45">
      <c r="A663" s="5" t="s">
        <v>1771</v>
      </c>
      <c r="B663" s="5" t="s">
        <v>3158</v>
      </c>
      <c r="C663">
        <f>MATCH(A663,Sheet!$A$2:$A$880,0)</f>
        <v>613</v>
      </c>
    </row>
    <row r="664" spans="1:3" x14ac:dyDescent="0.45">
      <c r="A664" s="5" t="s">
        <v>1774</v>
      </c>
      <c r="B664" s="5" t="s">
        <v>3159</v>
      </c>
      <c r="C664">
        <f>MATCH(A664,Sheet!$A$2:$A$880,0)</f>
        <v>614</v>
      </c>
    </row>
    <row r="665" spans="1:3" x14ac:dyDescent="0.45">
      <c r="A665" s="5" t="s">
        <v>1777</v>
      </c>
      <c r="B665" s="5" t="s">
        <v>3160</v>
      </c>
      <c r="C665">
        <f>MATCH(A665,Sheet!$A$2:$A$880,0)</f>
        <v>615</v>
      </c>
    </row>
    <row r="666" spans="1:3" x14ac:dyDescent="0.45">
      <c r="A666" s="5" t="s">
        <v>1780</v>
      </c>
      <c r="B666" s="5" t="s">
        <v>3161</v>
      </c>
      <c r="C666">
        <f>MATCH(A666,Sheet!$A$2:$A$880,0)</f>
        <v>616</v>
      </c>
    </row>
    <row r="667" spans="1:3" x14ac:dyDescent="0.45">
      <c r="A667" s="5" t="s">
        <v>1783</v>
      </c>
      <c r="B667" s="5" t="s">
        <v>3162</v>
      </c>
      <c r="C667">
        <f>MATCH(A667,Sheet!$A$2:$A$880,0)</f>
        <v>617</v>
      </c>
    </row>
    <row r="668" spans="1:3" x14ac:dyDescent="0.45">
      <c r="A668" s="5" t="s">
        <v>1786</v>
      </c>
      <c r="B668" s="5" t="s">
        <v>3163</v>
      </c>
      <c r="C668">
        <f>MATCH(A668,Sheet!$A$2:$A$880,0)</f>
        <v>618</v>
      </c>
    </row>
    <row r="669" spans="1:3" x14ac:dyDescent="0.45">
      <c r="A669" s="5" t="s">
        <v>1789</v>
      </c>
      <c r="B669" s="5" t="s">
        <v>3164</v>
      </c>
      <c r="C669">
        <f>MATCH(A669,Sheet!$A$2:$A$880,0)</f>
        <v>619</v>
      </c>
    </row>
    <row r="670" spans="1:3" x14ac:dyDescent="0.45">
      <c r="A670" s="5" t="s">
        <v>1792</v>
      </c>
      <c r="B670" s="5" t="s">
        <v>3165</v>
      </c>
      <c r="C670">
        <f>MATCH(A670,Sheet!$A$2:$A$880,0)</f>
        <v>620</v>
      </c>
    </row>
    <row r="671" spans="1:3" x14ac:dyDescent="0.45">
      <c r="A671" s="5" t="s">
        <v>1795</v>
      </c>
      <c r="B671" s="5" t="s">
        <v>3166</v>
      </c>
      <c r="C671">
        <f>MATCH(A671,Sheet!$A$2:$A$880,0)</f>
        <v>621</v>
      </c>
    </row>
    <row r="672" spans="1:3" x14ac:dyDescent="0.45">
      <c r="A672" s="5" t="s">
        <v>1798</v>
      </c>
      <c r="B672" s="5" t="s">
        <v>3167</v>
      </c>
      <c r="C672">
        <f>MATCH(A672,Sheet!$A$2:$A$880,0)</f>
        <v>622</v>
      </c>
    </row>
    <row r="673" spans="1:3" x14ac:dyDescent="0.45">
      <c r="A673" s="5" t="s">
        <v>1801</v>
      </c>
      <c r="B673" s="5" t="s">
        <v>3168</v>
      </c>
      <c r="C673">
        <f>MATCH(A673,Sheet!$A$2:$A$880,0)</f>
        <v>623</v>
      </c>
    </row>
    <row r="674" spans="1:3" x14ac:dyDescent="0.45">
      <c r="A674" s="5" t="s">
        <v>1804</v>
      </c>
      <c r="B674" s="5" t="s">
        <v>3169</v>
      </c>
      <c r="C674">
        <f>MATCH(A674,Sheet!$A$2:$A$880,0)</f>
        <v>624</v>
      </c>
    </row>
    <row r="675" spans="1:3" x14ac:dyDescent="0.45">
      <c r="A675" s="5" t="s">
        <v>1807</v>
      </c>
      <c r="B675" s="5" t="s">
        <v>3170</v>
      </c>
      <c r="C675">
        <f>MATCH(A675,Sheet!$A$2:$A$880,0)</f>
        <v>625</v>
      </c>
    </row>
    <row r="676" spans="1:3" x14ac:dyDescent="0.45">
      <c r="A676" s="5" t="s">
        <v>1810</v>
      </c>
      <c r="B676" s="5" t="s">
        <v>3171</v>
      </c>
      <c r="C676">
        <f>MATCH(A676,Sheet!$A$2:$A$880,0)</f>
        <v>626</v>
      </c>
    </row>
    <row r="677" spans="1:3" x14ac:dyDescent="0.45">
      <c r="A677" s="5" t="s">
        <v>1813</v>
      </c>
      <c r="B677" s="5" t="s">
        <v>3172</v>
      </c>
      <c r="C677">
        <f>MATCH(A677,Sheet!$A$2:$A$880,0)</f>
        <v>627</v>
      </c>
    </row>
    <row r="678" spans="1:3" x14ac:dyDescent="0.45">
      <c r="A678" s="5" t="s">
        <v>1816</v>
      </c>
      <c r="B678" s="5" t="s">
        <v>2691</v>
      </c>
      <c r="C678">
        <f>MATCH(A678,Sheet!$A$2:$A$880,0)</f>
        <v>628</v>
      </c>
    </row>
    <row r="679" spans="1:3" x14ac:dyDescent="0.45">
      <c r="A679" s="5" t="s">
        <v>1819</v>
      </c>
      <c r="B679" s="5" t="s">
        <v>3173</v>
      </c>
      <c r="C679">
        <f>MATCH(A679,Sheet!$A$2:$A$880,0)</f>
        <v>629</v>
      </c>
    </row>
    <row r="680" spans="1:3" x14ac:dyDescent="0.45">
      <c r="A680" s="5" t="s">
        <v>1822</v>
      </c>
      <c r="B680" s="5" t="s">
        <v>2693</v>
      </c>
      <c r="C680">
        <f>MATCH(A680,Sheet!$A$2:$A$880,0)</f>
        <v>630</v>
      </c>
    </row>
    <row r="681" spans="1:3" x14ac:dyDescent="0.45">
      <c r="A681" s="5" t="s">
        <v>1825</v>
      </c>
      <c r="B681" s="5" t="s">
        <v>2694</v>
      </c>
      <c r="C681">
        <f>MATCH(A681,Sheet!$A$2:$A$880,0)</f>
        <v>631</v>
      </c>
    </row>
    <row r="682" spans="1:3" x14ac:dyDescent="0.45">
      <c r="A682" s="5" t="s">
        <v>1828</v>
      </c>
      <c r="B682" s="5" t="s">
        <v>2695</v>
      </c>
      <c r="C682">
        <f>MATCH(A682,Sheet!$A$2:$A$880,0)</f>
        <v>632</v>
      </c>
    </row>
    <row r="683" spans="1:3" x14ac:dyDescent="0.45">
      <c r="A683" s="5" t="s">
        <v>1831</v>
      </c>
      <c r="B683" s="5" t="s">
        <v>2696</v>
      </c>
      <c r="C683">
        <f>MATCH(A683,Sheet!$A$2:$A$880,0)</f>
        <v>633</v>
      </c>
    </row>
    <row r="684" spans="1:3" x14ac:dyDescent="0.45">
      <c r="A684" s="5" t="s">
        <v>1834</v>
      </c>
      <c r="B684" s="5" t="s">
        <v>2697</v>
      </c>
      <c r="C684">
        <f>MATCH(A684,Sheet!$A$2:$A$880,0)</f>
        <v>634</v>
      </c>
    </row>
    <row r="685" spans="1:3" x14ac:dyDescent="0.45">
      <c r="A685" s="5" t="s">
        <v>1837</v>
      </c>
      <c r="B685" s="5" t="s">
        <v>2698</v>
      </c>
      <c r="C685">
        <f>MATCH(A685,Sheet!$A$2:$A$880,0)</f>
        <v>635</v>
      </c>
    </row>
    <row r="686" spans="1:3" x14ac:dyDescent="0.45">
      <c r="A686" s="5" t="s">
        <v>1840</v>
      </c>
      <c r="B686" s="5" t="s">
        <v>3174</v>
      </c>
      <c r="C686">
        <f>MATCH(A686,Sheet!$A$2:$A$880,0)</f>
        <v>636</v>
      </c>
    </row>
    <row r="687" spans="1:3" x14ac:dyDescent="0.45">
      <c r="A687" s="5" t="s">
        <v>1843</v>
      </c>
      <c r="B687" s="5" t="s">
        <v>2700</v>
      </c>
      <c r="C687">
        <f>MATCH(A687,Sheet!$A$2:$A$880,0)</f>
        <v>637</v>
      </c>
    </row>
    <row r="688" spans="1:3" x14ac:dyDescent="0.45">
      <c r="A688" s="5" t="s">
        <v>1846</v>
      </c>
      <c r="B688" s="5" t="s">
        <v>2701</v>
      </c>
      <c r="C688">
        <f>MATCH(A688,Sheet!$A$2:$A$880,0)</f>
        <v>638</v>
      </c>
    </row>
    <row r="689" spans="1:3" x14ac:dyDescent="0.45">
      <c r="A689" s="5" t="s">
        <v>1849</v>
      </c>
      <c r="B689" s="5" t="s">
        <v>2702</v>
      </c>
      <c r="C689">
        <f>MATCH(A689,Sheet!$A$2:$A$880,0)</f>
        <v>639</v>
      </c>
    </row>
    <row r="690" spans="1:3" x14ac:dyDescent="0.45">
      <c r="A690" s="5" t="s">
        <v>1852</v>
      </c>
      <c r="B690" s="5" t="s">
        <v>2703</v>
      </c>
      <c r="C690">
        <f>MATCH(A690,Sheet!$A$2:$A$880,0)</f>
        <v>640</v>
      </c>
    </row>
    <row r="691" spans="1:3" x14ac:dyDescent="0.45">
      <c r="A691" s="5" t="s">
        <v>1855</v>
      </c>
      <c r="B691" s="5" t="s">
        <v>2704</v>
      </c>
      <c r="C691">
        <f>MATCH(A691,Sheet!$A$2:$A$880,0)</f>
        <v>641</v>
      </c>
    </row>
    <row r="692" spans="1:3" x14ac:dyDescent="0.45">
      <c r="A692" s="5" t="s">
        <v>1858</v>
      </c>
      <c r="B692" s="5" t="s">
        <v>2705</v>
      </c>
      <c r="C692">
        <f>MATCH(A692,Sheet!$A$2:$A$880,0)</f>
        <v>642</v>
      </c>
    </row>
    <row r="693" spans="1:3" x14ac:dyDescent="0.45">
      <c r="A693" s="5" t="s">
        <v>1861</v>
      </c>
      <c r="B693" s="5" t="s">
        <v>2706</v>
      </c>
      <c r="C693">
        <f>MATCH(A693,Sheet!$A$2:$A$880,0)</f>
        <v>643</v>
      </c>
    </row>
    <row r="694" spans="1:3" x14ac:dyDescent="0.45">
      <c r="A694" s="5" t="s">
        <v>1864</v>
      </c>
      <c r="B694" s="5" t="s">
        <v>3175</v>
      </c>
      <c r="C694">
        <f>MATCH(A694,Sheet!$A$2:$A$880,0)</f>
        <v>644</v>
      </c>
    </row>
    <row r="695" spans="1:3" x14ac:dyDescent="0.45">
      <c r="A695" s="5" t="s">
        <v>1867</v>
      </c>
      <c r="B695" s="5" t="s">
        <v>3176</v>
      </c>
      <c r="C695">
        <f>MATCH(A695,Sheet!$A$2:$A$880,0)</f>
        <v>645</v>
      </c>
    </row>
    <row r="696" spans="1:3" x14ac:dyDescent="0.45">
      <c r="A696" s="5" t="s">
        <v>1870</v>
      </c>
      <c r="B696" s="5" t="s">
        <v>3177</v>
      </c>
      <c r="C696">
        <f>MATCH(A696,Sheet!$A$2:$A$880,0)</f>
        <v>646</v>
      </c>
    </row>
    <row r="697" spans="1:3" x14ac:dyDescent="0.45">
      <c r="A697" s="5" t="s">
        <v>1873</v>
      </c>
      <c r="B697" s="5" t="s">
        <v>3178</v>
      </c>
      <c r="C697">
        <f>MATCH(A697,Sheet!$A$2:$A$880,0)</f>
        <v>647</v>
      </c>
    </row>
    <row r="698" spans="1:3" x14ac:dyDescent="0.45">
      <c r="A698" s="5" t="s">
        <v>1876</v>
      </c>
      <c r="B698" s="5" t="s">
        <v>3179</v>
      </c>
      <c r="C698">
        <f>MATCH(A698,Sheet!$A$2:$A$880,0)</f>
        <v>648</v>
      </c>
    </row>
    <row r="699" spans="1:3" x14ac:dyDescent="0.45">
      <c r="A699" s="5" t="s">
        <v>1879</v>
      </c>
      <c r="B699" s="5" t="s">
        <v>3180</v>
      </c>
      <c r="C699">
        <f>MATCH(A699,Sheet!$A$2:$A$880,0)</f>
        <v>649</v>
      </c>
    </row>
    <row r="700" spans="1:3" x14ac:dyDescent="0.45">
      <c r="A700" s="5" t="s">
        <v>1882</v>
      </c>
      <c r="B700" s="5" t="s">
        <v>3181</v>
      </c>
      <c r="C700">
        <f>MATCH(A700,Sheet!$A$2:$A$880,0)</f>
        <v>650</v>
      </c>
    </row>
    <row r="701" spans="1:3" x14ac:dyDescent="0.45">
      <c r="A701" s="5" t="s">
        <v>1885</v>
      </c>
      <c r="B701" s="5" t="s">
        <v>3182</v>
      </c>
      <c r="C701">
        <f>MATCH(A701,Sheet!$A$2:$A$880,0)</f>
        <v>651</v>
      </c>
    </row>
    <row r="702" spans="1:3" x14ac:dyDescent="0.45">
      <c r="A702" s="5" t="s">
        <v>1888</v>
      </c>
      <c r="B702" s="5" t="s">
        <v>3183</v>
      </c>
      <c r="C702">
        <f>MATCH(A702,Sheet!$A$2:$A$880,0)</f>
        <v>652</v>
      </c>
    </row>
    <row r="703" spans="1:3" x14ac:dyDescent="0.45">
      <c r="A703" s="5" t="s">
        <v>1891</v>
      </c>
      <c r="B703" s="5" t="s">
        <v>2834</v>
      </c>
      <c r="C703">
        <f>MATCH(A703,Sheet!$A$2:$A$880,0)</f>
        <v>653</v>
      </c>
    </row>
    <row r="704" spans="1:3" x14ac:dyDescent="0.45">
      <c r="A704" s="5" t="s">
        <v>1894</v>
      </c>
      <c r="B704" s="5" t="s">
        <v>2835</v>
      </c>
      <c r="C704">
        <f>MATCH(A704,Sheet!$A$2:$A$880,0)</f>
        <v>654</v>
      </c>
    </row>
    <row r="705" spans="1:3" x14ac:dyDescent="0.45">
      <c r="A705" s="5" t="s">
        <v>1897</v>
      </c>
      <c r="B705" s="5" t="s">
        <v>2840</v>
      </c>
      <c r="C705">
        <f>MATCH(A705,Sheet!$A$2:$A$880,0)</f>
        <v>655</v>
      </c>
    </row>
    <row r="706" spans="1:3" x14ac:dyDescent="0.45">
      <c r="A706" s="5" t="s">
        <v>1900</v>
      </c>
      <c r="B706" s="5" t="s">
        <v>2839</v>
      </c>
      <c r="C706">
        <f>MATCH(A706,Sheet!$A$2:$A$880,0)</f>
        <v>656</v>
      </c>
    </row>
    <row r="707" spans="1:3" x14ac:dyDescent="0.45">
      <c r="A707" s="5" t="s">
        <v>1903</v>
      </c>
      <c r="B707" s="5" t="s">
        <v>2836</v>
      </c>
      <c r="C707">
        <f>MATCH(A707,Sheet!$A$2:$A$880,0)</f>
        <v>657</v>
      </c>
    </row>
    <row r="708" spans="1:3" x14ac:dyDescent="0.45">
      <c r="A708" s="5" t="s">
        <v>1906</v>
      </c>
      <c r="B708" s="5" t="s">
        <v>2837</v>
      </c>
      <c r="C708">
        <f>MATCH(A708,Sheet!$A$2:$A$880,0)</f>
        <v>658</v>
      </c>
    </row>
    <row r="709" spans="1:3" x14ac:dyDescent="0.45">
      <c r="A709" s="5" t="s">
        <v>1909</v>
      </c>
      <c r="B709" s="5" t="s">
        <v>2838</v>
      </c>
      <c r="C709">
        <f>MATCH(A709,Sheet!$A$2:$A$880,0)</f>
        <v>659</v>
      </c>
    </row>
    <row r="710" spans="1:3" x14ac:dyDescent="0.45">
      <c r="A710" s="5" t="s">
        <v>1912</v>
      </c>
      <c r="B710" s="5" t="s">
        <v>2841</v>
      </c>
      <c r="C710">
        <f>MATCH(A710,Sheet!$A$2:$A$880,0)</f>
        <v>660</v>
      </c>
    </row>
    <row r="711" spans="1:3" x14ac:dyDescent="0.45">
      <c r="A711" s="5" t="s">
        <v>1915</v>
      </c>
      <c r="B711" s="5" t="s">
        <v>2842</v>
      </c>
      <c r="C711">
        <f>MATCH(A711,Sheet!$A$2:$A$880,0)</f>
        <v>661</v>
      </c>
    </row>
    <row r="712" spans="1:3" x14ac:dyDescent="0.45">
      <c r="A712" s="5" t="s">
        <v>1918</v>
      </c>
      <c r="B712" s="5" t="s">
        <v>2843</v>
      </c>
      <c r="C712">
        <f>MATCH(A712,Sheet!$A$2:$A$880,0)</f>
        <v>662</v>
      </c>
    </row>
    <row r="713" spans="1:3" x14ac:dyDescent="0.45">
      <c r="A713" s="5" t="s">
        <v>1921</v>
      </c>
      <c r="B713" s="5" t="s">
        <v>2844</v>
      </c>
      <c r="C713">
        <f>MATCH(A713,Sheet!$A$2:$A$880,0)</f>
        <v>663</v>
      </c>
    </row>
    <row r="714" spans="1:3" x14ac:dyDescent="0.45">
      <c r="A714" s="5" t="s">
        <v>1924</v>
      </c>
      <c r="B714" s="5" t="s">
        <v>2846</v>
      </c>
      <c r="C714">
        <f>MATCH(A714,Sheet!$A$2:$A$880,0)</f>
        <v>664</v>
      </c>
    </row>
    <row r="715" spans="1:3" x14ac:dyDescent="0.45">
      <c r="A715" s="5" t="s">
        <v>1927</v>
      </c>
      <c r="B715" s="5" t="s">
        <v>3184</v>
      </c>
      <c r="C715">
        <f>MATCH(A715,Sheet!$A$2:$A$880,0)</f>
        <v>665</v>
      </c>
    </row>
    <row r="716" spans="1:3" x14ac:dyDescent="0.45">
      <c r="A716" s="5" t="s">
        <v>1930</v>
      </c>
      <c r="B716" s="5" t="s">
        <v>2845</v>
      </c>
      <c r="C716">
        <f>MATCH(A716,Sheet!$A$2:$A$880,0)</f>
        <v>666</v>
      </c>
    </row>
    <row r="717" spans="1:3" x14ac:dyDescent="0.45">
      <c r="A717" s="5" t="s">
        <v>1933</v>
      </c>
      <c r="B717" s="5" t="s">
        <v>3185</v>
      </c>
      <c r="C717">
        <f>MATCH(A717,Sheet!$A$2:$A$880,0)</f>
        <v>667</v>
      </c>
    </row>
    <row r="718" spans="1:3" x14ac:dyDescent="0.45">
      <c r="A718" s="5" t="s">
        <v>1936</v>
      </c>
      <c r="B718" s="5" t="s">
        <v>3186</v>
      </c>
      <c r="C718">
        <f>MATCH(A718,Sheet!$A$2:$A$880,0)</f>
        <v>668</v>
      </c>
    </row>
    <row r="719" spans="1:3" x14ac:dyDescent="0.45">
      <c r="A719" s="5" t="s">
        <v>1939</v>
      </c>
      <c r="B719" s="5" t="s">
        <v>3187</v>
      </c>
      <c r="C719">
        <f>MATCH(A719,Sheet!$A$2:$A$880,0)</f>
        <v>669</v>
      </c>
    </row>
    <row r="720" spans="1:3" x14ac:dyDescent="0.45">
      <c r="A720" s="5" t="s">
        <v>1942</v>
      </c>
      <c r="B720" s="5" t="s">
        <v>3188</v>
      </c>
      <c r="C720">
        <f>MATCH(A720,Sheet!$A$2:$A$880,0)</f>
        <v>670</v>
      </c>
    </row>
    <row r="721" spans="1:3" x14ac:dyDescent="0.45">
      <c r="A721" s="5" t="s">
        <v>1945</v>
      </c>
      <c r="B721" s="5" t="s">
        <v>3189</v>
      </c>
      <c r="C721">
        <f>MATCH(A721,Sheet!$A$2:$A$880,0)</f>
        <v>671</v>
      </c>
    </row>
    <row r="722" spans="1:3" x14ac:dyDescent="0.45">
      <c r="A722" s="5" t="s">
        <v>1948</v>
      </c>
      <c r="B722" s="5" t="s">
        <v>3190</v>
      </c>
      <c r="C722">
        <f>MATCH(A722,Sheet!$A$2:$A$880,0)</f>
        <v>672</v>
      </c>
    </row>
    <row r="723" spans="1:3" x14ac:dyDescent="0.45">
      <c r="A723" s="5" t="s">
        <v>1951</v>
      </c>
      <c r="B723" s="5" t="s">
        <v>3191</v>
      </c>
      <c r="C723">
        <f>MATCH(A723,Sheet!$A$2:$A$880,0)</f>
        <v>673</v>
      </c>
    </row>
    <row r="724" spans="1:3" x14ac:dyDescent="0.45">
      <c r="A724" s="5" t="s">
        <v>1954</v>
      </c>
      <c r="B724" s="5" t="s">
        <v>3192</v>
      </c>
      <c r="C724">
        <f>MATCH(A724,Sheet!$A$2:$A$880,0)</f>
        <v>674</v>
      </c>
    </row>
    <row r="725" spans="1:3" x14ac:dyDescent="0.45">
      <c r="A725" s="5" t="s">
        <v>1957</v>
      </c>
      <c r="B725" s="5" t="s">
        <v>3193</v>
      </c>
      <c r="C725">
        <f>MATCH(A725,Sheet!$A$2:$A$880,0)</f>
        <v>675</v>
      </c>
    </row>
    <row r="726" spans="1:3" x14ac:dyDescent="0.45">
      <c r="A726" s="5" t="s">
        <v>1960</v>
      </c>
      <c r="B726" s="5" t="s">
        <v>3194</v>
      </c>
      <c r="C726">
        <f>MATCH(A726,Sheet!$A$2:$A$880,0)</f>
        <v>676</v>
      </c>
    </row>
    <row r="727" spans="1:3" x14ac:dyDescent="0.45">
      <c r="A727" s="5" t="s">
        <v>1963</v>
      </c>
      <c r="B727" s="5" t="s">
        <v>3195</v>
      </c>
      <c r="C727">
        <f>MATCH(A727,Sheet!$A$2:$A$880,0)</f>
        <v>677</v>
      </c>
    </row>
    <row r="728" spans="1:3" x14ac:dyDescent="0.45">
      <c r="A728" s="5" t="s">
        <v>1966</v>
      </c>
      <c r="B728" s="5" t="s">
        <v>3196</v>
      </c>
      <c r="C728">
        <f>MATCH(A728,Sheet!$A$2:$A$880,0)</f>
        <v>678</v>
      </c>
    </row>
    <row r="729" spans="1:3" x14ac:dyDescent="0.45">
      <c r="A729" s="5" t="s">
        <v>1969</v>
      </c>
      <c r="B729" s="5" t="s">
        <v>3197</v>
      </c>
      <c r="C729">
        <f>MATCH(A729,Sheet!$A$2:$A$880,0)</f>
        <v>679</v>
      </c>
    </row>
    <row r="730" spans="1:3" x14ac:dyDescent="0.45">
      <c r="A730" s="5" t="s">
        <v>1972</v>
      </c>
      <c r="B730" s="5" t="s">
        <v>3198</v>
      </c>
      <c r="C730">
        <f>MATCH(A730,Sheet!$A$2:$A$880,0)</f>
        <v>680</v>
      </c>
    </row>
    <row r="731" spans="1:3" x14ac:dyDescent="0.45">
      <c r="A731" s="5" t="s">
        <v>1975</v>
      </c>
      <c r="B731" s="5" t="s">
        <v>3199</v>
      </c>
      <c r="C731">
        <f>MATCH(A731,Sheet!$A$2:$A$880,0)</f>
        <v>681</v>
      </c>
    </row>
    <row r="732" spans="1:3" x14ac:dyDescent="0.45">
      <c r="A732" s="5" t="s">
        <v>1978</v>
      </c>
      <c r="B732" s="5" t="s">
        <v>2710</v>
      </c>
      <c r="C732">
        <f>MATCH(A732,Sheet!$A$2:$A$880,0)</f>
        <v>682</v>
      </c>
    </row>
    <row r="733" spans="1:3" x14ac:dyDescent="0.45">
      <c r="A733" s="5" t="s">
        <v>1981</v>
      </c>
      <c r="B733" s="5" t="s">
        <v>2711</v>
      </c>
      <c r="C733">
        <f>MATCH(A733,Sheet!$A$2:$A$880,0)</f>
        <v>683</v>
      </c>
    </row>
    <row r="734" spans="1:3" x14ac:dyDescent="0.45">
      <c r="A734" s="5" t="s">
        <v>1984</v>
      </c>
      <c r="B734" s="5" t="s">
        <v>2712</v>
      </c>
      <c r="C734">
        <f>MATCH(A734,Sheet!$A$2:$A$880,0)</f>
        <v>684</v>
      </c>
    </row>
    <row r="735" spans="1:3" x14ac:dyDescent="0.45">
      <c r="A735" s="5" t="s">
        <v>1987</v>
      </c>
      <c r="B735" s="5" t="s">
        <v>2713</v>
      </c>
      <c r="C735">
        <f>MATCH(A735,Sheet!$A$2:$A$880,0)</f>
        <v>685</v>
      </c>
    </row>
    <row r="736" spans="1:3" x14ac:dyDescent="0.45">
      <c r="A736" s="5" t="s">
        <v>1990</v>
      </c>
      <c r="B736" s="5" t="s">
        <v>2714</v>
      </c>
      <c r="C736">
        <f>MATCH(A736,Sheet!$A$2:$A$880,0)</f>
        <v>686</v>
      </c>
    </row>
    <row r="737" spans="1:3" x14ac:dyDescent="0.45">
      <c r="A737" s="5" t="s">
        <v>1993</v>
      </c>
      <c r="B737" s="5" t="s">
        <v>2715</v>
      </c>
      <c r="C737">
        <f>MATCH(A737,Sheet!$A$2:$A$880,0)</f>
        <v>687</v>
      </c>
    </row>
    <row r="738" spans="1:3" x14ac:dyDescent="0.45">
      <c r="A738" s="5" t="s">
        <v>1996</v>
      </c>
      <c r="B738" s="5" t="s">
        <v>2716</v>
      </c>
      <c r="C738">
        <f>MATCH(A738,Sheet!$A$2:$A$880,0)</f>
        <v>688</v>
      </c>
    </row>
    <row r="739" spans="1:3" x14ac:dyDescent="0.45">
      <c r="A739" s="5" t="s">
        <v>1999</v>
      </c>
      <c r="B739" s="5" t="s">
        <v>2717</v>
      </c>
      <c r="C739">
        <f>MATCH(A739,Sheet!$A$2:$A$880,0)</f>
        <v>689</v>
      </c>
    </row>
    <row r="740" spans="1:3" x14ac:dyDescent="0.45">
      <c r="A740" s="5" t="s">
        <v>2002</v>
      </c>
      <c r="B740" s="5" t="s">
        <v>2718</v>
      </c>
      <c r="C740">
        <f>MATCH(A740,Sheet!$A$2:$A$880,0)</f>
        <v>690</v>
      </c>
    </row>
    <row r="741" spans="1:3" x14ac:dyDescent="0.45">
      <c r="A741" s="5" t="s">
        <v>2005</v>
      </c>
      <c r="B741" s="5" t="s">
        <v>2719</v>
      </c>
      <c r="C741">
        <f>MATCH(A741,Sheet!$A$2:$A$880,0)</f>
        <v>691</v>
      </c>
    </row>
    <row r="742" spans="1:3" x14ac:dyDescent="0.45">
      <c r="A742" s="5" t="s">
        <v>2008</v>
      </c>
      <c r="B742" s="5" t="s">
        <v>3200</v>
      </c>
      <c r="C742">
        <f>MATCH(A742,Sheet!$A$2:$A$880,0)</f>
        <v>692</v>
      </c>
    </row>
    <row r="743" spans="1:3" x14ac:dyDescent="0.45">
      <c r="A743" s="5" t="s">
        <v>2011</v>
      </c>
      <c r="B743" s="5" t="s">
        <v>3201</v>
      </c>
      <c r="C743">
        <f>MATCH(A743,Sheet!$A$2:$A$880,0)</f>
        <v>693</v>
      </c>
    </row>
    <row r="744" spans="1:3" x14ac:dyDescent="0.45">
      <c r="A744" s="5" t="s">
        <v>2014</v>
      </c>
      <c r="B744" s="5" t="s">
        <v>3202</v>
      </c>
      <c r="C744">
        <f>MATCH(A744,Sheet!$A$2:$A$880,0)</f>
        <v>694</v>
      </c>
    </row>
    <row r="745" spans="1:3" x14ac:dyDescent="0.45">
      <c r="A745" s="5" t="s">
        <v>2017</v>
      </c>
      <c r="B745" s="5" t="s">
        <v>3203</v>
      </c>
      <c r="C745">
        <f>MATCH(A745,Sheet!$A$2:$A$880,0)</f>
        <v>695</v>
      </c>
    </row>
    <row r="746" spans="1:3" x14ac:dyDescent="0.45">
      <c r="A746" s="5" t="s">
        <v>2020</v>
      </c>
      <c r="B746" s="5" t="s">
        <v>3204</v>
      </c>
      <c r="C746">
        <f>MATCH(A746,Sheet!$A$2:$A$880,0)</f>
        <v>696</v>
      </c>
    </row>
    <row r="747" spans="1:3" x14ac:dyDescent="0.45">
      <c r="A747" s="5" t="s">
        <v>2023</v>
      </c>
      <c r="B747" s="5" t="s">
        <v>3205</v>
      </c>
      <c r="C747">
        <f>MATCH(A747,Sheet!$A$2:$A$880,0)</f>
        <v>697</v>
      </c>
    </row>
    <row r="748" spans="1:3" x14ac:dyDescent="0.45">
      <c r="A748" s="5" t="s">
        <v>2026</v>
      </c>
      <c r="B748" s="5" t="s">
        <v>3206</v>
      </c>
      <c r="C748">
        <f>MATCH(A748,Sheet!$A$2:$A$880,0)</f>
        <v>698</v>
      </c>
    </row>
    <row r="749" spans="1:3" x14ac:dyDescent="0.45">
      <c r="A749" s="5" t="s">
        <v>2029</v>
      </c>
      <c r="B749" s="5" t="s">
        <v>3207</v>
      </c>
      <c r="C749">
        <f>MATCH(A749,Sheet!$A$2:$A$880,0)</f>
        <v>699</v>
      </c>
    </row>
    <row r="750" spans="1:3" x14ac:dyDescent="0.45">
      <c r="A750" s="5" t="s">
        <v>2032</v>
      </c>
      <c r="B750" s="5" t="s">
        <v>3208</v>
      </c>
      <c r="C750">
        <f>MATCH(A750,Sheet!$A$2:$A$880,0)</f>
        <v>700</v>
      </c>
    </row>
    <row r="751" spans="1:3" x14ac:dyDescent="0.45">
      <c r="A751" s="5" t="s">
        <v>2035</v>
      </c>
      <c r="B751" s="5" t="s">
        <v>3209</v>
      </c>
      <c r="C751">
        <f>MATCH(A751,Sheet!$A$2:$A$880,0)</f>
        <v>701</v>
      </c>
    </row>
    <row r="752" spans="1:3" x14ac:dyDescent="0.45">
      <c r="A752" s="5" t="s">
        <v>2038</v>
      </c>
      <c r="B752" s="5" t="s">
        <v>3210</v>
      </c>
      <c r="C752">
        <f>MATCH(A752,Sheet!$A$2:$A$880,0)</f>
        <v>702</v>
      </c>
    </row>
    <row r="753" spans="1:3" x14ac:dyDescent="0.45">
      <c r="A753" s="5" t="s">
        <v>2041</v>
      </c>
      <c r="B753" s="5" t="s">
        <v>3211</v>
      </c>
      <c r="C753">
        <f>MATCH(A753,Sheet!$A$2:$A$880,0)</f>
        <v>703</v>
      </c>
    </row>
    <row r="754" spans="1:3" x14ac:dyDescent="0.45">
      <c r="A754" s="5" t="s">
        <v>2044</v>
      </c>
      <c r="B754" s="5" t="s">
        <v>3212</v>
      </c>
      <c r="C754">
        <f>MATCH(A754,Sheet!$A$2:$A$880,0)</f>
        <v>704</v>
      </c>
    </row>
    <row r="755" spans="1:3" x14ac:dyDescent="0.45">
      <c r="A755" s="5" t="s">
        <v>2047</v>
      </c>
      <c r="B755" s="5" t="s">
        <v>3213</v>
      </c>
      <c r="C755">
        <f>MATCH(A755,Sheet!$A$2:$A$880,0)</f>
        <v>705</v>
      </c>
    </row>
    <row r="756" spans="1:3" x14ac:dyDescent="0.45">
      <c r="A756" s="5" t="s">
        <v>2050</v>
      </c>
      <c r="B756" s="5" t="s">
        <v>3214</v>
      </c>
      <c r="C756">
        <f>MATCH(A756,Sheet!$A$2:$A$880,0)</f>
        <v>706</v>
      </c>
    </row>
    <row r="757" spans="1:3" x14ac:dyDescent="0.45">
      <c r="A757" s="5" t="s">
        <v>2053</v>
      </c>
      <c r="B757" s="5" t="s">
        <v>3215</v>
      </c>
      <c r="C757">
        <f>MATCH(A757,Sheet!$A$2:$A$880,0)</f>
        <v>707</v>
      </c>
    </row>
    <row r="758" spans="1:3" x14ac:dyDescent="0.45">
      <c r="A758" s="5" t="s">
        <v>2056</v>
      </c>
      <c r="B758" s="5" t="s">
        <v>3216</v>
      </c>
      <c r="C758">
        <f>MATCH(A758,Sheet!$A$2:$A$880,0)</f>
        <v>708</v>
      </c>
    </row>
    <row r="759" spans="1:3" x14ac:dyDescent="0.45">
      <c r="A759" s="5" t="s">
        <v>2059</v>
      </c>
      <c r="B759" s="5" t="s">
        <v>3217</v>
      </c>
      <c r="C759">
        <f>MATCH(A759,Sheet!$A$2:$A$880,0)</f>
        <v>709</v>
      </c>
    </row>
    <row r="760" spans="1:3" x14ac:dyDescent="0.45">
      <c r="A760" s="5" t="s">
        <v>2062</v>
      </c>
      <c r="B760" s="5" t="s">
        <v>3218</v>
      </c>
      <c r="C760">
        <f>MATCH(A760,Sheet!$A$2:$A$880,0)</f>
        <v>710</v>
      </c>
    </row>
    <row r="761" spans="1:3" x14ac:dyDescent="0.45">
      <c r="A761" s="5" t="s">
        <v>2065</v>
      </c>
      <c r="B761" s="5" t="s">
        <v>3219</v>
      </c>
      <c r="C761">
        <f>MATCH(A761,Sheet!$A$2:$A$880,0)</f>
        <v>711</v>
      </c>
    </row>
    <row r="762" spans="1:3" x14ac:dyDescent="0.45">
      <c r="A762" s="5" t="s">
        <v>2068</v>
      </c>
      <c r="B762" s="5" t="s">
        <v>3220</v>
      </c>
      <c r="C762">
        <f>MATCH(A762,Sheet!$A$2:$A$880,0)</f>
        <v>712</v>
      </c>
    </row>
    <row r="763" spans="1:3" x14ac:dyDescent="0.45">
      <c r="A763" s="5" t="s">
        <v>2071</v>
      </c>
      <c r="B763" s="5" t="s">
        <v>3221</v>
      </c>
      <c r="C763">
        <f>MATCH(A763,Sheet!$A$2:$A$880,0)</f>
        <v>713</v>
      </c>
    </row>
    <row r="764" spans="1:3" x14ac:dyDescent="0.45">
      <c r="A764" s="5" t="s">
        <v>2074</v>
      </c>
      <c r="B764" s="5" t="s">
        <v>3222</v>
      </c>
      <c r="C764">
        <f>MATCH(A764,Sheet!$A$2:$A$880,0)</f>
        <v>714</v>
      </c>
    </row>
    <row r="765" spans="1:3" x14ac:dyDescent="0.45">
      <c r="A765" s="5" t="s">
        <v>2078</v>
      </c>
      <c r="B765" s="5" t="s">
        <v>3223</v>
      </c>
      <c r="C765">
        <f>MATCH(A765,Sheet!$A$2:$A$880,0)</f>
        <v>715</v>
      </c>
    </row>
    <row r="766" spans="1:3" x14ac:dyDescent="0.45">
      <c r="A766" s="5" t="s">
        <v>2081</v>
      </c>
      <c r="B766" s="5" t="s">
        <v>3224</v>
      </c>
      <c r="C766">
        <f>MATCH(A766,Sheet!$A$2:$A$880,0)</f>
        <v>716</v>
      </c>
    </row>
    <row r="767" spans="1:3" x14ac:dyDescent="0.45">
      <c r="A767" s="5" t="s">
        <v>2084</v>
      </c>
      <c r="B767" s="5" t="s">
        <v>3225</v>
      </c>
      <c r="C767">
        <f>MATCH(A767,Sheet!$A$2:$A$880,0)</f>
        <v>717</v>
      </c>
    </row>
    <row r="768" spans="1:3" x14ac:dyDescent="0.45">
      <c r="A768" s="5" t="s">
        <v>2086</v>
      </c>
      <c r="B768" s="5" t="s">
        <v>3226</v>
      </c>
      <c r="C768">
        <f>MATCH(A768,Sheet!$A$2:$A$880,0)</f>
        <v>718</v>
      </c>
    </row>
    <row r="769" spans="1:3" x14ac:dyDescent="0.45">
      <c r="A769" s="5" t="s">
        <v>2089</v>
      </c>
      <c r="B769" s="5" t="s">
        <v>3227</v>
      </c>
      <c r="C769">
        <f>MATCH(A769,Sheet!$A$2:$A$880,0)</f>
        <v>719</v>
      </c>
    </row>
    <row r="770" spans="1:3" x14ac:dyDescent="0.45">
      <c r="A770" s="5" t="s">
        <v>2092</v>
      </c>
      <c r="B770" s="5" t="s">
        <v>3228</v>
      </c>
      <c r="C770">
        <f>MATCH(A770,Sheet!$A$2:$A$880,0)</f>
        <v>720</v>
      </c>
    </row>
    <row r="771" spans="1:3" x14ac:dyDescent="0.45">
      <c r="A771" s="5" t="s">
        <v>2095</v>
      </c>
      <c r="B771" s="5" t="s">
        <v>3229</v>
      </c>
      <c r="C771">
        <f>MATCH(A771,Sheet!$A$2:$A$880,0)</f>
        <v>721</v>
      </c>
    </row>
    <row r="772" spans="1:3" x14ac:dyDescent="0.45">
      <c r="A772" s="5" t="s">
        <v>2098</v>
      </c>
      <c r="B772" s="5" t="s">
        <v>3229</v>
      </c>
      <c r="C772">
        <f>MATCH(A772,Sheet!$A$2:$A$880,0)</f>
        <v>722</v>
      </c>
    </row>
    <row r="773" spans="1:3" x14ac:dyDescent="0.45">
      <c r="A773" s="5" t="s">
        <v>2100</v>
      </c>
      <c r="B773" s="5" t="s">
        <v>3230</v>
      </c>
      <c r="C773">
        <f>MATCH(A773,Sheet!$A$2:$A$880,0)</f>
        <v>723</v>
      </c>
    </row>
    <row r="774" spans="1:3" x14ac:dyDescent="0.45">
      <c r="A774" s="5" t="s">
        <v>2103</v>
      </c>
      <c r="B774" s="5" t="s">
        <v>3230</v>
      </c>
      <c r="C774">
        <f>MATCH(A774,Sheet!$A$2:$A$880,0)</f>
        <v>724</v>
      </c>
    </row>
    <row r="775" spans="1:3" x14ac:dyDescent="0.45">
      <c r="A775" s="5" t="s">
        <v>2105</v>
      </c>
      <c r="B775" s="5" t="s">
        <v>3231</v>
      </c>
      <c r="C775">
        <f>MATCH(A775,Sheet!$A$2:$A$880,0)</f>
        <v>725</v>
      </c>
    </row>
    <row r="776" spans="1:3" x14ac:dyDescent="0.45">
      <c r="A776" s="5" t="s">
        <v>2108</v>
      </c>
      <c r="B776" s="5" t="s">
        <v>3232</v>
      </c>
      <c r="C776">
        <f>MATCH(A776,Sheet!$A$2:$A$880,0)</f>
        <v>726</v>
      </c>
    </row>
    <row r="777" spans="1:3" x14ac:dyDescent="0.45">
      <c r="A777" s="5" t="s">
        <v>2111</v>
      </c>
      <c r="B777" s="5" t="s">
        <v>3233</v>
      </c>
      <c r="C777">
        <f>MATCH(A777,Sheet!$A$2:$A$880,0)</f>
        <v>727</v>
      </c>
    </row>
    <row r="778" spans="1:3" x14ac:dyDescent="0.45">
      <c r="A778" s="5" t="s">
        <v>2114</v>
      </c>
      <c r="B778" s="5" t="s">
        <v>3234</v>
      </c>
      <c r="C778">
        <f>MATCH(A778,Sheet!$A$2:$A$880,0)</f>
        <v>728</v>
      </c>
    </row>
    <row r="779" spans="1:3" x14ac:dyDescent="0.45">
      <c r="A779" s="5" t="s">
        <v>2117</v>
      </c>
      <c r="B779" s="5" t="s">
        <v>3235</v>
      </c>
      <c r="C779">
        <f>MATCH(A779,Sheet!$A$2:$A$880,0)</f>
        <v>729</v>
      </c>
    </row>
    <row r="780" spans="1:3" x14ac:dyDescent="0.45">
      <c r="A780" s="5" t="s">
        <v>2120</v>
      </c>
      <c r="B780" s="5" t="s">
        <v>3236</v>
      </c>
      <c r="C780">
        <f>MATCH(A780,Sheet!$A$2:$A$880,0)</f>
        <v>730</v>
      </c>
    </row>
    <row r="781" spans="1:3" x14ac:dyDescent="0.45">
      <c r="A781" s="5" t="s">
        <v>2123</v>
      </c>
      <c r="B781" s="5" t="s">
        <v>3237</v>
      </c>
      <c r="C781">
        <f>MATCH(A781,Sheet!$A$2:$A$880,0)</f>
        <v>731</v>
      </c>
    </row>
    <row r="782" spans="1:3" x14ac:dyDescent="0.45">
      <c r="A782" s="5" t="s">
        <v>2126</v>
      </c>
      <c r="B782" s="5" t="s">
        <v>3238</v>
      </c>
      <c r="C782">
        <f>MATCH(A782,Sheet!$A$2:$A$880,0)</f>
        <v>732</v>
      </c>
    </row>
    <row r="783" spans="1:3" x14ac:dyDescent="0.45">
      <c r="A783" s="5" t="s">
        <v>2129</v>
      </c>
      <c r="B783" s="5" t="s">
        <v>3239</v>
      </c>
      <c r="C783">
        <f>MATCH(A783,Sheet!$A$2:$A$880,0)</f>
        <v>733</v>
      </c>
    </row>
    <row r="784" spans="1:3" x14ac:dyDescent="0.45">
      <c r="A784" s="5" t="s">
        <v>2132</v>
      </c>
      <c r="B784" s="5" t="s">
        <v>3240</v>
      </c>
      <c r="C784">
        <f>MATCH(A784,Sheet!$A$2:$A$880,0)</f>
        <v>734</v>
      </c>
    </row>
    <row r="785" spans="1:3" x14ac:dyDescent="0.45">
      <c r="A785" s="5" t="s">
        <v>2135</v>
      </c>
      <c r="B785" s="5" t="s">
        <v>3241</v>
      </c>
      <c r="C785">
        <f>MATCH(A785,Sheet!$A$2:$A$880,0)</f>
        <v>735</v>
      </c>
    </row>
    <row r="786" spans="1:3" x14ac:dyDescent="0.45">
      <c r="A786" s="5" t="s">
        <v>2138</v>
      </c>
      <c r="B786" s="5" t="s">
        <v>3242</v>
      </c>
      <c r="C786">
        <f>MATCH(A786,Sheet!$A$2:$A$880,0)</f>
        <v>736</v>
      </c>
    </row>
    <row r="787" spans="1:3" x14ac:dyDescent="0.45">
      <c r="A787" s="5" t="s">
        <v>2141</v>
      </c>
      <c r="B787" s="5" t="s">
        <v>3243</v>
      </c>
      <c r="C787">
        <f>MATCH(A787,Sheet!$A$2:$A$880,0)</f>
        <v>737</v>
      </c>
    </row>
    <row r="788" spans="1:3" x14ac:dyDescent="0.45">
      <c r="A788" s="5" t="s">
        <v>2144</v>
      </c>
      <c r="B788" s="5" t="s">
        <v>3244</v>
      </c>
      <c r="C788">
        <f>MATCH(A788,Sheet!$A$2:$A$880,0)</f>
        <v>738</v>
      </c>
    </row>
    <row r="789" spans="1:3" x14ac:dyDescent="0.45">
      <c r="A789" s="5" t="s">
        <v>2147</v>
      </c>
      <c r="B789" s="5" t="s">
        <v>3245</v>
      </c>
      <c r="C789">
        <f>MATCH(A789,Sheet!$A$2:$A$880,0)</f>
        <v>739</v>
      </c>
    </row>
    <row r="790" spans="1:3" x14ac:dyDescent="0.45">
      <c r="A790" s="5" t="s">
        <v>2150</v>
      </c>
      <c r="B790" s="5" t="s">
        <v>3246</v>
      </c>
      <c r="C790">
        <f>MATCH(A790,Sheet!$A$2:$A$880,0)</f>
        <v>740</v>
      </c>
    </row>
    <row r="791" spans="1:3" x14ac:dyDescent="0.45">
      <c r="A791" s="5" t="s">
        <v>2153</v>
      </c>
      <c r="B791" s="5" t="s">
        <v>3247</v>
      </c>
      <c r="C791">
        <f>MATCH(A791,Sheet!$A$2:$A$880,0)</f>
        <v>741</v>
      </c>
    </row>
    <row r="792" spans="1:3" x14ac:dyDescent="0.45">
      <c r="A792" s="5" t="s">
        <v>2156</v>
      </c>
      <c r="B792" s="5" t="s">
        <v>3248</v>
      </c>
      <c r="C792">
        <f>MATCH(A792,Sheet!$A$2:$A$880,0)</f>
        <v>742</v>
      </c>
    </row>
    <row r="793" spans="1:3" x14ac:dyDescent="0.45">
      <c r="A793" s="5" t="s">
        <v>2159</v>
      </c>
      <c r="B793" s="5" t="s">
        <v>3249</v>
      </c>
      <c r="C793">
        <f>MATCH(A793,Sheet!$A$2:$A$880,0)</f>
        <v>743</v>
      </c>
    </row>
    <row r="794" spans="1:3" x14ac:dyDescent="0.45">
      <c r="A794" s="5" t="s">
        <v>2162</v>
      </c>
      <c r="B794" s="5" t="s">
        <v>3250</v>
      </c>
      <c r="C794">
        <f>MATCH(A794,Sheet!$A$2:$A$880,0)</f>
        <v>744</v>
      </c>
    </row>
    <row r="795" spans="1:3" x14ac:dyDescent="0.45">
      <c r="A795" s="5" t="s">
        <v>2165</v>
      </c>
      <c r="B795" s="5" t="s">
        <v>3251</v>
      </c>
      <c r="C795">
        <f>MATCH(A795,Sheet!$A$2:$A$880,0)</f>
        <v>745</v>
      </c>
    </row>
    <row r="796" spans="1:3" x14ac:dyDescent="0.45">
      <c r="A796" s="5" t="s">
        <v>2168</v>
      </c>
      <c r="B796" s="5" t="s">
        <v>3252</v>
      </c>
      <c r="C796">
        <f>MATCH(A796,Sheet!$A$2:$A$880,0)</f>
        <v>746</v>
      </c>
    </row>
    <row r="797" spans="1:3" x14ac:dyDescent="0.45">
      <c r="A797" s="5" t="s">
        <v>2171</v>
      </c>
      <c r="B797" s="5" t="s">
        <v>3253</v>
      </c>
      <c r="C797">
        <f>MATCH(A797,Sheet!$A$2:$A$880,0)</f>
        <v>747</v>
      </c>
    </row>
    <row r="798" spans="1:3" x14ac:dyDescent="0.45">
      <c r="A798" s="5" t="s">
        <v>2174</v>
      </c>
      <c r="B798" s="5" t="s">
        <v>3254</v>
      </c>
      <c r="C798">
        <f>MATCH(A798,Sheet!$A$2:$A$880,0)</f>
        <v>748</v>
      </c>
    </row>
    <row r="799" spans="1:3" x14ac:dyDescent="0.45">
      <c r="A799" s="5" t="s">
        <v>2177</v>
      </c>
      <c r="B799" s="5" t="s">
        <v>3255</v>
      </c>
      <c r="C799">
        <f>MATCH(A799,Sheet!$A$2:$A$880,0)</f>
        <v>749</v>
      </c>
    </row>
    <row r="800" spans="1:3" x14ac:dyDescent="0.45">
      <c r="A800" s="5" t="s">
        <v>2180</v>
      </c>
      <c r="B800" s="5" t="s">
        <v>3256</v>
      </c>
      <c r="C800">
        <f>MATCH(A800,Sheet!$A$2:$A$880,0)</f>
        <v>750</v>
      </c>
    </row>
    <row r="801" spans="1:3" x14ac:dyDescent="0.45">
      <c r="A801" s="5" t="s">
        <v>2183</v>
      </c>
      <c r="B801" s="5" t="s">
        <v>3257</v>
      </c>
      <c r="C801">
        <f>MATCH(A801,Sheet!$A$2:$A$880,0)</f>
        <v>751</v>
      </c>
    </row>
    <row r="802" spans="1:3" x14ac:dyDescent="0.45">
      <c r="A802" s="5" t="s">
        <v>2186</v>
      </c>
      <c r="B802" s="5" t="s">
        <v>3258</v>
      </c>
      <c r="C802">
        <f>MATCH(A802,Sheet!$A$2:$A$880,0)</f>
        <v>752</v>
      </c>
    </row>
    <row r="803" spans="1:3" x14ac:dyDescent="0.45">
      <c r="A803" s="5" t="s">
        <v>2189</v>
      </c>
      <c r="B803" s="5" t="s">
        <v>3259</v>
      </c>
      <c r="C803">
        <f>MATCH(A803,Sheet!$A$2:$A$880,0)</f>
        <v>753</v>
      </c>
    </row>
    <row r="804" spans="1:3" x14ac:dyDescent="0.45">
      <c r="A804" s="5" t="s">
        <v>2192</v>
      </c>
      <c r="B804" s="5" t="s">
        <v>3260</v>
      </c>
      <c r="C804">
        <f>MATCH(A804,Sheet!$A$2:$A$880,0)</f>
        <v>754</v>
      </c>
    </row>
    <row r="805" spans="1:3" x14ac:dyDescent="0.45">
      <c r="A805" s="5" t="s">
        <v>2195</v>
      </c>
      <c r="B805" s="5" t="s">
        <v>3261</v>
      </c>
      <c r="C805">
        <f>MATCH(A805,Sheet!$A$2:$A$880,0)</f>
        <v>755</v>
      </c>
    </row>
    <row r="806" spans="1:3" x14ac:dyDescent="0.45">
      <c r="A806" s="5" t="s">
        <v>2198</v>
      </c>
      <c r="B806" s="5" t="s">
        <v>3262</v>
      </c>
      <c r="C806">
        <f>MATCH(A806,Sheet!$A$2:$A$880,0)</f>
        <v>756</v>
      </c>
    </row>
    <row r="807" spans="1:3" x14ac:dyDescent="0.45">
      <c r="A807" s="5" t="s">
        <v>2201</v>
      </c>
      <c r="B807" s="5" t="s">
        <v>3263</v>
      </c>
      <c r="C807">
        <f>MATCH(A807,Sheet!$A$2:$A$880,0)</f>
        <v>757</v>
      </c>
    </row>
    <row r="808" spans="1:3" x14ac:dyDescent="0.45">
      <c r="A808" s="5" t="s">
        <v>2204</v>
      </c>
      <c r="B808" s="5" t="s">
        <v>3264</v>
      </c>
      <c r="C808">
        <f>MATCH(A808,Sheet!$A$2:$A$880,0)</f>
        <v>758</v>
      </c>
    </row>
    <row r="809" spans="1:3" x14ac:dyDescent="0.45">
      <c r="A809" s="5" t="s">
        <v>2207</v>
      </c>
      <c r="B809" s="5" t="s">
        <v>3265</v>
      </c>
      <c r="C809">
        <f>MATCH(A809,Sheet!$A$2:$A$880,0)</f>
        <v>759</v>
      </c>
    </row>
    <row r="810" spans="1:3" x14ac:dyDescent="0.45">
      <c r="A810" s="5" t="s">
        <v>2210</v>
      </c>
      <c r="B810" s="5" t="s">
        <v>3266</v>
      </c>
      <c r="C810">
        <f>MATCH(A810,Sheet!$A$2:$A$880,0)</f>
        <v>760</v>
      </c>
    </row>
    <row r="811" spans="1:3" x14ac:dyDescent="0.45">
      <c r="A811" s="5" t="s">
        <v>2213</v>
      </c>
      <c r="B811" s="5" t="s">
        <v>3267</v>
      </c>
      <c r="C811">
        <f>MATCH(A811,Sheet!$A$2:$A$880,0)</f>
        <v>761</v>
      </c>
    </row>
    <row r="812" spans="1:3" x14ac:dyDescent="0.45">
      <c r="A812" s="5" t="s">
        <v>2216</v>
      </c>
      <c r="B812" s="5" t="s">
        <v>3268</v>
      </c>
      <c r="C812">
        <f>MATCH(A812,Sheet!$A$2:$A$880,0)</f>
        <v>762</v>
      </c>
    </row>
    <row r="813" spans="1:3" x14ac:dyDescent="0.45">
      <c r="A813" s="5" t="s">
        <v>2219</v>
      </c>
      <c r="B813" s="5" t="s">
        <v>3269</v>
      </c>
      <c r="C813">
        <f>MATCH(A813,Sheet!$A$2:$A$880,0)</f>
        <v>763</v>
      </c>
    </row>
    <row r="814" spans="1:3" x14ac:dyDescent="0.45">
      <c r="A814" s="5" t="s">
        <v>2222</v>
      </c>
      <c r="B814" s="5" t="s">
        <v>3270</v>
      </c>
      <c r="C814">
        <f>MATCH(A814,Sheet!$A$2:$A$880,0)</f>
        <v>764</v>
      </c>
    </row>
    <row r="815" spans="1:3" x14ac:dyDescent="0.45">
      <c r="A815" s="5" t="s">
        <v>2225</v>
      </c>
      <c r="B815" s="5" t="s">
        <v>3271</v>
      </c>
      <c r="C815">
        <f>MATCH(A815,Sheet!$A$2:$A$880,0)</f>
        <v>765</v>
      </c>
    </row>
    <row r="816" spans="1:3" x14ac:dyDescent="0.45">
      <c r="A816" s="5" t="s">
        <v>2228</v>
      </c>
      <c r="B816" s="5" t="s">
        <v>3272</v>
      </c>
      <c r="C816">
        <f>MATCH(A816,Sheet!$A$2:$A$880,0)</f>
        <v>766</v>
      </c>
    </row>
    <row r="817" spans="1:3" x14ac:dyDescent="0.45">
      <c r="A817" s="5" t="s">
        <v>2231</v>
      </c>
      <c r="B817" s="5" t="s">
        <v>3273</v>
      </c>
      <c r="C817">
        <f>MATCH(A817,Sheet!$A$2:$A$880,0)</f>
        <v>767</v>
      </c>
    </row>
    <row r="818" spans="1:3" x14ac:dyDescent="0.45">
      <c r="A818" s="5" t="s">
        <v>2234</v>
      </c>
      <c r="B818" s="5" t="s">
        <v>3274</v>
      </c>
      <c r="C818">
        <f>MATCH(A818,Sheet!$A$2:$A$880,0)</f>
        <v>768</v>
      </c>
    </row>
    <row r="819" spans="1:3" x14ac:dyDescent="0.45">
      <c r="A819" s="5" t="s">
        <v>2238</v>
      </c>
      <c r="B819" s="5" t="s">
        <v>3275</v>
      </c>
      <c r="C819">
        <f>MATCH(A819,Sheet!$A$2:$A$880,0)</f>
        <v>769</v>
      </c>
    </row>
    <row r="820" spans="1:3" x14ac:dyDescent="0.45">
      <c r="A820" s="5" t="s">
        <v>2242</v>
      </c>
      <c r="B820" s="5" t="s">
        <v>3276</v>
      </c>
      <c r="C820">
        <f>MATCH(A820,Sheet!$A$2:$A$880,0)</f>
        <v>770</v>
      </c>
    </row>
    <row r="821" spans="1:3" x14ac:dyDescent="0.45">
      <c r="A821" s="5" t="s">
        <v>2245</v>
      </c>
      <c r="B821" s="5" t="s">
        <v>3277</v>
      </c>
      <c r="C821">
        <f>MATCH(A821,Sheet!$A$2:$A$880,0)</f>
        <v>771</v>
      </c>
    </row>
    <row r="822" spans="1:3" x14ac:dyDescent="0.45">
      <c r="A822" s="5" t="s">
        <v>2248</v>
      </c>
      <c r="B822" s="5" t="s">
        <v>3278</v>
      </c>
      <c r="C822">
        <f>MATCH(A822,Sheet!$A$2:$A$880,0)</f>
        <v>772</v>
      </c>
    </row>
    <row r="823" spans="1:3" x14ac:dyDescent="0.45">
      <c r="A823" s="5" t="s">
        <v>2251</v>
      </c>
      <c r="B823" s="5" t="s">
        <v>3279</v>
      </c>
      <c r="C823">
        <f>MATCH(A823,Sheet!$A$2:$A$880,0)</f>
        <v>773</v>
      </c>
    </row>
    <row r="824" spans="1:3" x14ac:dyDescent="0.45">
      <c r="A824" s="5" t="s">
        <v>2254</v>
      </c>
      <c r="B824" s="5" t="s">
        <v>3280</v>
      </c>
      <c r="C824">
        <f>MATCH(A824,Sheet!$A$2:$A$880,0)</f>
        <v>774</v>
      </c>
    </row>
    <row r="825" spans="1:3" x14ac:dyDescent="0.45">
      <c r="A825" s="5" t="s">
        <v>2257</v>
      </c>
      <c r="B825" s="5" t="s">
        <v>3281</v>
      </c>
      <c r="C825">
        <f>MATCH(A825,Sheet!$A$2:$A$880,0)</f>
        <v>775</v>
      </c>
    </row>
    <row r="826" spans="1:3" x14ac:dyDescent="0.45">
      <c r="A826" s="5" t="s">
        <v>2260</v>
      </c>
      <c r="B826" s="5" t="s">
        <v>3282</v>
      </c>
      <c r="C826">
        <f>MATCH(A826,Sheet!$A$2:$A$880,0)</f>
        <v>776</v>
      </c>
    </row>
    <row r="827" spans="1:3" x14ac:dyDescent="0.45">
      <c r="A827" s="5" t="s">
        <v>2263</v>
      </c>
      <c r="B827" s="5" t="s">
        <v>3283</v>
      </c>
      <c r="C827">
        <f>MATCH(A827,Sheet!$A$2:$A$880,0)</f>
        <v>777</v>
      </c>
    </row>
    <row r="828" spans="1:3" x14ac:dyDescent="0.45">
      <c r="A828" s="5" t="s">
        <v>2266</v>
      </c>
      <c r="B828" s="5" t="s">
        <v>3284</v>
      </c>
      <c r="C828">
        <f>MATCH(A828,Sheet!$A$2:$A$880,0)</f>
        <v>778</v>
      </c>
    </row>
    <row r="829" spans="1:3" x14ac:dyDescent="0.45">
      <c r="A829" s="5" t="s">
        <v>2269</v>
      </c>
      <c r="B829" s="5" t="s">
        <v>3285</v>
      </c>
      <c r="C829">
        <f>MATCH(A829,Sheet!$A$2:$A$880,0)</f>
        <v>779</v>
      </c>
    </row>
    <row r="830" spans="1:3" x14ac:dyDescent="0.45">
      <c r="A830" s="5" t="s">
        <v>2272</v>
      </c>
      <c r="B830" s="5" t="s">
        <v>3286</v>
      </c>
      <c r="C830">
        <f>MATCH(A830,Sheet!$A$2:$A$880,0)</f>
        <v>780</v>
      </c>
    </row>
    <row r="831" spans="1:3" x14ac:dyDescent="0.45">
      <c r="A831" s="5" t="s">
        <v>2275</v>
      </c>
      <c r="B831" s="5" t="s">
        <v>3287</v>
      </c>
      <c r="C831">
        <f>MATCH(A831,Sheet!$A$2:$A$880,0)</f>
        <v>781</v>
      </c>
    </row>
    <row r="832" spans="1:3" x14ac:dyDescent="0.45">
      <c r="A832" s="5" t="s">
        <v>2278</v>
      </c>
      <c r="B832" s="5" t="s">
        <v>3288</v>
      </c>
      <c r="C832">
        <f>MATCH(A832,Sheet!$A$2:$A$880,0)</f>
        <v>782</v>
      </c>
    </row>
    <row r="833" spans="1:3" x14ac:dyDescent="0.45">
      <c r="A833" s="5" t="s">
        <v>2281</v>
      </c>
      <c r="B833" s="5" t="s">
        <v>3289</v>
      </c>
      <c r="C833">
        <f>MATCH(A833,Sheet!$A$2:$A$880,0)</f>
        <v>783</v>
      </c>
    </row>
    <row r="834" spans="1:3" x14ac:dyDescent="0.45">
      <c r="A834" s="5" t="s">
        <v>2284</v>
      </c>
      <c r="B834" s="5" t="s">
        <v>3290</v>
      </c>
      <c r="C834">
        <f>MATCH(A834,Sheet!$A$2:$A$880,0)</f>
        <v>784</v>
      </c>
    </row>
    <row r="835" spans="1:3" x14ac:dyDescent="0.45">
      <c r="A835" s="5" t="s">
        <v>2288</v>
      </c>
      <c r="B835" s="5" t="s">
        <v>3291</v>
      </c>
      <c r="C835">
        <f>MATCH(A835,Sheet!$A$2:$A$880,0)</f>
        <v>785</v>
      </c>
    </row>
    <row r="836" spans="1:3" x14ac:dyDescent="0.45">
      <c r="A836" s="5" t="s">
        <v>2291</v>
      </c>
      <c r="B836" s="5" t="s">
        <v>3292</v>
      </c>
      <c r="C836">
        <f>MATCH(A836,Sheet!$A$2:$A$880,0)</f>
        <v>786</v>
      </c>
    </row>
    <row r="837" spans="1:3" x14ac:dyDescent="0.45">
      <c r="A837" s="5" t="s">
        <v>2294</v>
      </c>
      <c r="B837" s="5" t="s">
        <v>3293</v>
      </c>
      <c r="C837">
        <f>MATCH(A837,Sheet!$A$2:$A$880,0)</f>
        <v>787</v>
      </c>
    </row>
    <row r="838" spans="1:3" x14ac:dyDescent="0.45">
      <c r="A838" s="5" t="s">
        <v>2297</v>
      </c>
      <c r="B838" s="5" t="s">
        <v>3294</v>
      </c>
      <c r="C838">
        <f>MATCH(A838,Sheet!$A$2:$A$880,0)</f>
        <v>788</v>
      </c>
    </row>
    <row r="839" spans="1:3" x14ac:dyDescent="0.45">
      <c r="A839" s="5" t="s">
        <v>2300</v>
      </c>
      <c r="B839" s="5" t="s">
        <v>3295</v>
      </c>
      <c r="C839">
        <f>MATCH(A839,Sheet!$A$2:$A$880,0)</f>
        <v>789</v>
      </c>
    </row>
    <row r="840" spans="1:3" x14ac:dyDescent="0.45">
      <c r="A840" s="5" t="s">
        <v>2303</v>
      </c>
      <c r="B840" s="5" t="s">
        <v>3296</v>
      </c>
      <c r="C840">
        <f>MATCH(A840,Sheet!$A$2:$A$880,0)</f>
        <v>790</v>
      </c>
    </row>
    <row r="841" spans="1:3" x14ac:dyDescent="0.45">
      <c r="A841" s="5" t="s">
        <v>2306</v>
      </c>
      <c r="B841" s="5" t="s">
        <v>3297</v>
      </c>
      <c r="C841">
        <f>MATCH(A841,Sheet!$A$2:$A$880,0)</f>
        <v>791</v>
      </c>
    </row>
    <row r="842" spans="1:3" x14ac:dyDescent="0.45">
      <c r="A842" s="5" t="s">
        <v>2309</v>
      </c>
      <c r="B842" s="5" t="s">
        <v>3298</v>
      </c>
      <c r="C842">
        <f>MATCH(A842,Sheet!$A$2:$A$880,0)</f>
        <v>792</v>
      </c>
    </row>
    <row r="843" spans="1:3" x14ac:dyDescent="0.45">
      <c r="A843" s="5" t="s">
        <v>2312</v>
      </c>
      <c r="B843" s="5" t="s">
        <v>3299</v>
      </c>
      <c r="C843">
        <f>MATCH(A843,Sheet!$A$2:$A$880,0)</f>
        <v>793</v>
      </c>
    </row>
    <row r="844" spans="1:3" x14ac:dyDescent="0.45">
      <c r="A844" s="5" t="s">
        <v>2315</v>
      </c>
      <c r="B844" s="5" t="s">
        <v>3300</v>
      </c>
      <c r="C844">
        <f>MATCH(A844,Sheet!$A$2:$A$880,0)</f>
        <v>794</v>
      </c>
    </row>
    <row r="845" spans="1:3" x14ac:dyDescent="0.45">
      <c r="A845" s="5" t="s">
        <v>2318</v>
      </c>
      <c r="B845" s="5" t="s">
        <v>3301</v>
      </c>
      <c r="C845">
        <f>MATCH(A845,Sheet!$A$2:$A$880,0)</f>
        <v>795</v>
      </c>
    </row>
    <row r="846" spans="1:3" x14ac:dyDescent="0.45">
      <c r="A846" s="5" t="s">
        <v>2321</v>
      </c>
      <c r="B846" s="5" t="s">
        <v>3302</v>
      </c>
      <c r="C846">
        <f>MATCH(A846,Sheet!$A$2:$A$880,0)</f>
        <v>796</v>
      </c>
    </row>
    <row r="847" spans="1:3" x14ac:dyDescent="0.45">
      <c r="A847" s="5" t="s">
        <v>2323</v>
      </c>
      <c r="B847" s="5" t="s">
        <v>3303</v>
      </c>
      <c r="C847">
        <f>MATCH(A847,Sheet!$A$2:$A$880,0)</f>
        <v>797</v>
      </c>
    </row>
    <row r="848" spans="1:3" x14ac:dyDescent="0.45">
      <c r="A848" s="5" t="s">
        <v>2326</v>
      </c>
      <c r="B848" s="5" t="s">
        <v>3304</v>
      </c>
      <c r="C848">
        <f>MATCH(A848,Sheet!$A$2:$A$880,0)</f>
        <v>798</v>
      </c>
    </row>
    <row r="849" spans="1:3" x14ac:dyDescent="0.45">
      <c r="A849" s="5" t="s">
        <v>2329</v>
      </c>
      <c r="B849" s="5" t="s">
        <v>3305</v>
      </c>
      <c r="C849">
        <f>MATCH(A849,Sheet!$A$2:$A$880,0)</f>
        <v>799</v>
      </c>
    </row>
    <row r="850" spans="1:3" x14ac:dyDescent="0.45">
      <c r="A850" s="5" t="s">
        <v>2332</v>
      </c>
      <c r="B850" s="5" t="s">
        <v>3306</v>
      </c>
      <c r="C850">
        <f>MATCH(A850,Sheet!$A$2:$A$880,0)</f>
        <v>800</v>
      </c>
    </row>
    <row r="851" spans="1:3" x14ac:dyDescent="0.45">
      <c r="A851" s="5" t="s">
        <v>2335</v>
      </c>
      <c r="B851" s="5" t="s">
        <v>3307</v>
      </c>
      <c r="C851">
        <f>MATCH(A851,Sheet!$A$2:$A$880,0)</f>
        <v>801</v>
      </c>
    </row>
    <row r="852" spans="1:3" x14ac:dyDescent="0.45">
      <c r="A852" s="5" t="s">
        <v>3328</v>
      </c>
      <c r="B852" s="5" t="s">
        <v>3308</v>
      </c>
      <c r="C852">
        <f>MATCH(A852,Sheet!$A$2:$A$880,0)</f>
        <v>802</v>
      </c>
    </row>
    <row r="853" spans="1:3" x14ac:dyDescent="0.45">
      <c r="A853" s="5" t="s">
        <v>3329</v>
      </c>
      <c r="B853" s="5" t="s">
        <v>3309</v>
      </c>
      <c r="C853">
        <f>MATCH(A853,Sheet!$A$2:$A$880,0)</f>
        <v>803</v>
      </c>
    </row>
    <row r="854" spans="1:3" x14ac:dyDescent="0.45">
      <c r="A854" s="5" t="s">
        <v>2344</v>
      </c>
      <c r="B854" s="5" t="s">
        <v>3310</v>
      </c>
      <c r="C854">
        <f>MATCH(A854,Sheet!$A$2:$A$880,0)</f>
        <v>804</v>
      </c>
    </row>
    <row r="855" spans="1:3" x14ac:dyDescent="0.45">
      <c r="A855" s="5" t="s">
        <v>2347</v>
      </c>
      <c r="B855" s="5" t="s">
        <v>3311</v>
      </c>
      <c r="C855">
        <f>MATCH(A855,Sheet!$A$2:$A$880,0)</f>
        <v>805</v>
      </c>
    </row>
    <row r="856" spans="1:3" x14ac:dyDescent="0.45">
      <c r="A856" s="5" t="s">
        <v>2350</v>
      </c>
      <c r="B856" s="5" t="s">
        <v>3312</v>
      </c>
      <c r="C856">
        <f>MATCH(A856,Sheet!$A$2:$A$880,0)</f>
        <v>806</v>
      </c>
    </row>
    <row r="857" spans="1:3" x14ac:dyDescent="0.45">
      <c r="A857" s="5" t="s">
        <v>2353</v>
      </c>
      <c r="B857" s="5" t="s">
        <v>3313</v>
      </c>
      <c r="C857">
        <f>MATCH(A857,Sheet!$A$2:$A$880,0)</f>
        <v>807</v>
      </c>
    </row>
    <row r="858" spans="1:3" x14ac:dyDescent="0.45">
      <c r="A858" s="5" t="s">
        <v>2356</v>
      </c>
      <c r="B858" s="5" t="s">
        <v>3314</v>
      </c>
      <c r="C858">
        <f>MATCH(A858,Sheet!$A$2:$A$880,0)</f>
        <v>808</v>
      </c>
    </row>
    <row r="859" spans="1:3" x14ac:dyDescent="0.45">
      <c r="A859" s="5" t="s">
        <v>2359</v>
      </c>
      <c r="B859" s="5" t="s">
        <v>3315</v>
      </c>
      <c r="C859">
        <f>MATCH(A859,Sheet!$A$2:$A$880,0)</f>
        <v>809</v>
      </c>
    </row>
    <row r="860" spans="1:3" x14ac:dyDescent="0.45">
      <c r="A860" s="5" t="s">
        <v>2362</v>
      </c>
      <c r="B860" s="5" t="s">
        <v>3316</v>
      </c>
      <c r="C860">
        <f>MATCH(A860,Sheet!$A$2:$A$880,0)</f>
        <v>810</v>
      </c>
    </row>
    <row r="861" spans="1:3" x14ac:dyDescent="0.45">
      <c r="A861" s="5" t="s">
        <v>2365</v>
      </c>
      <c r="B861" s="5" t="s">
        <v>3317</v>
      </c>
      <c r="C861">
        <f>MATCH(A861,Sheet!$A$2:$A$880,0)</f>
        <v>811</v>
      </c>
    </row>
    <row r="862" spans="1:3" x14ac:dyDescent="0.45">
      <c r="A862" s="5" t="s">
        <v>2368</v>
      </c>
      <c r="B862" s="5" t="s">
        <v>3318</v>
      </c>
      <c r="C862">
        <f>MATCH(A862,Sheet!$A$2:$A$880,0)</f>
        <v>812</v>
      </c>
    </row>
    <row r="863" spans="1:3" x14ac:dyDescent="0.45">
      <c r="A863" s="5" t="s">
        <v>2371</v>
      </c>
      <c r="B863" s="5" t="s">
        <v>3319</v>
      </c>
      <c r="C863">
        <f>MATCH(A863,Sheet!$A$2:$A$880,0)</f>
        <v>813</v>
      </c>
    </row>
    <row r="864" spans="1:3" x14ac:dyDescent="0.45">
      <c r="A864" s="5" t="s">
        <v>2374</v>
      </c>
      <c r="B864" s="5" t="s">
        <v>3320</v>
      </c>
      <c r="C864">
        <f>MATCH(A864,Sheet!$A$2:$A$880,0)</f>
        <v>814</v>
      </c>
    </row>
    <row r="865" spans="1:3" x14ac:dyDescent="0.45">
      <c r="A865" s="5" t="s">
        <v>2377</v>
      </c>
      <c r="B865" s="5" t="s">
        <v>3321</v>
      </c>
      <c r="C865">
        <f>MATCH(A865,Sheet!$A$2:$A$880,0)</f>
        <v>815</v>
      </c>
    </row>
    <row r="866" spans="1:3" x14ac:dyDescent="0.45">
      <c r="A866" s="5" t="s">
        <v>2380</v>
      </c>
      <c r="B866" s="5" t="s">
        <v>3322</v>
      </c>
      <c r="C866">
        <f>MATCH(A866,Sheet!$A$2:$A$880,0)</f>
        <v>816</v>
      </c>
    </row>
    <row r="867" spans="1:3" x14ac:dyDescent="0.45">
      <c r="A867" s="5" t="s">
        <v>2384</v>
      </c>
      <c r="B867" s="5" t="s">
        <v>3322</v>
      </c>
      <c r="C867">
        <f>MATCH(A867,Sheet!$A$2:$A$880,0)</f>
        <v>817</v>
      </c>
    </row>
    <row r="868" spans="1:3" x14ac:dyDescent="0.45">
      <c r="A868" s="5" t="s">
        <v>2387</v>
      </c>
      <c r="B868" s="5" t="s">
        <v>3322</v>
      </c>
      <c r="C868">
        <f>MATCH(A868,Sheet!$A$2:$A$880,0)</f>
        <v>818</v>
      </c>
    </row>
    <row r="869" spans="1:3" x14ac:dyDescent="0.45">
      <c r="A869" s="5" t="s">
        <v>2390</v>
      </c>
      <c r="B869" s="5" t="s">
        <v>2626</v>
      </c>
      <c r="C869">
        <f>MATCH(A869,Sheet!$A$2:$A$880,0)</f>
        <v>819</v>
      </c>
    </row>
    <row r="870" spans="1:3" x14ac:dyDescent="0.45">
      <c r="A870" s="5" t="s">
        <v>2393</v>
      </c>
      <c r="B870" s="5" t="s">
        <v>2626</v>
      </c>
      <c r="C870">
        <f>MATCH(A870,Sheet!$A$2:$A$880,0)</f>
        <v>820</v>
      </c>
    </row>
    <row r="871" spans="1:3" x14ac:dyDescent="0.45">
      <c r="A871" s="5" t="s">
        <v>2396</v>
      </c>
      <c r="B871" s="5" t="s">
        <v>2626</v>
      </c>
      <c r="C871">
        <f>MATCH(A871,Sheet!$A$2:$A$880,0)</f>
        <v>821</v>
      </c>
    </row>
    <row r="872" spans="1:3" x14ac:dyDescent="0.45">
      <c r="A872" s="5" t="s">
        <v>2399</v>
      </c>
      <c r="B872" s="5" t="s">
        <v>3323</v>
      </c>
      <c r="C872">
        <f>MATCH(A872,Sheet!$A$2:$A$880,0)</f>
        <v>822</v>
      </c>
    </row>
    <row r="873" spans="1:3" x14ac:dyDescent="0.45">
      <c r="A873" s="5" t="s">
        <v>2402</v>
      </c>
      <c r="B873" s="5" t="s">
        <v>3323</v>
      </c>
      <c r="C873">
        <f>MATCH(A873,Sheet!$A$2:$A$880,0)</f>
        <v>823</v>
      </c>
    </row>
    <row r="874" spans="1:3" x14ac:dyDescent="0.45">
      <c r="A874" s="5" t="s">
        <v>2405</v>
      </c>
      <c r="B874" s="5" t="s">
        <v>3323</v>
      </c>
      <c r="C874">
        <f>MATCH(A874,Sheet!$A$2:$A$880,0)</f>
        <v>824</v>
      </c>
    </row>
    <row r="875" spans="1:3" x14ac:dyDescent="0.45">
      <c r="A875" s="5" t="s">
        <v>2408</v>
      </c>
      <c r="B875" s="5" t="s">
        <v>3324</v>
      </c>
      <c r="C875">
        <f>MATCH(A875,Sheet!$A$2:$A$880,0)</f>
        <v>825</v>
      </c>
    </row>
    <row r="876" spans="1:3" x14ac:dyDescent="0.45">
      <c r="A876" s="5" t="s">
        <v>2412</v>
      </c>
      <c r="B876" s="5" t="s">
        <v>3325</v>
      </c>
      <c r="C876">
        <f>MATCH(A876,Sheet!$A$2:$A$880,0)</f>
        <v>826</v>
      </c>
    </row>
    <row r="877" spans="1:3" x14ac:dyDescent="0.45">
      <c r="A877" s="5" t="s">
        <v>2415</v>
      </c>
      <c r="B877" s="5" t="s">
        <v>3324</v>
      </c>
      <c r="C877">
        <f>MATCH(A877,Sheet!$A$2:$A$880,0)</f>
        <v>827</v>
      </c>
    </row>
    <row r="878" spans="1:3" x14ac:dyDescent="0.45">
      <c r="A878" s="5" t="s">
        <v>2418</v>
      </c>
      <c r="B878" s="5" t="s">
        <v>3326</v>
      </c>
      <c r="C878">
        <f>MATCH(A878,Sheet!$A$2:$A$880,0)</f>
        <v>828</v>
      </c>
    </row>
    <row r="879" spans="1:3" x14ac:dyDescent="0.45">
      <c r="A879" s="5" t="s">
        <v>2421</v>
      </c>
      <c r="B879" s="5" t="s">
        <v>3324</v>
      </c>
      <c r="C879">
        <f>MATCH(A879,Sheet!$A$2:$A$880,0)</f>
        <v>829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2023-11-22T18:38:38Z</dcterms:created>
  <dcterms:modified xsi:type="dcterms:W3CDTF">2023-11-22T18:44:00Z</dcterms:modified>
</cp:coreProperties>
</file>