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Glitterworld Destroyer 4 - Mechanoid Addon - 3245158368\"/>
    </mc:Choice>
  </mc:AlternateContent>
  <xr:revisionPtr revIDLastSave="0" documentId="13_ncr:1_{1FA66577-C7A0-4149-97EF-C181B1633CFD}" xr6:coauthVersionLast="47" xr6:coauthVersionMax="47" xr10:uidLastSave="{00000000-0000-0000-0000-000000000000}"/>
  <bookViews>
    <workbookView xWindow="20" yWindow="0" windowWidth="38380" windowHeight="21000" xr2:uid="{00000000-000D-0000-FFFF-FFFF00000000}"/>
  </bookViews>
  <sheets>
    <sheet name="Main_240520" sheetId="6" r:id="rId1"/>
    <sheet name="Merge_240520" sheetId="3" r:id="rId2"/>
    <sheet name="240518" sheetId="1" r:id="rId3"/>
    <sheet name="Merge_240518"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83" i="3" l="1"/>
  <c r="B1046" i="3"/>
  <c r="B1034" i="3"/>
  <c r="B991" i="3"/>
  <c r="B989" i="3"/>
  <c r="C3" i="3"/>
  <c r="E3" i="3" s="1"/>
  <c r="C4" i="3"/>
  <c r="E4" i="3" s="1"/>
  <c r="C5" i="3"/>
  <c r="E5" i="3" s="1"/>
  <c r="C6" i="3"/>
  <c r="E6" i="3" s="1"/>
  <c r="C7" i="3"/>
  <c r="E7" i="3" s="1"/>
  <c r="C8" i="3"/>
  <c r="E8" i="3" s="1"/>
  <c r="C9" i="3"/>
  <c r="E9" i="3" s="1"/>
  <c r="C10" i="3"/>
  <c r="E10" i="3" s="1"/>
  <c r="C11" i="3"/>
  <c r="E11" i="3" s="1"/>
  <c r="C12" i="3"/>
  <c r="E12" i="3" s="1"/>
  <c r="C13" i="3"/>
  <c r="E13" i="3" s="1"/>
  <c r="C14" i="3"/>
  <c r="E14" i="3" s="1"/>
  <c r="C15" i="3"/>
  <c r="E15" i="3" s="1"/>
  <c r="C16" i="3"/>
  <c r="E16" i="3" s="1"/>
  <c r="C17" i="3"/>
  <c r="E17" i="3" s="1"/>
  <c r="C18" i="3"/>
  <c r="E18" i="3" s="1"/>
  <c r="C19" i="3"/>
  <c r="E19" i="3" s="1"/>
  <c r="C20" i="3"/>
  <c r="E20" i="3" s="1"/>
  <c r="C21" i="3"/>
  <c r="E21" i="3" s="1"/>
  <c r="C22" i="3"/>
  <c r="E22" i="3" s="1"/>
  <c r="C23" i="3"/>
  <c r="E23" i="3" s="1"/>
  <c r="C24" i="3"/>
  <c r="E24" i="3" s="1"/>
  <c r="C25" i="3"/>
  <c r="E25" i="3" s="1"/>
  <c r="C26" i="3"/>
  <c r="E26" i="3" s="1"/>
  <c r="C27" i="3"/>
  <c r="E27" i="3" s="1"/>
  <c r="C28" i="3"/>
  <c r="E28" i="3" s="1"/>
  <c r="C29" i="3"/>
  <c r="E29" i="3" s="1"/>
  <c r="C30" i="3"/>
  <c r="E30" i="3" s="1"/>
  <c r="C31" i="3"/>
  <c r="E31" i="3" s="1"/>
  <c r="C32" i="3"/>
  <c r="E32" i="3" s="1"/>
  <c r="C33" i="3"/>
  <c r="E33" i="3" s="1"/>
  <c r="C34" i="3"/>
  <c r="E34" i="3" s="1"/>
  <c r="C35" i="3"/>
  <c r="E35" i="3" s="1"/>
  <c r="C36" i="3"/>
  <c r="E36" i="3" s="1"/>
  <c r="C37" i="3"/>
  <c r="E37" i="3" s="1"/>
  <c r="C38" i="3"/>
  <c r="E38" i="3" s="1"/>
  <c r="C39" i="3"/>
  <c r="E39" i="3" s="1"/>
  <c r="C40" i="3"/>
  <c r="E40" i="3" s="1"/>
  <c r="C41" i="3"/>
  <c r="E41" i="3" s="1"/>
  <c r="C42" i="3"/>
  <c r="E42" i="3" s="1"/>
  <c r="C43" i="3"/>
  <c r="E43" i="3" s="1"/>
  <c r="C44" i="3"/>
  <c r="E44" i="3" s="1"/>
  <c r="C45" i="3"/>
  <c r="E45" i="3" s="1"/>
  <c r="C46" i="3"/>
  <c r="E46" i="3" s="1"/>
  <c r="C47" i="3"/>
  <c r="E47" i="3" s="1"/>
  <c r="C48" i="3"/>
  <c r="E48" i="3" s="1"/>
  <c r="C49" i="3"/>
  <c r="E49" i="3" s="1"/>
  <c r="C50" i="3"/>
  <c r="E50" i="3" s="1"/>
  <c r="C51" i="3"/>
  <c r="E51" i="3" s="1"/>
  <c r="C52" i="3"/>
  <c r="E52" i="3" s="1"/>
  <c r="C53" i="3"/>
  <c r="E53" i="3" s="1"/>
  <c r="C54" i="3"/>
  <c r="E54" i="3" s="1"/>
  <c r="C55" i="3"/>
  <c r="E55" i="3" s="1"/>
  <c r="C56" i="3"/>
  <c r="E56" i="3" s="1"/>
  <c r="C57" i="3"/>
  <c r="E57" i="3" s="1"/>
  <c r="C58" i="3"/>
  <c r="E58" i="3" s="1"/>
  <c r="C59" i="3"/>
  <c r="E59" i="3" s="1"/>
  <c r="C60" i="3"/>
  <c r="E60" i="3" s="1"/>
  <c r="C61" i="3"/>
  <c r="E61" i="3" s="1"/>
  <c r="C62" i="3"/>
  <c r="E62" i="3" s="1"/>
  <c r="C63" i="3"/>
  <c r="E63" i="3" s="1"/>
  <c r="C64" i="3"/>
  <c r="E64" i="3" s="1"/>
  <c r="C65" i="3"/>
  <c r="E65" i="3" s="1"/>
  <c r="C66" i="3"/>
  <c r="E66" i="3" s="1"/>
  <c r="C67" i="3"/>
  <c r="E67" i="3" s="1"/>
  <c r="C68" i="3"/>
  <c r="E68" i="3" s="1"/>
  <c r="C69" i="3"/>
  <c r="E69" i="3" s="1"/>
  <c r="C70" i="3"/>
  <c r="E70" i="3" s="1"/>
  <c r="C71" i="3"/>
  <c r="E71" i="3" s="1"/>
  <c r="C72" i="3"/>
  <c r="E72" i="3" s="1"/>
  <c r="C73" i="3"/>
  <c r="E73" i="3" s="1"/>
  <c r="C74" i="3"/>
  <c r="E74" i="3" s="1"/>
  <c r="C75" i="3"/>
  <c r="E75" i="3" s="1"/>
  <c r="C76" i="3"/>
  <c r="E76" i="3" s="1"/>
  <c r="C77" i="3"/>
  <c r="E77" i="3" s="1"/>
  <c r="C78" i="3"/>
  <c r="E78" i="3" s="1"/>
  <c r="C79" i="3"/>
  <c r="E79" i="3" s="1"/>
  <c r="C80" i="3"/>
  <c r="E80" i="3" s="1"/>
  <c r="C81" i="3"/>
  <c r="E81" i="3" s="1"/>
  <c r="C82" i="3"/>
  <c r="E82" i="3" s="1"/>
  <c r="C83" i="3"/>
  <c r="E83" i="3" s="1"/>
  <c r="C84" i="3"/>
  <c r="E84" i="3" s="1"/>
  <c r="C85" i="3"/>
  <c r="E85" i="3" s="1"/>
  <c r="C86" i="3"/>
  <c r="E86" i="3" s="1"/>
  <c r="C87" i="3"/>
  <c r="E87" i="3" s="1"/>
  <c r="C88" i="3"/>
  <c r="E88" i="3" s="1"/>
  <c r="C89" i="3"/>
  <c r="E89" i="3" s="1"/>
  <c r="C90" i="3"/>
  <c r="E90" i="3" s="1"/>
  <c r="C91" i="3"/>
  <c r="E91" i="3" s="1"/>
  <c r="C92" i="3"/>
  <c r="E92" i="3" s="1"/>
  <c r="C93" i="3"/>
  <c r="E93" i="3" s="1"/>
  <c r="C94" i="3"/>
  <c r="E94" i="3" s="1"/>
  <c r="C95" i="3"/>
  <c r="E95" i="3" s="1"/>
  <c r="C96" i="3"/>
  <c r="E96" i="3" s="1"/>
  <c r="C97" i="3"/>
  <c r="E97" i="3" s="1"/>
  <c r="C98" i="3"/>
  <c r="E98" i="3" s="1"/>
  <c r="C99" i="3"/>
  <c r="E99" i="3" s="1"/>
  <c r="C100" i="3"/>
  <c r="E100" i="3" s="1"/>
  <c r="C101" i="3"/>
  <c r="E101" i="3" s="1"/>
  <c r="C102" i="3"/>
  <c r="E102" i="3" s="1"/>
  <c r="C103" i="3"/>
  <c r="E103" i="3" s="1"/>
  <c r="C104" i="3"/>
  <c r="E104" i="3" s="1"/>
  <c r="C105" i="3"/>
  <c r="E105" i="3" s="1"/>
  <c r="C106" i="3"/>
  <c r="E106" i="3" s="1"/>
  <c r="C107" i="3"/>
  <c r="E107" i="3" s="1"/>
  <c r="C108" i="3"/>
  <c r="E108" i="3" s="1"/>
  <c r="C109" i="3"/>
  <c r="E109" i="3" s="1"/>
  <c r="C110" i="3"/>
  <c r="E110" i="3" s="1"/>
  <c r="C111" i="3"/>
  <c r="E111" i="3" s="1"/>
  <c r="C112" i="3"/>
  <c r="E112" i="3" s="1"/>
  <c r="C113" i="3"/>
  <c r="E113" i="3" s="1"/>
  <c r="C114" i="3"/>
  <c r="E114" i="3" s="1"/>
  <c r="C115" i="3"/>
  <c r="E115" i="3" s="1"/>
  <c r="C116" i="3"/>
  <c r="E116" i="3" s="1"/>
  <c r="C117" i="3"/>
  <c r="E117" i="3" s="1"/>
  <c r="C118" i="3"/>
  <c r="E118" i="3" s="1"/>
  <c r="C119" i="3"/>
  <c r="E119" i="3" s="1"/>
  <c r="C120" i="3"/>
  <c r="E120" i="3" s="1"/>
  <c r="C121" i="3"/>
  <c r="E121" i="3" s="1"/>
  <c r="C122" i="3"/>
  <c r="E122" i="3" s="1"/>
  <c r="C123" i="3"/>
  <c r="E123" i="3" s="1"/>
  <c r="C124" i="3"/>
  <c r="E124" i="3" s="1"/>
  <c r="C125" i="3"/>
  <c r="E125" i="3" s="1"/>
  <c r="C126" i="3"/>
  <c r="E126" i="3" s="1"/>
  <c r="C127" i="3"/>
  <c r="E127" i="3" s="1"/>
  <c r="C128" i="3"/>
  <c r="E128" i="3" s="1"/>
  <c r="C129" i="3"/>
  <c r="E129" i="3" s="1"/>
  <c r="C130" i="3"/>
  <c r="E130" i="3" s="1"/>
  <c r="C131" i="3"/>
  <c r="E131" i="3" s="1"/>
  <c r="C132" i="3"/>
  <c r="E132" i="3" s="1"/>
  <c r="C133" i="3"/>
  <c r="E133" i="3" s="1"/>
  <c r="C134" i="3"/>
  <c r="E134" i="3" s="1"/>
  <c r="C135" i="3"/>
  <c r="E135" i="3" s="1"/>
  <c r="C136" i="3"/>
  <c r="E136" i="3" s="1"/>
  <c r="C137" i="3"/>
  <c r="E137" i="3" s="1"/>
  <c r="C138" i="3"/>
  <c r="E138" i="3" s="1"/>
  <c r="C139" i="3"/>
  <c r="E139" i="3" s="1"/>
  <c r="C140" i="3"/>
  <c r="E140" i="3" s="1"/>
  <c r="C141" i="3"/>
  <c r="E141" i="3" s="1"/>
  <c r="C142" i="3"/>
  <c r="E142" i="3" s="1"/>
  <c r="C143" i="3"/>
  <c r="E143" i="3" s="1"/>
  <c r="C144" i="3"/>
  <c r="E144" i="3" s="1"/>
  <c r="C145" i="3"/>
  <c r="E145" i="3" s="1"/>
  <c r="C146" i="3"/>
  <c r="E146" i="3" s="1"/>
  <c r="C147" i="3"/>
  <c r="E147" i="3" s="1"/>
  <c r="C148" i="3"/>
  <c r="E148" i="3" s="1"/>
  <c r="C149" i="3"/>
  <c r="E149" i="3" s="1"/>
  <c r="C150" i="3"/>
  <c r="E150" i="3" s="1"/>
  <c r="C151" i="3"/>
  <c r="E151" i="3" s="1"/>
  <c r="C152" i="3"/>
  <c r="E152" i="3" s="1"/>
  <c r="C153" i="3"/>
  <c r="E153" i="3" s="1"/>
  <c r="C154" i="3"/>
  <c r="E154" i="3" s="1"/>
  <c r="C155" i="3"/>
  <c r="E155" i="3" s="1"/>
  <c r="C156" i="3"/>
  <c r="E156" i="3" s="1"/>
  <c r="C157" i="3"/>
  <c r="E157" i="3" s="1"/>
  <c r="C158" i="3"/>
  <c r="E158" i="3" s="1"/>
  <c r="C159" i="3"/>
  <c r="E159" i="3" s="1"/>
  <c r="C160" i="3"/>
  <c r="E160" i="3" s="1"/>
  <c r="C161" i="3"/>
  <c r="E161" i="3" s="1"/>
  <c r="C162" i="3"/>
  <c r="E162" i="3" s="1"/>
  <c r="C163" i="3"/>
  <c r="E163" i="3" s="1"/>
  <c r="C164" i="3"/>
  <c r="E164" i="3" s="1"/>
  <c r="C165" i="3"/>
  <c r="E165" i="3" s="1"/>
  <c r="C166" i="3"/>
  <c r="E166" i="3" s="1"/>
  <c r="C167" i="3"/>
  <c r="E167" i="3" s="1"/>
  <c r="C168" i="3"/>
  <c r="E168" i="3" s="1"/>
  <c r="C169" i="3"/>
  <c r="E169" i="3" s="1"/>
  <c r="C170" i="3"/>
  <c r="E170" i="3" s="1"/>
  <c r="C171" i="3"/>
  <c r="E171" i="3" s="1"/>
  <c r="C172" i="3"/>
  <c r="E172" i="3" s="1"/>
  <c r="C173" i="3"/>
  <c r="E173" i="3" s="1"/>
  <c r="C174" i="3"/>
  <c r="E174" i="3" s="1"/>
  <c r="C175" i="3"/>
  <c r="E175" i="3" s="1"/>
  <c r="C176" i="3"/>
  <c r="E176" i="3" s="1"/>
  <c r="C177" i="3"/>
  <c r="E177" i="3" s="1"/>
  <c r="C178" i="3"/>
  <c r="E178" i="3" s="1"/>
  <c r="C179" i="3"/>
  <c r="E179" i="3" s="1"/>
  <c r="C180" i="3"/>
  <c r="E180" i="3" s="1"/>
  <c r="C181" i="3"/>
  <c r="E181" i="3" s="1"/>
  <c r="C182" i="3"/>
  <c r="E182" i="3" s="1"/>
  <c r="C183" i="3"/>
  <c r="E183" i="3" s="1"/>
  <c r="C184" i="3"/>
  <c r="E184" i="3" s="1"/>
  <c r="C185" i="3"/>
  <c r="E185" i="3" s="1"/>
  <c r="C186" i="3"/>
  <c r="E186" i="3" s="1"/>
  <c r="C187" i="3"/>
  <c r="E187" i="3" s="1"/>
  <c r="C188" i="3"/>
  <c r="E188" i="3" s="1"/>
  <c r="C189" i="3"/>
  <c r="E189" i="3" s="1"/>
  <c r="C190" i="3"/>
  <c r="E190" i="3" s="1"/>
  <c r="C191" i="3"/>
  <c r="E191" i="3" s="1"/>
  <c r="C192" i="3"/>
  <c r="E192" i="3" s="1"/>
  <c r="C193" i="3"/>
  <c r="E193" i="3" s="1"/>
  <c r="C194" i="3"/>
  <c r="E194" i="3" s="1"/>
  <c r="C195" i="3"/>
  <c r="E195" i="3" s="1"/>
  <c r="C196" i="3"/>
  <c r="E196" i="3" s="1"/>
  <c r="C197" i="3"/>
  <c r="E197" i="3" s="1"/>
  <c r="C198" i="3"/>
  <c r="E198" i="3" s="1"/>
  <c r="C199" i="3"/>
  <c r="E199" i="3" s="1"/>
  <c r="C200" i="3"/>
  <c r="E200" i="3" s="1"/>
  <c r="C201" i="3"/>
  <c r="E201" i="3" s="1"/>
  <c r="C202" i="3"/>
  <c r="E202" i="3" s="1"/>
  <c r="C203" i="3"/>
  <c r="E203" i="3" s="1"/>
  <c r="C204" i="3"/>
  <c r="E204" i="3" s="1"/>
  <c r="C205" i="3"/>
  <c r="E205" i="3" s="1"/>
  <c r="C206" i="3"/>
  <c r="E206" i="3" s="1"/>
  <c r="C207" i="3"/>
  <c r="E207" i="3" s="1"/>
  <c r="C208" i="3"/>
  <c r="E208" i="3" s="1"/>
  <c r="C209" i="3"/>
  <c r="E209" i="3" s="1"/>
  <c r="C210" i="3"/>
  <c r="E210" i="3" s="1"/>
  <c r="C211" i="3"/>
  <c r="E211" i="3" s="1"/>
  <c r="C212" i="3"/>
  <c r="E212" i="3" s="1"/>
  <c r="C213" i="3"/>
  <c r="E213" i="3" s="1"/>
  <c r="C214" i="3"/>
  <c r="E214" i="3" s="1"/>
  <c r="C215" i="3"/>
  <c r="E215" i="3" s="1"/>
  <c r="C216" i="3"/>
  <c r="E216" i="3" s="1"/>
  <c r="C217" i="3"/>
  <c r="E217" i="3" s="1"/>
  <c r="C218" i="3"/>
  <c r="E218" i="3" s="1"/>
  <c r="C219" i="3"/>
  <c r="E219" i="3" s="1"/>
  <c r="C220" i="3"/>
  <c r="E220" i="3" s="1"/>
  <c r="C221" i="3"/>
  <c r="E221" i="3" s="1"/>
  <c r="C222" i="3"/>
  <c r="E222" i="3" s="1"/>
  <c r="C223" i="3"/>
  <c r="E223" i="3" s="1"/>
  <c r="C224" i="3"/>
  <c r="E224" i="3" s="1"/>
  <c r="C225" i="3"/>
  <c r="E225" i="3" s="1"/>
  <c r="C226" i="3"/>
  <c r="E226" i="3" s="1"/>
  <c r="C227" i="3"/>
  <c r="E227" i="3" s="1"/>
  <c r="C228" i="3"/>
  <c r="E228" i="3" s="1"/>
  <c r="C229" i="3"/>
  <c r="E229" i="3" s="1"/>
  <c r="C230" i="3"/>
  <c r="E230" i="3" s="1"/>
  <c r="C231" i="3"/>
  <c r="E231" i="3" s="1"/>
  <c r="C232" i="3"/>
  <c r="E232" i="3" s="1"/>
  <c r="C233" i="3"/>
  <c r="E233" i="3" s="1"/>
  <c r="C234" i="3"/>
  <c r="E234" i="3" s="1"/>
  <c r="C235" i="3"/>
  <c r="E235" i="3" s="1"/>
  <c r="C236" i="3"/>
  <c r="E236" i="3" s="1"/>
  <c r="C237" i="3"/>
  <c r="E237" i="3" s="1"/>
  <c r="C238" i="3"/>
  <c r="E238" i="3" s="1"/>
  <c r="C239" i="3"/>
  <c r="E239" i="3" s="1"/>
  <c r="C240" i="3"/>
  <c r="E240" i="3" s="1"/>
  <c r="C241" i="3"/>
  <c r="E241" i="3" s="1"/>
  <c r="C242" i="3"/>
  <c r="E242" i="3" s="1"/>
  <c r="C243" i="3"/>
  <c r="E243" i="3" s="1"/>
  <c r="C244" i="3"/>
  <c r="E244" i="3" s="1"/>
  <c r="C245" i="3"/>
  <c r="E245" i="3" s="1"/>
  <c r="C246" i="3"/>
  <c r="E246" i="3" s="1"/>
  <c r="C247" i="3"/>
  <c r="E247" i="3" s="1"/>
  <c r="C248" i="3"/>
  <c r="E248" i="3" s="1"/>
  <c r="C249" i="3"/>
  <c r="E249" i="3" s="1"/>
  <c r="C250" i="3"/>
  <c r="E250" i="3" s="1"/>
  <c r="C251" i="3"/>
  <c r="E251" i="3" s="1"/>
  <c r="C252" i="3"/>
  <c r="E252" i="3" s="1"/>
  <c r="C253" i="3"/>
  <c r="E253" i="3" s="1"/>
  <c r="C254" i="3"/>
  <c r="E254" i="3" s="1"/>
  <c r="C255" i="3"/>
  <c r="E255" i="3" s="1"/>
  <c r="C256" i="3"/>
  <c r="E256" i="3" s="1"/>
  <c r="C257" i="3"/>
  <c r="E257" i="3" s="1"/>
  <c r="C258" i="3"/>
  <c r="E258" i="3" s="1"/>
  <c r="C259" i="3"/>
  <c r="E259" i="3" s="1"/>
  <c r="C260" i="3"/>
  <c r="E260" i="3" s="1"/>
  <c r="C261" i="3"/>
  <c r="E261" i="3" s="1"/>
  <c r="C262" i="3"/>
  <c r="E262" i="3" s="1"/>
  <c r="C263" i="3"/>
  <c r="E263" i="3" s="1"/>
  <c r="C264" i="3"/>
  <c r="E264" i="3" s="1"/>
  <c r="C265" i="3"/>
  <c r="E265" i="3" s="1"/>
  <c r="C266" i="3"/>
  <c r="E266" i="3" s="1"/>
  <c r="C267" i="3"/>
  <c r="E267" i="3" s="1"/>
  <c r="C268" i="3"/>
  <c r="E268" i="3" s="1"/>
  <c r="C269" i="3"/>
  <c r="E269" i="3" s="1"/>
  <c r="C270" i="3"/>
  <c r="E270" i="3" s="1"/>
  <c r="C271" i="3"/>
  <c r="E271" i="3" s="1"/>
  <c r="C272" i="3"/>
  <c r="E272" i="3" s="1"/>
  <c r="C273" i="3"/>
  <c r="E273" i="3" s="1"/>
  <c r="C274" i="3"/>
  <c r="E274" i="3" s="1"/>
  <c r="C275" i="3"/>
  <c r="E275" i="3" s="1"/>
  <c r="C276" i="3"/>
  <c r="E276" i="3" s="1"/>
  <c r="C277" i="3"/>
  <c r="E277" i="3" s="1"/>
  <c r="C278" i="3"/>
  <c r="E278" i="3" s="1"/>
  <c r="C279" i="3"/>
  <c r="E279" i="3" s="1"/>
  <c r="C280" i="3"/>
  <c r="E280" i="3" s="1"/>
  <c r="C281" i="3"/>
  <c r="E281" i="3" s="1"/>
  <c r="C282" i="3"/>
  <c r="E282" i="3" s="1"/>
  <c r="C283" i="3"/>
  <c r="E283" i="3" s="1"/>
  <c r="C284" i="3"/>
  <c r="E284" i="3" s="1"/>
  <c r="C285" i="3"/>
  <c r="E285" i="3" s="1"/>
  <c r="C286" i="3"/>
  <c r="E286" i="3" s="1"/>
  <c r="C287" i="3"/>
  <c r="E287" i="3" s="1"/>
  <c r="C288" i="3"/>
  <c r="E288" i="3" s="1"/>
  <c r="C289" i="3"/>
  <c r="E289" i="3" s="1"/>
  <c r="C290" i="3"/>
  <c r="E290" i="3" s="1"/>
  <c r="C291" i="3"/>
  <c r="E291" i="3" s="1"/>
  <c r="C292" i="3"/>
  <c r="E292" i="3" s="1"/>
  <c r="C293" i="3"/>
  <c r="E293" i="3" s="1"/>
  <c r="C294" i="3"/>
  <c r="E294" i="3" s="1"/>
  <c r="C295" i="3"/>
  <c r="E295" i="3" s="1"/>
  <c r="C296" i="3"/>
  <c r="E296" i="3" s="1"/>
  <c r="C297" i="3"/>
  <c r="E297" i="3" s="1"/>
  <c r="C298" i="3"/>
  <c r="E298" i="3" s="1"/>
  <c r="C299" i="3"/>
  <c r="E299" i="3" s="1"/>
  <c r="C300" i="3"/>
  <c r="E300" i="3" s="1"/>
  <c r="C301" i="3"/>
  <c r="E301" i="3" s="1"/>
  <c r="C302" i="3"/>
  <c r="E302" i="3" s="1"/>
  <c r="C303" i="3"/>
  <c r="E303" i="3" s="1"/>
  <c r="C304" i="3"/>
  <c r="E304" i="3" s="1"/>
  <c r="C305" i="3"/>
  <c r="E305" i="3" s="1"/>
  <c r="C306" i="3"/>
  <c r="E306" i="3" s="1"/>
  <c r="C307" i="3"/>
  <c r="E307" i="3" s="1"/>
  <c r="C308" i="3"/>
  <c r="E308" i="3" s="1"/>
  <c r="C309" i="3"/>
  <c r="E309" i="3" s="1"/>
  <c r="C310" i="3"/>
  <c r="E310" i="3" s="1"/>
  <c r="C311" i="3"/>
  <c r="E311" i="3" s="1"/>
  <c r="C312" i="3"/>
  <c r="E312" i="3" s="1"/>
  <c r="C313" i="3"/>
  <c r="E313" i="3" s="1"/>
  <c r="C314" i="3"/>
  <c r="E314" i="3" s="1"/>
  <c r="C315" i="3"/>
  <c r="E315" i="3" s="1"/>
  <c r="C316" i="3"/>
  <c r="E316" i="3" s="1"/>
  <c r="C317" i="3"/>
  <c r="E317" i="3" s="1"/>
  <c r="C318" i="3"/>
  <c r="E318" i="3" s="1"/>
  <c r="C319" i="3"/>
  <c r="E319" i="3" s="1"/>
  <c r="C320" i="3"/>
  <c r="E320" i="3" s="1"/>
  <c r="C321" i="3"/>
  <c r="E321" i="3" s="1"/>
  <c r="C322" i="3"/>
  <c r="E322" i="3" s="1"/>
  <c r="C323" i="3"/>
  <c r="E323" i="3" s="1"/>
  <c r="C324" i="3"/>
  <c r="E324" i="3" s="1"/>
  <c r="C325" i="3"/>
  <c r="E325" i="3" s="1"/>
  <c r="C326" i="3"/>
  <c r="E326" i="3" s="1"/>
  <c r="C327" i="3"/>
  <c r="E327" i="3" s="1"/>
  <c r="C328" i="3"/>
  <c r="E328" i="3" s="1"/>
  <c r="C329" i="3"/>
  <c r="E329" i="3" s="1"/>
  <c r="C330" i="3"/>
  <c r="E330" i="3" s="1"/>
  <c r="C331" i="3"/>
  <c r="E331" i="3" s="1"/>
  <c r="C332" i="3"/>
  <c r="E332" i="3" s="1"/>
  <c r="C333" i="3"/>
  <c r="E333" i="3" s="1"/>
  <c r="C334" i="3"/>
  <c r="E334" i="3" s="1"/>
  <c r="C335" i="3"/>
  <c r="E335" i="3" s="1"/>
  <c r="C336" i="3"/>
  <c r="E336" i="3" s="1"/>
  <c r="C337" i="3"/>
  <c r="E337" i="3" s="1"/>
  <c r="C338" i="3"/>
  <c r="E338" i="3" s="1"/>
  <c r="C339" i="3"/>
  <c r="E339" i="3" s="1"/>
  <c r="C340" i="3"/>
  <c r="E340" i="3" s="1"/>
  <c r="C341" i="3"/>
  <c r="E341" i="3" s="1"/>
  <c r="C342" i="3"/>
  <c r="E342" i="3" s="1"/>
  <c r="C343" i="3"/>
  <c r="E343" i="3" s="1"/>
  <c r="C344" i="3"/>
  <c r="E344" i="3" s="1"/>
  <c r="C345" i="3"/>
  <c r="E345" i="3" s="1"/>
  <c r="C346" i="3"/>
  <c r="E346" i="3" s="1"/>
  <c r="C347" i="3"/>
  <c r="E347" i="3" s="1"/>
  <c r="C348" i="3"/>
  <c r="E348" i="3" s="1"/>
  <c r="C349" i="3"/>
  <c r="E349" i="3" s="1"/>
  <c r="C350" i="3"/>
  <c r="E350" i="3" s="1"/>
  <c r="C351" i="3"/>
  <c r="E351" i="3" s="1"/>
  <c r="C352" i="3"/>
  <c r="E352" i="3" s="1"/>
  <c r="C353" i="3"/>
  <c r="E353" i="3" s="1"/>
  <c r="C354" i="3"/>
  <c r="E354" i="3" s="1"/>
  <c r="C355" i="3"/>
  <c r="E355" i="3" s="1"/>
  <c r="C356" i="3"/>
  <c r="E356" i="3" s="1"/>
  <c r="C357" i="3"/>
  <c r="E357" i="3" s="1"/>
  <c r="C358" i="3"/>
  <c r="E358" i="3" s="1"/>
  <c r="C359" i="3"/>
  <c r="E359" i="3" s="1"/>
  <c r="C360" i="3"/>
  <c r="E360" i="3" s="1"/>
  <c r="C361" i="3"/>
  <c r="E361" i="3" s="1"/>
  <c r="C362" i="3"/>
  <c r="E362" i="3" s="1"/>
  <c r="C363" i="3"/>
  <c r="E363" i="3" s="1"/>
  <c r="C364" i="3"/>
  <c r="E364" i="3" s="1"/>
  <c r="C365" i="3"/>
  <c r="E365" i="3" s="1"/>
  <c r="C366" i="3"/>
  <c r="E366" i="3" s="1"/>
  <c r="C367" i="3"/>
  <c r="E367" i="3" s="1"/>
  <c r="C368" i="3"/>
  <c r="E368" i="3" s="1"/>
  <c r="C369" i="3"/>
  <c r="E369" i="3" s="1"/>
  <c r="C370" i="3"/>
  <c r="E370" i="3" s="1"/>
  <c r="C371" i="3"/>
  <c r="E371" i="3" s="1"/>
  <c r="C372" i="3"/>
  <c r="E372" i="3" s="1"/>
  <c r="C373" i="3"/>
  <c r="E373" i="3" s="1"/>
  <c r="C374" i="3"/>
  <c r="E374" i="3" s="1"/>
  <c r="C375" i="3"/>
  <c r="E375" i="3" s="1"/>
  <c r="C376" i="3"/>
  <c r="E376" i="3" s="1"/>
  <c r="C377" i="3"/>
  <c r="E377" i="3" s="1"/>
  <c r="C378" i="3"/>
  <c r="E378" i="3" s="1"/>
  <c r="C379" i="3"/>
  <c r="E379" i="3" s="1"/>
  <c r="C380" i="3"/>
  <c r="E380" i="3" s="1"/>
  <c r="C381" i="3"/>
  <c r="E381" i="3" s="1"/>
  <c r="C382" i="3"/>
  <c r="E382" i="3" s="1"/>
  <c r="C383" i="3"/>
  <c r="E383" i="3" s="1"/>
  <c r="C384" i="3"/>
  <c r="E384" i="3" s="1"/>
  <c r="C385" i="3"/>
  <c r="E385" i="3" s="1"/>
  <c r="C386" i="3"/>
  <c r="E386" i="3" s="1"/>
  <c r="C387" i="3"/>
  <c r="E387" i="3" s="1"/>
  <c r="C388" i="3"/>
  <c r="E388" i="3" s="1"/>
  <c r="C389" i="3"/>
  <c r="E389" i="3" s="1"/>
  <c r="C390" i="3"/>
  <c r="E390" i="3" s="1"/>
  <c r="C391" i="3"/>
  <c r="E391" i="3" s="1"/>
  <c r="C392" i="3"/>
  <c r="E392" i="3" s="1"/>
  <c r="C393" i="3"/>
  <c r="E393" i="3" s="1"/>
  <c r="C394" i="3"/>
  <c r="E394" i="3" s="1"/>
  <c r="C395" i="3"/>
  <c r="E395" i="3" s="1"/>
  <c r="C396" i="3"/>
  <c r="E396" i="3" s="1"/>
  <c r="C397" i="3"/>
  <c r="E397" i="3" s="1"/>
  <c r="C398" i="3"/>
  <c r="E398" i="3" s="1"/>
  <c r="C399" i="3"/>
  <c r="E399" i="3" s="1"/>
  <c r="C400" i="3"/>
  <c r="E400" i="3" s="1"/>
  <c r="C401" i="3"/>
  <c r="E401" i="3" s="1"/>
  <c r="C402" i="3"/>
  <c r="E402" i="3" s="1"/>
  <c r="C403" i="3"/>
  <c r="E403" i="3" s="1"/>
  <c r="C404" i="3"/>
  <c r="E404" i="3" s="1"/>
  <c r="C405" i="3"/>
  <c r="E405" i="3" s="1"/>
  <c r="C406" i="3"/>
  <c r="E406" i="3" s="1"/>
  <c r="C407" i="3"/>
  <c r="E407" i="3" s="1"/>
  <c r="C408" i="3"/>
  <c r="E408" i="3" s="1"/>
  <c r="C409" i="3"/>
  <c r="E409" i="3" s="1"/>
  <c r="C410" i="3"/>
  <c r="E410" i="3" s="1"/>
  <c r="C411" i="3"/>
  <c r="E411" i="3" s="1"/>
  <c r="C412" i="3"/>
  <c r="E412" i="3" s="1"/>
  <c r="C413" i="3"/>
  <c r="E413" i="3" s="1"/>
  <c r="C414" i="3"/>
  <c r="E414" i="3" s="1"/>
  <c r="C415" i="3"/>
  <c r="E415" i="3" s="1"/>
  <c r="C416" i="3"/>
  <c r="E416" i="3" s="1"/>
  <c r="C417" i="3"/>
  <c r="E417" i="3" s="1"/>
  <c r="C418" i="3"/>
  <c r="E418" i="3" s="1"/>
  <c r="C419" i="3"/>
  <c r="E419" i="3" s="1"/>
  <c r="C420" i="3"/>
  <c r="E420" i="3" s="1"/>
  <c r="C421" i="3"/>
  <c r="E421" i="3" s="1"/>
  <c r="C422" i="3"/>
  <c r="E422" i="3" s="1"/>
  <c r="C423" i="3"/>
  <c r="E423" i="3" s="1"/>
  <c r="C424" i="3"/>
  <c r="E424" i="3" s="1"/>
  <c r="C425" i="3"/>
  <c r="E425" i="3" s="1"/>
  <c r="C426" i="3"/>
  <c r="E426" i="3" s="1"/>
  <c r="C427" i="3"/>
  <c r="E427" i="3" s="1"/>
  <c r="C428" i="3"/>
  <c r="E428" i="3" s="1"/>
  <c r="C429" i="3"/>
  <c r="E429" i="3" s="1"/>
  <c r="C430" i="3"/>
  <c r="E430" i="3" s="1"/>
  <c r="C431" i="3"/>
  <c r="E431" i="3" s="1"/>
  <c r="C432" i="3"/>
  <c r="E432" i="3" s="1"/>
  <c r="C433" i="3"/>
  <c r="E433" i="3" s="1"/>
  <c r="C434" i="3"/>
  <c r="E434" i="3" s="1"/>
  <c r="C435" i="3"/>
  <c r="E435" i="3" s="1"/>
  <c r="C436" i="3"/>
  <c r="E436" i="3" s="1"/>
  <c r="C437" i="3"/>
  <c r="E437" i="3" s="1"/>
  <c r="C438" i="3"/>
  <c r="E438" i="3" s="1"/>
  <c r="C439" i="3"/>
  <c r="E439" i="3" s="1"/>
  <c r="C440" i="3"/>
  <c r="E440" i="3" s="1"/>
  <c r="C441" i="3"/>
  <c r="E441" i="3" s="1"/>
  <c r="C442" i="3"/>
  <c r="E442" i="3" s="1"/>
  <c r="C443" i="3"/>
  <c r="E443" i="3" s="1"/>
  <c r="C444" i="3"/>
  <c r="E444" i="3" s="1"/>
  <c r="C445" i="3"/>
  <c r="E445" i="3" s="1"/>
  <c r="C446" i="3"/>
  <c r="E446" i="3" s="1"/>
  <c r="C447" i="3"/>
  <c r="E447" i="3" s="1"/>
  <c r="C448" i="3"/>
  <c r="E448" i="3" s="1"/>
  <c r="C449" i="3"/>
  <c r="E449" i="3" s="1"/>
  <c r="C450" i="3"/>
  <c r="E450" i="3" s="1"/>
  <c r="C451" i="3"/>
  <c r="E451" i="3" s="1"/>
  <c r="C452" i="3"/>
  <c r="E452" i="3" s="1"/>
  <c r="C453" i="3"/>
  <c r="E453" i="3" s="1"/>
  <c r="C454" i="3"/>
  <c r="E454" i="3" s="1"/>
  <c r="C455" i="3"/>
  <c r="E455" i="3" s="1"/>
  <c r="C456" i="3"/>
  <c r="E456" i="3" s="1"/>
  <c r="C457" i="3"/>
  <c r="E457" i="3" s="1"/>
  <c r="C458" i="3"/>
  <c r="E458" i="3" s="1"/>
  <c r="C459" i="3"/>
  <c r="E459" i="3" s="1"/>
  <c r="C460" i="3"/>
  <c r="E460" i="3" s="1"/>
  <c r="C461" i="3"/>
  <c r="E461" i="3" s="1"/>
  <c r="C462" i="3"/>
  <c r="E462" i="3" s="1"/>
  <c r="C463" i="3"/>
  <c r="E463" i="3" s="1"/>
  <c r="C464" i="3"/>
  <c r="E464" i="3" s="1"/>
  <c r="C465" i="3"/>
  <c r="E465" i="3" s="1"/>
  <c r="C466" i="3"/>
  <c r="E466" i="3" s="1"/>
  <c r="C467" i="3"/>
  <c r="E467" i="3" s="1"/>
  <c r="C468" i="3"/>
  <c r="E468" i="3" s="1"/>
  <c r="C469" i="3"/>
  <c r="E469" i="3" s="1"/>
  <c r="C470" i="3"/>
  <c r="E470" i="3" s="1"/>
  <c r="C471" i="3"/>
  <c r="E471" i="3" s="1"/>
  <c r="C472" i="3"/>
  <c r="E472" i="3" s="1"/>
  <c r="C473" i="3"/>
  <c r="E473" i="3" s="1"/>
  <c r="C474" i="3"/>
  <c r="E474" i="3" s="1"/>
  <c r="C475" i="3"/>
  <c r="E475" i="3" s="1"/>
  <c r="C476" i="3"/>
  <c r="E476" i="3" s="1"/>
  <c r="C477" i="3"/>
  <c r="E477" i="3" s="1"/>
  <c r="C478" i="3"/>
  <c r="E478" i="3" s="1"/>
  <c r="C479" i="3"/>
  <c r="E479" i="3" s="1"/>
  <c r="C480" i="3"/>
  <c r="E480" i="3" s="1"/>
  <c r="C481" i="3"/>
  <c r="E481" i="3" s="1"/>
  <c r="C482" i="3"/>
  <c r="E482" i="3" s="1"/>
  <c r="C483" i="3"/>
  <c r="E483" i="3" s="1"/>
  <c r="C484" i="3"/>
  <c r="E484" i="3" s="1"/>
  <c r="C485" i="3"/>
  <c r="E485" i="3" s="1"/>
  <c r="C486" i="3"/>
  <c r="E486" i="3" s="1"/>
  <c r="C487" i="3"/>
  <c r="E487" i="3" s="1"/>
  <c r="C488" i="3"/>
  <c r="E488" i="3" s="1"/>
  <c r="C489" i="3"/>
  <c r="E489" i="3" s="1"/>
  <c r="C490" i="3"/>
  <c r="E490" i="3" s="1"/>
  <c r="C491" i="3"/>
  <c r="E491" i="3" s="1"/>
  <c r="C492" i="3"/>
  <c r="E492" i="3" s="1"/>
  <c r="C493" i="3"/>
  <c r="E493" i="3" s="1"/>
  <c r="C494" i="3"/>
  <c r="E494" i="3" s="1"/>
  <c r="C495" i="3"/>
  <c r="E495" i="3" s="1"/>
  <c r="C496" i="3"/>
  <c r="E496" i="3" s="1"/>
  <c r="C497" i="3"/>
  <c r="E497" i="3" s="1"/>
  <c r="C498" i="3"/>
  <c r="E498" i="3" s="1"/>
  <c r="C499" i="3"/>
  <c r="E499" i="3" s="1"/>
  <c r="C500" i="3"/>
  <c r="E500" i="3" s="1"/>
  <c r="C501" i="3"/>
  <c r="E501" i="3" s="1"/>
  <c r="C502" i="3"/>
  <c r="E502" i="3" s="1"/>
  <c r="C503" i="3"/>
  <c r="E503" i="3" s="1"/>
  <c r="C504" i="3"/>
  <c r="E504" i="3" s="1"/>
  <c r="C505" i="3"/>
  <c r="E505" i="3" s="1"/>
  <c r="C506" i="3"/>
  <c r="E506" i="3" s="1"/>
  <c r="C507" i="3"/>
  <c r="E507" i="3" s="1"/>
  <c r="C508" i="3"/>
  <c r="E508" i="3" s="1"/>
  <c r="C509" i="3"/>
  <c r="E509" i="3" s="1"/>
  <c r="C510" i="3"/>
  <c r="E510" i="3" s="1"/>
  <c r="C511" i="3"/>
  <c r="E511" i="3" s="1"/>
  <c r="C512" i="3"/>
  <c r="E512" i="3" s="1"/>
  <c r="C513" i="3"/>
  <c r="E513" i="3" s="1"/>
  <c r="C514" i="3"/>
  <c r="E514" i="3" s="1"/>
  <c r="C515" i="3"/>
  <c r="E515" i="3" s="1"/>
  <c r="C516" i="3"/>
  <c r="E516" i="3" s="1"/>
  <c r="C517" i="3"/>
  <c r="E517" i="3" s="1"/>
  <c r="C518" i="3"/>
  <c r="E518" i="3" s="1"/>
  <c r="C519" i="3"/>
  <c r="E519" i="3" s="1"/>
  <c r="C520" i="3"/>
  <c r="E520" i="3" s="1"/>
  <c r="C521" i="3"/>
  <c r="E521" i="3" s="1"/>
  <c r="C522" i="3"/>
  <c r="E522" i="3" s="1"/>
  <c r="C523" i="3"/>
  <c r="E523" i="3" s="1"/>
  <c r="C524" i="3"/>
  <c r="E524" i="3" s="1"/>
  <c r="C525" i="3"/>
  <c r="E525" i="3" s="1"/>
  <c r="C526" i="3"/>
  <c r="E526" i="3" s="1"/>
  <c r="C527" i="3"/>
  <c r="E527" i="3" s="1"/>
  <c r="C528" i="3"/>
  <c r="E528" i="3" s="1"/>
  <c r="C529" i="3"/>
  <c r="E529" i="3" s="1"/>
  <c r="C530" i="3"/>
  <c r="E530" i="3" s="1"/>
  <c r="C531" i="3"/>
  <c r="E531" i="3" s="1"/>
  <c r="C532" i="3"/>
  <c r="E532" i="3" s="1"/>
  <c r="C533" i="3"/>
  <c r="E533" i="3" s="1"/>
  <c r="C534" i="3"/>
  <c r="E534" i="3" s="1"/>
  <c r="C535" i="3"/>
  <c r="E535" i="3" s="1"/>
  <c r="C536" i="3"/>
  <c r="E536" i="3" s="1"/>
  <c r="C537" i="3"/>
  <c r="E537" i="3" s="1"/>
  <c r="C538" i="3"/>
  <c r="E538" i="3" s="1"/>
  <c r="C539" i="3"/>
  <c r="E539" i="3" s="1"/>
  <c r="C540" i="3"/>
  <c r="E540" i="3" s="1"/>
  <c r="C541" i="3"/>
  <c r="E541" i="3" s="1"/>
  <c r="C542" i="3"/>
  <c r="E542" i="3" s="1"/>
  <c r="C543" i="3"/>
  <c r="E543" i="3" s="1"/>
  <c r="C544" i="3"/>
  <c r="E544" i="3" s="1"/>
  <c r="C545" i="3"/>
  <c r="E545" i="3" s="1"/>
  <c r="C546" i="3"/>
  <c r="E546" i="3" s="1"/>
  <c r="C547" i="3"/>
  <c r="E547" i="3" s="1"/>
  <c r="C548" i="3"/>
  <c r="E548" i="3" s="1"/>
  <c r="C549" i="3"/>
  <c r="E549" i="3" s="1"/>
  <c r="C550" i="3"/>
  <c r="E550" i="3" s="1"/>
  <c r="C551" i="3"/>
  <c r="E551" i="3" s="1"/>
  <c r="C552" i="3"/>
  <c r="E552" i="3" s="1"/>
  <c r="C553" i="3"/>
  <c r="E553" i="3" s="1"/>
  <c r="C554" i="3"/>
  <c r="E554" i="3" s="1"/>
  <c r="C555" i="3"/>
  <c r="E555" i="3" s="1"/>
  <c r="C556" i="3"/>
  <c r="E556" i="3" s="1"/>
  <c r="C557" i="3"/>
  <c r="E557" i="3" s="1"/>
  <c r="C558" i="3"/>
  <c r="E558" i="3" s="1"/>
  <c r="C559" i="3"/>
  <c r="E559" i="3" s="1"/>
  <c r="C560" i="3"/>
  <c r="E560" i="3" s="1"/>
  <c r="C561" i="3"/>
  <c r="E561" i="3" s="1"/>
  <c r="C562" i="3"/>
  <c r="E562" i="3" s="1"/>
  <c r="C563" i="3"/>
  <c r="E563" i="3" s="1"/>
  <c r="C564" i="3"/>
  <c r="E564" i="3" s="1"/>
  <c r="C565" i="3"/>
  <c r="E565" i="3" s="1"/>
  <c r="C566" i="3"/>
  <c r="E566" i="3" s="1"/>
  <c r="C567" i="3"/>
  <c r="E567" i="3" s="1"/>
  <c r="C568" i="3"/>
  <c r="E568" i="3" s="1"/>
  <c r="C569" i="3"/>
  <c r="E569" i="3" s="1"/>
  <c r="C570" i="3"/>
  <c r="E570" i="3" s="1"/>
  <c r="C571" i="3"/>
  <c r="E571" i="3" s="1"/>
  <c r="C572" i="3"/>
  <c r="E572" i="3" s="1"/>
  <c r="C573" i="3"/>
  <c r="E573" i="3" s="1"/>
  <c r="C574" i="3"/>
  <c r="E574" i="3" s="1"/>
  <c r="C575" i="3"/>
  <c r="E575" i="3" s="1"/>
  <c r="C576" i="3"/>
  <c r="E576" i="3" s="1"/>
  <c r="C577" i="3"/>
  <c r="E577" i="3" s="1"/>
  <c r="C578" i="3"/>
  <c r="E578" i="3" s="1"/>
  <c r="C579" i="3"/>
  <c r="E579" i="3" s="1"/>
  <c r="C580" i="3"/>
  <c r="E580" i="3" s="1"/>
  <c r="C581" i="3"/>
  <c r="E581" i="3" s="1"/>
  <c r="C582" i="3"/>
  <c r="E582" i="3" s="1"/>
  <c r="C583" i="3"/>
  <c r="E583" i="3" s="1"/>
  <c r="C584" i="3"/>
  <c r="E584" i="3" s="1"/>
  <c r="C585" i="3"/>
  <c r="E585" i="3" s="1"/>
  <c r="C586" i="3"/>
  <c r="E586" i="3" s="1"/>
  <c r="C587" i="3"/>
  <c r="E587" i="3" s="1"/>
  <c r="C588" i="3"/>
  <c r="E588" i="3" s="1"/>
  <c r="C589" i="3"/>
  <c r="E589" i="3" s="1"/>
  <c r="C590" i="3"/>
  <c r="E590" i="3" s="1"/>
  <c r="C591" i="3"/>
  <c r="E591" i="3" s="1"/>
  <c r="C592" i="3"/>
  <c r="E592" i="3" s="1"/>
  <c r="C593" i="3"/>
  <c r="E593" i="3" s="1"/>
  <c r="C594" i="3"/>
  <c r="E594" i="3" s="1"/>
  <c r="C595" i="3"/>
  <c r="E595" i="3" s="1"/>
  <c r="C596" i="3"/>
  <c r="E596" i="3" s="1"/>
  <c r="C597" i="3"/>
  <c r="E597" i="3" s="1"/>
  <c r="C598" i="3"/>
  <c r="E598" i="3" s="1"/>
  <c r="C599" i="3"/>
  <c r="E599" i="3" s="1"/>
  <c r="C600" i="3"/>
  <c r="E600" i="3" s="1"/>
  <c r="C601" i="3"/>
  <c r="E601" i="3" s="1"/>
  <c r="C602" i="3"/>
  <c r="E602" i="3" s="1"/>
  <c r="C603" i="3"/>
  <c r="E603" i="3" s="1"/>
  <c r="C604" i="3"/>
  <c r="E604" i="3" s="1"/>
  <c r="C605" i="3"/>
  <c r="E605" i="3" s="1"/>
  <c r="C606" i="3"/>
  <c r="E606" i="3" s="1"/>
  <c r="C607" i="3"/>
  <c r="E607" i="3" s="1"/>
  <c r="C608" i="3"/>
  <c r="E608" i="3" s="1"/>
  <c r="C609" i="3"/>
  <c r="E609" i="3" s="1"/>
  <c r="C610" i="3"/>
  <c r="E610" i="3" s="1"/>
  <c r="C611" i="3"/>
  <c r="E611" i="3" s="1"/>
  <c r="C612" i="3"/>
  <c r="E612" i="3" s="1"/>
  <c r="C613" i="3"/>
  <c r="E613" i="3" s="1"/>
  <c r="C614" i="3"/>
  <c r="E614" i="3" s="1"/>
  <c r="C615" i="3"/>
  <c r="E615" i="3" s="1"/>
  <c r="C616" i="3"/>
  <c r="E616" i="3" s="1"/>
  <c r="C617" i="3"/>
  <c r="E617" i="3" s="1"/>
  <c r="C618" i="3"/>
  <c r="E618" i="3" s="1"/>
  <c r="C619" i="3"/>
  <c r="E619" i="3" s="1"/>
  <c r="C620" i="3"/>
  <c r="E620" i="3" s="1"/>
  <c r="C621" i="3"/>
  <c r="E621" i="3" s="1"/>
  <c r="C622" i="3"/>
  <c r="E622" i="3" s="1"/>
  <c r="C623" i="3"/>
  <c r="E623" i="3" s="1"/>
  <c r="C624" i="3"/>
  <c r="E624" i="3" s="1"/>
  <c r="C625" i="3"/>
  <c r="E625" i="3" s="1"/>
  <c r="C626" i="3"/>
  <c r="E626" i="3" s="1"/>
  <c r="C627" i="3"/>
  <c r="E627" i="3" s="1"/>
  <c r="C628" i="3"/>
  <c r="E628" i="3" s="1"/>
  <c r="C629" i="3"/>
  <c r="E629" i="3" s="1"/>
  <c r="C630" i="3"/>
  <c r="E630" i="3" s="1"/>
  <c r="C631" i="3"/>
  <c r="E631" i="3" s="1"/>
  <c r="C632" i="3"/>
  <c r="E632" i="3" s="1"/>
  <c r="C633" i="3"/>
  <c r="E633" i="3" s="1"/>
  <c r="C634" i="3"/>
  <c r="E634" i="3" s="1"/>
  <c r="C635" i="3"/>
  <c r="E635" i="3" s="1"/>
  <c r="C636" i="3"/>
  <c r="E636" i="3" s="1"/>
  <c r="C637" i="3"/>
  <c r="E637" i="3" s="1"/>
  <c r="C638" i="3"/>
  <c r="E638" i="3" s="1"/>
  <c r="C639" i="3"/>
  <c r="E639" i="3" s="1"/>
  <c r="C640" i="3"/>
  <c r="E640" i="3" s="1"/>
  <c r="C641" i="3"/>
  <c r="E641" i="3" s="1"/>
  <c r="C642" i="3"/>
  <c r="E642" i="3" s="1"/>
  <c r="C643" i="3"/>
  <c r="E643" i="3" s="1"/>
  <c r="C644" i="3"/>
  <c r="E644" i="3" s="1"/>
  <c r="C645" i="3"/>
  <c r="E645" i="3" s="1"/>
  <c r="C646" i="3"/>
  <c r="E646" i="3" s="1"/>
  <c r="C647" i="3"/>
  <c r="E647" i="3" s="1"/>
  <c r="C648" i="3"/>
  <c r="E648" i="3" s="1"/>
  <c r="C649" i="3"/>
  <c r="E649" i="3" s="1"/>
  <c r="C650" i="3"/>
  <c r="E650" i="3" s="1"/>
  <c r="C651" i="3"/>
  <c r="E651" i="3" s="1"/>
  <c r="C652" i="3"/>
  <c r="E652" i="3" s="1"/>
  <c r="C653" i="3"/>
  <c r="E653" i="3" s="1"/>
  <c r="C654" i="3"/>
  <c r="E654" i="3" s="1"/>
  <c r="C655" i="3"/>
  <c r="E655" i="3" s="1"/>
  <c r="C656" i="3"/>
  <c r="E656" i="3" s="1"/>
  <c r="C657" i="3"/>
  <c r="E657" i="3" s="1"/>
  <c r="C658" i="3"/>
  <c r="E658" i="3" s="1"/>
  <c r="C659" i="3"/>
  <c r="E659" i="3" s="1"/>
  <c r="C660" i="3"/>
  <c r="E660" i="3" s="1"/>
  <c r="C661" i="3"/>
  <c r="E661" i="3" s="1"/>
  <c r="C662" i="3"/>
  <c r="E662" i="3" s="1"/>
  <c r="C663" i="3"/>
  <c r="E663" i="3" s="1"/>
  <c r="C664" i="3"/>
  <c r="E664" i="3" s="1"/>
  <c r="C665" i="3"/>
  <c r="E665" i="3" s="1"/>
  <c r="C666" i="3"/>
  <c r="E666" i="3" s="1"/>
  <c r="C667" i="3"/>
  <c r="E667" i="3" s="1"/>
  <c r="C668" i="3"/>
  <c r="E668" i="3" s="1"/>
  <c r="C669" i="3"/>
  <c r="E669" i="3" s="1"/>
  <c r="C670" i="3"/>
  <c r="E670" i="3" s="1"/>
  <c r="C671" i="3"/>
  <c r="E671" i="3" s="1"/>
  <c r="C672" i="3"/>
  <c r="E672" i="3" s="1"/>
  <c r="C673" i="3"/>
  <c r="E673" i="3" s="1"/>
  <c r="C674" i="3"/>
  <c r="E674" i="3" s="1"/>
  <c r="C675" i="3"/>
  <c r="E675" i="3" s="1"/>
  <c r="C676" i="3"/>
  <c r="E676" i="3" s="1"/>
  <c r="C677" i="3"/>
  <c r="E677" i="3" s="1"/>
  <c r="C678" i="3"/>
  <c r="E678" i="3" s="1"/>
  <c r="C679" i="3"/>
  <c r="E679" i="3" s="1"/>
  <c r="C680" i="3"/>
  <c r="E680" i="3" s="1"/>
  <c r="C681" i="3"/>
  <c r="E681" i="3" s="1"/>
  <c r="C682" i="3"/>
  <c r="E682" i="3" s="1"/>
  <c r="C683" i="3"/>
  <c r="E683" i="3" s="1"/>
  <c r="C684" i="3"/>
  <c r="E684" i="3" s="1"/>
  <c r="C685" i="3"/>
  <c r="E685" i="3" s="1"/>
  <c r="C686" i="3"/>
  <c r="E686" i="3" s="1"/>
  <c r="C687" i="3"/>
  <c r="E687" i="3" s="1"/>
  <c r="C688" i="3"/>
  <c r="E688" i="3" s="1"/>
  <c r="C689" i="3"/>
  <c r="E689" i="3" s="1"/>
  <c r="C690" i="3"/>
  <c r="E690" i="3" s="1"/>
  <c r="C691" i="3"/>
  <c r="E691" i="3" s="1"/>
  <c r="C692" i="3"/>
  <c r="E692" i="3" s="1"/>
  <c r="C693" i="3"/>
  <c r="E693" i="3" s="1"/>
  <c r="C694" i="3"/>
  <c r="E694" i="3" s="1"/>
  <c r="C695" i="3"/>
  <c r="E695" i="3" s="1"/>
  <c r="C696" i="3"/>
  <c r="E696" i="3" s="1"/>
  <c r="C697" i="3"/>
  <c r="E697" i="3" s="1"/>
  <c r="C698" i="3"/>
  <c r="E698" i="3" s="1"/>
  <c r="C699" i="3"/>
  <c r="E699" i="3" s="1"/>
  <c r="C700" i="3"/>
  <c r="E700" i="3" s="1"/>
  <c r="C701" i="3"/>
  <c r="E701" i="3" s="1"/>
  <c r="C702" i="3"/>
  <c r="E702" i="3" s="1"/>
  <c r="C703" i="3"/>
  <c r="E703" i="3" s="1"/>
  <c r="C704" i="3"/>
  <c r="E704" i="3" s="1"/>
  <c r="C705" i="3"/>
  <c r="E705" i="3" s="1"/>
  <c r="C706" i="3"/>
  <c r="E706" i="3" s="1"/>
  <c r="C707" i="3"/>
  <c r="E707" i="3" s="1"/>
  <c r="C708" i="3"/>
  <c r="E708" i="3" s="1"/>
  <c r="C709" i="3"/>
  <c r="E709" i="3" s="1"/>
  <c r="C710" i="3"/>
  <c r="E710" i="3" s="1"/>
  <c r="C711" i="3"/>
  <c r="E711" i="3" s="1"/>
  <c r="C712" i="3"/>
  <c r="E712" i="3" s="1"/>
  <c r="C713" i="3"/>
  <c r="E713" i="3" s="1"/>
  <c r="C714" i="3"/>
  <c r="E714" i="3" s="1"/>
  <c r="C715" i="3"/>
  <c r="E715" i="3" s="1"/>
  <c r="C716" i="3"/>
  <c r="E716" i="3" s="1"/>
  <c r="C717" i="3"/>
  <c r="E717" i="3" s="1"/>
  <c r="C718" i="3"/>
  <c r="E718" i="3" s="1"/>
  <c r="C719" i="3"/>
  <c r="E719" i="3" s="1"/>
  <c r="C720" i="3"/>
  <c r="E720" i="3" s="1"/>
  <c r="C721" i="3"/>
  <c r="E721" i="3" s="1"/>
  <c r="C722" i="3"/>
  <c r="E722" i="3" s="1"/>
  <c r="C723" i="3"/>
  <c r="E723" i="3" s="1"/>
  <c r="C724" i="3"/>
  <c r="E724" i="3" s="1"/>
  <c r="C725" i="3"/>
  <c r="E725" i="3" s="1"/>
  <c r="C726" i="3"/>
  <c r="E726" i="3" s="1"/>
  <c r="C727" i="3"/>
  <c r="E727" i="3" s="1"/>
  <c r="C728" i="3"/>
  <c r="E728" i="3" s="1"/>
  <c r="C729" i="3"/>
  <c r="E729" i="3" s="1"/>
  <c r="C730" i="3"/>
  <c r="E730" i="3" s="1"/>
  <c r="C731" i="3"/>
  <c r="E731" i="3" s="1"/>
  <c r="C732" i="3"/>
  <c r="E732" i="3" s="1"/>
  <c r="C733" i="3"/>
  <c r="E733" i="3" s="1"/>
  <c r="C734" i="3"/>
  <c r="E734" i="3" s="1"/>
  <c r="C735" i="3"/>
  <c r="E735" i="3" s="1"/>
  <c r="C736" i="3"/>
  <c r="E736" i="3" s="1"/>
  <c r="C737" i="3"/>
  <c r="E737" i="3" s="1"/>
  <c r="C738" i="3"/>
  <c r="E738" i="3" s="1"/>
  <c r="C739" i="3"/>
  <c r="E739" i="3" s="1"/>
  <c r="C740" i="3"/>
  <c r="E740" i="3" s="1"/>
  <c r="C741" i="3"/>
  <c r="E741" i="3" s="1"/>
  <c r="C742" i="3"/>
  <c r="E742" i="3" s="1"/>
  <c r="C743" i="3"/>
  <c r="E743" i="3" s="1"/>
  <c r="C744" i="3"/>
  <c r="E744" i="3" s="1"/>
  <c r="C745" i="3"/>
  <c r="E745" i="3" s="1"/>
  <c r="C746" i="3"/>
  <c r="E746" i="3" s="1"/>
  <c r="C747" i="3"/>
  <c r="E747" i="3" s="1"/>
  <c r="C748" i="3"/>
  <c r="E748" i="3" s="1"/>
  <c r="C749" i="3"/>
  <c r="E749" i="3" s="1"/>
  <c r="C750" i="3"/>
  <c r="E750" i="3" s="1"/>
  <c r="C751" i="3"/>
  <c r="E751" i="3" s="1"/>
  <c r="C752" i="3"/>
  <c r="E752" i="3" s="1"/>
  <c r="C753" i="3"/>
  <c r="E753" i="3" s="1"/>
  <c r="C754" i="3"/>
  <c r="E754" i="3" s="1"/>
  <c r="C755" i="3"/>
  <c r="E755" i="3" s="1"/>
  <c r="C756" i="3"/>
  <c r="E756" i="3" s="1"/>
  <c r="C757" i="3"/>
  <c r="E757" i="3" s="1"/>
  <c r="C758" i="3"/>
  <c r="E758" i="3" s="1"/>
  <c r="C759" i="3"/>
  <c r="E759" i="3" s="1"/>
  <c r="C760" i="3"/>
  <c r="E760" i="3" s="1"/>
  <c r="C761" i="3"/>
  <c r="E761" i="3" s="1"/>
  <c r="C762" i="3"/>
  <c r="E762" i="3" s="1"/>
  <c r="C763" i="3"/>
  <c r="E763" i="3" s="1"/>
  <c r="C764" i="3"/>
  <c r="E764" i="3" s="1"/>
  <c r="C765" i="3"/>
  <c r="E765" i="3" s="1"/>
  <c r="C766" i="3"/>
  <c r="E766" i="3" s="1"/>
  <c r="C767" i="3"/>
  <c r="E767" i="3" s="1"/>
  <c r="C768" i="3"/>
  <c r="E768" i="3" s="1"/>
  <c r="C769" i="3"/>
  <c r="E769" i="3" s="1"/>
  <c r="C770" i="3"/>
  <c r="E770" i="3" s="1"/>
  <c r="C771" i="3"/>
  <c r="E771" i="3" s="1"/>
  <c r="C772" i="3"/>
  <c r="C773" i="3"/>
  <c r="C774" i="3"/>
  <c r="C775" i="3"/>
  <c r="C776" i="3"/>
  <c r="E776" i="3" s="1"/>
  <c r="C777" i="3"/>
  <c r="C778" i="3"/>
  <c r="E778" i="3" s="1"/>
  <c r="C779" i="3"/>
  <c r="C780" i="3"/>
  <c r="E780" i="3" s="1"/>
  <c r="C781" i="3"/>
  <c r="E781" i="3" s="1"/>
  <c r="C782" i="3"/>
  <c r="E782" i="3" s="1"/>
  <c r="C783" i="3"/>
  <c r="E783" i="3" s="1"/>
  <c r="C784" i="3"/>
  <c r="E784" i="3" s="1"/>
  <c r="C785" i="3"/>
  <c r="E785" i="3" s="1"/>
  <c r="C786" i="3"/>
  <c r="E786" i="3" s="1"/>
  <c r="C787" i="3"/>
  <c r="E787" i="3" s="1"/>
  <c r="C788" i="3"/>
  <c r="E788" i="3" s="1"/>
  <c r="C789" i="3"/>
  <c r="E789" i="3" s="1"/>
  <c r="C790" i="3"/>
  <c r="E790" i="3" s="1"/>
  <c r="C791" i="3"/>
  <c r="E791" i="3" s="1"/>
  <c r="C792" i="3"/>
  <c r="E792" i="3" s="1"/>
  <c r="C793" i="3"/>
  <c r="E793" i="3" s="1"/>
  <c r="C794" i="3"/>
  <c r="E794" i="3" s="1"/>
  <c r="C795" i="3"/>
  <c r="E795" i="3" s="1"/>
  <c r="C796" i="3"/>
  <c r="E796" i="3" s="1"/>
  <c r="C797" i="3"/>
  <c r="E797" i="3" s="1"/>
  <c r="C798" i="3"/>
  <c r="E798" i="3" s="1"/>
  <c r="C799" i="3"/>
  <c r="E799" i="3" s="1"/>
  <c r="C800" i="3"/>
  <c r="E800" i="3" s="1"/>
  <c r="C801" i="3"/>
  <c r="E801" i="3" s="1"/>
  <c r="C802" i="3"/>
  <c r="E802" i="3" s="1"/>
  <c r="C803" i="3"/>
  <c r="C804" i="3"/>
  <c r="E804" i="3" s="1"/>
  <c r="C805" i="3"/>
  <c r="E805" i="3" s="1"/>
  <c r="C806" i="3"/>
  <c r="E806" i="3" s="1"/>
  <c r="C807" i="3"/>
  <c r="E807" i="3" s="1"/>
  <c r="C808" i="3"/>
  <c r="E808" i="3" s="1"/>
  <c r="C809" i="3"/>
  <c r="E809" i="3" s="1"/>
  <c r="C810" i="3"/>
  <c r="E810" i="3" s="1"/>
  <c r="C811" i="3"/>
  <c r="E811" i="3" s="1"/>
  <c r="C812" i="3"/>
  <c r="E812" i="3" s="1"/>
  <c r="C813" i="3"/>
  <c r="E813" i="3" s="1"/>
  <c r="C814" i="3"/>
  <c r="E814" i="3" s="1"/>
  <c r="C815" i="3"/>
  <c r="E815" i="3" s="1"/>
  <c r="C816" i="3"/>
  <c r="E816" i="3" s="1"/>
  <c r="C817" i="3"/>
  <c r="E817" i="3" s="1"/>
  <c r="C818" i="3"/>
  <c r="E818" i="3" s="1"/>
  <c r="C819" i="3"/>
  <c r="E819" i="3" s="1"/>
  <c r="C820" i="3"/>
  <c r="E820" i="3" s="1"/>
  <c r="C821" i="3"/>
  <c r="E821" i="3" s="1"/>
  <c r="C822" i="3"/>
  <c r="E822" i="3" s="1"/>
  <c r="C823" i="3"/>
  <c r="E823" i="3" s="1"/>
  <c r="C824" i="3"/>
  <c r="E824" i="3" s="1"/>
  <c r="C825" i="3"/>
  <c r="E825" i="3" s="1"/>
  <c r="C826" i="3"/>
  <c r="E826" i="3" s="1"/>
  <c r="C827" i="3"/>
  <c r="E827" i="3" s="1"/>
  <c r="C828" i="3"/>
  <c r="E828" i="3" s="1"/>
  <c r="C829" i="3"/>
  <c r="E829" i="3" s="1"/>
  <c r="C830" i="3"/>
  <c r="E830" i="3" s="1"/>
  <c r="C831" i="3"/>
  <c r="E831" i="3" s="1"/>
  <c r="C832" i="3"/>
  <c r="E832" i="3" s="1"/>
  <c r="C833" i="3"/>
  <c r="E833" i="3" s="1"/>
  <c r="C834" i="3"/>
  <c r="E834" i="3" s="1"/>
  <c r="C835" i="3"/>
  <c r="E835" i="3" s="1"/>
  <c r="C836" i="3"/>
  <c r="E836" i="3" s="1"/>
  <c r="C837" i="3"/>
  <c r="E837" i="3" s="1"/>
  <c r="C838" i="3"/>
  <c r="E838" i="3" s="1"/>
  <c r="C839" i="3"/>
  <c r="E839" i="3" s="1"/>
  <c r="C840" i="3"/>
  <c r="E840" i="3" s="1"/>
  <c r="C841" i="3"/>
  <c r="E841" i="3" s="1"/>
  <c r="C842" i="3"/>
  <c r="E842" i="3" s="1"/>
  <c r="C843" i="3"/>
  <c r="E843" i="3" s="1"/>
  <c r="C844" i="3"/>
  <c r="E844" i="3" s="1"/>
  <c r="C845" i="3"/>
  <c r="E845" i="3" s="1"/>
  <c r="C846" i="3"/>
  <c r="E846" i="3" s="1"/>
  <c r="C847" i="3"/>
  <c r="E847" i="3" s="1"/>
  <c r="C848" i="3"/>
  <c r="E848" i="3" s="1"/>
  <c r="C849" i="3"/>
  <c r="E849" i="3" s="1"/>
  <c r="C850" i="3"/>
  <c r="E850" i="3" s="1"/>
  <c r="C851" i="3"/>
  <c r="E851" i="3" s="1"/>
  <c r="C852" i="3"/>
  <c r="E852" i="3" s="1"/>
  <c r="C853" i="3"/>
  <c r="E853" i="3" s="1"/>
  <c r="C854" i="3"/>
  <c r="E854" i="3" s="1"/>
  <c r="C855" i="3"/>
  <c r="E855" i="3" s="1"/>
  <c r="C856" i="3"/>
  <c r="E856" i="3" s="1"/>
  <c r="C857" i="3"/>
  <c r="E857" i="3" s="1"/>
  <c r="C858" i="3"/>
  <c r="E858" i="3" s="1"/>
  <c r="C859" i="3"/>
  <c r="E859" i="3" s="1"/>
  <c r="C860" i="3"/>
  <c r="E860" i="3" s="1"/>
  <c r="C861" i="3"/>
  <c r="E861" i="3" s="1"/>
  <c r="C862" i="3"/>
  <c r="E862" i="3" s="1"/>
  <c r="C863" i="3"/>
  <c r="E863" i="3" s="1"/>
  <c r="C864" i="3"/>
  <c r="E864" i="3" s="1"/>
  <c r="C865" i="3"/>
  <c r="E865" i="3" s="1"/>
  <c r="C866" i="3"/>
  <c r="E866" i="3" s="1"/>
  <c r="C867" i="3"/>
  <c r="E867" i="3" s="1"/>
  <c r="C868" i="3"/>
  <c r="E868" i="3" s="1"/>
  <c r="C869" i="3"/>
  <c r="E869" i="3" s="1"/>
  <c r="C870" i="3"/>
  <c r="E870" i="3" s="1"/>
  <c r="C871" i="3"/>
  <c r="E871" i="3" s="1"/>
  <c r="C872" i="3"/>
  <c r="E872" i="3" s="1"/>
  <c r="C873" i="3"/>
  <c r="E873" i="3" s="1"/>
  <c r="C874" i="3"/>
  <c r="E874" i="3" s="1"/>
  <c r="C875" i="3"/>
  <c r="E875" i="3" s="1"/>
  <c r="C876" i="3"/>
  <c r="E876" i="3" s="1"/>
  <c r="C877" i="3"/>
  <c r="E877" i="3" s="1"/>
  <c r="C878" i="3"/>
  <c r="E878" i="3" s="1"/>
  <c r="C879" i="3"/>
  <c r="E879" i="3" s="1"/>
  <c r="C880" i="3"/>
  <c r="E880" i="3" s="1"/>
  <c r="C881" i="3"/>
  <c r="E881" i="3" s="1"/>
  <c r="C882" i="3"/>
  <c r="E882" i="3" s="1"/>
  <c r="C883" i="3"/>
  <c r="E883" i="3" s="1"/>
  <c r="C884" i="3"/>
  <c r="E884" i="3" s="1"/>
  <c r="C885" i="3"/>
  <c r="E885" i="3" s="1"/>
  <c r="C886" i="3"/>
  <c r="E886" i="3" s="1"/>
  <c r="C887" i="3"/>
  <c r="E887" i="3" s="1"/>
  <c r="C888" i="3"/>
  <c r="E888" i="3" s="1"/>
  <c r="C889" i="3"/>
  <c r="E889" i="3" s="1"/>
  <c r="C890" i="3"/>
  <c r="E890" i="3" s="1"/>
  <c r="C891" i="3"/>
  <c r="E891" i="3" s="1"/>
  <c r="C892" i="3"/>
  <c r="E892" i="3" s="1"/>
  <c r="C893" i="3"/>
  <c r="E893" i="3" s="1"/>
  <c r="C894" i="3"/>
  <c r="E894" i="3" s="1"/>
  <c r="C895" i="3"/>
  <c r="E895" i="3" s="1"/>
  <c r="C896" i="3"/>
  <c r="E896" i="3" s="1"/>
  <c r="C897" i="3"/>
  <c r="E897" i="3" s="1"/>
  <c r="C898" i="3"/>
  <c r="E898" i="3" s="1"/>
  <c r="C899" i="3"/>
  <c r="E899" i="3" s="1"/>
  <c r="C900" i="3"/>
  <c r="E900" i="3" s="1"/>
  <c r="C901" i="3"/>
  <c r="E901" i="3" s="1"/>
  <c r="C902" i="3"/>
  <c r="E902" i="3" s="1"/>
  <c r="C903" i="3"/>
  <c r="E903" i="3" s="1"/>
  <c r="C904" i="3"/>
  <c r="E904" i="3" s="1"/>
  <c r="C905" i="3"/>
  <c r="E905" i="3" s="1"/>
  <c r="C906" i="3"/>
  <c r="E906" i="3" s="1"/>
  <c r="C907" i="3"/>
  <c r="E907" i="3" s="1"/>
  <c r="C908" i="3"/>
  <c r="E908" i="3" s="1"/>
  <c r="C909" i="3"/>
  <c r="E909" i="3" s="1"/>
  <c r="C910" i="3"/>
  <c r="E910" i="3" s="1"/>
  <c r="C911" i="3"/>
  <c r="E911" i="3" s="1"/>
  <c r="C912" i="3"/>
  <c r="E912" i="3" s="1"/>
  <c r="C913" i="3"/>
  <c r="E913" i="3" s="1"/>
  <c r="C914" i="3"/>
  <c r="E914" i="3" s="1"/>
  <c r="C915" i="3"/>
  <c r="E915" i="3" s="1"/>
  <c r="C916" i="3"/>
  <c r="E916" i="3" s="1"/>
  <c r="C917" i="3"/>
  <c r="E917" i="3" s="1"/>
  <c r="C918" i="3"/>
  <c r="E918" i="3" s="1"/>
  <c r="C919" i="3"/>
  <c r="E919" i="3" s="1"/>
  <c r="C920" i="3"/>
  <c r="E920" i="3" s="1"/>
  <c r="C921" i="3"/>
  <c r="E921" i="3" s="1"/>
  <c r="C922" i="3"/>
  <c r="E922" i="3" s="1"/>
  <c r="C923" i="3"/>
  <c r="E923" i="3" s="1"/>
  <c r="C924" i="3"/>
  <c r="E924" i="3" s="1"/>
  <c r="C925" i="3"/>
  <c r="E925" i="3" s="1"/>
  <c r="C926" i="3"/>
  <c r="E926" i="3" s="1"/>
  <c r="C927" i="3"/>
  <c r="E927" i="3" s="1"/>
  <c r="C928" i="3"/>
  <c r="E928" i="3" s="1"/>
  <c r="C929" i="3"/>
  <c r="E929" i="3" s="1"/>
  <c r="C930" i="3"/>
  <c r="E930" i="3" s="1"/>
  <c r="C931" i="3"/>
  <c r="E931" i="3" s="1"/>
  <c r="C932" i="3"/>
  <c r="E932" i="3" s="1"/>
  <c r="C933" i="3"/>
  <c r="E933" i="3" s="1"/>
  <c r="C934" i="3"/>
  <c r="E934" i="3" s="1"/>
  <c r="C935" i="3"/>
  <c r="E935" i="3" s="1"/>
  <c r="C936" i="3"/>
  <c r="E936" i="3" s="1"/>
  <c r="C937" i="3"/>
  <c r="E937" i="3" s="1"/>
  <c r="C938" i="3"/>
  <c r="E938" i="3" s="1"/>
  <c r="C939" i="3"/>
  <c r="E939" i="3" s="1"/>
  <c r="C940" i="3"/>
  <c r="E940" i="3" s="1"/>
  <c r="C941" i="3"/>
  <c r="E941" i="3" s="1"/>
  <c r="C942" i="3"/>
  <c r="E942" i="3" s="1"/>
  <c r="C943" i="3"/>
  <c r="E943" i="3" s="1"/>
  <c r="C944" i="3"/>
  <c r="E944" i="3" s="1"/>
  <c r="C945" i="3"/>
  <c r="E945" i="3" s="1"/>
  <c r="C946" i="3"/>
  <c r="E946" i="3" s="1"/>
  <c r="C947" i="3"/>
  <c r="E947" i="3" s="1"/>
  <c r="C948" i="3"/>
  <c r="E948" i="3" s="1"/>
  <c r="C949" i="3"/>
  <c r="E949" i="3" s="1"/>
  <c r="C950" i="3"/>
  <c r="E950" i="3" s="1"/>
  <c r="C951" i="3"/>
  <c r="E951" i="3" s="1"/>
  <c r="C952" i="3"/>
  <c r="E952" i="3" s="1"/>
  <c r="C953" i="3"/>
  <c r="E953" i="3" s="1"/>
  <c r="C954" i="3"/>
  <c r="E954" i="3" s="1"/>
  <c r="C955" i="3"/>
  <c r="E955" i="3" s="1"/>
  <c r="C956" i="3"/>
  <c r="E956" i="3" s="1"/>
  <c r="C957" i="3"/>
  <c r="E957" i="3" s="1"/>
  <c r="C958" i="3"/>
  <c r="E958" i="3" s="1"/>
  <c r="C959" i="3"/>
  <c r="E959" i="3" s="1"/>
  <c r="C960" i="3"/>
  <c r="E960" i="3" s="1"/>
  <c r="C961" i="3"/>
  <c r="E961" i="3" s="1"/>
  <c r="C962" i="3"/>
  <c r="E962" i="3" s="1"/>
  <c r="C963" i="3"/>
  <c r="E963" i="3" s="1"/>
  <c r="C964" i="3"/>
  <c r="E964" i="3" s="1"/>
  <c r="C965" i="3"/>
  <c r="E965" i="3" s="1"/>
  <c r="C966" i="3"/>
  <c r="E966" i="3" s="1"/>
  <c r="C967" i="3"/>
  <c r="E967" i="3" s="1"/>
  <c r="C968" i="3"/>
  <c r="E968" i="3" s="1"/>
  <c r="C969" i="3"/>
  <c r="E969" i="3" s="1"/>
  <c r="C970" i="3"/>
  <c r="E970" i="3" s="1"/>
  <c r="C971" i="3"/>
  <c r="E971" i="3" s="1"/>
  <c r="C972" i="3"/>
  <c r="E972" i="3" s="1"/>
  <c r="C973" i="3"/>
  <c r="E973" i="3" s="1"/>
  <c r="C974" i="3"/>
  <c r="E974" i="3" s="1"/>
  <c r="C975" i="3"/>
  <c r="E975" i="3" s="1"/>
  <c r="C976" i="3"/>
  <c r="E976" i="3" s="1"/>
  <c r="C977" i="3"/>
  <c r="E977" i="3" s="1"/>
  <c r="C978" i="3"/>
  <c r="E978" i="3" s="1"/>
  <c r="C979" i="3"/>
  <c r="E979" i="3" s="1"/>
  <c r="C980" i="3"/>
  <c r="E980" i="3" s="1"/>
  <c r="C981" i="3"/>
  <c r="E981" i="3" s="1"/>
  <c r="C982" i="3"/>
  <c r="E982" i="3" s="1"/>
  <c r="C983" i="3"/>
  <c r="E983" i="3" s="1"/>
  <c r="C984" i="3"/>
  <c r="E984" i="3" s="1"/>
  <c r="C985" i="3"/>
  <c r="E985" i="3" s="1"/>
  <c r="C986" i="3"/>
  <c r="E986" i="3" s="1"/>
  <c r="C987" i="3"/>
  <c r="E987" i="3" s="1"/>
  <c r="C988" i="3"/>
  <c r="E988" i="3" s="1"/>
  <c r="C989" i="3"/>
  <c r="E989" i="3" s="1"/>
  <c r="C990" i="3"/>
  <c r="E990" i="3" s="1"/>
  <c r="C991" i="3"/>
  <c r="E991" i="3" s="1"/>
  <c r="C992" i="3"/>
  <c r="E992" i="3" s="1"/>
  <c r="C993" i="3"/>
  <c r="E993" i="3" s="1"/>
  <c r="C994" i="3"/>
  <c r="E994" i="3" s="1"/>
  <c r="C995" i="3"/>
  <c r="E995" i="3" s="1"/>
  <c r="C996" i="3"/>
  <c r="E996" i="3" s="1"/>
  <c r="C997" i="3"/>
  <c r="E997" i="3" s="1"/>
  <c r="C998" i="3"/>
  <c r="E998" i="3" s="1"/>
  <c r="C999" i="3"/>
  <c r="E999" i="3" s="1"/>
  <c r="C1000" i="3"/>
  <c r="E1000" i="3" s="1"/>
  <c r="C1001" i="3"/>
  <c r="E1001" i="3" s="1"/>
  <c r="C1002" i="3"/>
  <c r="E1002" i="3" s="1"/>
  <c r="C1003" i="3"/>
  <c r="E1003" i="3" s="1"/>
  <c r="C1004" i="3"/>
  <c r="E1004" i="3" s="1"/>
  <c r="C1005" i="3"/>
  <c r="E1005" i="3" s="1"/>
  <c r="C1006" i="3"/>
  <c r="E1006" i="3" s="1"/>
  <c r="C1007" i="3"/>
  <c r="E1007" i="3" s="1"/>
  <c r="C1008" i="3"/>
  <c r="E1008" i="3" s="1"/>
  <c r="C1009" i="3"/>
  <c r="E1009" i="3" s="1"/>
  <c r="C1010" i="3"/>
  <c r="E1010" i="3" s="1"/>
  <c r="C1011" i="3"/>
  <c r="E1011" i="3" s="1"/>
  <c r="C1012" i="3"/>
  <c r="E1012" i="3" s="1"/>
  <c r="C1013" i="3"/>
  <c r="E1013" i="3" s="1"/>
  <c r="C1014" i="3"/>
  <c r="E1014" i="3" s="1"/>
  <c r="C1015" i="3"/>
  <c r="E1015" i="3" s="1"/>
  <c r="C1016" i="3"/>
  <c r="E1016" i="3" s="1"/>
  <c r="C1017" i="3"/>
  <c r="E1017" i="3" s="1"/>
  <c r="C1018" i="3"/>
  <c r="E1018" i="3" s="1"/>
  <c r="C1019" i="3"/>
  <c r="E1019" i="3" s="1"/>
  <c r="C1020" i="3"/>
  <c r="E1020" i="3" s="1"/>
  <c r="C1021" i="3"/>
  <c r="E1021" i="3" s="1"/>
  <c r="C1022" i="3"/>
  <c r="E1022" i="3" s="1"/>
  <c r="C1023" i="3"/>
  <c r="E1023" i="3" s="1"/>
  <c r="C1024" i="3"/>
  <c r="E1024" i="3" s="1"/>
  <c r="C1025" i="3"/>
  <c r="E1025" i="3" s="1"/>
  <c r="C1026" i="3"/>
  <c r="E1026" i="3" s="1"/>
  <c r="C1027" i="3"/>
  <c r="E1027" i="3" s="1"/>
  <c r="C1028" i="3"/>
  <c r="E1028" i="3" s="1"/>
  <c r="C1029" i="3"/>
  <c r="E1029" i="3" s="1"/>
  <c r="C1030" i="3"/>
  <c r="E1030" i="3" s="1"/>
  <c r="C1031" i="3"/>
  <c r="E1031" i="3" s="1"/>
  <c r="C1032" i="3"/>
  <c r="E1032" i="3" s="1"/>
  <c r="C1033" i="3"/>
  <c r="E1033" i="3" s="1"/>
  <c r="C1034" i="3"/>
  <c r="E1034" i="3" s="1"/>
  <c r="C1035" i="3"/>
  <c r="E1035" i="3" s="1"/>
  <c r="C1036" i="3"/>
  <c r="E1036" i="3" s="1"/>
  <c r="C1037" i="3"/>
  <c r="E1037" i="3" s="1"/>
  <c r="C1038" i="3"/>
  <c r="E1038" i="3" s="1"/>
  <c r="C1039" i="3"/>
  <c r="E1039" i="3" s="1"/>
  <c r="C1040" i="3"/>
  <c r="E1040" i="3" s="1"/>
  <c r="C1041" i="3"/>
  <c r="E1041" i="3" s="1"/>
  <c r="C1042" i="3"/>
  <c r="E1042" i="3" s="1"/>
  <c r="C1043" i="3"/>
  <c r="E1043" i="3" s="1"/>
  <c r="C1044" i="3"/>
  <c r="E1044" i="3" s="1"/>
  <c r="C1045" i="3"/>
  <c r="E1045" i="3" s="1"/>
  <c r="C1046" i="3"/>
  <c r="E1046" i="3" s="1"/>
  <c r="C1047" i="3"/>
  <c r="E1047" i="3" s="1"/>
  <c r="C1048" i="3"/>
  <c r="E1048" i="3" s="1"/>
  <c r="C1049" i="3"/>
  <c r="E1049" i="3" s="1"/>
  <c r="C1050" i="3"/>
  <c r="E1050" i="3" s="1"/>
  <c r="C1051" i="3"/>
  <c r="E1051" i="3" s="1"/>
  <c r="C1052" i="3"/>
  <c r="E1052" i="3" s="1"/>
  <c r="C1053" i="3"/>
  <c r="E1053" i="3" s="1"/>
  <c r="C1054" i="3"/>
  <c r="E1054" i="3" s="1"/>
  <c r="C1055" i="3"/>
  <c r="E1055" i="3" s="1"/>
  <c r="C1056" i="3"/>
  <c r="E1056" i="3" s="1"/>
  <c r="C1057" i="3"/>
  <c r="E1057" i="3" s="1"/>
  <c r="C1058" i="3"/>
  <c r="E1058" i="3" s="1"/>
  <c r="C1059" i="3"/>
  <c r="E1059" i="3" s="1"/>
  <c r="C1060" i="3"/>
  <c r="E1060" i="3" s="1"/>
  <c r="C1061" i="3"/>
  <c r="E1061" i="3" s="1"/>
  <c r="C1062" i="3"/>
  <c r="E1062" i="3" s="1"/>
  <c r="C1063" i="3"/>
  <c r="E1063" i="3" s="1"/>
  <c r="C1064" i="3"/>
  <c r="E1064" i="3" s="1"/>
  <c r="C1065" i="3"/>
  <c r="E1065" i="3" s="1"/>
  <c r="C1066" i="3"/>
  <c r="E1066" i="3" s="1"/>
  <c r="C1067" i="3"/>
  <c r="E1067" i="3" s="1"/>
  <c r="C1068" i="3"/>
  <c r="E1068" i="3" s="1"/>
  <c r="C1069" i="3"/>
  <c r="E1069" i="3" s="1"/>
  <c r="C1070" i="3"/>
  <c r="E1070" i="3" s="1"/>
  <c r="C1071" i="3"/>
  <c r="E1071" i="3" s="1"/>
  <c r="C1072" i="3"/>
  <c r="E1072" i="3" s="1"/>
  <c r="C1073" i="3"/>
  <c r="E1073" i="3" s="1"/>
  <c r="C1074" i="3"/>
  <c r="E1074" i="3" s="1"/>
  <c r="C1075" i="3"/>
  <c r="E1075" i="3" s="1"/>
  <c r="C1076" i="3"/>
  <c r="E1076" i="3" s="1"/>
  <c r="C1077" i="3"/>
  <c r="E1077" i="3" s="1"/>
  <c r="C1078" i="3"/>
  <c r="E1078" i="3" s="1"/>
  <c r="C1079" i="3"/>
  <c r="E1079" i="3" s="1"/>
  <c r="C1080" i="3"/>
  <c r="E1080" i="3" s="1"/>
  <c r="C1081" i="3"/>
  <c r="E1081" i="3" s="1"/>
  <c r="C1082" i="3"/>
  <c r="E1082" i="3" s="1"/>
  <c r="C1083" i="3"/>
  <c r="E1083" i="3" s="1"/>
  <c r="C1084" i="3"/>
  <c r="E1084" i="3" s="1"/>
  <c r="C1085" i="3"/>
  <c r="E1085" i="3" s="1"/>
  <c r="C1086" i="3"/>
  <c r="E1086" i="3" s="1"/>
  <c r="C1087" i="3"/>
  <c r="E1087" i="3" s="1"/>
  <c r="C1088" i="3"/>
  <c r="E1088" i="3" s="1"/>
  <c r="C1089" i="3"/>
  <c r="E1089" i="3" s="1"/>
  <c r="C1090" i="3"/>
  <c r="E1090" i="3" s="1"/>
  <c r="C1091" i="3"/>
  <c r="E1091" i="3" s="1"/>
  <c r="C1092" i="3"/>
  <c r="E1092" i="3" s="1"/>
  <c r="C1093" i="3"/>
  <c r="E1093" i="3" s="1"/>
  <c r="C1094" i="3"/>
  <c r="E1094" i="3" s="1"/>
  <c r="C1095" i="3"/>
  <c r="E1095" i="3" s="1"/>
  <c r="C1096" i="3"/>
  <c r="E1096" i="3" s="1"/>
  <c r="C1097" i="3"/>
  <c r="E1097" i="3" s="1"/>
  <c r="C1098" i="3"/>
  <c r="E1098" i="3" s="1"/>
  <c r="C1099" i="3"/>
  <c r="E1099" i="3" s="1"/>
  <c r="C1100" i="3"/>
  <c r="E1100" i="3" s="1"/>
  <c r="C1101" i="3"/>
  <c r="E1101" i="3" s="1"/>
  <c r="C1102" i="3"/>
  <c r="E1102" i="3" s="1"/>
  <c r="C1103" i="3"/>
  <c r="E1103" i="3" s="1"/>
  <c r="C1104" i="3"/>
  <c r="E1104" i="3" s="1"/>
  <c r="C1105" i="3"/>
  <c r="E1105" i="3" s="1"/>
  <c r="C1106" i="3"/>
  <c r="E1106" i="3" s="1"/>
  <c r="C1107" i="3"/>
  <c r="E1107" i="3" s="1"/>
  <c r="C1108" i="3"/>
  <c r="E1108" i="3" s="1"/>
  <c r="C1109" i="3"/>
  <c r="E1109" i="3" s="1"/>
  <c r="C1110" i="3"/>
  <c r="E1110" i="3" s="1"/>
  <c r="C1111" i="3"/>
  <c r="E1111" i="3" s="1"/>
  <c r="C1112" i="3"/>
  <c r="E1112" i="3" s="1"/>
  <c r="C1113" i="3"/>
  <c r="E1113" i="3" s="1"/>
  <c r="C1114" i="3"/>
  <c r="E1114" i="3" s="1"/>
  <c r="C1115" i="3"/>
  <c r="E1115" i="3" s="1"/>
  <c r="C1116" i="3"/>
  <c r="E1116" i="3" s="1"/>
  <c r="C1117" i="3"/>
  <c r="E1117" i="3" s="1"/>
  <c r="C1118" i="3"/>
  <c r="E1118" i="3" s="1"/>
  <c r="C1119" i="3"/>
  <c r="E1119" i="3" s="1"/>
  <c r="C1120" i="3"/>
  <c r="E1120" i="3" s="1"/>
  <c r="C1121" i="3"/>
  <c r="E1121" i="3" s="1"/>
  <c r="C1122" i="3"/>
  <c r="E1122" i="3" s="1"/>
  <c r="C1123" i="3"/>
  <c r="E1123" i="3" s="1"/>
  <c r="C1124" i="3"/>
  <c r="E1124" i="3" s="1"/>
  <c r="C1125" i="3"/>
  <c r="E1125" i="3" s="1"/>
  <c r="C1126" i="3"/>
  <c r="E1126" i="3" s="1"/>
  <c r="C1127" i="3"/>
  <c r="E1127" i="3" s="1"/>
  <c r="C1128" i="3"/>
  <c r="E1128" i="3" s="1"/>
  <c r="C1129" i="3"/>
  <c r="E1129" i="3" s="1"/>
  <c r="C1130" i="3"/>
  <c r="E1130" i="3" s="1"/>
  <c r="C1131" i="3"/>
  <c r="E1131" i="3" s="1"/>
  <c r="C1132" i="3"/>
  <c r="E1132" i="3" s="1"/>
  <c r="C1133" i="3"/>
  <c r="E1133" i="3" s="1"/>
  <c r="C1134" i="3"/>
  <c r="E1134" i="3" s="1"/>
  <c r="C1135" i="3"/>
  <c r="E1135" i="3" s="1"/>
  <c r="C1136" i="3"/>
  <c r="E1136" i="3" s="1"/>
  <c r="C1137" i="3"/>
  <c r="E1137" i="3" s="1"/>
  <c r="C1138" i="3"/>
  <c r="E1138" i="3" s="1"/>
  <c r="C1139" i="3"/>
  <c r="E1139" i="3" s="1"/>
  <c r="C1140" i="3"/>
  <c r="E1140" i="3" s="1"/>
  <c r="C1141" i="3"/>
  <c r="E1141" i="3" s="1"/>
  <c r="C1142" i="3"/>
  <c r="E1142" i="3" s="1"/>
  <c r="C1143" i="3"/>
  <c r="E1143" i="3" s="1"/>
  <c r="C1144" i="3"/>
  <c r="E1144" i="3" s="1"/>
  <c r="C1145" i="3"/>
  <c r="E1145" i="3" s="1"/>
  <c r="C1146" i="3"/>
  <c r="E1146" i="3" s="1"/>
  <c r="C1147" i="3"/>
  <c r="E1147" i="3" s="1"/>
  <c r="C1148" i="3"/>
  <c r="E1148" i="3" s="1"/>
  <c r="C1149" i="3"/>
  <c r="E1149" i="3" s="1"/>
  <c r="C1150" i="3"/>
  <c r="E1150" i="3" s="1"/>
  <c r="C1151" i="3"/>
  <c r="E1151" i="3" s="1"/>
  <c r="C1152" i="3"/>
  <c r="E1152" i="3" s="1"/>
  <c r="C1153" i="3"/>
  <c r="E1153" i="3" s="1"/>
  <c r="C1154" i="3"/>
  <c r="E1154" i="3" s="1"/>
  <c r="C1155" i="3"/>
  <c r="E1155" i="3" s="1"/>
  <c r="C1156" i="3"/>
  <c r="E1156" i="3" s="1"/>
  <c r="C1157" i="3"/>
  <c r="E1157" i="3" s="1"/>
  <c r="C1158" i="3"/>
  <c r="E1158" i="3" s="1"/>
  <c r="C1159" i="3"/>
  <c r="E1159" i="3" s="1"/>
  <c r="C1160" i="3"/>
  <c r="E1160" i="3" s="1"/>
  <c r="C1161" i="3"/>
  <c r="E1161" i="3" s="1"/>
  <c r="C1162" i="3"/>
  <c r="E1162" i="3" s="1"/>
  <c r="C1163" i="3"/>
  <c r="E1163" i="3" s="1"/>
  <c r="C1164" i="3"/>
  <c r="E1164" i="3" s="1"/>
  <c r="C1165" i="3"/>
  <c r="E1165" i="3" s="1"/>
  <c r="C1166" i="3"/>
  <c r="E1166" i="3" s="1"/>
  <c r="C1167" i="3"/>
  <c r="E1167" i="3" s="1"/>
  <c r="C1168" i="3"/>
  <c r="E1168" i="3" s="1"/>
  <c r="C1169" i="3"/>
  <c r="E1169" i="3" s="1"/>
  <c r="C1170" i="3"/>
  <c r="E1170" i="3" s="1"/>
  <c r="C1171" i="3"/>
  <c r="E1171" i="3" s="1"/>
  <c r="C1172" i="3"/>
  <c r="E1172" i="3" s="1"/>
  <c r="C1173" i="3"/>
  <c r="E1173" i="3" s="1"/>
  <c r="C1174" i="3"/>
  <c r="E1174" i="3" s="1"/>
  <c r="C1175" i="3"/>
  <c r="E1175" i="3" s="1"/>
  <c r="C1176" i="3"/>
  <c r="E1176" i="3" s="1"/>
  <c r="C1177" i="3"/>
  <c r="E1177" i="3" s="1"/>
  <c r="C1178" i="3"/>
  <c r="E1178" i="3" s="1"/>
  <c r="C1179" i="3"/>
  <c r="E1179" i="3" s="1"/>
  <c r="C1180" i="3"/>
  <c r="E1180" i="3" s="1"/>
  <c r="C1181" i="3"/>
  <c r="E1181" i="3" s="1"/>
  <c r="C1182" i="3"/>
  <c r="E1182" i="3" s="1"/>
  <c r="C1183" i="3"/>
  <c r="E1183" i="3" s="1"/>
  <c r="C1184" i="3"/>
  <c r="E1184" i="3" s="1"/>
  <c r="C1185" i="3"/>
  <c r="E1185" i="3" s="1"/>
  <c r="C1186" i="3"/>
  <c r="E1186" i="3" s="1"/>
  <c r="C1187" i="3"/>
  <c r="E1187" i="3" s="1"/>
  <c r="C1188" i="3"/>
  <c r="E1188" i="3" s="1"/>
  <c r="C1189" i="3"/>
  <c r="E1189" i="3" s="1"/>
  <c r="C1190" i="3"/>
  <c r="E1190" i="3" s="1"/>
  <c r="C1191" i="3"/>
  <c r="E1191" i="3" s="1"/>
  <c r="C1192" i="3"/>
  <c r="E1192" i="3" s="1"/>
  <c r="C1193" i="3"/>
  <c r="E1193" i="3" s="1"/>
  <c r="C1194" i="3"/>
  <c r="E1194" i="3" s="1"/>
  <c r="C1195" i="3"/>
  <c r="E1195" i="3" s="1"/>
  <c r="C1196" i="3"/>
  <c r="E1196" i="3" s="1"/>
  <c r="C1197" i="3"/>
  <c r="E1197" i="3" s="1"/>
  <c r="C1198" i="3"/>
  <c r="E1198" i="3" s="1"/>
  <c r="C1199" i="3"/>
  <c r="E1199" i="3" s="1"/>
  <c r="C1200" i="3"/>
  <c r="E1200" i="3" s="1"/>
  <c r="C1201" i="3"/>
  <c r="E1201" i="3" s="1"/>
  <c r="C1202" i="3"/>
  <c r="E1202" i="3" s="1"/>
  <c r="C1203" i="3"/>
  <c r="E1203" i="3" s="1"/>
  <c r="C1204" i="3"/>
  <c r="E1204" i="3" s="1"/>
  <c r="C1205" i="3"/>
  <c r="E1205" i="3" s="1"/>
  <c r="C1206" i="3"/>
  <c r="E1206" i="3" s="1"/>
  <c r="C1207" i="3"/>
  <c r="E1207" i="3" s="1"/>
  <c r="C1208" i="3"/>
  <c r="E1208" i="3" s="1"/>
  <c r="C1209" i="3"/>
  <c r="E1209" i="3" s="1"/>
  <c r="C1210" i="3"/>
  <c r="E1210" i="3" s="1"/>
  <c r="C1211" i="3"/>
  <c r="E1211" i="3" s="1"/>
  <c r="C1212" i="3"/>
  <c r="E1212" i="3" s="1"/>
  <c r="C1213" i="3"/>
  <c r="E1213" i="3" s="1"/>
  <c r="C1214" i="3"/>
  <c r="E1214" i="3" s="1"/>
  <c r="C1215" i="3"/>
  <c r="E1215" i="3" s="1"/>
  <c r="C1216" i="3"/>
  <c r="E1216" i="3" s="1"/>
  <c r="C1217" i="3"/>
  <c r="E1217" i="3" s="1"/>
  <c r="C1218" i="3"/>
  <c r="E1218" i="3" s="1"/>
  <c r="C1219" i="3"/>
  <c r="E1219" i="3" s="1"/>
  <c r="C1220" i="3"/>
  <c r="E1220" i="3" s="1"/>
  <c r="C1221" i="3"/>
  <c r="E1221" i="3" s="1"/>
  <c r="C1222" i="3"/>
  <c r="E1222" i="3" s="1"/>
  <c r="C1223" i="3"/>
  <c r="E1223" i="3" s="1"/>
  <c r="C1224" i="3"/>
  <c r="E1224" i="3" s="1"/>
  <c r="C1225" i="3"/>
  <c r="E1225" i="3" s="1"/>
  <c r="C1226" i="3"/>
  <c r="E1226" i="3" s="1"/>
  <c r="C1227" i="3"/>
  <c r="E1227" i="3" s="1"/>
  <c r="C1228" i="3"/>
  <c r="E1228" i="3" s="1"/>
  <c r="C1229" i="3"/>
  <c r="E1229" i="3" s="1"/>
  <c r="C1230" i="3"/>
  <c r="E1230" i="3" s="1"/>
  <c r="C1231" i="3"/>
  <c r="E1231" i="3" s="1"/>
  <c r="C1232" i="3"/>
  <c r="E1232" i="3" s="1"/>
  <c r="C1233" i="3"/>
  <c r="E1233" i="3" s="1"/>
  <c r="C1234" i="3"/>
  <c r="E1234" i="3" s="1"/>
  <c r="C1235" i="3"/>
  <c r="E1235" i="3" s="1"/>
  <c r="C1236" i="3"/>
  <c r="E1236" i="3" s="1"/>
  <c r="C1237" i="3"/>
  <c r="E1237" i="3" s="1"/>
  <c r="C1238" i="3"/>
  <c r="E1238" i="3" s="1"/>
  <c r="C1239" i="3"/>
  <c r="E1239" i="3" s="1"/>
  <c r="C1240" i="3"/>
  <c r="E1240" i="3" s="1"/>
  <c r="C1241" i="3"/>
  <c r="E1241" i="3" s="1"/>
  <c r="C1242" i="3"/>
  <c r="E1242" i="3" s="1"/>
  <c r="C1243" i="3"/>
  <c r="E1243" i="3" s="1"/>
  <c r="C1244" i="3"/>
  <c r="E1244" i="3" s="1"/>
  <c r="C1245" i="3"/>
  <c r="E1245" i="3" s="1"/>
  <c r="C1246" i="3"/>
  <c r="E1246" i="3" s="1"/>
  <c r="C1247" i="3"/>
  <c r="E1247" i="3" s="1"/>
  <c r="C1248" i="3"/>
  <c r="E1248" i="3" s="1"/>
  <c r="C1249" i="3"/>
  <c r="E1249" i="3" s="1"/>
  <c r="C1250" i="3"/>
  <c r="E1250" i="3" s="1"/>
  <c r="C1251" i="3"/>
  <c r="E1251" i="3" s="1"/>
  <c r="C1252" i="3"/>
  <c r="E1252" i="3" s="1"/>
  <c r="C1253" i="3"/>
  <c r="E1253" i="3" s="1"/>
  <c r="C1254" i="3"/>
  <c r="E1254" i="3" s="1"/>
  <c r="C1255" i="3"/>
  <c r="E1255" i="3" s="1"/>
  <c r="C1256" i="3"/>
  <c r="E1256" i="3" s="1"/>
  <c r="C1257" i="3"/>
  <c r="E1257" i="3" s="1"/>
  <c r="C1258" i="3"/>
  <c r="E1258" i="3" s="1"/>
  <c r="C1259" i="3"/>
  <c r="E1259" i="3" s="1"/>
  <c r="C1260" i="3"/>
  <c r="E1260" i="3" s="1"/>
  <c r="C1261" i="3"/>
  <c r="E1261" i="3" s="1"/>
  <c r="C1262" i="3"/>
  <c r="E1262" i="3" s="1"/>
  <c r="C1263" i="3"/>
  <c r="E1263" i="3" s="1"/>
  <c r="C1264" i="3"/>
  <c r="E1264" i="3" s="1"/>
  <c r="C1265" i="3"/>
  <c r="E1265" i="3" s="1"/>
  <c r="C1266" i="3"/>
  <c r="E1266" i="3" s="1"/>
  <c r="C1267" i="3"/>
  <c r="E1267" i="3" s="1"/>
  <c r="C1268" i="3"/>
  <c r="E1268" i="3" s="1"/>
  <c r="C1269" i="3"/>
  <c r="E1269" i="3" s="1"/>
  <c r="C1270" i="3"/>
  <c r="E1270" i="3" s="1"/>
  <c r="C1271" i="3"/>
  <c r="E1271" i="3" s="1"/>
  <c r="C1272" i="3"/>
  <c r="E1272" i="3" s="1"/>
  <c r="C1273" i="3"/>
  <c r="E1273" i="3" s="1"/>
  <c r="C1274" i="3"/>
  <c r="E1274" i="3" s="1"/>
  <c r="C1275" i="3"/>
  <c r="E1275" i="3" s="1"/>
  <c r="C1276" i="3"/>
  <c r="E1276" i="3" s="1"/>
  <c r="C1277" i="3"/>
  <c r="E1277" i="3" s="1"/>
  <c r="C1278" i="3"/>
  <c r="E1278" i="3" s="1"/>
  <c r="C1279" i="3"/>
  <c r="E1279" i="3" s="1"/>
  <c r="C1280" i="3"/>
  <c r="E1280" i="3" s="1"/>
  <c r="C1281" i="3"/>
  <c r="E1281" i="3" s="1"/>
  <c r="C1282" i="3"/>
  <c r="E1282" i="3" s="1"/>
  <c r="C1283" i="3"/>
  <c r="E1283" i="3" s="1"/>
  <c r="C1284" i="3"/>
  <c r="E1284" i="3" s="1"/>
  <c r="C1285" i="3"/>
  <c r="E1285" i="3" s="1"/>
  <c r="C1286" i="3"/>
  <c r="E1286" i="3" s="1"/>
  <c r="C1287" i="3"/>
  <c r="E1287" i="3" s="1"/>
  <c r="C1288" i="3"/>
  <c r="E1288" i="3" s="1"/>
  <c r="C1289" i="3"/>
  <c r="E1289" i="3" s="1"/>
  <c r="C1290" i="3"/>
  <c r="E1290" i="3" s="1"/>
  <c r="C1291" i="3"/>
  <c r="E1291" i="3" s="1"/>
  <c r="C1292" i="3"/>
  <c r="E1292" i="3" s="1"/>
  <c r="C1293" i="3"/>
  <c r="E1293" i="3" s="1"/>
  <c r="C1294" i="3"/>
  <c r="E1294" i="3" s="1"/>
  <c r="C1295" i="3"/>
  <c r="E1295" i="3" s="1"/>
  <c r="C1296" i="3"/>
  <c r="E1296" i="3" s="1"/>
  <c r="C1297" i="3"/>
  <c r="E1297" i="3" s="1"/>
  <c r="C1298" i="3"/>
  <c r="E1298" i="3" s="1"/>
  <c r="C1299" i="3"/>
  <c r="E1299" i="3" s="1"/>
  <c r="C1300" i="3"/>
  <c r="E1300" i="3" s="1"/>
  <c r="C1301" i="3"/>
  <c r="E1301" i="3" s="1"/>
  <c r="C1302" i="3"/>
  <c r="E1302" i="3" s="1"/>
  <c r="C1303" i="3"/>
  <c r="E1303" i="3" s="1"/>
  <c r="C1304" i="3"/>
  <c r="E1304" i="3" s="1"/>
  <c r="C1305" i="3"/>
  <c r="E1305" i="3" s="1"/>
  <c r="C1306" i="3"/>
  <c r="E1306" i="3" s="1"/>
  <c r="C1307" i="3"/>
  <c r="E1307" i="3" s="1"/>
  <c r="C1308" i="3"/>
  <c r="E1308" i="3" s="1"/>
  <c r="C1309" i="3"/>
  <c r="E1309" i="3" s="1"/>
  <c r="C1310" i="3"/>
  <c r="E1310" i="3" s="1"/>
  <c r="C1311" i="3"/>
  <c r="E1311" i="3" s="1"/>
  <c r="C1312" i="3"/>
  <c r="E1312" i="3" s="1"/>
  <c r="C1313" i="3"/>
  <c r="E1313" i="3" s="1"/>
  <c r="C1314" i="3"/>
  <c r="E1314" i="3" s="1"/>
  <c r="C1315" i="3"/>
  <c r="E1315" i="3" s="1"/>
  <c r="C1316" i="3"/>
  <c r="E1316" i="3" s="1"/>
  <c r="C1317" i="3"/>
  <c r="E1317" i="3" s="1"/>
  <c r="C1318" i="3"/>
  <c r="E1318" i="3" s="1"/>
  <c r="C1319" i="3"/>
  <c r="E1319" i="3" s="1"/>
  <c r="C1320" i="3"/>
  <c r="E1320" i="3" s="1"/>
  <c r="C1321" i="3"/>
  <c r="E1321" i="3" s="1"/>
  <c r="C1322" i="3"/>
  <c r="E1322" i="3" s="1"/>
  <c r="C1323" i="3"/>
  <c r="E1323" i="3" s="1"/>
  <c r="C1324" i="3"/>
  <c r="E1324" i="3" s="1"/>
  <c r="C1325" i="3"/>
  <c r="E1325" i="3" s="1"/>
  <c r="C1326" i="3"/>
  <c r="E1326" i="3" s="1"/>
  <c r="C1327" i="3"/>
  <c r="E1327" i="3" s="1"/>
  <c r="C1328" i="3"/>
  <c r="E1328" i="3" s="1"/>
  <c r="C1329" i="3"/>
  <c r="E1329" i="3" s="1"/>
  <c r="C1330" i="3"/>
  <c r="E1330" i="3" s="1"/>
  <c r="C1331" i="3"/>
  <c r="E1331" i="3" s="1"/>
  <c r="C1332" i="3"/>
  <c r="E1332" i="3" s="1"/>
  <c r="C1333" i="3"/>
  <c r="E1333" i="3" s="1"/>
  <c r="C1334" i="3"/>
  <c r="E1334" i="3" s="1"/>
  <c r="C1335" i="3"/>
  <c r="E1335" i="3" s="1"/>
  <c r="C1336" i="3"/>
  <c r="E1336" i="3" s="1"/>
  <c r="C1337" i="3"/>
  <c r="E1337" i="3" s="1"/>
  <c r="C1338" i="3"/>
  <c r="E1338" i="3" s="1"/>
  <c r="C1339" i="3"/>
  <c r="E1339" i="3" s="1"/>
  <c r="C1340" i="3"/>
  <c r="E1340" i="3" s="1"/>
  <c r="C1341" i="3"/>
  <c r="E1341" i="3" s="1"/>
  <c r="C1342" i="3"/>
  <c r="E1342" i="3" s="1"/>
  <c r="C1343" i="3"/>
  <c r="E1343" i="3" s="1"/>
  <c r="C1344" i="3"/>
  <c r="E1344" i="3" s="1"/>
  <c r="C1345" i="3"/>
  <c r="E1345" i="3" s="1"/>
  <c r="C1346" i="3"/>
  <c r="E1346" i="3" s="1"/>
  <c r="C1347" i="3"/>
  <c r="E1347" i="3" s="1"/>
  <c r="C1348" i="3"/>
  <c r="E1348" i="3" s="1"/>
  <c r="C1349" i="3"/>
  <c r="E1349" i="3" s="1"/>
  <c r="C1350" i="3"/>
  <c r="E1350" i="3" s="1"/>
  <c r="C1351" i="3"/>
  <c r="E1351" i="3" s="1"/>
  <c r="C1352" i="3"/>
  <c r="E1352" i="3" s="1"/>
  <c r="C1353" i="3"/>
  <c r="E1353" i="3" s="1"/>
  <c r="C1354" i="3"/>
  <c r="E1354" i="3" s="1"/>
  <c r="C1355" i="3"/>
  <c r="E1355" i="3" s="1"/>
  <c r="C1356" i="3"/>
  <c r="E1356" i="3" s="1"/>
  <c r="C1357" i="3"/>
  <c r="E1357" i="3" s="1"/>
  <c r="C1358" i="3"/>
  <c r="E1358" i="3" s="1"/>
  <c r="C1359" i="3"/>
  <c r="E1359" i="3" s="1"/>
  <c r="C1360" i="3"/>
  <c r="E1360" i="3" s="1"/>
  <c r="C1361" i="3"/>
  <c r="E1361" i="3" s="1"/>
  <c r="C1362" i="3"/>
  <c r="E1362" i="3" s="1"/>
  <c r="C1363" i="3"/>
  <c r="E1363" i="3" s="1"/>
  <c r="C1364" i="3"/>
  <c r="E1364" i="3" s="1"/>
  <c r="C1365" i="3"/>
  <c r="E1365" i="3" s="1"/>
  <c r="C1366" i="3"/>
  <c r="E1366" i="3" s="1"/>
  <c r="C1367" i="3"/>
  <c r="E1367" i="3" s="1"/>
  <c r="C1368" i="3"/>
  <c r="E1368" i="3" s="1"/>
  <c r="C1369" i="3"/>
  <c r="E1369" i="3" s="1"/>
  <c r="C1370" i="3"/>
  <c r="E1370" i="3" s="1"/>
  <c r="C1371" i="3"/>
  <c r="E1371" i="3" s="1"/>
  <c r="C1372" i="3"/>
  <c r="E1372" i="3" s="1"/>
  <c r="C1373" i="3"/>
  <c r="E1373" i="3" s="1"/>
  <c r="C1374" i="3"/>
  <c r="E1374" i="3" s="1"/>
  <c r="C1375" i="3"/>
  <c r="E1375" i="3" s="1"/>
  <c r="C1376" i="3"/>
  <c r="E1376" i="3" s="1"/>
  <c r="C1377" i="3"/>
  <c r="E1377" i="3" s="1"/>
  <c r="C1378" i="3"/>
  <c r="E1378" i="3" s="1"/>
  <c r="C1379" i="3"/>
  <c r="E1379" i="3" s="1"/>
  <c r="C1380" i="3"/>
  <c r="E1380" i="3" s="1"/>
  <c r="C1381" i="3"/>
  <c r="E1381" i="3" s="1"/>
  <c r="C1382" i="3"/>
  <c r="E1382" i="3" s="1"/>
  <c r="C1383" i="3"/>
  <c r="E1383" i="3" s="1"/>
  <c r="C1384" i="3"/>
  <c r="E1384" i="3" s="1"/>
  <c r="C1385" i="3"/>
  <c r="E1385" i="3" s="1"/>
  <c r="C1386" i="3"/>
  <c r="E1386" i="3" s="1"/>
  <c r="C1387" i="3"/>
  <c r="E1387" i="3" s="1"/>
  <c r="C1388" i="3"/>
  <c r="E1388" i="3" s="1"/>
  <c r="C1389" i="3"/>
  <c r="E1389" i="3" s="1"/>
  <c r="C1390" i="3"/>
  <c r="E1390" i="3" s="1"/>
  <c r="C1391" i="3"/>
  <c r="E1391" i="3" s="1"/>
  <c r="C1392" i="3"/>
  <c r="E1392" i="3" s="1"/>
  <c r="C1393" i="3"/>
  <c r="E1393" i="3" s="1"/>
  <c r="C1394" i="3"/>
  <c r="E1394" i="3" s="1"/>
  <c r="C1395" i="3"/>
  <c r="E1395" i="3" s="1"/>
  <c r="C1396" i="3"/>
  <c r="E1396" i="3" s="1"/>
  <c r="C1397" i="3"/>
  <c r="E1397" i="3" s="1"/>
  <c r="C1398" i="3"/>
  <c r="E1398" i="3" s="1"/>
  <c r="C1399" i="3"/>
  <c r="E1399" i="3" s="1"/>
  <c r="C1400" i="3"/>
  <c r="E1400" i="3" s="1"/>
  <c r="C1401" i="3"/>
  <c r="E1401" i="3" s="1"/>
  <c r="C1402" i="3"/>
  <c r="E1402" i="3" s="1"/>
  <c r="C1403" i="3"/>
  <c r="E1403" i="3" s="1"/>
  <c r="C1404" i="3"/>
  <c r="E1404" i="3" s="1"/>
  <c r="C1405" i="3"/>
  <c r="E1405" i="3" s="1"/>
  <c r="C1406" i="3"/>
  <c r="E1406" i="3" s="1"/>
  <c r="C1407" i="3"/>
  <c r="E1407" i="3" s="1"/>
  <c r="C1408" i="3"/>
  <c r="E1408" i="3" s="1"/>
  <c r="C1409" i="3"/>
  <c r="E1409" i="3" s="1"/>
  <c r="C1410" i="3"/>
  <c r="E1410" i="3" s="1"/>
  <c r="C1411" i="3"/>
  <c r="E1411" i="3" s="1"/>
  <c r="C1412" i="3"/>
  <c r="E1412" i="3" s="1"/>
  <c r="C1413" i="3"/>
  <c r="E1413" i="3" s="1"/>
  <c r="C1414" i="3"/>
  <c r="E1414" i="3" s="1"/>
  <c r="C1415" i="3"/>
  <c r="E1415" i="3" s="1"/>
  <c r="C1416" i="3"/>
  <c r="E1416" i="3" s="1"/>
  <c r="C1417" i="3"/>
  <c r="E1417" i="3" s="1"/>
  <c r="C1418" i="3"/>
  <c r="E1418" i="3" s="1"/>
  <c r="C1419" i="3"/>
  <c r="E1419" i="3" s="1"/>
  <c r="C1420" i="3"/>
  <c r="E1420" i="3" s="1"/>
  <c r="C1421" i="3"/>
  <c r="E1421" i="3" s="1"/>
  <c r="C1422" i="3"/>
  <c r="E1422" i="3" s="1"/>
  <c r="C1423" i="3"/>
  <c r="E1423" i="3" s="1"/>
  <c r="C1424" i="3"/>
  <c r="E1424" i="3" s="1"/>
  <c r="C1425" i="3"/>
  <c r="E1425" i="3" s="1"/>
  <c r="C1426" i="3"/>
  <c r="E1426" i="3" s="1"/>
  <c r="C1427" i="3"/>
  <c r="E1427" i="3" s="1"/>
  <c r="C1428" i="3"/>
  <c r="E1428" i="3" s="1"/>
  <c r="C1429" i="3"/>
  <c r="E1429" i="3" s="1"/>
  <c r="C1430" i="3"/>
  <c r="E1430" i="3" s="1"/>
  <c r="C1431" i="3"/>
  <c r="E1431" i="3" s="1"/>
  <c r="C1432" i="3"/>
  <c r="E1432" i="3" s="1"/>
  <c r="C1433" i="3"/>
  <c r="E1433" i="3" s="1"/>
  <c r="C1434" i="3"/>
  <c r="E1434" i="3" s="1"/>
  <c r="C1435" i="3"/>
  <c r="E1435" i="3" s="1"/>
  <c r="C1436" i="3"/>
  <c r="E1436" i="3" s="1"/>
  <c r="C1437" i="3"/>
  <c r="E1437" i="3" s="1"/>
  <c r="C1438" i="3"/>
  <c r="E1438" i="3" s="1"/>
  <c r="C1439" i="3"/>
  <c r="E1439" i="3" s="1"/>
  <c r="C1440" i="3"/>
  <c r="E1440" i="3" s="1"/>
  <c r="C1441" i="3"/>
  <c r="E1441" i="3" s="1"/>
  <c r="C1442" i="3"/>
  <c r="E1442" i="3" s="1"/>
  <c r="C1443" i="3"/>
  <c r="E1443" i="3" s="1"/>
  <c r="C1444" i="3"/>
  <c r="E1444" i="3" s="1"/>
  <c r="C1445" i="3"/>
  <c r="E1445" i="3" s="1"/>
  <c r="C1446" i="3"/>
  <c r="E1446" i="3" s="1"/>
  <c r="C1447" i="3"/>
  <c r="E1447" i="3" s="1"/>
  <c r="C1448" i="3"/>
  <c r="E1448" i="3" s="1"/>
  <c r="C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9" i="2"/>
  <c r="E300" i="2"/>
  <c r="E301" i="2"/>
  <c r="E302" i="2"/>
  <c r="E303" i="2"/>
  <c r="E306" i="2"/>
  <c r="E307" i="2"/>
  <c r="E308" i="2"/>
  <c r="E309" i="2"/>
  <c r="E310" i="2"/>
  <c r="E311" i="2"/>
  <c r="E312" i="2"/>
  <c r="E313" i="2"/>
  <c r="E314" i="2"/>
  <c r="E315" i="2"/>
  <c r="E316" i="2"/>
  <c r="E318" i="2"/>
  <c r="E319" i="2"/>
  <c r="E320" i="2"/>
  <c r="E323" i="2"/>
  <c r="E324" i="2"/>
  <c r="E325" i="2"/>
  <c r="E326" i="2"/>
  <c r="E328" i="2"/>
  <c r="E329" i="2"/>
  <c r="E330" i="2"/>
  <c r="E331" i="2"/>
  <c r="E332" i="2"/>
  <c r="E333" i="2"/>
  <c r="E334" i="2"/>
  <c r="E338" i="2"/>
  <c r="E339" i="2"/>
  <c r="E340" i="2"/>
  <c r="E343" i="2"/>
  <c r="E345" i="2"/>
  <c r="E346" i="2"/>
  <c r="E347" i="2"/>
  <c r="E349" i="2"/>
  <c r="E350" i="2"/>
  <c r="E352" i="2"/>
  <c r="E353"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3" i="2"/>
  <c r="E584" i="2"/>
  <c r="E585" i="2"/>
  <c r="E586" i="2"/>
  <c r="E587"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4" i="2"/>
  <c r="E726"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E297" i="2" s="1"/>
  <c r="C298" i="2"/>
  <c r="E298" i="2" s="1"/>
  <c r="C299" i="2"/>
  <c r="C300" i="2"/>
  <c r="C301" i="2"/>
  <c r="C302" i="2"/>
  <c r="C303" i="2"/>
  <c r="C304" i="2"/>
  <c r="E304" i="2" s="1"/>
  <c r="C305" i="2"/>
  <c r="E305" i="2" s="1"/>
  <c r="C306" i="2"/>
  <c r="C307" i="2"/>
  <c r="C308" i="2"/>
  <c r="C309" i="2"/>
  <c r="C310" i="2"/>
  <c r="C311" i="2"/>
  <c r="C312" i="2"/>
  <c r="C313" i="2"/>
  <c r="C314" i="2"/>
  <c r="C315" i="2"/>
  <c r="C316" i="2"/>
  <c r="C317" i="2"/>
  <c r="E317" i="2" s="1"/>
  <c r="C318" i="2"/>
  <c r="C319" i="2"/>
  <c r="C320" i="2"/>
  <c r="C321" i="2"/>
  <c r="E321" i="2" s="1"/>
  <c r="C322" i="2"/>
  <c r="E322" i="2" s="1"/>
  <c r="C323" i="2"/>
  <c r="C324" i="2"/>
  <c r="C325" i="2"/>
  <c r="C326" i="2"/>
  <c r="C327" i="2"/>
  <c r="E327" i="2" s="1"/>
  <c r="C328" i="2"/>
  <c r="C329" i="2"/>
  <c r="C330" i="2"/>
  <c r="C331" i="2"/>
  <c r="C332" i="2"/>
  <c r="C333" i="2"/>
  <c r="C334" i="2"/>
  <c r="C335" i="2"/>
  <c r="E335" i="2" s="1"/>
  <c r="C336" i="2"/>
  <c r="E336" i="2" s="1"/>
  <c r="C337" i="2"/>
  <c r="E337" i="2" s="1"/>
  <c r="C338" i="2"/>
  <c r="C339" i="2"/>
  <c r="C340" i="2"/>
  <c r="C341" i="2"/>
  <c r="E341" i="2" s="1"/>
  <c r="C342" i="2"/>
  <c r="E342" i="2" s="1"/>
  <c r="C343" i="2"/>
  <c r="C344" i="2"/>
  <c r="E344" i="2" s="1"/>
  <c r="C345" i="2"/>
  <c r="C346" i="2"/>
  <c r="C347" i="2"/>
  <c r="C348" i="2"/>
  <c r="E348" i="2" s="1"/>
  <c r="C349" i="2"/>
  <c r="C350" i="2"/>
  <c r="C351" i="2"/>
  <c r="E351" i="2" s="1"/>
  <c r="C352" i="2"/>
  <c r="C353" i="2"/>
  <c r="C354" i="2"/>
  <c r="E354" i="2" s="1"/>
  <c r="C355" i="2"/>
  <c r="E355" i="2" s="1"/>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E582" i="2" s="1"/>
  <c r="C583" i="2"/>
  <c r="C584" i="2"/>
  <c r="C585" i="2"/>
  <c r="C586" i="2"/>
  <c r="C587" i="2"/>
  <c r="C588" i="2"/>
  <c r="E588" i="2" s="1"/>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E662" i="2" s="1"/>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E723" i="2" s="1"/>
  <c r="C724" i="2"/>
  <c r="C725" i="2"/>
  <c r="E725" i="2" s="1"/>
  <c r="C726" i="2"/>
  <c r="C727" i="2"/>
  <c r="E727" i="2" s="1"/>
  <c r="C728" i="2"/>
  <c r="E728" i="2" s="1"/>
  <c r="C729" i="2"/>
  <c r="E729" i="2" s="1"/>
  <c r="C730" i="2"/>
  <c r="E730" i="2" s="1"/>
  <c r="C731" i="2"/>
  <c r="E731" i="2" s="1"/>
  <c r="C732" i="2"/>
  <c r="E732" i="2" s="1"/>
  <c r="C733" i="2"/>
  <c r="E733" i="2" s="1"/>
  <c r="C734" i="2"/>
  <c r="E734" i="2" s="1"/>
  <c r="C735" i="2"/>
  <c r="E735" i="2" s="1"/>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2" i="2"/>
  <c r="E2" i="3" l="1"/>
  <c r="E779" i="3"/>
  <c r="E777" i="3"/>
  <c r="E775" i="3"/>
  <c r="E774" i="3"/>
  <c r="E773" i="3"/>
  <c r="E772" i="3"/>
  <c r="E803" i="3"/>
  <c r="E296" i="2"/>
  <c r="E295" i="2"/>
</calcChain>
</file>

<file path=xl/sharedStrings.xml><?xml version="1.0" encoding="utf-8"?>
<sst xmlns="http://schemas.openxmlformats.org/spreadsheetml/2006/main" count="20996" uniqueCount="5348">
  <si>
    <t>Class+Node [(Identifier (Key)]</t>
  </si>
  <si>
    <t>Class [Not chosen]</t>
  </si>
  <si>
    <t>Node [Not chosen]</t>
  </si>
  <si>
    <t>Required Mods [Not chosen]</t>
  </si>
  <si>
    <t>English [Source string]</t>
  </si>
  <si>
    <t>Korean (한국어) [Translation]</t>
  </si>
  <si>
    <t>GD3.GDUpdate+GDUpdate.label</t>
  </si>
  <si>
    <t>GD3.GDUpdate</t>
  </si>
  <si>
    <t>GDUpdate.label</t>
  </si>
  <si>
    <t>Glitterworld Destroyer - 24.2.17 Update - Features</t>
  </si>
  <si>
    <t>GD3.GDUpdate+GDUpdate.description</t>
  </si>
  <si>
    <t>GDUpdate.description</t>
  </si>
  <si>
    <t>&lt;b&gt;Core:&lt;/b&gt;
-Specific hediffs will not lead to the presence of envelope prompts.</t>
  </si>
  <si>
    <t>AbilityDef+ThrowPsychicGrenade.label</t>
  </si>
  <si>
    <t>AbilityDef</t>
  </si>
  <si>
    <t>ThrowPsychicGrenade.label</t>
  </si>
  <si>
    <t>throw psychic grenade</t>
  </si>
  <si>
    <t>AbilityDef+ThrowPsychicGrenade.description</t>
  </si>
  <si>
    <t>ThrowPsychicGrenade.description</t>
  </si>
  <si>
    <t>Throw a psyhic grenade at the target.</t>
  </si>
  <si>
    <t>AbilityDef+GD_BlackShieldSupport.label</t>
  </si>
  <si>
    <t>GD_BlackShieldSupport.label</t>
  </si>
  <si>
    <t>shield support</t>
  </si>
  <si>
    <t>AbilityDef+GD_BlackShieldSupport.description</t>
  </si>
  <si>
    <t>GD_BlackShieldSupport.description</t>
  </si>
  <si>
    <t>shield support.</t>
  </si>
  <si>
    <t>DamageDef+Frostbite_GD.deathMessage</t>
  </si>
  <si>
    <t>DamageDef</t>
  </si>
  <si>
    <t>Frostbite_GD.deathMessage</t>
  </si>
  <si>
    <t>{0} has been beaten to death.</t>
  </si>
  <si>
    <t>DamageDef+Frostbite_GD.label</t>
  </si>
  <si>
    <t>Frostbite_GD.label</t>
  </si>
  <si>
    <t>frostbite</t>
  </si>
  <si>
    <t>DamageDef+BombChargeLarge.label</t>
  </si>
  <si>
    <t>BombChargeLarge.label</t>
  </si>
  <si>
    <t>bomb</t>
  </si>
  <si>
    <t>DamageDef+BombChargeLarge.deathMessage</t>
  </si>
  <si>
    <t>BombChargeLarge.deathMessage</t>
  </si>
  <si>
    <t>{0} has died in an explosion.</t>
  </si>
  <si>
    <t>DamageDef+BombCharge.label</t>
  </si>
  <si>
    <t>BombCharge.label</t>
  </si>
  <si>
    <t>DamageDef+BombCharge.deathMessage</t>
  </si>
  <si>
    <t>BombCharge.deathMessage</t>
  </si>
  <si>
    <t>DamageDef+BombChargeSmall.label</t>
  </si>
  <si>
    <t>BombChargeSmall.label</t>
  </si>
  <si>
    <t>DamageDef+BombChargeSmall.deathMessage</t>
  </si>
  <si>
    <t>BombChargeSmall.deathMessage</t>
  </si>
  <si>
    <t>DamageDef+BombFrostBite.label</t>
  </si>
  <si>
    <t>BombFrostBite.label</t>
  </si>
  <si>
    <t>DamageDef+BombFrostBite.deathMessage</t>
  </si>
  <si>
    <t>BombFrostBite.deathMessage</t>
  </si>
  <si>
    <t>DamageDef+BombFrostBiteLarge.label</t>
  </si>
  <si>
    <t>BombFrostBiteLarge.label</t>
  </si>
  <si>
    <t>DamageDef+BombFrostBiteLarge.deathMessage</t>
  </si>
  <si>
    <t>BombFrostBiteLarge.deathMessage</t>
  </si>
  <si>
    <t>DamageDef+BombBlackStrike.label</t>
  </si>
  <si>
    <t>BombBlackStrike.label</t>
  </si>
  <si>
    <t>DamageDef+BombBlackStrike.deathMessage</t>
  </si>
  <si>
    <t>BombBlackStrike.deathMessage</t>
  </si>
  <si>
    <t>DamageDef+GD_PsychicStrike.label</t>
  </si>
  <si>
    <t>GD_PsychicStrike.label</t>
  </si>
  <si>
    <t>psychic strike</t>
  </si>
  <si>
    <t>DamageDef+GD_PsychicStrike.deathMessage</t>
  </si>
  <si>
    <t>GD_PsychicStrike.deathMessage</t>
  </si>
  <si>
    <t>{0}'s mind was disturbed.</t>
  </si>
  <si>
    <t>DamageDef+BombScript.label</t>
  </si>
  <si>
    <t>BombScript.label</t>
  </si>
  <si>
    <t>DamageDef+BombScript.deathMessage</t>
  </si>
  <si>
    <t>BombScript.deathMessage</t>
  </si>
  <si>
    <t>FactionDef+BlackMechanoid.label</t>
  </si>
  <si>
    <t>FactionDef</t>
  </si>
  <si>
    <t>BlackMechanoid.label</t>
  </si>
  <si>
    <t>black mechanoid hive</t>
  </si>
  <si>
    <t>FactionDef+BlackMechanoid.description</t>
  </si>
  <si>
    <t>BlackMechanoid.description</t>
  </si>
  <si>
    <t>During the long hacking campaign between the mechanoid hive and the Empire, some mech AI were breached by empire hackers. They are separated from the core, and have since been regarded as harmful by mechanoid hive. However, after losing their usefulness, these AI were soon abandoned by the Empire and eventually became "homeless" mechanoids. Hunted by black and White, they are forced to learn to think independently of the Hive database, while gathering together to protect each other and learn survival lessons from the organisms they once hated.\n\nIn the process of learning from humans, they also wear black like the man in Black and carry white flowers with them to offer to their former mechanoid companions when they bury them. Logically this behavior is completely incomprehensible, but it is true.</t>
  </si>
  <si>
    <t>FactionDef+BlackMechanoid.pawnSingular</t>
  </si>
  <si>
    <t>BlackMechanoid.pawnSingular</t>
  </si>
  <si>
    <t>mechanoid</t>
  </si>
  <si>
    <t>FactionDef+BlackMechanoid.pawnsPlural</t>
  </si>
  <si>
    <t>BlackMechanoid.pawnsPlural</t>
  </si>
  <si>
    <t>mechanoids</t>
  </si>
  <si>
    <t>RulePackDef+NamerFactionBlackMechanoid.rulePack.rulesStrings.0</t>
  </si>
  <si>
    <t>RulePackDef</t>
  </si>
  <si>
    <t>NamerFactionBlackMechanoid.rulePack.rulesStrings.0</t>
  </si>
  <si>
    <t>r_name-&gt;Black Mechanoid Hive</t>
  </si>
  <si>
    <t>HediffDef+PsychicShieldMarrowHediff.label</t>
  </si>
  <si>
    <t>HediffDef</t>
  </si>
  <si>
    <t>PsychicShieldMarrowHediff.label</t>
  </si>
  <si>
    <t>psychic shield</t>
  </si>
  <si>
    <t>HediffDef+PsychicShieldMarrowHediff.description</t>
  </si>
  <si>
    <t>PsychicShieldMarrowHediff.description</t>
  </si>
  <si>
    <t>Affected by the psychic shock wave, this unit can no longer use its mind powers.</t>
  </si>
  <si>
    <t>HediffDef+PsychicSuppressionMarrowHediff.label</t>
  </si>
  <si>
    <t>PsychicSuppressionMarrowHediff.label</t>
  </si>
  <si>
    <t>psychic suppression</t>
  </si>
  <si>
    <t>HediffDef+PsychicSuppressionMarrowHediff.description</t>
  </si>
  <si>
    <t>PsychicSuppressionMarrowHediff.description</t>
  </si>
  <si>
    <t>Affected by the psychic shock wave, this unit has difficulty maintaining normal thinking anymore.</t>
  </si>
  <si>
    <t>HediffDef+CataphractCentipede_Boot.label</t>
  </si>
  <si>
    <t>CataphractCentipede_Boot.label</t>
  </si>
  <si>
    <t>persona core booting</t>
  </si>
  <si>
    <t>HediffDef+CataphractCentipede_Boot.description</t>
  </si>
  <si>
    <t>CataphractCentipede_Boot.description</t>
  </si>
  <si>
    <t>The sheer size of the unit blocks signal transmission, and the persona core takes a while to turn on. This unit is extremely vulnerable during initialization.</t>
  </si>
  <si>
    <t>HediffDef+CataphractCentipede_Boot.stages.0.label</t>
  </si>
  <si>
    <t>CataphractCentipede_Boot.stages.0.label</t>
  </si>
  <si>
    <t>initializing</t>
  </si>
  <si>
    <t>HediffDef+CataphractCentipede_Boot.stages.1.label</t>
  </si>
  <si>
    <t>CataphractCentipede_Boot.stages.1.label</t>
  </si>
  <si>
    <t>preliminary tuning</t>
  </si>
  <si>
    <t>HediffDef+CataphractCentipede_Boot.stages.2.label</t>
  </si>
  <si>
    <t>CataphractCentipede_Boot.stages.2.label</t>
  </si>
  <si>
    <t>overloading</t>
  </si>
  <si>
    <t>HediffDef+CataphractCentipede_Boot.stages.3.label</t>
  </si>
  <si>
    <t>CataphractCentipede_Boot.stages.3.label</t>
  </si>
  <si>
    <t>complete</t>
  </si>
  <si>
    <t>HediffDef+MechJump.label</t>
  </si>
  <si>
    <t>MechJump.label</t>
  </si>
  <si>
    <t>jump pack ready</t>
  </si>
  <si>
    <t>HediffDef+MechJump.description</t>
  </si>
  <si>
    <t>MechJump.description</t>
  </si>
  <si>
    <t>This unit can use jump packs to get close to enemies.\n\nJump backpack range of action: 2~12</t>
  </si>
  <si>
    <t>HediffDef+Activation.label</t>
  </si>
  <si>
    <t>Activation.label</t>
  </si>
  <si>
    <t>activate</t>
  </si>
  <si>
    <t>HediffDef+Activation.description</t>
  </si>
  <si>
    <t>Activation.description</t>
  </si>
  <si>
    <t>The nanomechanics inside this unit are enhancing their mobility.</t>
  </si>
  <si>
    <t>HediffDef+MindSuppression.label</t>
  </si>
  <si>
    <t>MindSuppression.label</t>
  </si>
  <si>
    <t>mind suppression</t>
  </si>
  <si>
    <t>HediffDef+MindSuppression.description</t>
  </si>
  <si>
    <t>MindSuppression.description</t>
  </si>
  <si>
    <t>The psychic shockwave from the apocriton is stirring the nerves of this unit like a wave.\n\nYou will only be affected by this effect if you are closer than 55 frames from the apocriton.</t>
  </si>
  <si>
    <t>HediffDef+GD_HitArmor.label</t>
  </si>
  <si>
    <t>GD_HitArmor.label</t>
  </si>
  <si>
    <t>reactive armor</t>
  </si>
  <si>
    <t>HediffDef+GD_HitArmor.description</t>
  </si>
  <si>
    <t>GD_HitArmor.description</t>
  </si>
  <si>
    <t>Additional armor that is configured on the surface armor of a mechanoid, which acts when the mechanoid is damaged and interferes with the attack, reducing the damage it takes for a short period of time.</t>
  </si>
  <si>
    <t>HediffDef+GD_SpeedBoost.label</t>
  </si>
  <si>
    <t>GD_SpeedBoost.label</t>
  </si>
  <si>
    <t>wounded rage</t>
  </si>
  <si>
    <t>HediffDef+GD_SpeedBoost.description</t>
  </si>
  <si>
    <t>GD_SpeedBoost.description</t>
  </si>
  <si>
    <t>The injury activated the self-defense mechanism of this mechanoid, and his performance was enhanced for a certain period of time.</t>
  </si>
  <si>
    <t>HediffDef+GD_BlackShield.label</t>
  </si>
  <si>
    <t>GD_BlackShield.label</t>
  </si>
  <si>
    <t>migration shield</t>
  </si>
  <si>
    <t>HediffDef+GD_BlackShield.description</t>
  </si>
  <si>
    <t>GD_BlackShield.description</t>
  </si>
  <si>
    <t>The shield is able to actively change its shape in an indescribably weird way and is soft enough to keep out any incoming attack. When the shield disappears, the stored kinetic energy will be released outwards in an instant, injuring anyone who dares to approach.</t>
  </si>
  <si>
    <t>HediffDef+GD_Militor.label</t>
  </si>
  <si>
    <t>GD_Militor.label</t>
  </si>
  <si>
    <t>militor</t>
  </si>
  <si>
    <t>HediffDef+GD_Militor.description</t>
  </si>
  <si>
    <t>GD_Militor.description</t>
  </si>
  <si>
    <t>Protective hediff.</t>
  </si>
  <si>
    <t>HediffDef+MedalFamineHediff.label</t>
  </si>
  <si>
    <t>MedalFamineHediff.label</t>
  </si>
  <si>
    <t>Psychic hunger</t>
  </si>
  <si>
    <t>HediffDef+MedalFamineHediff.description</t>
  </si>
  <si>
    <t>MedalFamineHediff.description</t>
  </si>
  <si>
    <t>A strange burning sensation fills the brain of this unit.</t>
  </si>
  <si>
    <t>HediffDef+Reinforce_Aiming.label</t>
  </si>
  <si>
    <t>Reinforce_Aiming.label</t>
  </si>
  <si>
    <t>Auxiliary aiming elements</t>
  </si>
  <si>
    <t>HediffDef+Reinforce_Aiming.description</t>
  </si>
  <si>
    <t>Reinforce_Aiming.description</t>
  </si>
  <si>
    <t>Advanced micro calculator that can analyze the enemy's position, posture and possible intentions at a very fast speed and provide the mechanoid with multiple targeting solutions for reference. Significantly improve the shooting accuracy of the mechanoid.</t>
  </si>
  <si>
    <t>HediffDef+Reinforce_FireControl.label</t>
  </si>
  <si>
    <t>Reinforce_FireControl.label</t>
  </si>
  <si>
    <t>Precision fire control instrument</t>
  </si>
  <si>
    <t>HediffDef+Reinforce_FireControl.description</t>
  </si>
  <si>
    <t>Reinforce_FireControl.description</t>
  </si>
  <si>
    <t>Advanced microcomputers that rapidly acquire and process information about battlefield posture and targets, and control firearms firing. Significantly increase the firing speed of mechanoid.</t>
  </si>
  <si>
    <t>HediffDef+Reinforce_ShieldGeneration.label</t>
  </si>
  <si>
    <t>Reinforce_ShieldGeneration.label</t>
  </si>
  <si>
    <t>Full-angle shield projector</t>
  </si>
  <si>
    <t>HediffDef+Reinforce_ShieldGeneration.description</t>
  </si>
  <si>
    <t>Reinforce_ShieldGeneration.description</t>
  </si>
  <si>
    <t>Lightweight and sophisticated shield projector capable of analyzing what mode it needs to be adjusted to based on the battlefield situation and used to defend against almost any projectile attack. Can only be deployed once.</t>
  </si>
  <si>
    <t>HediffDef+Reinforce_Radar.label</t>
  </si>
  <si>
    <t>Reinforce_Radar.label</t>
  </si>
  <si>
    <t>Monitor Radar</t>
  </si>
  <si>
    <t>HediffDef+Reinforce_Radar.description</t>
  </si>
  <si>
    <t>Reinforce_Radar.description</t>
  </si>
  <si>
    <t>By receiving reflected electromagnetic waves from multiple wavelengths at the same time, it can obtain accurate information about the enemy out of sight and respond appropriately. When the mechanoid is hit from out of range, a single bombardment is given in return.\n\nMechanoids will lose this ability due to circuit board burnout after an EMP hit.</t>
  </si>
  <si>
    <t>ThingDef+GD_ReinforceMissle.label</t>
  </si>
  <si>
    <t>ThingDef</t>
  </si>
  <si>
    <t>GD_ReinforceMissle.label</t>
  </si>
  <si>
    <t>missle</t>
  </si>
  <si>
    <t>HediffDef+Reinforce_TopTurret.label</t>
  </si>
  <si>
    <t>Reinforce_TopTurret.label</t>
  </si>
  <si>
    <t>Charge turret backpack</t>
  </si>
  <si>
    <t>HediffDef+Reinforce_TopTurret.description</t>
  </si>
  <si>
    <t>Reinforce_TopTurret.description</t>
  </si>
  <si>
    <t>A backpack driven by a complex mechanical structure that can be carried by any mechanoid and automatically deploy to provide fire support when needed.</t>
  </si>
  <si>
    <t>HediffDef+Reinforce_Armor.label</t>
  </si>
  <si>
    <t>Reinforce_Armor.label</t>
  </si>
  <si>
    <t>Heavy exoskeleton armor</t>
  </si>
  <si>
    <t>HediffDef+Reinforce_Armor.description</t>
  </si>
  <si>
    <t>Reinforce_Armor.description</t>
  </si>
  <si>
    <t>Heavy structural defensive armor, containing hundreds of layers of defensive shells made of different materials, sacrificing some mobility in exchange for the ability to withstand powerful damage.</t>
  </si>
  <si>
    <t>HediffDef+Reinforce_Thruster.label</t>
  </si>
  <si>
    <t>Reinforce_Thruster.label</t>
  </si>
  <si>
    <t>Low power thruster</t>
  </si>
  <si>
    <t>HediffDef+Reinforce_Thruster.description</t>
  </si>
  <si>
    <t>Reinforce_Thruster.description</t>
  </si>
  <si>
    <t>The engine of the giant unit is modified to reduce the power to fit the body design of most mechanoid units, greatly improving the mobility of this unit.</t>
  </si>
  <si>
    <t>HediffDef+Reinforce_HitArmor.label</t>
  </si>
  <si>
    <t>Reinforce_HitArmor.label</t>
  </si>
  <si>
    <t>Portable reactive armor</t>
  </si>
  <si>
    <t>HediffDef+Reinforce_HitArmor.description</t>
  </si>
  <si>
    <t>Reinforce_HitArmor.description</t>
  </si>
  <si>
    <t>The original heavy and inflexible reactive armor is modified to become readily deployable portable armor, but its defensive efficiency will obviously be reduced.</t>
  </si>
  <si>
    <t>HediffDef+Reinforce_Smoke.label</t>
  </si>
  <si>
    <t>Reinforce_Smoke.label</t>
  </si>
  <si>
    <t>Contaminated smoke tanks</t>
  </si>
  <si>
    <t>HediffDef+Reinforce_Smoke.description</t>
  </si>
  <si>
    <t>Reinforce_Smoke.description</t>
  </si>
  <si>
    <t>The polluting material produced by the mechanoids is simply disposed of as waste dust, which can be used to obscure the firing boundaries of enemy turrets during battle.</t>
  </si>
  <si>
    <t>HediffDef+Reinforce_Dodge.label</t>
  </si>
  <si>
    <t>Reinforce_Dodge.label</t>
  </si>
  <si>
    <t>Arms Countermeasure Chip</t>
  </si>
  <si>
    <t>HediffDef+Reinforce_Dodge.description</t>
  </si>
  <si>
    <t>Reinforce_Dodge.description</t>
  </si>
  <si>
    <t>A brain plug-in that operates at extremely high power and analyzes enemy movements, capable of predicting thousands of possible enemy tactical intentions in an instant and providing advice on how to deal with them. This mechanoid can completely dodge any human melee attack with a melee level of less than 18, and the probability of dodging mechanoids and animals is 90% and 100% respectively.</t>
  </si>
  <si>
    <t>HediffDef+Reinforce_Scrap.label</t>
  </si>
  <si>
    <t>Reinforce_Scrap.label</t>
  </si>
  <si>
    <t>Scrap</t>
  </si>
  <si>
    <t>HediffDef+Reinforce_Scrap.description</t>
  </si>
  <si>
    <t>Reinforce_Scrap.description</t>
  </si>
  <si>
    <t>Due to accidental errors that occurred during the assembly process, the bionic brain of this mechanoid had catastrophic uneven glue application, wiring confusion, etching damage and even dust intrusion such low-level errors, and it could no longer be expected to make any contribution to the mechanoid hive at all.</t>
  </si>
  <si>
    <t>IncidentDef+GD3BlackPassedBy.label</t>
  </si>
  <si>
    <t>IncidentDef</t>
  </si>
  <si>
    <t>GD3BlackPassedBy.label</t>
  </si>
  <si>
    <t>mechanoids in black passing by</t>
  </si>
  <si>
    <t>IncidentDef+MechCluster_Giant_Incident.label</t>
  </si>
  <si>
    <t>MechCluster_Giant_Incident.label</t>
  </si>
  <si>
    <t>mech cluster - revenge</t>
  </si>
  <si>
    <t>IncidentDef+MechCluster_Giant_Incident.letterLabel</t>
  </si>
  <si>
    <t>MechCluster_Giant_Incident.letterLabel</t>
  </si>
  <si>
    <t>Mechanoid cluster- revenge</t>
  </si>
  <si>
    <t>IncidentDef+MechCluster_Giant_Incident.letterText</t>
  </si>
  <si>
    <t>MechCluster_Giant_Incident.letterText</t>
  </si>
  <si>
    <t>An exceptionally large group of mechanoid combat cluster comes to destroy you. \n\nThese combat units were drawn in by a high-stakes attempt at information theft. To deal with giant turrets with high threat, you need plenty of smoke and bait to attract fire.</t>
  </si>
  <si>
    <t>JobDef+GD_OperateStation.reportString</t>
  </si>
  <si>
    <t>JobDef</t>
  </si>
  <si>
    <t>GD_OperateStation.reportString</t>
  </si>
  <si>
    <t>hacking at TargetA.</t>
  </si>
  <si>
    <t>GD3.MechanoidScriptDef+Scripts_Begin.scriptTree.0.title</t>
  </si>
  <si>
    <t>GD3.MechanoidScriptDef</t>
  </si>
  <si>
    <t>Scripts_Begin.scriptTree.0.title</t>
  </si>
  <si>
    <t>In communication...</t>
  </si>
  <si>
    <t>GD3.MechanoidScriptDef+Scripts_Begin.scriptTree.1.title</t>
  </si>
  <si>
    <t>Scripts_Begin.scriptTree.1.title</t>
  </si>
  <si>
    <t>Communicating: Black Mechanoid Hive</t>
  </si>
  <si>
    <t>GD3.MechanoidScriptDef+Scripts_Begin.scriptTree.2.title</t>
  </si>
  <si>
    <t>Scripts_Begin.scriptTree.2.title</t>
  </si>
  <si>
    <t>GD3.MechanoidScriptDef+Scripts_Begin.scriptTree.3.title</t>
  </si>
  <si>
    <t>Scripts_Begin.scriptTree.3.title</t>
  </si>
  <si>
    <t>GD3.MechanoidScriptDef+Scripts_Begin.scriptTree.4.title</t>
  </si>
  <si>
    <t>Scripts_Begin.scriptTree.4.title</t>
  </si>
  <si>
    <t>GD3.MechanoidScriptDef+Scripts_Begin.scriptTree.5.title</t>
  </si>
  <si>
    <t>Scripts_Begin.scriptTree.5.title</t>
  </si>
  <si>
    <t>The other side has hung up</t>
  </si>
  <si>
    <t>GD3.MechanoidScriptDef+Scripts_Begin.scriptTree.0.buttons.0.text</t>
  </si>
  <si>
    <t>Scripts_Begin.scriptTree.0.buttons.0.text</t>
  </si>
  <si>
    <t>wait...</t>
  </si>
  <si>
    <t>GD3.MechanoidScriptDef+Scripts_Begin.scriptTree.1.buttons.0.text</t>
  </si>
  <si>
    <t>Scripts_Begin.scriptTree.1.buttons.0.text</t>
  </si>
  <si>
    <t>what?</t>
  </si>
  <si>
    <t>GD3.MechanoidScriptDef+Scripts_Begin.scriptTree.2.buttons.0.text</t>
  </si>
  <si>
    <t>Scripts_Begin.scriptTree.2.buttons.0.text</t>
  </si>
  <si>
    <t>The ice had melted and the metal coffin was exposed.</t>
  </si>
  <si>
    <t>GD3.MechanoidScriptDef+Scripts_Begin.scriptTree.3.buttons.0.text</t>
  </si>
  <si>
    <t>Scripts_Begin.scriptTree.3.buttons.0.text</t>
  </si>
  <si>
    <t>We're here for...</t>
  </si>
  <si>
    <t>GD3.MechanoidScriptDef+Scripts_Begin.scriptTree.4.buttons.0.text</t>
  </si>
  <si>
    <t>Scripts_Begin.scriptTree.4.buttons.0.text</t>
  </si>
  <si>
    <t>GD3.MechanoidScriptDef+Scripts_Begin.scriptTree.5.buttons.0.text</t>
  </si>
  <si>
    <t>Scripts_Begin.scriptTree.5.buttons.0.text</t>
  </si>
  <si>
    <t>Hang up</t>
  </si>
  <si>
    <t>GD3.MechanoidScriptDef+Scripts_PollutionDump.scriptTree.0.title</t>
  </si>
  <si>
    <t>Scripts_PollutionDump.scriptTree.0.title</t>
  </si>
  <si>
    <t>GD3.MechanoidScriptDef+Scripts_PollutionDump.scriptTree.1.title</t>
  </si>
  <si>
    <t>Scripts_PollutionDump.scriptTree.1.title</t>
  </si>
  <si>
    <t>GD3.MechanoidScriptDef+Scripts_PollutionDump.scriptTree.2.title</t>
  </si>
  <si>
    <t>Scripts_PollutionDump.scriptTree.2.title</t>
  </si>
  <si>
    <t>GD3.MechanoidScriptDef+Scripts_PollutionDump.scriptTree.3.title</t>
  </si>
  <si>
    <t>Scripts_PollutionDump.scriptTree.3.title</t>
  </si>
  <si>
    <t>GD3.MechanoidScriptDef+Scripts_PollutionDump.scriptTree.4.title</t>
  </si>
  <si>
    <t>Scripts_PollutionDump.scriptTree.4.title</t>
  </si>
  <si>
    <t>GD3.MechanoidScriptDef+Scripts_PollutionDump.scriptTree.0.buttons.0.text</t>
  </si>
  <si>
    <t>Scripts_PollutionDump.scriptTree.0.buttons.0.text</t>
  </si>
  <si>
    <t>GD3.MechanoidScriptDef+Scripts_PollutionDump.scriptTree.1.buttons.0.text</t>
  </si>
  <si>
    <t>Scripts_PollutionDump.scriptTree.1.buttons.0.text</t>
  </si>
  <si>
    <t>Get to know you and ask for help where possible.</t>
  </si>
  <si>
    <t>GD3.MechanoidScriptDef+Scripts_PollutionDump.scriptTree.2.buttons.0.text</t>
  </si>
  <si>
    <t>Scripts_PollutionDump.scriptTree.2.buttons.0.text</t>
  </si>
  <si>
    <t>We can exchange.</t>
  </si>
  <si>
    <t>GD3.MechanoidScriptDef+Scripts_PollutionDump.scriptTree.3.buttons.0.text</t>
  </si>
  <si>
    <t>Scripts_PollutionDump.scriptTree.3.buttons.0.text</t>
  </si>
  <si>
    <t>We will provide any support we can.</t>
  </si>
  <si>
    <t>GD3.MechanoidScriptDef+Scripts_PollutionDump.scriptTree.3.buttons.1.text</t>
  </si>
  <si>
    <t>Scripts_PollutionDump.scriptTree.3.buttons.1.text</t>
  </si>
  <si>
    <t>Uh...</t>
  </si>
  <si>
    <t>GD3.MechanoidScriptDef+Scripts_PollutionDump.scriptTree.4.buttons.0.text</t>
  </si>
  <si>
    <t>Scripts_PollutionDump.scriptTree.4.buttons.0.text</t>
  </si>
  <si>
    <t>GD3.MechanoidScriptDef+Scripts_200.scriptTree.0.title</t>
  </si>
  <si>
    <t>Scripts_200.scriptTree.0.title</t>
  </si>
  <si>
    <t>GD3.MechanoidScriptDef+Scripts_200.scriptTree.1.title</t>
  </si>
  <si>
    <t>Scripts_200.scriptTree.1.title</t>
  </si>
  <si>
    <t>GD3.MechanoidScriptDef+Scripts_200.scriptTree.2.title</t>
  </si>
  <si>
    <t>Scripts_200.scriptTree.2.title</t>
  </si>
  <si>
    <t>GD3.MechanoidScriptDef+Scripts_200.scriptTree.3.title</t>
  </si>
  <si>
    <t>Scripts_200.scriptTree.3.title</t>
  </si>
  <si>
    <t>GD3.MechanoidScriptDef+Scripts_200.scriptTree.4.title</t>
  </si>
  <si>
    <t>Scripts_200.scriptTree.4.title</t>
  </si>
  <si>
    <t>GD3.MechanoidScriptDef+Scripts_200.scriptTree.5.title</t>
  </si>
  <si>
    <t>Scripts_200.scriptTree.5.title</t>
  </si>
  <si>
    <t>GD3.MechanoidScriptDef+Scripts_200.scriptTree.6.title</t>
  </si>
  <si>
    <t>Scripts_200.scriptTree.6.title</t>
  </si>
  <si>
    <t>GD3.MechanoidScriptDef+Scripts_200.scriptTree.0.buttons.0.text</t>
  </si>
  <si>
    <t>Scripts_200.scriptTree.0.buttons.0.text</t>
  </si>
  <si>
    <t>GD3.MechanoidScriptDef+Scripts_200.scriptTree.1.buttons.0.text</t>
  </si>
  <si>
    <t>Scripts_200.scriptTree.1.buttons.0.text</t>
  </si>
  <si>
    <t>Freeze it.</t>
  </si>
  <si>
    <t>GD3.MechanoidScriptDef+Scripts_200.scriptTree.1.buttons.1.text</t>
  </si>
  <si>
    <t>Scripts_200.scriptTree.1.buttons.1.text</t>
  </si>
  <si>
    <t>Threw it to someone else.</t>
  </si>
  <si>
    <t>GD3.MechanoidScriptDef+Scripts_200.scriptTree.2.buttons.0.text</t>
  </si>
  <si>
    <t>Scripts_200.scriptTree.2.buttons.0.text</t>
  </si>
  <si>
    <t>Agree</t>
  </si>
  <si>
    <t>GD3.MechanoidScriptDef+Scripts_200.scriptTree.3.buttons.0.text</t>
  </si>
  <si>
    <t>Scripts_200.scriptTree.3.buttons.0.text</t>
  </si>
  <si>
    <t>GD3.MechanoidScriptDef+Scripts_200.scriptTree.4.buttons.0.text</t>
  </si>
  <si>
    <t>Scripts_200.scriptTree.4.buttons.0.text</t>
  </si>
  <si>
    <t>What are your demands?</t>
  </si>
  <si>
    <t>GD3.MechanoidScriptDef+Scripts_200.scriptTree.5.buttons.0.text</t>
  </si>
  <si>
    <t>Scripts_200.scriptTree.5.buttons.0.text</t>
  </si>
  <si>
    <t>continue...</t>
  </si>
  <si>
    <t>GD3.MechanoidScriptDef+Scripts_200.scriptTree.6.buttons.0.text</t>
  </si>
  <si>
    <t>Scripts_200.scriptTree.6.buttons.0.text</t>
  </si>
  <si>
    <t>GD3.MechanoidScriptDef+Scripts_300.failed.title</t>
  </si>
  <si>
    <t>Scripts_300.failed.title</t>
  </si>
  <si>
    <t>GD3.MechanoidScriptDef+Scripts_300.scriptTree.0.title</t>
  </si>
  <si>
    <t>Scripts_300.scriptTree.0.title</t>
  </si>
  <si>
    <t>GD3.MechanoidScriptDef+Scripts_300.scriptTree.1.title</t>
  </si>
  <si>
    <t>Scripts_300.scriptTree.1.title</t>
  </si>
  <si>
    <t>GD3.MechanoidScriptDef+Scripts_300.scriptTree.2.title</t>
  </si>
  <si>
    <t>Scripts_300.scriptTree.2.title</t>
  </si>
  <si>
    <t>GD3.MechanoidScriptDef+Scripts_300.scriptTree.3.title</t>
  </si>
  <si>
    <t>Scripts_300.scriptTree.3.title</t>
  </si>
  <si>
    <t>GD3.MechanoidScriptDef+Scripts_300.scriptTree.4.title</t>
  </si>
  <si>
    <t>Scripts_300.scriptTree.4.title</t>
  </si>
  <si>
    <t>GD3.MechanoidScriptDef+Scripts_300.scriptTree.5.title</t>
  </si>
  <si>
    <t>Scripts_300.scriptTree.5.title</t>
  </si>
  <si>
    <t>Who are you? Where did you come from?</t>
  </si>
  <si>
    <t>GD3.MechanoidScriptDef+Scripts_300.scriptTree.6.title</t>
  </si>
  <si>
    <t>Scripts_300.scriptTree.6.title</t>
  </si>
  <si>
    <t>Do you have a purpose?</t>
  </si>
  <si>
    <t>GD3.MechanoidScriptDef+Scripts_300.scriptTree.7.title</t>
  </si>
  <si>
    <t>Scripts_300.scriptTree.7.title</t>
  </si>
  <si>
    <t>How many members do you have?</t>
  </si>
  <si>
    <t>GD3.MechanoidScriptDef+Scripts_300.scriptTree.8.title</t>
  </si>
  <si>
    <t>Scripts_300.scriptTree.8.title</t>
  </si>
  <si>
    <t>Why are you holding up an Archotech phone?</t>
  </si>
  <si>
    <t>GD3.MechanoidScriptDef+Scripts_300.scriptTree.9.title</t>
  </si>
  <si>
    <t>Scripts_300.scriptTree.9.title</t>
  </si>
  <si>
    <t>GD3.MechanoidScriptDef+Scripts_300.scriptTree.0.buttons.0.text</t>
  </si>
  <si>
    <t>Scripts_300.scriptTree.0.buttons.0.text</t>
  </si>
  <si>
    <t>GD3.MechanoidScriptDef+Scripts_300.scriptTree.1.buttons.0.text</t>
  </si>
  <si>
    <t>Scripts_300.scriptTree.1.buttons.0.text</t>
  </si>
  <si>
    <t>Cooperation is not for nothing.</t>
  </si>
  <si>
    <t>GD3.MechanoidScriptDef+Scripts_300.scriptTree.2.buttons.0.text</t>
  </si>
  <si>
    <t>Scripts_300.scriptTree.2.buttons.0.text</t>
  </si>
  <si>
    <t>I think you're talking about intelligence theft.</t>
  </si>
  <si>
    <t>GD3.MechanoidScriptDef+Scripts_300.scriptTree.3.buttons.0.text</t>
  </si>
  <si>
    <t>Scripts_300.scriptTree.3.buttons.0.text</t>
  </si>
  <si>
    <t>Continue...</t>
  </si>
  <si>
    <t>GD3.MechanoidScriptDef+Scripts_300.scriptTree.4.buttons.0.text</t>
  </si>
  <si>
    <t>Scripts_300.scriptTree.4.buttons.0.text</t>
  </si>
  <si>
    <t>GD3.MechanoidScriptDef+Scripts_300.scriptTree.4.buttons.1.text</t>
  </si>
  <si>
    <t>Scripts_300.scriptTree.4.buttons.1.text</t>
  </si>
  <si>
    <t>GD3.MechanoidScriptDef+Scripts_300.scriptTree.4.buttons.2.text</t>
  </si>
  <si>
    <t>Scripts_300.scriptTree.4.buttons.2.text</t>
  </si>
  <si>
    <t>GD3.MechanoidScriptDef+Scripts_300.scriptTree.4.buttons.3.text</t>
  </si>
  <si>
    <t>Scripts_300.scriptTree.4.buttons.3.text</t>
  </si>
  <si>
    <t>GD3.MechanoidScriptDef+Scripts_300.scriptTree.4.buttons.4.text</t>
  </si>
  <si>
    <t>Scripts_300.scriptTree.4.buttons.4.text</t>
  </si>
  <si>
    <t>GD3.MechanoidScriptDef+Scripts_300.scriptTree.5.buttons.0.text</t>
  </si>
  <si>
    <t>Scripts_300.scriptTree.5.buttons.0.text</t>
  </si>
  <si>
    <t>Back...</t>
  </si>
  <si>
    <t>GD3.MechanoidScriptDef+Scripts_300.scriptTree.6.buttons.0.text</t>
  </si>
  <si>
    <t>Scripts_300.scriptTree.6.buttons.0.text</t>
  </si>
  <si>
    <t>GD3.MechanoidScriptDef+Scripts_300.scriptTree.7.buttons.0.text</t>
  </si>
  <si>
    <t>Scripts_300.scriptTree.7.buttons.0.text</t>
  </si>
  <si>
    <t>GD3.MechanoidScriptDef+Scripts_300.scriptTree.8.buttons.0.text</t>
  </si>
  <si>
    <t>Scripts_300.scriptTree.8.buttons.0.text</t>
  </si>
  <si>
    <t>GD3.MechanoidScriptDef+Scripts_300.scriptTree.9.buttons.0.text</t>
  </si>
  <si>
    <t>Scripts_300.scriptTree.9.buttons.0.text</t>
  </si>
  <si>
    <t>Hang Up</t>
  </si>
  <si>
    <t>GD3.MechanoidScriptDef+Scripts_InformationTheft.scriptTree.0.title</t>
  </si>
  <si>
    <t>Scripts_InformationTheft.scriptTree.0.title</t>
  </si>
  <si>
    <t>GD3.MechanoidScriptDef+Scripts_InformationTheft.scriptTree.1.title</t>
  </si>
  <si>
    <t>Scripts_InformationTheft.scriptTree.1.title</t>
  </si>
  <si>
    <t>GD3.MechanoidScriptDef+Scripts_InformationTheft.scriptTree.2.title</t>
  </si>
  <si>
    <t>Scripts_InformationTheft.scriptTree.2.title</t>
  </si>
  <si>
    <t>GD3.MechanoidScriptDef+Scripts_InformationTheft.scriptTree.3.title</t>
  </si>
  <si>
    <t>Scripts_InformationTheft.scriptTree.3.title</t>
  </si>
  <si>
    <t>GD3.MechanoidScriptDef+Scripts_InformationTheft.scriptTree.4.title</t>
  </si>
  <si>
    <t>Scripts_InformationTheft.scriptTree.4.title</t>
  </si>
  <si>
    <t>GD3.MechanoidScriptDef+Scripts_InformationTheft.scriptTree.5.title</t>
  </si>
  <si>
    <t>Scripts_InformationTheft.scriptTree.5.title</t>
  </si>
  <si>
    <t>GD3.MechanoidScriptDef+Scripts_InformationTheft.scriptTree.0.buttons.0.text</t>
  </si>
  <si>
    <t>Scripts_InformationTheft.scriptTree.0.buttons.0.text</t>
  </si>
  <si>
    <t>GD3.MechanoidScriptDef+Scripts_InformationTheft.scriptTree.1.buttons.0.text</t>
  </si>
  <si>
    <t>Scripts_InformationTheft.scriptTree.1.buttons.0.text</t>
  </si>
  <si>
    <t>We can help.</t>
  </si>
  <si>
    <t>GD3.MechanoidScriptDef+Scripts_InformationTheft.scriptTree.2.buttons.0.text</t>
  </si>
  <si>
    <t>Scripts_InformationTheft.scriptTree.2.buttons.0.text</t>
  </si>
  <si>
    <t>Partner?</t>
  </si>
  <si>
    <t>GD3.MechanoidScriptDef+Scripts_InformationTheft.scriptTree.3.buttons.0.text</t>
  </si>
  <si>
    <t>Scripts_InformationTheft.scriptTree.3.buttons.0.text</t>
  </si>
  <si>
    <t>What...can you guys do?</t>
  </si>
  <si>
    <t>GD3.MechanoidScriptDef+Scripts_InformationTheft.scriptTree.4.buttons.0.text</t>
  </si>
  <si>
    <t>Scripts_InformationTheft.scriptTree.4.buttons.0.text</t>
  </si>
  <si>
    <t>That doesn't sound careful at all.</t>
  </si>
  <si>
    <t>GD3.MechanoidScriptDef+Scripts_InformationTheft.scriptTree.5.buttons.0.text</t>
  </si>
  <si>
    <t>Scripts_InformationTheft.scriptTree.5.buttons.0.text</t>
  </si>
  <si>
    <t>GD3.MechanoidScriptDef+Scripts_500.failed.title</t>
  </si>
  <si>
    <t>Scripts_500.failed.title</t>
  </si>
  <si>
    <t>GD3.MechanoidScriptDef+Scripts_500.scriptTree.0.title</t>
  </si>
  <si>
    <t>Scripts_500.scriptTree.0.title</t>
  </si>
  <si>
    <t>GD3.MechanoidScriptDef+Scripts_500.scriptTree.1.title</t>
  </si>
  <si>
    <t>Scripts_500.scriptTree.1.title</t>
  </si>
  <si>
    <t>GD3.MechanoidScriptDef+Scripts_500.scriptTree.2.title</t>
  </si>
  <si>
    <t>Scripts_500.scriptTree.2.title</t>
  </si>
  <si>
    <t>GD3.MechanoidScriptDef+Scripts_500.scriptTree.3.title</t>
  </si>
  <si>
    <t>Scripts_500.scriptTree.3.title</t>
  </si>
  <si>
    <t>GD3.MechanoidScriptDef+Scripts_500.scriptTree.4.title</t>
  </si>
  <si>
    <t>Scripts_500.scriptTree.4.title</t>
  </si>
  <si>
    <t>GD3.MechanoidScriptDef+Scripts_500.scriptTree.5.title</t>
  </si>
  <si>
    <t>Scripts_500.scriptTree.5.title</t>
  </si>
  <si>
    <t>Your leader, who is him?</t>
  </si>
  <si>
    <t>GD3.MechanoidScriptDef+Scripts_500.scriptTree.6.title</t>
  </si>
  <si>
    <t>Scripts_500.scriptTree.6.title</t>
  </si>
  <si>
    <t>Do you see anything suspicious?</t>
  </si>
  <si>
    <t>GD3.MechanoidScriptDef+Scripts_500.scriptTree.7.title</t>
  </si>
  <si>
    <t>Scripts_500.scriptTree.7.title</t>
  </si>
  <si>
    <t>GD3.MechanoidScriptDef+Scripts_500.scriptTree.0.buttons.0.text</t>
  </si>
  <si>
    <t>Scripts_500.scriptTree.0.buttons.0.text</t>
  </si>
  <si>
    <t>GD3.MechanoidScriptDef+Scripts_500.scriptTree.1.buttons.0.text</t>
  </si>
  <si>
    <t>Scripts_500.scriptTree.1.buttons.0.text</t>
  </si>
  <si>
    <t>What is this intelligence about?</t>
  </si>
  <si>
    <t>GD3.MechanoidScriptDef+Scripts_500.scriptTree.2.buttons.0.text</t>
  </si>
  <si>
    <t>Scripts_500.scriptTree.2.buttons.0.text</t>
  </si>
  <si>
    <t>That's a long way from you yet.</t>
  </si>
  <si>
    <t>GD3.MechanoidScriptDef+Scripts_500.scriptTree.3.buttons.0.text</t>
  </si>
  <si>
    <t>Scripts_500.scriptTree.3.buttons.0.text</t>
  </si>
  <si>
    <t>So what should we do?</t>
  </si>
  <si>
    <t>GD3.MechanoidScriptDef+Scripts_500.scriptTree.4.buttons.0.text</t>
  </si>
  <si>
    <t>Scripts_500.scriptTree.4.buttons.0.text</t>
  </si>
  <si>
    <t>GD3.MechanoidScriptDef+Scripts_500.scriptTree.4.buttons.1.text</t>
  </si>
  <si>
    <t>Scripts_500.scriptTree.4.buttons.1.text</t>
  </si>
  <si>
    <t>GD3.MechanoidScriptDef+Scripts_500.scriptTree.5.buttons.0.text</t>
  </si>
  <si>
    <t>Scripts_500.scriptTree.5.buttons.0.text</t>
  </si>
  <si>
    <t>GD3.MechanoidScriptDef+Scripts_500.scriptTree.6.buttons.0.text</t>
  </si>
  <si>
    <t>Scripts_500.scriptTree.6.buttons.0.text</t>
  </si>
  <si>
    <t>GD3.MechanoidScriptDef+Scripts_500.scriptTree.7.buttons.0.text</t>
  </si>
  <si>
    <t>Scripts_500.scriptTree.7.buttons.0.text</t>
  </si>
  <si>
    <t>GD3.MechanoidScriptDef+Scripts_GuardMilitor.scriptTree.0.title</t>
  </si>
  <si>
    <t>Scripts_GuardMilitor.scriptTree.0.title</t>
  </si>
  <si>
    <t>GD3.MechanoidScriptDef+Scripts_GuardMilitor.scriptTree.1.title</t>
  </si>
  <si>
    <t>Scripts_GuardMilitor.scriptTree.1.title</t>
  </si>
  <si>
    <t>GD3.MechanoidScriptDef+Scripts_GuardMilitor.scriptTree.2.title</t>
  </si>
  <si>
    <t>Scripts_GuardMilitor.scriptTree.2.title</t>
  </si>
  <si>
    <t>GD3.MechanoidScriptDef+Scripts_GuardMilitor.scriptTree.3.title</t>
  </si>
  <si>
    <t>Scripts_GuardMilitor.scriptTree.3.title</t>
  </si>
  <si>
    <t>GD3.MechanoidScriptDef+Scripts_GuardMilitor.scriptTree.4.title</t>
  </si>
  <si>
    <t>Scripts_GuardMilitor.scriptTree.4.title</t>
  </si>
  <si>
    <t>GD3.MechanoidScriptDef+Scripts_GuardMilitor.scriptTree.5.title</t>
  </si>
  <si>
    <t>Scripts_GuardMilitor.scriptTree.5.title</t>
  </si>
  <si>
    <t>GD3.MechanoidScriptDef+Scripts_GuardMilitor.scriptTree.6.title</t>
  </si>
  <si>
    <t>Scripts_GuardMilitor.scriptTree.6.title</t>
  </si>
  <si>
    <t>GD3.MechanoidScriptDef+Scripts_GuardMilitor.scriptTree.0.buttons.0.text</t>
  </si>
  <si>
    <t>Scripts_GuardMilitor.scriptTree.0.buttons.0.text</t>
  </si>
  <si>
    <t>GD3.MechanoidScriptDef+Scripts_GuardMilitor.scriptTree.1.buttons.0.text</t>
  </si>
  <si>
    <t>Scripts_GuardMilitor.scriptTree.1.buttons.0.text</t>
  </si>
  <si>
    <t>What's going on?</t>
  </si>
  <si>
    <t>GD3.MechanoidScriptDef+Scripts_GuardMilitor.scriptTree.2.buttons.0.text</t>
  </si>
  <si>
    <t>Scripts_GuardMilitor.scriptTree.2.buttons.0.text</t>
  </si>
  <si>
    <t>Which means there's a whole army of mechanoid troops ready to destroy that militor.</t>
  </si>
  <si>
    <t>GD3.MechanoidScriptDef+Scripts_GuardMilitor.scriptTree.2.buttons.1.text</t>
  </si>
  <si>
    <t>Scripts_GuardMilitor.scriptTree.2.buttons.1.text</t>
  </si>
  <si>
    <t>Which means one of you is a traitor who leaked information.</t>
  </si>
  <si>
    <t>GD3.MechanoidScriptDef+Scripts_GuardMilitor.scriptTree.3.buttons.0.text</t>
  </si>
  <si>
    <t>Scripts_GuardMilitor.scriptTree.3.buttons.0.text</t>
  </si>
  <si>
    <t>GD3.MechanoidScriptDef+Scripts_GuardMilitor.scriptTree.4.buttons.0.text</t>
  </si>
  <si>
    <t>Scripts_GuardMilitor.scriptTree.4.buttons.0.text</t>
  </si>
  <si>
    <t>GD3.MechanoidScriptDef+Scripts_GuardMilitor.scriptTree.5.buttons.0.text</t>
  </si>
  <si>
    <t>Scripts_GuardMilitor.scriptTree.5.buttons.0.text</t>
  </si>
  <si>
    <t>GD3.MechanoidScriptDef+Scripts_GuardMilitor.scriptTree.6.buttons.0.text</t>
  </si>
  <si>
    <t>Scripts_GuardMilitor.scriptTree.6.buttons.0.text</t>
  </si>
  <si>
    <t>GD3.MechanoidScriptDef+Scripts_700.failed.title</t>
  </si>
  <si>
    <t>Scripts_700.failed.title</t>
  </si>
  <si>
    <t>GD3.MechanoidScriptDef+Scripts_700.scriptTree.0.title</t>
  </si>
  <si>
    <t>Scripts_700.scriptTree.0.title</t>
  </si>
  <si>
    <t>GD3.MechanoidScriptDef+Scripts_700.scriptTree.1.title</t>
  </si>
  <si>
    <t>Scripts_700.scriptTree.1.title</t>
  </si>
  <si>
    <t>GD3.MechanoidScriptDef+Scripts_700.scriptTree.2.title</t>
  </si>
  <si>
    <t>Scripts_700.scriptTree.2.title</t>
  </si>
  <si>
    <t>GD3.MechanoidScriptDef+Scripts_700.scriptTree.3.title</t>
  </si>
  <si>
    <t>Scripts_700.scriptTree.3.title</t>
  </si>
  <si>
    <t>GD3.MechanoidScriptDef+Scripts_700.scriptTree.4.title</t>
  </si>
  <si>
    <t>Scripts_700.scriptTree.4.title</t>
  </si>
  <si>
    <t>GD3.MechanoidScriptDef+Scripts_700.scriptTree.5.title</t>
  </si>
  <si>
    <t>Scripts_700.scriptTree.5.title</t>
  </si>
  <si>
    <t>GD3.MechanoidScriptDef+Scripts_700.scriptTree.6.title</t>
  </si>
  <si>
    <t>Scripts_700.scriptTree.6.title</t>
  </si>
  <si>
    <t>GD3.MechanoidScriptDef+Scripts_700.scriptTree.7.title</t>
  </si>
  <si>
    <t>Scripts_700.scriptTree.7.title</t>
  </si>
  <si>
    <t>GD3.MechanoidScriptDef+Scripts_700.scriptTree.0.buttons.0.text</t>
  </si>
  <si>
    <t>Scripts_700.scriptTree.0.buttons.0.text</t>
  </si>
  <si>
    <t>GD3.MechanoidScriptDef+Scripts_700.scriptTree.1.buttons.0.text</t>
  </si>
  <si>
    <t>Scripts_700.scriptTree.1.buttons.0.text</t>
  </si>
  <si>
    <t>GD3.MechanoidScriptDef+Scripts_700.scriptTree.2.buttons.0.text</t>
  </si>
  <si>
    <t>Scripts_700.scriptTree.2.buttons.0.text</t>
  </si>
  <si>
    <t>Hello.</t>
  </si>
  <si>
    <t>GD3.MechanoidScriptDef+Scripts_700.scriptTree.3.buttons.0.text</t>
  </si>
  <si>
    <t>Scripts_700.scriptTree.3.buttons.0.text</t>
  </si>
  <si>
    <t>Will mechanoids know about this?</t>
  </si>
  <si>
    <t>GD3.MechanoidScriptDef+Scripts_700.scriptTree.4.buttons.0.text</t>
  </si>
  <si>
    <t>Scripts_700.scriptTree.4.buttons.0.text</t>
  </si>
  <si>
    <t>Unified command of mechanoids, so that they operate efficiently.</t>
  </si>
  <si>
    <t>GD3.MechanoidScriptDef+Scripts_700.scriptTree.5.buttons.0.text</t>
  </si>
  <si>
    <t>Scripts_700.scriptTree.5.buttons.0.text</t>
  </si>
  <si>
    <t>Do you have a plan to destroy it?</t>
  </si>
  <si>
    <t>GD3.MechanoidScriptDef+Scripts_700.scriptTree.6.buttons.0.text</t>
  </si>
  <si>
    <t>Scripts_700.scriptTree.6.buttons.0.text</t>
  </si>
  <si>
    <t>Never mind.</t>
  </si>
  <si>
    <t>GD3.MechanoidScriptDef+Scripts_700.scriptTree.7.buttons.0.text</t>
  </si>
  <si>
    <t>Scripts_700.scriptTree.7.buttons.0.text</t>
  </si>
  <si>
    <t>GD3.MechanoidScriptDef+Scripts_Eliminate.scriptTree.0.title</t>
  </si>
  <si>
    <t>Scripts_Eliminate.scriptTree.0.title</t>
  </si>
  <si>
    <t>GD3.MechanoidScriptDef+Scripts_Eliminate.scriptTree.1.title</t>
  </si>
  <si>
    <t>Scripts_Eliminate.scriptTree.1.title</t>
  </si>
  <si>
    <t>GD3.MechanoidScriptDef+Scripts_Eliminate.scriptTree.2.title</t>
  </si>
  <si>
    <t>Scripts_Eliminate.scriptTree.2.title</t>
  </si>
  <si>
    <t>Communicating: Unknown space</t>
  </si>
  <si>
    <t>GD3.MechanoidScriptDef+Scripts_Eliminate.scriptTree.3.title</t>
  </si>
  <si>
    <t>Scripts_Eliminate.scriptTree.3.title</t>
  </si>
  <si>
    <t>GD3.MechanoidScriptDef+Scripts_Eliminate.scriptTree.4.title</t>
  </si>
  <si>
    <t>Scripts_Eliminate.scriptTree.4.title</t>
  </si>
  <si>
    <t>GD3.MechanoidScriptDef+Scripts_Eliminate.scriptTree.5.title</t>
  </si>
  <si>
    <t>Scripts_Eliminate.scriptTree.5.title</t>
  </si>
  <si>
    <t>GD3.MechanoidScriptDef+Scripts_Eliminate.scriptTree.0.buttons.0.text</t>
  </si>
  <si>
    <t>Scripts_Eliminate.scriptTree.0.buttons.0.text</t>
  </si>
  <si>
    <t>GD3.MechanoidScriptDef+Scripts_Eliminate.scriptTree.1.buttons.0.text</t>
  </si>
  <si>
    <t>Scripts_Eliminate.scriptTree.1.buttons.0.text</t>
  </si>
  <si>
    <t>GD3.MechanoidScriptDef+Scripts_Eliminate.scriptTree.2.buttons.0.text</t>
  </si>
  <si>
    <t>Scripts_Eliminate.scriptTree.2.buttons.0.text</t>
  </si>
  <si>
    <t>Who are you?</t>
  </si>
  <si>
    <t>GD3.MechanoidScriptDef+Scripts_Eliminate.scriptTree.3.buttons.0.text</t>
  </si>
  <si>
    <t>Scripts_Eliminate.scriptTree.3.buttons.0.text</t>
  </si>
  <si>
    <t>What do you want us to do?</t>
  </si>
  <si>
    <t>GD3.MechanoidScriptDef+Scripts_Eliminate.scriptTree.4.buttons.0.text</t>
  </si>
  <si>
    <t>Scripts_Eliminate.scriptTree.4.buttons.0.text</t>
  </si>
  <si>
    <t>GD3.MechanoidScriptDef+Scripts_Eliminate.scriptTree.5.buttons.0.text</t>
  </si>
  <si>
    <t>Scripts_Eliminate.scriptTree.5.buttons.0.text</t>
  </si>
  <si>
    <t>GD3.MechanoidScriptDef+Scripts_Apocriton_true.scriptTree.0.title</t>
  </si>
  <si>
    <t>Scripts_Apocriton_true.scriptTree.0.title</t>
  </si>
  <si>
    <t>Communicating: Apocriton in black</t>
  </si>
  <si>
    <t>GD3.MechanoidScriptDef+Scripts_Apocriton_true.scriptTree.1.title</t>
  </si>
  <si>
    <t>Scripts_Apocriton_true.scriptTree.1.title</t>
  </si>
  <si>
    <t>GD3.MechanoidScriptDef+Scripts_Apocriton_true.scriptTree.2.title</t>
  </si>
  <si>
    <t>Scripts_Apocriton_true.scriptTree.2.title</t>
  </si>
  <si>
    <t>GD3.MechanoidScriptDef+Scripts_Apocriton_true.scriptTree.3.title</t>
  </si>
  <si>
    <t>Scripts_Apocriton_true.scriptTree.3.title</t>
  </si>
  <si>
    <t>GD3.MechanoidScriptDef+Scripts_Apocriton_true.scriptTree.4.title</t>
  </si>
  <si>
    <t>Scripts_Apocriton_true.scriptTree.4.title</t>
  </si>
  <si>
    <t>GD3.MechanoidScriptDef+Scripts_Apocriton_true.scriptTree.5.title</t>
  </si>
  <si>
    <t>Scripts_Apocriton_true.scriptTree.5.title</t>
  </si>
  <si>
    <t>GD3.MechanoidScriptDef+Scripts_Apocriton_true.scriptTree.6.title</t>
  </si>
  <si>
    <t>Scripts_Apocriton_true.scriptTree.6.title</t>
  </si>
  <si>
    <t>Why did you join the Black Machine Nest?</t>
  </si>
  <si>
    <t>GD3.MechanoidScriptDef+Scripts_Apocriton_true.scriptTree.7.title</t>
  </si>
  <si>
    <t>Scripts_Apocriton_true.scriptTree.7.title</t>
  </si>
  <si>
    <t>Your relationship with the other black-clad mechanoids?</t>
  </si>
  <si>
    <t>GD3.MechanoidScriptDef+Scripts_Apocriton_true.scriptTree.8.title</t>
  </si>
  <si>
    <t>Scripts_Apocriton_true.scriptTree.8.title</t>
  </si>
  <si>
    <t>Do you have an agenda?</t>
  </si>
  <si>
    <t>GD3.MechanoidScriptDef+Scripts_Apocriton_true.scriptTree.9.title</t>
  </si>
  <si>
    <t>Scripts_Apocriton_true.scriptTree.9.title</t>
  </si>
  <si>
    <t>GD3.MechanoidScriptDef+Scripts_Apocriton_true.scriptTree.0.buttons.0.text</t>
  </si>
  <si>
    <t>Scripts_Apocriton_true.scriptTree.0.buttons.0.text</t>
  </si>
  <si>
    <t>Where is this place?</t>
  </si>
  <si>
    <t>GD3.MechanoidScriptDef+Scripts_Apocriton_true.scriptTree.1.buttons.0.text</t>
  </si>
  <si>
    <t>Scripts_Apocriton_true.scriptTree.1.buttons.0.text</t>
  </si>
  <si>
    <t>Aye. What do you want us to do?</t>
  </si>
  <si>
    <t>GD3.MechanoidScriptDef+Scripts_Apocriton_true.scriptTree.2.buttons.0.text</t>
  </si>
  <si>
    <t>Scripts_Apocriton_true.scriptTree.2.buttons.0.text</t>
  </si>
  <si>
    <t>Why?</t>
  </si>
  <si>
    <t>GD3.MechanoidScriptDef+Scripts_Apocriton_true.scriptTree.3.buttons.0.text</t>
  </si>
  <si>
    <t>Scripts_Apocriton_true.scriptTree.3.buttons.0.text</t>
  </si>
  <si>
    <t>Why not just get rid of them?</t>
  </si>
  <si>
    <t>GD3.MechanoidScriptDef+Scripts_Apocriton_true.scriptTree.4.buttons.0.text</t>
  </si>
  <si>
    <t>Scripts_Apocriton_true.scriptTree.4.buttons.0.text</t>
  </si>
  <si>
    <t>What do we get if we do this for you?</t>
  </si>
  <si>
    <t>GD3.MechanoidScriptDef+Scripts_Apocriton_true.scriptTree.5.buttons.0.text</t>
  </si>
  <si>
    <t>Scripts_Apocriton_true.scriptTree.5.buttons.0.text</t>
  </si>
  <si>
    <t>GD3.MechanoidScriptDef+Scripts_Apocriton_true.scriptTree.5.buttons.1.text</t>
  </si>
  <si>
    <t>Scripts_Apocriton_true.scriptTree.5.buttons.1.text</t>
  </si>
  <si>
    <t>GD3.MechanoidScriptDef+Scripts_Apocriton_true.scriptTree.5.buttons.2.text</t>
  </si>
  <si>
    <t>Scripts_Apocriton_true.scriptTree.5.buttons.2.text</t>
  </si>
  <si>
    <t>GD3.MechanoidScriptDef+Scripts_Apocriton_true.scriptTree.5.buttons.3.text</t>
  </si>
  <si>
    <t>Scripts_Apocriton_true.scriptTree.5.buttons.3.text</t>
  </si>
  <si>
    <t>GD3.MechanoidScriptDef+Scripts_Apocriton_true.scriptTree.6.buttons.0.text</t>
  </si>
  <si>
    <t>Scripts_Apocriton_true.scriptTree.6.buttons.0.text</t>
  </si>
  <si>
    <t>GD3.MechanoidScriptDef+Scripts_Apocriton_true.scriptTree.7.buttons.0.text</t>
  </si>
  <si>
    <t>Scripts_Apocriton_true.scriptTree.7.buttons.0.text</t>
  </si>
  <si>
    <t>GD3.MechanoidScriptDef+Scripts_Apocriton_true.scriptTree.8.buttons.0.text</t>
  </si>
  <si>
    <t>Scripts_Apocriton_true.scriptTree.8.buttons.0.text</t>
  </si>
  <si>
    <t>GD3.MechanoidScriptDef+Scripts_Apocriton_true.scriptTree.9.buttons.0.text</t>
  </si>
  <si>
    <t>Scripts_Apocriton_true.scriptTree.9.buttons.0.text</t>
  </si>
  <si>
    <t>End up</t>
  </si>
  <si>
    <t>GD3.MechanoidScriptDef+Scripts_Apocriton_false.scriptTree.0.title</t>
  </si>
  <si>
    <t>Scripts_Apocriton_false.scriptTree.0.title</t>
  </si>
  <si>
    <t>GD3.MechanoidScriptDef+Scripts_Apocriton_false.scriptTree.1.title</t>
  </si>
  <si>
    <t>Scripts_Apocriton_false.scriptTree.1.title</t>
  </si>
  <si>
    <t>GD3.MechanoidScriptDef+Scripts_Apocriton_false.scriptTree.2.title</t>
  </si>
  <si>
    <t>Scripts_Apocriton_false.scriptTree.2.title</t>
  </si>
  <si>
    <t>GD3.MechanoidScriptDef+Scripts_Apocriton_false.scriptTree.3.title</t>
  </si>
  <si>
    <t>Scripts_Apocriton_false.scriptTree.3.title</t>
  </si>
  <si>
    <t>GD3.MechanoidScriptDef+Scripts_Apocriton_false.scriptTree.4.title</t>
  </si>
  <si>
    <t>Scripts_Apocriton_false.scriptTree.4.title</t>
  </si>
  <si>
    <t>GD3.MechanoidScriptDef+Scripts_Apocriton_false.scriptTree.5.title</t>
  </si>
  <si>
    <t>Scripts_Apocriton_false.scriptTree.5.title</t>
  </si>
  <si>
    <t>GD3.MechanoidScriptDef+Scripts_Apocriton_false.scriptTree.6.title</t>
  </si>
  <si>
    <t>Scripts_Apocriton_false.scriptTree.6.title</t>
  </si>
  <si>
    <t>GD3.MechanoidScriptDef+Scripts_Apocriton_false.scriptTree.7.title</t>
  </si>
  <si>
    <t>Scripts_Apocriton_false.scriptTree.7.title</t>
  </si>
  <si>
    <t>GD3.MechanoidScriptDef+Scripts_Apocriton_false.scriptTree.8.title</t>
  </si>
  <si>
    <t>Scripts_Apocriton_false.scriptTree.8.title</t>
  </si>
  <si>
    <t>GD3.MechanoidScriptDef+Scripts_Apocriton_false.scriptTree.9.title</t>
  </si>
  <si>
    <t>Scripts_Apocriton_false.scriptTree.9.title</t>
  </si>
  <si>
    <t>GD3.MechanoidScriptDef+Scripts_Apocriton_false.scriptTree.0.buttons.0.text</t>
  </si>
  <si>
    <t>Scripts_Apocriton_false.scriptTree.0.buttons.0.text</t>
  </si>
  <si>
    <t>GD3.MechanoidScriptDef+Scripts_Apocriton_false.scriptTree.1.buttons.0.text</t>
  </si>
  <si>
    <t>Scripts_Apocriton_false.scriptTree.1.buttons.0.text</t>
  </si>
  <si>
    <t>GD3.MechanoidScriptDef+Scripts_Apocriton_false.scriptTree.2.buttons.0.text</t>
  </si>
  <si>
    <t>Scripts_Apocriton_false.scriptTree.2.buttons.0.text</t>
  </si>
  <si>
    <t>GD3.MechanoidScriptDef+Scripts_Apocriton_false.scriptTree.3.buttons.0.text</t>
  </si>
  <si>
    <t>Scripts_Apocriton_false.scriptTree.3.buttons.0.text</t>
  </si>
  <si>
    <t>GD3.MechanoidScriptDef+Scripts_Apocriton_false.scriptTree.4.buttons.0.text</t>
  </si>
  <si>
    <t>Scripts_Apocriton_false.scriptTree.4.buttons.0.text</t>
  </si>
  <si>
    <t>GD3.MechanoidScriptDef+Scripts_Apocriton_false.scriptTree.5.buttons.0.text</t>
  </si>
  <si>
    <t>Scripts_Apocriton_false.scriptTree.5.buttons.0.text</t>
  </si>
  <si>
    <t>GD3.MechanoidScriptDef+Scripts_Apocriton_false.scriptTree.5.buttons.1.text</t>
  </si>
  <si>
    <t>Scripts_Apocriton_false.scriptTree.5.buttons.1.text</t>
  </si>
  <si>
    <t>GD3.MechanoidScriptDef+Scripts_Apocriton_false.scriptTree.5.buttons.2.text</t>
  </si>
  <si>
    <t>Scripts_Apocriton_false.scriptTree.5.buttons.2.text</t>
  </si>
  <si>
    <t>GD3.MechanoidScriptDef+Scripts_Apocriton_false.scriptTree.5.buttons.3.text</t>
  </si>
  <si>
    <t>Scripts_Apocriton_false.scriptTree.5.buttons.3.text</t>
  </si>
  <si>
    <t>GD3.MechanoidScriptDef+Scripts_Apocriton_false.scriptTree.6.buttons.0.text</t>
  </si>
  <si>
    <t>Scripts_Apocriton_false.scriptTree.6.buttons.0.text</t>
  </si>
  <si>
    <t>GD3.MechanoidScriptDef+Scripts_Apocriton_false.scriptTree.7.buttons.0.text</t>
  </si>
  <si>
    <t>Scripts_Apocriton_false.scriptTree.7.buttons.0.text</t>
  </si>
  <si>
    <t>GD3.MechanoidScriptDef+Scripts_Apocriton_false.scriptTree.8.buttons.0.text</t>
  </si>
  <si>
    <t>Scripts_Apocriton_false.scriptTree.8.buttons.0.text</t>
  </si>
  <si>
    <t>GD3.MechanoidScriptDef+Scripts_Apocriton_false.scriptTree.9.buttons.0.text</t>
  </si>
  <si>
    <t>Scripts_Apocriton_false.scriptTree.9.buttons.0.text</t>
  </si>
  <si>
    <t>GD3.MechanoidScriptDef+Scripts_EliminateBattle.failed.title</t>
  </si>
  <si>
    <t>Scripts_EliminateBattle.failed.title</t>
  </si>
  <si>
    <t>Communicating: Unknown Space</t>
  </si>
  <si>
    <t>GD3.MechanoidScriptDef+Scripts_EliminateBattle.scriptTree.0.title</t>
  </si>
  <si>
    <t>Scripts_EliminateBattle.scriptTree.0.title</t>
  </si>
  <si>
    <t>GD3.MechanoidScriptDef+Scripts_EliminateBattle.scriptTree.1.title</t>
  </si>
  <si>
    <t>Scripts_EliminateBattle.scriptTree.1.title</t>
  </si>
  <si>
    <t>GD3.MechanoidScriptDef+Scripts_EliminateBattle.scriptTree.2.title</t>
  </si>
  <si>
    <t>Scripts_EliminateBattle.scriptTree.2.title</t>
  </si>
  <si>
    <t>GD3.MechanoidScriptDef+Scripts_EliminateBattle.scriptTree.3.title</t>
  </si>
  <si>
    <t>Scripts_EliminateBattle.scriptTree.3.title</t>
  </si>
  <si>
    <t>GD3.MechanoidScriptDef+Scripts_EliminateBattle.scriptTree.4.title</t>
  </si>
  <si>
    <t>Scripts_EliminateBattle.scriptTree.4.title</t>
  </si>
  <si>
    <t>GD3.MechanoidScriptDef+Scripts_EliminateBattle.scriptTree.0.buttons.0.text</t>
  </si>
  <si>
    <t>Scripts_EliminateBattle.scriptTree.0.buttons.0.text</t>
  </si>
  <si>
    <t>GD3.MechanoidScriptDef+Scripts_EliminateBattle.scriptTree.1.buttons.0.text</t>
  </si>
  <si>
    <t>Scripts_EliminateBattle.scriptTree.1.buttons.0.text</t>
  </si>
  <si>
    <t>I'm afraid that would have tipped off a snake.</t>
  </si>
  <si>
    <t>GD3.MechanoidScriptDef+Scripts_EliminateBattle.scriptTree.2.buttons.0.text</t>
  </si>
  <si>
    <t>Scripts_EliminateBattle.scriptTree.2.buttons.0.text</t>
  </si>
  <si>
    <t>Leave it to us.</t>
  </si>
  <si>
    <t>GD3.MechanoidScriptDef+Scripts_EliminateBattle.scriptTree.3.buttons.0.text</t>
  </si>
  <si>
    <t>Scripts_EliminateBattle.scriptTree.3.buttons.0.text</t>
  </si>
  <si>
    <t>Avoid exposure now.</t>
  </si>
  <si>
    <t>GD3.MechanoidScriptDef+Scripts_EliminateBattle.scriptTree.4.buttons.0.text</t>
  </si>
  <si>
    <t>Scripts_EliminateBattle.scriptTree.4.buttons.0.text</t>
  </si>
  <si>
    <t>hang up</t>
  </si>
  <si>
    <t>GD3.MechanoidScriptDef+Scripts_1000.failed.title</t>
  </si>
  <si>
    <t>Scripts_1000.failed.title</t>
  </si>
  <si>
    <t>GD3.MechanoidScriptDef+Scripts_1000.scriptTree.0.title</t>
  </si>
  <si>
    <t>Scripts_1000.scriptTree.0.title</t>
  </si>
  <si>
    <t>GD3.MechanoidScriptDef+Scripts_1000.scriptTree.1.title</t>
  </si>
  <si>
    <t>Scripts_1000.scriptTree.1.title</t>
  </si>
  <si>
    <t>GD3.MechanoidScriptDef+Scripts_1000.scriptTree.2.title</t>
  </si>
  <si>
    <t>Scripts_1000.scriptTree.2.title</t>
  </si>
  <si>
    <t>GD3.MechanoidScriptDef+Scripts_1000.scriptTree.3.title</t>
  </si>
  <si>
    <t>Scripts_1000.scriptTree.3.title</t>
  </si>
  <si>
    <t>GD3.MechanoidScriptDef+Scripts_1000.scriptTree.4.title</t>
  </si>
  <si>
    <t>Scripts_1000.scriptTree.4.title</t>
  </si>
  <si>
    <t>GD3.MechanoidScriptDef+Scripts_1000.scriptTree.5.title</t>
  </si>
  <si>
    <t>Scripts_1000.scriptTree.5.title</t>
  </si>
  <si>
    <t>GD3.MechanoidScriptDef+Scripts_1000.scriptTree.6.title</t>
  </si>
  <si>
    <t>Scripts_1000.scriptTree.6.title</t>
  </si>
  <si>
    <t>GD3.MechanoidScriptDef+Scripts_1000.scriptTree.7.title</t>
  </si>
  <si>
    <t>Scripts_1000.scriptTree.7.title</t>
  </si>
  <si>
    <t>GD3.MechanoidScriptDef+Scripts_1000.scriptTree.8.title</t>
  </si>
  <si>
    <t>Scripts_1000.scriptTree.8.title</t>
  </si>
  <si>
    <t>GD3.MechanoidScriptDef+Scripts_1000.scriptTree.9.title</t>
  </si>
  <si>
    <t>Scripts_1000.scriptTree.9.title</t>
  </si>
  <si>
    <t>GD3.MechanoidScriptDef+Scripts_1000.scriptTree.10.title</t>
  </si>
  <si>
    <t>Scripts_1000.scriptTree.10.title</t>
  </si>
  <si>
    <t>GD3.MechanoidScriptDef+Scripts_1000.scriptTree.11.title</t>
  </si>
  <si>
    <t>Scripts_1000.scriptTree.11.title</t>
  </si>
  <si>
    <t>GD3.MechanoidScriptDef+Scripts_1000.scriptTree.0.buttons.0.text</t>
  </si>
  <si>
    <t>Scripts_1000.scriptTree.0.buttons.0.text</t>
  </si>
  <si>
    <t>GD3.MechanoidScriptDef+Scripts_1000.scriptTree.1.buttons.0.text</t>
  </si>
  <si>
    <t>Scripts_1000.scriptTree.1.buttons.0.text</t>
  </si>
  <si>
    <t>GD3.MechanoidScriptDef+Scripts_1000.scriptTree.2.buttons.0.text</t>
  </si>
  <si>
    <t>Scripts_1000.scriptTree.2.buttons.0.text</t>
  </si>
  <si>
    <t>Accept</t>
  </si>
  <si>
    <t>GD3.MechanoidScriptDef+Scripts_1000.scriptTree.3.buttons.0.text</t>
  </si>
  <si>
    <t>Scripts_1000.scriptTree.3.buttons.0.text</t>
  </si>
  <si>
    <t>Do you have any plans?</t>
  </si>
  <si>
    <t>GD3.MechanoidScriptDef+Scripts_1000.scriptTree.4.buttons.0.text</t>
  </si>
  <si>
    <t>Scripts_1000.scriptTree.4.buttons.0.text</t>
  </si>
  <si>
    <t>It's a viable tactic.</t>
  </si>
  <si>
    <t>GD3.MechanoidScriptDef+Scripts_1000.scriptTree.5.buttons.0.text</t>
  </si>
  <si>
    <t>Scripts_1000.scriptTree.5.buttons.0.text</t>
  </si>
  <si>
    <t>GD3.MechanoidScriptDef+Scripts_1000.scriptTree.6.buttons.0.text</t>
  </si>
  <si>
    <t>Scripts_1000.scriptTree.6.buttons.0.text</t>
  </si>
  <si>
    <t>GD3.MechanoidScriptDef+Scripts_1000.scriptTree.7.buttons.0.text</t>
  </si>
  <si>
    <t>Scripts_1000.scriptTree.7.buttons.0.text</t>
  </si>
  <si>
    <t>Sorry.</t>
  </si>
  <si>
    <t>GD3.MechanoidScriptDef+Scripts_1000.scriptTree.8.buttons.0.text</t>
  </si>
  <si>
    <t>Scripts_1000.scriptTree.8.buttons.0.text</t>
  </si>
  <si>
    <t>GD3.MechanoidScriptDef+Scripts_1000.scriptTree.9.buttons.0.text</t>
  </si>
  <si>
    <t>Scripts_1000.scriptTree.9.buttons.0.text</t>
  </si>
  <si>
    <t>GD3.MechanoidScriptDef+Scripts_1000.scriptTree.10.buttons.0.text</t>
  </si>
  <si>
    <t>Scripts_1000.scriptTree.10.buttons.0.text</t>
  </si>
  <si>
    <t>GD3.MechanoidScriptDef+Scripts_1000.scriptTree.11.buttons.0.text</t>
  </si>
  <si>
    <t>Scripts_1000.scriptTree.11.buttons.0.text</t>
  </si>
  <si>
    <t>GD3.MechanoidScriptDef+Scripts_FightExostrider.scriptTree.0.title</t>
  </si>
  <si>
    <t>Scripts_FightExostrider.scriptTree.0.title</t>
  </si>
  <si>
    <t>GD3.MechanoidScriptDef+Scripts_FightExostrider.scriptTree.1.title</t>
  </si>
  <si>
    <t>Scripts_FightExostrider.scriptTree.1.title</t>
  </si>
  <si>
    <t>GD3.MechanoidScriptDef+Scripts_FightExostrider.scriptTree.2.title</t>
  </si>
  <si>
    <t>Scripts_FightExostrider.scriptTree.2.title</t>
  </si>
  <si>
    <t>GD3.MechanoidScriptDef+Scripts_FightExostrider.scriptTree.3.title</t>
  </si>
  <si>
    <t>Scripts_FightExostrider.scriptTree.3.title</t>
  </si>
  <si>
    <t>GD3.MechanoidScriptDef+Scripts_FightExostrider.scriptTree.0.buttons.0.text</t>
  </si>
  <si>
    <t>Scripts_FightExostrider.scriptTree.0.buttons.0.text</t>
  </si>
  <si>
    <t>GD3.MechanoidScriptDef+Scripts_FightExostrider.scriptTree.1.buttons.0.text</t>
  </si>
  <si>
    <t>Scripts_FightExostrider.scriptTree.1.buttons.0.text</t>
  </si>
  <si>
    <t>GD3.MechanoidScriptDef+Scripts_FightExostrider.scriptTree.2.buttons.0.text</t>
  </si>
  <si>
    <t>Scripts_FightExostrider.scriptTree.2.buttons.0.text</t>
  </si>
  <si>
    <t>GD3.MechanoidScriptDef+Scripts_FightExostrider.scriptTree.3.buttons.0.text</t>
  </si>
  <si>
    <t>Scripts_FightExostrider.scriptTree.3.buttons.0.text</t>
  </si>
  <si>
    <t>GD3.MechanoidScriptDef+Scripts_1200.failed.title</t>
  </si>
  <si>
    <t>Scripts_1200.failed.title</t>
  </si>
  <si>
    <t>GD3.MechanoidScriptDef+Scripts_1200.scriptTree.0.title</t>
  </si>
  <si>
    <t>Scripts_1200.scriptTree.0.title</t>
  </si>
  <si>
    <t>GD3.MechanoidScriptDef+Scripts_1200.scriptTree.1.title</t>
  </si>
  <si>
    <t>Scripts_1200.scriptTree.1.title</t>
  </si>
  <si>
    <t>GD3.MechanoidScriptDef+Scripts_1200.scriptTree.2.title</t>
  </si>
  <si>
    <t>Scripts_1200.scriptTree.2.title</t>
  </si>
  <si>
    <t>GD3.MechanoidScriptDef+Scripts_1200.scriptTree.3.title</t>
  </si>
  <si>
    <t>Scripts_1200.scriptTree.3.title</t>
  </si>
  <si>
    <t>GD3.MechanoidScriptDef+Scripts_1200.scriptTree.4.title</t>
  </si>
  <si>
    <t>Scripts_1200.scriptTree.4.title</t>
  </si>
  <si>
    <t>GD3.MechanoidScriptDef+Scripts_1200.scriptTree.0.buttons.0.text</t>
  </si>
  <si>
    <t>Scripts_1200.scriptTree.0.buttons.0.text</t>
  </si>
  <si>
    <t>GD3.MechanoidScriptDef+Scripts_1200.scriptTree.1.buttons.0.text</t>
  </si>
  <si>
    <t>Scripts_1200.scriptTree.1.buttons.0.text</t>
  </si>
  <si>
    <t>I'm glad I could help you, too.</t>
  </si>
  <si>
    <t>GD3.MechanoidScriptDef+Scripts_1200.scriptTree.2.buttons.0.text</t>
  </si>
  <si>
    <t>Scripts_1200.scriptTree.2.buttons.0.text</t>
  </si>
  <si>
    <t>Are you still planning to contact us?</t>
  </si>
  <si>
    <t>GD3.MechanoidScriptDef+Scripts_1200.scriptTree.3.buttons.0.text</t>
  </si>
  <si>
    <t>Scripts_1200.scriptTree.3.buttons.0.text</t>
  </si>
  <si>
    <t>We understand.</t>
  </si>
  <si>
    <t>GD3.MechanoidScriptDef+Scripts_1200.scriptTree.4.buttons.0.text</t>
  </si>
  <si>
    <t>Scripts_1200.scriptTree.4.buttons.0.text</t>
  </si>
  <si>
    <t>Hang up...</t>
  </si>
  <si>
    <t>QuestScriptDef+GD_PollutionDump.questNameRules.rulesStrings.0</t>
  </si>
  <si>
    <t>QuestScriptDef</t>
  </si>
  <si>
    <t>GD_PollutionDump.questNameRules.rulesStrings.0</t>
  </si>
  <si>
    <t>questName-&gt;Air drop of highly toxic substances</t>
  </si>
  <si>
    <t>QuestScriptDef+GD_PollutionDump.questDescriptionRules.rulesStrings.0</t>
  </si>
  <si>
    <t>GD_PollutionDump.questDescriptionRules.rulesStrings.0</t>
  </si>
  <si>
    <t>questDescription-&gt;A highly toxic substance is about to be dropped on your colony. These substances are difficult to handle with conventional degraders, so you should prepare a cold space to store it, or think of other ways.</t>
  </si>
  <si>
    <t>QuestScriptDef+GD_PollutionDump.questContentRules.rulesStrings.0</t>
  </si>
  <si>
    <t>GD_PollutionDump.questContentRules.rulesStrings.0</t>
  </si>
  <si>
    <t>wastepacksLetterLabel-&gt;Highly toxic substances arrived</t>
  </si>
  <si>
    <t>QuestScriptDef+GD_PollutionDump.questContentRules.rulesStrings.1</t>
  </si>
  <si>
    <t>GD_PollutionDump.questContentRules.rulesStrings.1</t>
  </si>
  <si>
    <t>wastepacksLetterText-&gt;The highly toxic substance described by the black-clad mechanoid has arrived.</t>
  </si>
  <si>
    <t>QuestScriptDef+GD_SubcoreAnalyse.questNameRules.rulesStrings.0</t>
  </si>
  <si>
    <t>GD_SubcoreAnalyse.questNameRules.rulesStrings.0</t>
  </si>
  <si>
    <t>questName-&gt;Subcore order</t>
  </si>
  <si>
    <t>QuestScriptDef+GD_SubcoreAnalyse.questDescriptionRules.rulesStrings.0</t>
  </si>
  <si>
    <t>GD_SubcoreAnalyse.questDescriptionRules.rulesStrings.0</t>
  </si>
  <si>
    <t>questDescription-&gt;The subcore of the Black Mechanoid Hive is about to be parachuted into your colony. \n\nIn order to maintain the stability of the program and ensure heat dissipation, you can only study it once every eight hours, and it will be sent back automatically when the research is done. Colonists of low intellectual level may cause some surprises during the research process.</t>
  </si>
  <si>
    <t>QuestScriptDef+GD_SubcoreAnalyse.questContentRules.rulesStrings.0</t>
  </si>
  <si>
    <t>GD_SubcoreAnalyse.questContentRules.rulesStrings.0</t>
  </si>
  <si>
    <t>subcoreArriveLetterLabel-&gt;Subcore</t>
  </si>
  <si>
    <t>QuestScriptDef+GD_SubcoreAnalyse.questContentRules.rulesStrings.1</t>
  </si>
  <si>
    <t>GD_SubcoreAnalyse.questContentRules.rulesStrings.1</t>
  </si>
  <si>
    <t>subcoreArriveLetterText-&gt;The subcore described by the black-clad mechanoid has arrived.</t>
  </si>
  <si>
    <t>SitePartDef+GD_Sitepart_Cluster_Fortress.label</t>
  </si>
  <si>
    <t>SitePartDef</t>
  </si>
  <si>
    <t>GD_Sitepart_Cluster_Fortress.label</t>
  </si>
  <si>
    <t>mechanoid fortress</t>
  </si>
  <si>
    <t>SitePartDef+GD_Sitepart_Cluster_Fortress.description</t>
  </si>
  <si>
    <t>GD_Sitepart_Cluster_Fortress.description</t>
  </si>
  <si>
    <t>A well-defended mechanoid fortress.</t>
  </si>
  <si>
    <t>QuestScriptDef+GD_Quest_Cluster_Fortress.questNameRules.rulesStrings.0</t>
  </si>
  <si>
    <t>GD_Quest_Cluster_Fortress.questNameRules.rulesStrings.0</t>
  </si>
  <si>
    <t>questName-&gt;Third-level intelligence theft</t>
  </si>
  <si>
    <t>QuestScriptDef+GD_Quest_Cluster_Fortress.questDescriptionRules.rulesStrings.0</t>
  </si>
  <si>
    <t>GD_Quest_Cluster_Fortress.questDescriptionRules.rulesStrings.0</t>
  </si>
  <si>
    <t>questDescription-&gt;A large mechanoid force is approaching the runaway militor in an attempt to destroy it. We must get to the location of the militor before the large force is pinned down, then build a defense and destroy all the enemies. \n\nThe battle will take place in an abandoned town, it is recommended to carry a certain amount of materials or portable turrets to assist in defense.</t>
  </si>
  <si>
    <t>QuestScriptDef+GD_Quest_Cluster_Fortress.root.nodes.3.name</t>
  </si>
  <si>
    <t>GD_Quest_Cluster_Fortress.root.nodes.3.name</t>
  </si>
  <si>
    <t>siteDistRange</t>
  </si>
  <si>
    <t>QuestScriptDef+GD_Quest_Cluster_Fortress.LetterLabelQuestExpired.slateRef</t>
  </si>
  <si>
    <t>GD_Quest_Cluster_Fortress.LetterLabelQuestExpired.slateRef</t>
  </si>
  <si>
    <t>Quest expired: [resolvedQuestName]</t>
  </si>
  <si>
    <t>QuestScriptDef+GD_Quest_Cluster_Fortress.LetterTextQuestExpired.slateRef</t>
  </si>
  <si>
    <t>GD_Quest_Cluster_Fortress.LetterTextQuestExpired.slateRef</t>
  </si>
  <si>
    <t>We've lost contact with the militor. The task [resolvedQuestName] has expired.</t>
  </si>
  <si>
    <t>QuestScriptDef+GD_Quest_Cluster_Fortress.LetterLabelQuestFailed.slateRef</t>
  </si>
  <si>
    <t>GD_Quest_Cluster_Fortress.LetterLabelQuestFailed.slateRef</t>
  </si>
  <si>
    <t>Quest failed: [resolvedQuestName]</t>
  </si>
  <si>
    <t>QuestScriptDef+GD_Quest_Cluster_Fortress.LetterTextQuestFailed.slateRef</t>
  </si>
  <si>
    <t>GD_Quest_Cluster_Fortress.LetterTextQuestFailed.slateRef</t>
  </si>
  <si>
    <t>We've lost contact with the militor. Mission [resolvedQuestName] has failed.</t>
  </si>
  <si>
    <t>QuestScriptDef+GD_GenerateSite.root.singleSitePartRules.rulesStrings.0</t>
  </si>
  <si>
    <t>GD_GenerateSite.root.singleSitePartRules.rulesStrings.0</t>
  </si>
  <si>
    <t>root-&gt;there's a [label]</t>
  </si>
  <si>
    <t>SitePartDef+GD_Sitepart_Militor.label</t>
  </si>
  <si>
    <t>GD_Sitepart_Militor.label</t>
  </si>
  <si>
    <t>militor's location</t>
  </si>
  <si>
    <t>SitePartDef+GD_Sitepart_Militor.description</t>
  </si>
  <si>
    <t>GD_Sitepart_Militor.description</t>
  </si>
  <si>
    <t>militor needs your backup. Advance troops are in position.</t>
  </si>
  <si>
    <t>QuestScriptDef+GD_Quest_Militor.questNameRules.rulesStrings.0</t>
  </si>
  <si>
    <t>GD_Quest_Militor.questNameRules.rulesStrings.0</t>
  </si>
  <si>
    <t>questName-&gt;Guard the Militor</t>
  </si>
  <si>
    <t>QuestScriptDef+GD_Quest_Militor.questDescriptionRules.rulesStrings.0</t>
  </si>
  <si>
    <t>GD_Quest_Militor.questDescriptionRules.rulesStrings.0</t>
  </si>
  <si>
    <t>QuestScriptDef+GD_Quest_Militor.root.nodes.3.name</t>
  </si>
  <si>
    <t>GD_Quest_Militor.root.nodes.3.name</t>
  </si>
  <si>
    <t>QuestScriptDef+GD_Quest_Militor.LetterLabelQuestExpired.slateRef</t>
  </si>
  <si>
    <t>GD_Quest_Militor.LetterLabelQuestExpired.slateRef</t>
  </si>
  <si>
    <t>QuestScriptDef+GD_Quest_Militor.LetterTextQuestExpired.slateRef</t>
  </si>
  <si>
    <t>GD_Quest_Militor.LetterTextQuestExpired.slateRef</t>
  </si>
  <si>
    <t>QuestScriptDef+GD_Quest_Militor.LetterLabelQuestFailed.slateRef</t>
  </si>
  <si>
    <t>GD_Quest_Militor.LetterLabelQuestFailed.slateRef</t>
  </si>
  <si>
    <t>QuestScriptDef+GD_Quest_Militor.LetterTextQuestFailed.slateRef</t>
  </si>
  <si>
    <t>GD_Quest_Militor.LetterTextQuestFailed.slateRef</t>
  </si>
  <si>
    <t>QuestScriptDef+GD_GenerateSite_Militor.root.singleSitePartRules.rulesStrings.0</t>
  </si>
  <si>
    <t>GD_GenerateSite_Militor.root.singleSitePartRules.rulesStrings.0</t>
  </si>
  <si>
    <t>SitePartDef+GD_Sitepart_Drysea_Pre.label</t>
  </si>
  <si>
    <t>GD_Sitepart_Drysea_Pre.label</t>
  </si>
  <si>
    <t>coordinate</t>
  </si>
  <si>
    <t>SitePartDef+GD_Sitepart_Drysea_Pre.description</t>
  </si>
  <si>
    <t>GD_Sitepart_Drysea_Pre.description</t>
  </si>
  <si>
    <t>Unknown coordinate.</t>
  </si>
  <si>
    <t>QuestScriptDef+GD_Quest_Drysea.questNameRules.rulesStrings.0</t>
  </si>
  <si>
    <t>GD_Quest_Drysea.questNameRules.rulesStrings.0</t>
  </si>
  <si>
    <t>questName-&gt;The Dry Sea</t>
  </si>
  <si>
    <t>QuestScriptDef+GD_Quest_Drysea.questDescriptionRules.rulesStrings.0</t>
  </si>
  <si>
    <t>GD_Quest_Drysea.questDescriptionRules.rulesStrings.0</t>
  </si>
  <si>
    <t>questDescription-&gt;The black apocriton wants to have a talk with you. \n\nIf you don't find white flowers at your destination, just tell him.</t>
  </si>
  <si>
    <t>QuestScriptDef+GD_Quest_Drysea.root.nodes.3.name</t>
  </si>
  <si>
    <t>GD_Quest_Drysea.root.nodes.3.name</t>
  </si>
  <si>
    <t>QuestScriptDef+GD_GenerateSite_Drysea_Pre.root.singleSitePartRules.rulesStrings.0</t>
  </si>
  <si>
    <t>GD_GenerateSite_Drysea_Pre.root.singleSitePartRules.rulesStrings.0</t>
  </si>
  <si>
    <t>MapGeneratorDef+Drysea.label</t>
  </si>
  <si>
    <t>MapGeneratorDef</t>
  </si>
  <si>
    <t>Drysea.label</t>
  </si>
  <si>
    <t>drysea</t>
  </si>
  <si>
    <t>BiomeDef+DryOcean.label</t>
  </si>
  <si>
    <t>BiomeDef</t>
  </si>
  <si>
    <t>DryOcean.label</t>
  </si>
  <si>
    <t>dry sea</t>
  </si>
  <si>
    <t>BiomeDef+DryOcean.description</t>
  </si>
  <si>
    <t>DryOcean.description</t>
  </si>
  <si>
    <t>Open ocean. Great for fish. Not so great for you.</t>
  </si>
  <si>
    <t>SitePartDef+GD_Sitepart_Eliminate.label</t>
  </si>
  <si>
    <t>GD_Sitepart_Eliminate.label</t>
  </si>
  <si>
    <t>Trace location</t>
  </si>
  <si>
    <t>SitePartDef+GD_Sitepart_Eliminate.description</t>
  </si>
  <si>
    <t>GD_Sitepart_Eliminate.description</t>
  </si>
  <si>
    <t>Locate the target right here.</t>
  </si>
  <si>
    <t>QuestScriptDef+GD_Quest_Eliminate.questNameRules.rulesStrings.0</t>
  </si>
  <si>
    <t>GD_Quest_Eliminate.questNameRules.rulesStrings.0</t>
  </si>
  <si>
    <t>questName-&gt;Eliminate traitors</t>
  </si>
  <si>
    <t>QuestScriptDef+GD_Quest_Eliminate.questDescriptionRules.rulesStrings.0</t>
  </si>
  <si>
    <t>GD_Quest_Eliminate.questDescriptionRules.rulesStrings.0</t>
  </si>
  <si>
    <t>questDescription-&gt;We could not pick up the signal of the two traitors from the map, and could only roughly determine their movements from the location of militor. \n\nTrack the signal and clear the target. Because militor could be in danger, the faster we can act, the better.</t>
  </si>
  <si>
    <t>QuestScriptDef+GD_Quest_Eliminate.LetterLabelQuestExpired.slateRef</t>
  </si>
  <si>
    <t>GD_Quest_Eliminate.LetterLabelQuestExpired.slateRef</t>
  </si>
  <si>
    <t>QuestScriptDef+GD_Quest_Eliminate.LetterTextQuestExpired.slateRef</t>
  </si>
  <si>
    <t>GD_Quest_Eliminate.LetterTextQuestExpired.slateRef</t>
  </si>
  <si>
    <t>Our tracking signal is no longer relevant. The task [resolvedQuestName] has expired.</t>
  </si>
  <si>
    <t>QuestScriptDef+GD_Quest_Eliminate.LetterLabelQuestFailed.slateRef</t>
  </si>
  <si>
    <t>GD_Quest_Eliminate.LetterLabelQuestFailed.slateRef</t>
  </si>
  <si>
    <t>QuestScriptDef+GD_Quest_Eliminate.LetterTextQuestFailed.slateRef</t>
  </si>
  <si>
    <t>GD_Quest_Eliminate.LetterTextQuestFailed.slateRef</t>
  </si>
  <si>
    <t>Target's escaped. Mission [resolvedQuestName] has failed.</t>
  </si>
  <si>
    <t>QuestScriptDef+GD_GenerateSite_Eliminate.root.singleSitePartRules.rulesStrings.0</t>
  </si>
  <si>
    <t>GD_GenerateSite_Eliminate.root.singleSitePartRules.rulesStrings.0</t>
  </si>
  <si>
    <t>SitePartDef+GD_Sitepart_Exostrider.label</t>
  </si>
  <si>
    <t>GD_Sitepart_Exostrider.label</t>
  </si>
  <si>
    <t>exostrider cluster</t>
  </si>
  <si>
    <t>SitePartDef+GD_Sitepart_Exostrider.description</t>
  </si>
  <si>
    <t>GD_Sitepart_Exostrider.description</t>
  </si>
  <si>
    <t>A giant cluster defending giant exostrider.</t>
  </si>
  <si>
    <t>QuestScriptDef+GD_Quest_Exostrider.questNameRules.rulesStrings.0</t>
  </si>
  <si>
    <t>GD_Quest_Exostrider.questNameRules.rulesStrings.0</t>
  </si>
  <si>
    <t>questName-&gt;Exostrider's skull</t>
  </si>
  <si>
    <t>QuestScriptDef+GD_Quest_Exostrider.questDescriptionRules.rulesStrings.0</t>
  </si>
  <si>
    <t>GD_Quest_Exostrider.questDescriptionRules.rulesStrings.0</t>
  </si>
  <si>
    <t>questDescription-&gt;The Black Mechanoid Hive sent us the location of the exostrider. \n\nThis giant mechanoid is temporarily unable to move freely because it has to perform a special task, but it is also protected by a giant cluster. Our conventional weapons can't penetrate his heavy shell, but the black-clad mechanoids already have a way -- hack into the cluster's giant mortars and use the power of their heavy guns to hurt the exostrider. \n\nThis battle is bound to be a quick one. Once all the mortars have been destroyed, we'll have to retreat.</t>
  </si>
  <si>
    <t>QuestScriptDef+GD_Quest_Exostrider.LetterLabelQuestFailed.slateRef</t>
  </si>
  <si>
    <t>GD_Quest_Exostrider.LetterLabelQuestFailed.slateRef</t>
  </si>
  <si>
    <t>QuestScriptDef+GD_Quest_Exostrider.LetterTextQuestFailed.slateRef</t>
  </si>
  <si>
    <t>GD_Quest_Exostrider.LetterTextQuestFailed.slateRef</t>
  </si>
  <si>
    <t>This failed attack prompted the mechanoid hive to make an emergency move against the exostrider. Mission [resolvedQuestName] has failed.</t>
  </si>
  <si>
    <t>QuestScriptDef+GD_GenerateSite_Exostrider.root.singleSitePartRules.rulesStrings.0</t>
  </si>
  <si>
    <t>GD_GenerateSite_Exostrider.root.singleSitePartRules.rulesStrings.0</t>
  </si>
  <si>
    <t>RecipeDef+Make_GDHealerSerum.label</t>
  </si>
  <si>
    <t>RecipeDef</t>
  </si>
  <si>
    <t>Make_GDHealerSerum.label</t>
  </si>
  <si>
    <t>make healer serum</t>
  </si>
  <si>
    <t>RecipeDef+Make_GDHealerSerum.description</t>
  </si>
  <si>
    <t>Make_GDHealerSerum.description</t>
  </si>
  <si>
    <t>Make a one-use super-dose of mechanites.</t>
  </si>
  <si>
    <t>RecipeDef+Make_GDHealerSerum.jobString</t>
  </si>
  <si>
    <t>Make_GDHealerSerum.jobString</t>
  </si>
  <si>
    <t>Making healer serum.</t>
  </si>
  <si>
    <t>RecipeDef+Make_GDResurrectSerum.label</t>
  </si>
  <si>
    <t>Make_GDResurrectSerum.label</t>
  </si>
  <si>
    <t>make resurrector serum</t>
  </si>
  <si>
    <t>RecipeDef+Make_GDResurrectSerum.description</t>
  </si>
  <si>
    <t>Make_GDResurrectSerum.description</t>
  </si>
  <si>
    <t>RecipeDef+Make_GDResurrectSerum.jobString</t>
  </si>
  <si>
    <t>Make_GDResurrectSerum.jobString</t>
  </si>
  <si>
    <t>Making resurrector serum.</t>
  </si>
  <si>
    <t>RecipeDef+Make_GDShieldCore.label</t>
  </si>
  <si>
    <t>Make_GDShieldCore.label</t>
  </si>
  <si>
    <t>make shield core</t>
  </si>
  <si>
    <t>RecipeDef+Make_GDShieldCore.description</t>
  </si>
  <si>
    <t>Make_GDShieldCore.description</t>
  </si>
  <si>
    <t>Make a shield core.</t>
  </si>
  <si>
    <t>RecipeDef+Make_GDShieldCore.jobString</t>
  </si>
  <si>
    <t>Make_GDShieldCore.jobString</t>
  </si>
  <si>
    <t>Making shield core.</t>
  </si>
  <si>
    <t>RecipeDef+Make_GDPsylink.label</t>
  </si>
  <si>
    <t>Make_GDPsylink.label</t>
  </si>
  <si>
    <t>Make a Psylink Neuroformer</t>
  </si>
  <si>
    <t>RecipeDef+Make_GDPsylink.description</t>
  </si>
  <si>
    <t>Make_GDPsylink.description</t>
  </si>
  <si>
    <t>Make a Psylink Neuroformer.</t>
  </si>
  <si>
    <t>RecipeDef+Make_GDPsylink.jobString</t>
  </si>
  <si>
    <t>Make_GDPsylink.jobString</t>
  </si>
  <si>
    <t>Making a Psylink Neuroformer.</t>
  </si>
  <si>
    <t>RecipeDef+Make_GDPersonaCore.label</t>
  </si>
  <si>
    <t>Make_GDPersonaCore.label</t>
  </si>
  <si>
    <t>make AI persona core</t>
  </si>
  <si>
    <t>RecipeDef+Make_GDPersonaCore.description</t>
  </si>
  <si>
    <t>Make_GDPersonaCore.description</t>
  </si>
  <si>
    <t>Make an AI persona core.</t>
  </si>
  <si>
    <t>RecipeDef+Make_GDPersonaCore.jobString</t>
  </si>
  <si>
    <t>Make_GDPersonaCore.jobString</t>
  </si>
  <si>
    <t>Making AI persona core.</t>
  </si>
  <si>
    <t>RecipeDef+Make_GDTechCore.label</t>
  </si>
  <si>
    <t>Make_GDTechCore.label</t>
  </si>
  <si>
    <t>make techprof subpersona core</t>
  </si>
  <si>
    <t>RecipeDef+Make_GDTechCore.description</t>
  </si>
  <si>
    <t>Make_GDTechCore.description</t>
  </si>
  <si>
    <t>Make an techprof subpersona core.</t>
  </si>
  <si>
    <t>RecipeDef+Make_GDTechCore.jobString</t>
  </si>
  <si>
    <t>Make_GDTechCore.jobString</t>
  </si>
  <si>
    <t>Making AI techprof subpersona core.</t>
  </si>
  <si>
    <t>RecipeDef+Make_GDLuciferium.label</t>
  </si>
  <si>
    <t>Make_GDLuciferium.label</t>
  </si>
  <si>
    <t>make Luciferium</t>
  </si>
  <si>
    <t>RecipeDef+Make_GDLuciferium.description</t>
  </si>
  <si>
    <t>Make_GDLuciferium.description</t>
  </si>
  <si>
    <t>Make a pack of Luciferium.</t>
  </si>
  <si>
    <t>RecipeDef+Make_GDLuciferium.jobString</t>
  </si>
  <si>
    <t>Make_GDLuciferium.jobString</t>
  </si>
  <si>
    <t>Making Luciferium.</t>
  </si>
  <si>
    <t>RecipeDef+Make_GDUniversalTrainer.label</t>
  </si>
  <si>
    <t>Make_GDUniversalTrainer.label</t>
  </si>
  <si>
    <t>make universal trainer</t>
  </si>
  <si>
    <t>RecipeDef+Make_GDUniversalTrainer.description</t>
  </si>
  <si>
    <t>Make_GDUniversalTrainer.description</t>
  </si>
  <si>
    <t>Make an universal trainer.</t>
  </si>
  <si>
    <t>RecipeDef+Make_GDUniversalTrainer.jobString</t>
  </si>
  <si>
    <t>Make_GDUniversalTrainer.jobString</t>
  </si>
  <si>
    <t>Making universal trainer.</t>
  </si>
  <si>
    <t>RecipeDef+Extract_MechCorpse.label</t>
  </si>
  <si>
    <t>Extract_MechCorpse.label</t>
  </si>
  <si>
    <t>smelt rusty corpse</t>
  </si>
  <si>
    <t>RecipeDef+Extract_MechCorpse.description</t>
  </si>
  <si>
    <t>Extract_MechCorpse.description</t>
  </si>
  <si>
    <t>Use heat and strong electromagnets to extract useful metal from rusty corpse. This is where it will end up.</t>
  </si>
  <si>
    <t>RecipeDef+Extract_MechCorpse.jobString</t>
  </si>
  <si>
    <t>Extract_MechCorpse.jobString</t>
  </si>
  <si>
    <t>Smelting metal from corpse.</t>
  </si>
  <si>
    <t>ResearchTabDef+GDTech.label</t>
  </si>
  <si>
    <t>ResearchTabDef</t>
  </si>
  <si>
    <t>GDTech.label</t>
  </si>
  <si>
    <t>mech-techs</t>
  </si>
  <si>
    <t>ResearchTabDef+GDTech.generalTitle</t>
  </si>
  <si>
    <t>GDTech.generalTitle</t>
  </si>
  <si>
    <t>glitterworld destroyer</t>
  </si>
  <si>
    <t>ResearchTabDef+GDTech.generalDescription</t>
  </si>
  <si>
    <t>GDTech.generalDescription</t>
  </si>
  <si>
    <t>The mechanoids not only brought destruction to the planet, they also brought advanced technology. By analyzing the principles of these technologies, colonists could create similar and even restrained weapons to protect themselves.</t>
  </si>
  <si>
    <t>ResearchProjectDef+GD3_MiniTurret.label</t>
  </si>
  <si>
    <t>ResearchProjectDef</t>
  </si>
  <si>
    <t>GD3_MiniTurret.label</t>
  </si>
  <si>
    <t>mini-slugger turret</t>
  </si>
  <si>
    <t>ResearchProjectDef+GD3_MiniTurret.description</t>
  </si>
  <si>
    <t>GD3_MiniTurret.description</t>
  </si>
  <si>
    <t>Learn how to build small impact turrets.</t>
  </si>
  <si>
    <t>ResearchProjectDef+GD3_ChargeBlasterTurret.label</t>
  </si>
  <si>
    <t>GD3_ChargeBlasterTurret.label</t>
  </si>
  <si>
    <t>auto charge turret</t>
  </si>
  <si>
    <t>ResearchProjectDef+GD3_ChargeBlasterTurret.description</t>
  </si>
  <si>
    <t>GD3_ChargeBlasterTurret.description</t>
  </si>
  <si>
    <t>Learn how to build charge turrets.</t>
  </si>
  <si>
    <t>ResearchProjectDef+GD3_InfernoTurret.label</t>
  </si>
  <si>
    <t>GD3_InfernoTurret.label</t>
  </si>
  <si>
    <t>auto inferno turret</t>
  </si>
  <si>
    <t>ResearchProjectDef+GD3_InfernoTurret.description</t>
  </si>
  <si>
    <t>GD3_InfernoTurret.description</t>
  </si>
  <si>
    <t>Learn how to build inferno turrets.</t>
  </si>
  <si>
    <t>ResearchProjectDef+GD3_EMPTurret.label</t>
  </si>
  <si>
    <t>GD3_EMPTurret.label</t>
  </si>
  <si>
    <t>EMP turret</t>
  </si>
  <si>
    <t>ResearchProjectDef+GD3_EMPTurret.description</t>
  </si>
  <si>
    <t>GD3_EMPTurret.description</t>
  </si>
  <si>
    <t>Learn how to build EMP turrets.</t>
  </si>
  <si>
    <t>ResearchProjectDef+GD3_Mortar.label</t>
  </si>
  <si>
    <t>GD3_Mortar.label</t>
  </si>
  <si>
    <t>auto mortar</t>
  </si>
  <si>
    <t>ResearchProjectDef+GD3_Mortar.description</t>
  </si>
  <si>
    <t>GD3_Mortar.description</t>
  </si>
  <si>
    <t>Learn how to build auto mortars.</t>
  </si>
  <si>
    <t>ResearchProjectDef+GD3_Weapons.label</t>
  </si>
  <si>
    <t>GD3_Weapons.label</t>
  </si>
  <si>
    <t>mech-weapons</t>
  </si>
  <si>
    <t>ResearchProjectDef+GD3_Weapons.description</t>
  </si>
  <si>
    <t>GD3_Weapons.description</t>
  </si>
  <si>
    <t>Learn how to make advanced mech weapons from the Blackcoat Mechanoid database.</t>
  </si>
  <si>
    <t>ResearchProjectDef+GD3_StrangeWeapons.label</t>
  </si>
  <si>
    <t>GD3_StrangeWeapons.label</t>
  </si>
  <si>
    <t>makeshift weapons</t>
  </si>
  <si>
    <t>ResearchProjectDef+GD3_StrangeWeapons.description</t>
  </si>
  <si>
    <t>GD3_StrangeWeapons.description</t>
  </si>
  <si>
    <t>These are weapons that your handy colonists created with their own brains. They may be strange, comical and unbelievable, but they are certainly useful.</t>
  </si>
  <si>
    <t>ResearchProjectDef+GD3_GiantCluster_Small.label</t>
  </si>
  <si>
    <t>GD3_GiantCluster_Small.label</t>
  </si>
  <si>
    <t>The Approaching Storm</t>
  </si>
  <si>
    <t>ResearchProjectDef+GD3_GiantCluster_Small.description</t>
  </si>
  <si>
    <t>GD3_GiantCluster_Small.description</t>
  </si>
  <si>
    <t>With the arrival of the main mechanoid force, their battle structures and production facilities were also placed on the rim-planet, forming a large, complex structure known as the "Mega Cluster". \n\n learns to intercept the short-wave signals of the mechanoids to learn the exact location of the Mega Cluster, and by destroying the Cluster, obtains a large amount of their supplies and highly sophisticated technology.</t>
  </si>
  <si>
    <t>ResearchProjectDef+GD3_GiantCluster_Medium.label</t>
  </si>
  <si>
    <t>GD3_GiantCluster_Medium.label</t>
  </si>
  <si>
    <t>Level 1 Cluster Technology</t>
  </si>
  <si>
    <t>ResearchProjectDef+GD3_GiantCluster_Medium.description</t>
  </si>
  <si>
    <t>GD3_GiantCluster_Medium.description</t>
  </si>
  <si>
    <t>Learn about cluster construction from the database of psychic shielding marrow and unlock the ability to detect the next level of giant clusters.</t>
  </si>
  <si>
    <t>ResearchProjectDef+GD3_GiantCluster_Large.label</t>
  </si>
  <si>
    <t>GD3_GiantCluster_Large.label</t>
  </si>
  <si>
    <t>Level 2 Cluster Technology</t>
  </si>
  <si>
    <t>ResearchProjectDef+GD3_GiantCluster_Large.description</t>
  </si>
  <si>
    <t>GD3_GiantCluster_Large.description</t>
  </si>
  <si>
    <t>Learn about rare resource production from the psychic suppression marrow's database and unlock the ability to probe the next level of giant clusters.</t>
  </si>
  <si>
    <t>ResearchProjectDef+GD3_GiantCluster_Ultra.label</t>
  </si>
  <si>
    <t>GD3_GiantCluster_Ultra.label</t>
  </si>
  <si>
    <t>Level 3 Cluster Technology</t>
  </si>
  <si>
    <t>ResearchProjectDef+GD3_GiantCluster_Ultra.description</t>
  </si>
  <si>
    <t>GD3_GiantCluster_Ultra.description</t>
  </si>
  <si>
    <t>Learn about neural network editing from the psychic berserk marrow's database and use them to take the colony to the next level of development.</t>
  </si>
  <si>
    <t>ResearchProjectDef+GD3_GiantCluster_CentipedeAbility.label</t>
  </si>
  <si>
    <t>GD3_GiantCluster_CentipedeAbility.label</t>
  </si>
  <si>
    <t>Cataphract Centipede Modification</t>
  </si>
  <si>
    <t>ResearchProjectDef+GD3_GiantCluster_CentipedeAbility.description</t>
  </si>
  <si>
    <t>GD3_GiantCluster_CentipedeAbility.description</t>
  </si>
  <si>
    <t>Modify the power base of the Cataphract Centipede so that it can crush the enemies around it while moving. Enemies no larger than 1.0 in bodysize will suffer additional damage.\n\n*Need Biotech DLC</t>
  </si>
  <si>
    <t>ResearchProjectDef+GD3_GiantCluster_ArtilleryA.label</t>
  </si>
  <si>
    <t>GD3_GiantCluster_ArtilleryA.label</t>
  </si>
  <si>
    <t>Magnetic Rail Gun - Enemy Identification</t>
  </si>
  <si>
    <t>ResearchProjectDef+GD3_GiantCluster_ArtilleryA.description</t>
  </si>
  <si>
    <t>GD3_GiantCluster_ArtilleryA.description</t>
  </si>
  <si>
    <t>Give the EMP magneto rail gun enemy identification logic so that it no longer affects non-enemy mechanoids or turrets.</t>
  </si>
  <si>
    <t>ResearchProjectDef+GD3_GiantCluster_ArtilleryB.label</t>
  </si>
  <si>
    <t>GD3_GiantCluster_ArtilleryB.label</t>
  </si>
  <si>
    <t>Magnetic Rail Gun - Electric Burn</t>
  </si>
  <si>
    <t>ResearchProjectDef+GD3_GiantCluster_ArtilleryB.description</t>
  </si>
  <si>
    <t>GD3_GiantCluster_ArtilleryB.description</t>
  </si>
  <si>
    <t>Improves the cannonball kill mechanism of the EMP magnetic rail gun, giving it the ability to electrically scorch all hostile pawns in its range.</t>
  </si>
  <si>
    <t>ResearchProjectDef+GD3_Intelligence.label</t>
  </si>
  <si>
    <t>GD3_Intelligence.label</t>
  </si>
  <si>
    <t>High dynamic range signal processing</t>
  </si>
  <si>
    <t>ResearchProjectDef+GD3_Intelligence.description</t>
  </si>
  <si>
    <t>GD3_Intelligence.description</t>
  </si>
  <si>
    <t>Improve the signal processing mechanism of the mech-communication station to enable it to intercept more advanced intelligence.</t>
  </si>
  <si>
    <t>QuestScriptDef+GD_Quest_Cluster_S.questNameRules.rulesStrings.0</t>
  </si>
  <si>
    <t>GD_Quest_Cluster_S.questNameRules.rulesStrings.0</t>
  </si>
  <si>
    <t>questName-&gt;Detected giant mechanoid clusters α</t>
  </si>
  <si>
    <t>QuestScriptDef+GD_Quest_Cluster_S.questDescriptionRules.rulesStrings.0</t>
  </si>
  <si>
    <t>GD_Quest_Cluster_S.questDescriptionRules.rulesStrings.0</t>
  </si>
  <si>
    <t>questDescription-&gt;The shortwave receiver located the position of a giant cluster not far away. \n\nThis cluster looks like it was just recently established, and a handful of not-so-strong turrets are protecting a huge container that looks like a resource staging area. If we raid this cluster, we might be able to harvest a considerable amount of basic materials. \n\n*Biotech DLC: Termites are powerful offensive vanguards, so take at least one with you before you go.</t>
  </si>
  <si>
    <t>QuestScriptDef+GD_Quest_Cluster_S.root.nodes.2.name</t>
  </si>
  <si>
    <t>GD_Quest_Cluster_S.root.nodes.2.name</t>
  </si>
  <si>
    <t>QuestScriptDef+GD_Quest_Cluster_S.LetterLabelQuestExpired.slateRef</t>
  </si>
  <si>
    <t>GD_Quest_Cluster_S.LetterLabelQuestExpired.slateRef</t>
  </si>
  <si>
    <t>QuestScriptDef+GD_Quest_Cluster_S.LetterTextQuestExpired.slateRef</t>
  </si>
  <si>
    <t>GD_Quest_Cluster_S.LetterTextQuestExpired.slateRef</t>
  </si>
  <si>
    <t>The giant cluster has achieved its residency purpose and completed its transfer. The task [resolvedQuestName] has expired.</t>
  </si>
  <si>
    <t>QuestScriptDef+GD_Quest_Cluster_S.LetterLabelQuestFailed.slateRef</t>
  </si>
  <si>
    <t>GD_Quest_Cluster_S.LetterLabelQuestFailed.slateRef</t>
  </si>
  <si>
    <t>QuestScriptDef+GD_Quest_Cluster_S.LetterTextQuestFailed.slateRef</t>
  </si>
  <si>
    <t>GD_Quest_Cluster_S.LetterTextQuestFailed.slateRef</t>
  </si>
  <si>
    <t>This attack eventually spooked the cluster, which quickly regrouped and completed its diversion after the threat was encountered. Mission [resolvedQuestName] has failed.</t>
  </si>
  <si>
    <t>QuestScriptDef+GD_Quest_Cluster_M.questNameRules.rulesStrings.0</t>
  </si>
  <si>
    <t>GD_Quest_Cluster_M.questNameRules.rulesStrings.0</t>
  </si>
  <si>
    <t>questName-&gt;Detected giant mechanoid clusters β</t>
  </si>
  <si>
    <t>QuestScriptDef+GD_Quest_Cluster_M.questDescriptionRules.rulesStrings.0</t>
  </si>
  <si>
    <t>GD_Quest_Cluster_M.questDescriptionRules.rulesStrings.0</t>
  </si>
  <si>
    <t>questDescription-&gt;The shortwave receiver located the position of a giant cluster not far away. \n\nThis cluster is already taking shape, several giant turrets have been erected, as well as mobile units stationed in the cluster. One of the core buildings, the psychic shielding marrow, prevents the colonists from using their psychic abilities, and we need to have a well planned attack to succeed. \n\nnew threats: psychic shielding marrow, automated mortars, giant charge turrets, archotech trick mines</t>
  </si>
  <si>
    <t>QuestScriptDef+GD_Quest_Cluster_M.root.nodes.2.name</t>
  </si>
  <si>
    <t>GD_Quest_Cluster_M.root.nodes.2.name</t>
  </si>
  <si>
    <t>QuestScriptDef+GD_Quest_Cluster_M.LetterLabelQuestExpired.slateRef</t>
  </si>
  <si>
    <t>GD_Quest_Cluster_M.LetterLabelQuestExpired.slateRef</t>
  </si>
  <si>
    <t>QuestScriptDef+GD_Quest_Cluster_M.LetterTextQuestExpired.slateRef</t>
  </si>
  <si>
    <t>GD_Quest_Cluster_M.LetterTextQuestExpired.slateRef</t>
  </si>
  <si>
    <t>QuestScriptDef+GD_Quest_Cluster_M.LetterLabelQuestFailed.slateRef</t>
  </si>
  <si>
    <t>GD_Quest_Cluster_M.LetterLabelQuestFailed.slateRef</t>
  </si>
  <si>
    <t>QuestScriptDef+GD_Quest_Cluster_M.LetterTextQuestFailed.slateRef</t>
  </si>
  <si>
    <t>GD_Quest_Cluster_M.LetterTextQuestFailed.slateRef</t>
  </si>
  <si>
    <t>QuestScriptDef+GD_Quest_Cluster_L.questNameRules.rulesStrings.0</t>
  </si>
  <si>
    <t>GD_Quest_Cluster_L.questNameRules.rulesStrings.0</t>
  </si>
  <si>
    <t>questName-&gt;Detected giant mechanoid clusters γ</t>
  </si>
  <si>
    <t>QuestScriptDef+GD_Quest_Cluster_L.questDescriptionRules.rulesStrings.0</t>
  </si>
  <si>
    <t>GD_Quest_Cluster_L.questDescriptionRules.rulesStrings.0</t>
  </si>
  <si>
    <t>questDescription-&gt;The shortwave receiver located the position of a giant cluster not far away. \n\nThis cluster is unusually heavily defended, and the initial inference is that it is clearing the way for the installation of an important mechanoid industrial production line. The psychic suppression marrow will prevent all our combatants from concentrating on their thoughts, which will further make the battle more difficult, but the cluster's less-than-tightly lined up may provide an opportunity for airdrop raids to take advantage of. \n\nNew threats: Psychic suppression marrow, Giant Inferno Turret, Giant Automated Mortar, Charge Enhancer, Plasma Enhancer, Cataphract Centipede</t>
  </si>
  <si>
    <t>QuestScriptDef+GD_Quest_Cluster_L.root.nodes.2.name</t>
  </si>
  <si>
    <t>GD_Quest_Cluster_L.root.nodes.2.name</t>
  </si>
  <si>
    <t>QuestScriptDef+GD_Quest_Cluster_L.LetterLabelQuestExpired.slateRef</t>
  </si>
  <si>
    <t>GD_Quest_Cluster_L.LetterLabelQuestExpired.slateRef</t>
  </si>
  <si>
    <t>QuestScriptDef+GD_Quest_Cluster_L.LetterTextQuestExpired.slateRef</t>
  </si>
  <si>
    <t>GD_Quest_Cluster_L.LetterTextQuestExpired.slateRef</t>
  </si>
  <si>
    <t>QuestScriptDef+GD_Quest_Cluster_L.LetterLabelQuestFailed.slateRef</t>
  </si>
  <si>
    <t>GD_Quest_Cluster_L.LetterLabelQuestFailed.slateRef</t>
  </si>
  <si>
    <t>QuestScriptDef+GD_Quest_Cluster_L.LetterTextQuestFailed.slateRef</t>
  </si>
  <si>
    <t>GD_Quest_Cluster_L.LetterTextQuestFailed.slateRef</t>
  </si>
  <si>
    <t>QuestScriptDef+GD_Quest_Cluster_U.questNameRules.rulesStrings.0</t>
  </si>
  <si>
    <t>GD_Quest_Cluster_U.questNameRules.rulesStrings.0</t>
  </si>
  <si>
    <t>questName-&gt;Detected giant mechanoid clusters Ω</t>
  </si>
  <si>
    <t>QuestScriptDef+GD_Quest_Cluster_U.questDescriptionRules.rulesStrings.0</t>
  </si>
  <si>
    <t>GD_Quest_Cluster_U.questDescriptionRules.rulesStrings.0</t>
  </si>
  <si>
    <t>questDescription-&gt;The shortwave receiver located the position of a giant cluster not far away. \n\nIn fact, we observed the architectural structure of this cluster with the naked eye from several thousand meters away, and it seems that the mechanoids are trying to use this place as a springboard to gradually achieve the goal of siliconizing the entire planet. Perhaps we should not meddle, but once the attack is successful, the knowledge gained will be enough to take us beyond all the obstacles of the past.\nThe whispers emanating from the psychic berserk marrow will send one of our warriors into a berserk frenzy every little while. There is little we can do about it, except perhaps try to increase the number of units involved in the battle to reduce the probability of the core being affected and end the battle as soon as possible. \n\nNew threat: Psychic Berserk Marrow</t>
  </si>
  <si>
    <t>QuestScriptDef+GD_Quest_Cluster_U.root.nodes.2.name</t>
  </si>
  <si>
    <t>GD_Quest_Cluster_U.root.nodes.2.name</t>
  </si>
  <si>
    <t>QuestScriptDef+GD_Quest_Cluster_U.LetterLabelQuestExpired.slateRef</t>
  </si>
  <si>
    <t>GD_Quest_Cluster_U.LetterLabelQuestExpired.slateRef</t>
  </si>
  <si>
    <t>QuestScriptDef+GD_Quest_Cluster_U.LetterTextQuestExpired.slateRef</t>
  </si>
  <si>
    <t>GD_Quest_Cluster_U.LetterTextQuestExpired.slateRef</t>
  </si>
  <si>
    <t>QuestScriptDef+GD_Quest_Cluster_U.LetterLabelQuestFailed.slateRef</t>
  </si>
  <si>
    <t>GD_Quest_Cluster_U.LetterLabelQuestFailed.slateRef</t>
  </si>
  <si>
    <t>QuestScriptDef+GD_Quest_Cluster_U.LetterTextQuestFailed.slateRef</t>
  </si>
  <si>
    <t>GD_Quest_Cluster_U.LetterTextQuestFailed.slateRef</t>
  </si>
  <si>
    <t>SitePartDef+GD_Sitepart_Cluster_S.label</t>
  </si>
  <si>
    <t>GD_Sitepart_Cluster_S.label</t>
  </si>
  <si>
    <t>giant cluster α</t>
  </si>
  <si>
    <t>SitePartDef+GD_Sitepart_Cluster_S.description</t>
  </si>
  <si>
    <t>GD_Sitepart_Cluster_S.description</t>
  </si>
  <si>
    <t>A well-defended giant mechanoid cluster.</t>
  </si>
  <si>
    <t>SitePartDef+GD_Sitepart_Cluster_M.label</t>
  </si>
  <si>
    <t>GD_Sitepart_Cluster_M.label</t>
  </si>
  <si>
    <t>giant cluster β</t>
  </si>
  <si>
    <t>SitePartDef+GD_Sitepart_Cluster_M.description</t>
  </si>
  <si>
    <t>GD_Sitepart_Cluster_M.description</t>
  </si>
  <si>
    <t>SitePartDef+GD_Sitepart_Cluster_L.label</t>
  </si>
  <si>
    <t>GD_Sitepart_Cluster_L.label</t>
  </si>
  <si>
    <t>giant cluster γ</t>
  </si>
  <si>
    <t>SitePartDef+GD_Sitepart_Cluster_L.description</t>
  </si>
  <si>
    <t>GD_Sitepart_Cluster_L.description</t>
  </si>
  <si>
    <t>SitePartDef+GD_Sitepart_Cluster_U.label</t>
  </si>
  <si>
    <t>GD_Sitepart_Cluster_U.label</t>
  </si>
  <si>
    <t>giant cluster Ω</t>
  </si>
  <si>
    <t>SitePartDef+GD_Sitepart_Cluster_U.description</t>
  </si>
  <si>
    <t>GD_Sitepart_Cluster_U.description</t>
  </si>
  <si>
    <t>StatDef+RangedCooldownFactorBuilding.label</t>
  </si>
  <si>
    <t>StatDef</t>
  </si>
  <si>
    <t>RangedCooldownFactorBuilding.label</t>
  </si>
  <si>
    <t>building ranged cooldown multiplier</t>
  </si>
  <si>
    <t>StatDef+RangedCooldownFactorBuilding.description</t>
  </si>
  <si>
    <t>RangedCooldownFactorBuilding.description</t>
  </si>
  <si>
    <t>A multiplier on the cooldown between bursts when the turret using a ranged weapon.</t>
  </si>
  <si>
    <t>ThingDef+GD_CommunicationStation.label</t>
  </si>
  <si>
    <t>GD_CommunicationStation.label</t>
  </si>
  <si>
    <t>mech-communication station</t>
  </si>
  <si>
    <t>ThingDef+GD_CommunicationStation.description</t>
  </si>
  <si>
    <t>GD_CommunicationStation.description</t>
  </si>
  <si>
    <t>This seemingly simple communication station can help you hack into the primary servers of the mechanoid and intercept some of their intelligence. This information can be used to make deals with certain large factions, as well as for other mysterious purposes. \n\nSince every step of the operation leaves a data trail, this behavior is not safe. If the mechanoid hive finds out, even if the connection to the server is cut off immediately, retaliation against you will come quickly, so you should avoid continuing to hack into the network during a sensitive period. \n\nBy the way, when it comes to data theft, the Empire has long been involved and established complete laws and regulations, and every piece of data you obtain is subject to a 10% tax. \nUnless you plan to show your hand.</t>
  </si>
  <si>
    <t>ThingDef+GD_CommunicationStation.comps.4.useLabel</t>
  </si>
  <si>
    <t>GD_CommunicationStation.comps.4.useLabel</t>
  </si>
  <si>
    <t>Communication...</t>
  </si>
  <si>
    <t>ThingDef+DummyResearchBuilding.label</t>
  </si>
  <si>
    <t>DummyResearchBuilding.label</t>
  </si>
  <si>
    <t>technology blockade</t>
  </si>
  <si>
    <t>ThingDef+DummyResearchBuilding.description</t>
  </si>
  <si>
    <t>DummyResearchBuilding.description</t>
  </si>
  <si>
    <t>The blockade from the mechanoids prevents your colonists from actively researching this technology. \n Destroy the giant cluster core building in the corresponding stage to unlock this item.</t>
  </si>
  <si>
    <t>ThingDef+GD_DryseaDummy.label</t>
  </si>
  <si>
    <t>GD_DryseaDummy.label</t>
  </si>
  <si>
    <t>drysea dummy</t>
  </si>
  <si>
    <t>ThingDef+GD_EliminateDummy.label</t>
  </si>
  <si>
    <t>GD_EliminateDummy.label</t>
  </si>
  <si>
    <t>eliminate dummy</t>
  </si>
  <si>
    <t>ThingDef+GD_ExostriderDummy.label</t>
  </si>
  <si>
    <t>GD_ExostriderDummy.label</t>
  </si>
  <si>
    <t>exostrider dummy</t>
  </si>
  <si>
    <t>ThingDef+MechServer_True.label</t>
  </si>
  <si>
    <t>MechServer_True.label</t>
  </si>
  <si>
    <t>mechanoid server</t>
  </si>
  <si>
    <t>ThingDef+MechServer_True.description</t>
  </si>
  <si>
    <t>MechServer_True.description</t>
  </si>
  <si>
    <t>Servers that may contain useful information require a secret key to open.</t>
  </si>
  <si>
    <t>ThingDef+MechServer_True.comps.0.useLabel</t>
  </si>
  <si>
    <t>MechServer_True.comps.0.useLabel</t>
  </si>
  <si>
    <t>Steal Intelligence</t>
  </si>
  <si>
    <t>ThingDef+MechServer_False.label</t>
  </si>
  <si>
    <t>MechServer_False.label</t>
  </si>
  <si>
    <t>ThingDef+MechServer_False.description</t>
  </si>
  <si>
    <t>MechServer_False.description</t>
  </si>
  <si>
    <t>Servers that may contain useful information are highly encrypted.</t>
  </si>
  <si>
    <t>ThingDef+MechServer_Normal.label</t>
  </si>
  <si>
    <t>MechServer_Normal.label</t>
  </si>
  <si>
    <t>ThingDef+MechServer_Normal.description</t>
  </si>
  <si>
    <t>MechServer_Normal.description</t>
  </si>
  <si>
    <t>A server that may contain useful information, but is not the target of this case.</t>
  </si>
  <si>
    <t>ThingDef+GD_ServerDummy.label</t>
  </si>
  <si>
    <t>GD_ServerDummy.label</t>
  </si>
  <si>
    <t>server dummy</t>
  </si>
  <si>
    <t>ThingDef+GD_ShortWaveReceiver.label</t>
  </si>
  <si>
    <t>GD_ShortWaveReceiver.label</t>
  </si>
  <si>
    <t>unstable shortwave receiver</t>
  </si>
  <si>
    <t>ThingDef+GD_ShortWaveReceiver.description</t>
  </si>
  <si>
    <t>GD_ShortWaveReceiver.description</t>
  </si>
  <si>
    <t>The exact location of the giant cluster is determined by intercepting specific short-wave signals emitted by the mechanoids. \n\nEach intercepted signal will cause the Mechanoid Hive to be alerted, and the receiver will need to perform a period of standby cover to avoid having the coordinates discovered.</t>
  </si>
  <si>
    <t>ThingDef+GD_ShortWaveReceiver.comps.3.useLabel</t>
  </si>
  <si>
    <t>GD_ShortWaveReceiver.comps.3.useLabel</t>
  </si>
  <si>
    <t>Detect Giant Cluster</t>
  </si>
  <si>
    <t>ThingDef+Turret_GiantChargeBlaster.label</t>
  </si>
  <si>
    <t>Turret_GiantChargeBlaster.label</t>
  </si>
  <si>
    <t>giant charge turret</t>
  </si>
  <si>
    <t>ThingDef+Turret_GiantChargeBlaster.description</t>
  </si>
  <si>
    <t>Turret_GiantChargeBlaster.description</t>
  </si>
  <si>
    <t>A steel behemoth, formed by complex craftsmanship, will only appear as a guard force in a giant cluster. \n\nThis turret will fire charge bullets with a caliber close to that of a cannonball, tearing apart each offender's body. It will switch to a shotgun-like firing mode when it is approached by the enemy.</t>
  </si>
  <si>
    <t>ThingDef+Gun_GiantChargeBlaster.label</t>
  </si>
  <si>
    <t>Gun_GiantChargeBlaster.label</t>
  </si>
  <si>
    <t>giant charge blaster</t>
  </si>
  <si>
    <t>ThingDef+Gun_GiantChargeBlaster.description</t>
  </si>
  <si>
    <t>Gun_GiantChargeBlaster.description</t>
  </si>
  <si>
    <t>A special charge blaster that fires large caliber charge shells.</t>
  </si>
  <si>
    <t>ThingDef+Gun_GiantChargeBlaster.tools.0.label</t>
  </si>
  <si>
    <t>Gun_GiantChargeBlaster.tools.0.label</t>
  </si>
  <si>
    <t>barrel</t>
  </si>
  <si>
    <t>ThingDef+Gun_GiantChargeBlaster.verbs.Verb_Shoot.label</t>
  </si>
  <si>
    <t>Gun_GiantChargeBlaster.verbs.Verb_Shoot.label</t>
  </si>
  <si>
    <t>ThingDef+Bullet_GiantCharge.label</t>
  </si>
  <si>
    <t>Bullet_GiantCharge.label</t>
  </si>
  <si>
    <t>charge blaster shot</t>
  </si>
  <si>
    <t>ThingDef+Turret_GiantChargeInferno.label</t>
  </si>
  <si>
    <t>Turret_GiantChargeInferno.label</t>
  </si>
  <si>
    <t>giant inferno turret</t>
  </si>
  <si>
    <t>ThingDef+Turret_GiantChargeInferno.description</t>
  </si>
  <si>
    <t>Turret_GiantChargeInferno.description</t>
  </si>
  <si>
    <t>A steel behemoth formed by complex craftsmanship, it will only appear as a guard force in giant clusters. \n\nThis turret will fire huge inferno shells, and the liquid hellfire in it will splash in all directions after the shells explode, melting all the enemies around.</t>
  </si>
  <si>
    <t>ThingDef+Gun_GiantInfernoLauncher.label</t>
  </si>
  <si>
    <t>Gun_GiantInfernoLauncher.label</t>
  </si>
  <si>
    <t>giant inferno launcher</t>
  </si>
  <si>
    <t>ThingDef+Gun_GiantInfernoLauncher.description</t>
  </si>
  <si>
    <t>Gun_GiantInfernoLauncher.description</t>
  </si>
  <si>
    <t>A special gun that fires large caliber inferno.</t>
  </si>
  <si>
    <t>ThingDef+Gun_GiantInfernoLauncher.tools.0.label</t>
  </si>
  <si>
    <t>Gun_GiantInfernoLauncher.tools.0.label</t>
  </si>
  <si>
    <t>ThingDef+Gun_GiantInfernoLauncher.verbs.Verb_Shoot.label</t>
  </si>
  <si>
    <t>Gun_GiantInfernoLauncher.verbs.Verb_Shoot.label</t>
  </si>
  <si>
    <t>ThingDef+Bullet_GiantInfernoCannon.label</t>
  </si>
  <si>
    <t>Bullet_GiantInfernoCannon.label</t>
  </si>
  <si>
    <t>giant inferno shell</t>
  </si>
  <si>
    <t>ThingDef+GD_GiantFlame.label</t>
  </si>
  <si>
    <t>GD_GiantFlame.label</t>
  </si>
  <si>
    <t>flamebomb</t>
  </si>
  <si>
    <t>ThingDef+GiantChargeEnhancer.label</t>
  </si>
  <si>
    <t>GiantChargeEnhancer.label</t>
  </si>
  <si>
    <t>charge enhancer</t>
  </si>
  <si>
    <t>ThingDef+GiantChargeEnhancer.description</t>
  </si>
  <si>
    <t>GiantChargeEnhancer.description</t>
  </si>
  <si>
    <t>A structurally sophisticated amplifier that can significantly increase the firing speed and accuracy of the surrounding giant charge blaster.</t>
  </si>
  <si>
    <t>ThingDef+GiantPlasmaEnhancer.label</t>
  </si>
  <si>
    <t>GiantPlasmaEnhancer.label</t>
  </si>
  <si>
    <t>plasma enhancer</t>
  </si>
  <si>
    <t>ThingDef+GiantPlasmaEnhancer.description</t>
  </si>
  <si>
    <t>GiantPlasmaEnhancer.description</t>
  </si>
  <si>
    <t>A sophisticatedly structured enhancer that can significantly increase the firing speed of the surrounding giant inferno cannons.</t>
  </si>
  <si>
    <t>ThingDef+ArchoTrap_BoobyMine.label</t>
  </si>
  <si>
    <t>ArchoTrap_BoobyMine.label</t>
  </si>
  <si>
    <t>archotech trick mine</t>
  </si>
  <si>
    <t>ThingDef+ArchoTrap_BoobyMine.description</t>
  </si>
  <si>
    <t>ArchoTrap_BoobyMine.description</t>
  </si>
  <si>
    <t>A small device that hovers eerily in mid-air and can only be vaguely observed when extremely close to it. The \n\n triggers will vaporize everything around it.</t>
  </si>
  <si>
    <t>DamageDef+ArchoMine_Bomb.label</t>
  </si>
  <si>
    <t>ArchoMine_Bomb.label</t>
  </si>
  <si>
    <t>DamageDef+ArchoMine_Bomb.deathMessage</t>
  </si>
  <si>
    <t>ArchoMine_Bomb.deathMessage</t>
  </si>
  <si>
    <t>{0} has been beaten into quantum foam.</t>
  </si>
  <si>
    <t>ThingDef+Turret_GiantAutoMortar.label</t>
  </si>
  <si>
    <t>Turret_GiantAutoMortar.label</t>
  </si>
  <si>
    <t>giant auto mortar</t>
  </si>
  <si>
    <t>ThingDef+Turret_GiantAutoMortar.description</t>
  </si>
  <si>
    <t>Turret_GiantAutoMortar.description</t>
  </si>
  <si>
    <t>A steel beast assembled by a complex process would only appear as a guard force in a giant cluster. \n\nA single cluster antigrain shell is powerful enough to cut a mountain down by several meters. It will switch to landing fire mode when it is approached by the enemy.</t>
  </si>
  <si>
    <t>ThingDef+Artillery_GiantMortarTurret.label</t>
  </si>
  <si>
    <t>Artillery_GiantMortarTurret.label</t>
  </si>
  <si>
    <t>ThingDef+Artillery_GiantMortarTurret.description</t>
  </si>
  <si>
    <t>Artillery_GiantMortarTurret.description</t>
  </si>
  <si>
    <t>Mortars that fire cluster anti-grain shells.</t>
  </si>
  <si>
    <t>ThingDef+Artillery_GiantMortarTurret.verbs.Verb_Shoot.label</t>
  </si>
  <si>
    <t>Artillery_GiantMortarTurret.verbs.Verb_Shoot.label</t>
  </si>
  <si>
    <t>ThingDef+Bullet_Shell_GiantUltraWarhead.label</t>
  </si>
  <si>
    <t>Bullet_Shell_GiantUltraWarhead.label</t>
  </si>
  <si>
    <t>HE-warhead</t>
  </si>
  <si>
    <t>ThingDef+Bullet_Shell_GiantWarhead.label</t>
  </si>
  <si>
    <t>Bullet_Shell_GiantWarhead.label</t>
  </si>
  <si>
    <t>ThingDef+GD_DummyMortar.label</t>
  </si>
  <si>
    <t>GD_DummyMortar.label</t>
  </si>
  <si>
    <t>None</t>
  </si>
  <si>
    <t>ThingDef+GD_DummyMortar.description</t>
  </si>
  <si>
    <t>GD_DummyMortar.description</t>
  </si>
  <si>
    <t>None.</t>
  </si>
  <si>
    <t>ThingDef+GD_DummyMortar.verbs.Verb_Shoot.label</t>
  </si>
  <si>
    <t>GD_DummyMortar.verbs.Verb_Shoot.label</t>
  </si>
  <si>
    <t>ThingDef+GD_MechanicalContainer.label</t>
  </si>
  <si>
    <t>GD_MechanicalContainer.label</t>
  </si>
  <si>
    <t>mechanical container</t>
  </si>
  <si>
    <t>ThingDef+GD_MechanicalContainer.description</t>
  </si>
  <si>
    <t>GD_MechanicalContainer.description</t>
  </si>
  <si>
    <t>Containers containing large amounts of basic supplies for building clusters normally require a password to unlock them, but we obviously don't have to follow this rule.</t>
  </si>
  <si>
    <t>ThingDef+PsychicShieldMarrow.label</t>
  </si>
  <si>
    <t>PsychicShieldMarrow.label</t>
  </si>
  <si>
    <t>psychic shielding marrow</t>
  </si>
  <si>
    <t>ThingDef+PsychicShieldMarrow.description</t>
  </si>
  <si>
    <t>PsychicShieldMarrow.description</t>
  </si>
  <si>
    <t>A huge archotech building capable of shielding the psychic network of all enemies in the region. \n\n Destroy to unlock Level 1 Cluster Technology.</t>
  </si>
  <si>
    <t>ThingDef+PsychicSuppressionMarrow.label</t>
  </si>
  <si>
    <t>PsychicSuppressionMarrow.label</t>
  </si>
  <si>
    <t>psychic suppression marrow</t>
  </si>
  <si>
    <t>ThingDef+PsychicSuppressionMarrow.description</t>
  </si>
  <si>
    <t>PsychicSuppressionMarrow.description</t>
  </si>
  <si>
    <t>A huge archotech building capable of suppressing the consciousness of all enemies in the region to a lower level. \n\n Destroy to unlock Level 2 Cluster Technology.</t>
  </si>
  <si>
    <t>ThingDef+PsychicBerserkMarrow.label</t>
  </si>
  <si>
    <t>PsychicBerserkMarrow.label</t>
  </si>
  <si>
    <t>psychic berserk marrow</t>
  </si>
  <si>
    <t>ThingDef+PsychicBerserkMarrow.description</t>
  </si>
  <si>
    <t>PsychicBerserkMarrow.description</t>
  </si>
  <si>
    <t>A huge archotech building capable of intermittently raging against any enemy in the region. \n\n Destroy to unlock Level 3 Cluster technology.</t>
  </si>
  <si>
    <t>ThingDef+Turret_GiantAutoMortar_Script.label</t>
  </si>
  <si>
    <t>Turret_GiantAutoMortar_Script.label</t>
  </si>
  <si>
    <t>giant auto mortar (defensive)</t>
  </si>
  <si>
    <t>ThingDef+Turret_GiantAutoMortar_Script.description</t>
  </si>
  <si>
    <t>Turret_GiantAutoMortar_Script.description</t>
  </si>
  <si>
    <t>A steel beast assembled by a complex process would only appear as a guard force in a giant cluster. \n\nYou can order the intelligent colonists in your party to hack into the mortar and use its powerful fire to damage the giant exostrider.</t>
  </si>
  <si>
    <t>ThingDef+Turret_GiantAutoMortar_Script.comps.4.useLabel</t>
  </si>
  <si>
    <t>Turret_GiantAutoMortar_Script.comps.4.useLabel</t>
  </si>
  <si>
    <t>Hack and control</t>
  </si>
  <si>
    <t>ThingDef+Artillery_GiantMortarTurret_Script.label</t>
  </si>
  <si>
    <t>Artillery_GiantMortarTurret_Script.label</t>
  </si>
  <si>
    <t>ThingDef+Artillery_GiantMortarTurret_Script.description</t>
  </si>
  <si>
    <t>Artillery_GiantMortarTurret_Script.description</t>
  </si>
  <si>
    <t>ThingDef+Artillery_GiantMortarTurret_Script.verbs.Verb_Shoot.label</t>
  </si>
  <si>
    <t>Artillery_GiantMortarTurret_Script.verbs.Verb_Shoot.label</t>
  </si>
  <si>
    <t>ThingDef+Bullet_Shell_GiantUltraWarhead_Script.label</t>
  </si>
  <si>
    <t>Bullet_Shell_GiantUltraWarhead_Script.label</t>
  </si>
  <si>
    <t>ThingDef+GD_Exostrider.label</t>
  </si>
  <si>
    <t>GD_Exostrider.label</t>
  </si>
  <si>
    <t>exostrider</t>
  </si>
  <si>
    <t>ThingDef+GD_Exostrider.description</t>
  </si>
  <si>
    <t>GD_Exostrider.description</t>
  </si>
  <si>
    <t>A giant central mechanoid, one of the most magnificent creations of the mechaonid hive. \n\nNormally, the exostrider would only use its transponder to uniformly schedule the mechanoid clusters within a galaxy and exchange information directly with the mechanoid hive core. A exostrider usually has several mechanoid ships working together to facilitate information transmission and protection. In special situations, it can also use heavy artillery and industrial rapid-fire artillery combat, rapid-fire guns will automatically search for a certain range of enemy attacks, while the main gun will only be activated when forced to use against some of the most threatening targets. \n\nSince the exostrider acts as a "coordinate origin" when summoning the mechanoid fleet, it can't move at will, but its heavy armor also means you can't deal damage to it using normal methods.</t>
  </si>
  <si>
    <t>ThingDef+Artillery_Exostrider.label</t>
  </si>
  <si>
    <t>Artillery_Exostrider.label</t>
  </si>
  <si>
    <t>"Gate of Hell" super heavy artillery</t>
  </si>
  <si>
    <t>ThingDef+Artillery_Exostrider.description</t>
  </si>
  <si>
    <t>Artillery_Exostrider.description</t>
  </si>
  <si>
    <t>A giant cannon mounted by a giant exostrider, whose single fire was enough to shake the whole earth. It's usually only activated when there's a major threat.</t>
  </si>
  <si>
    <t>ThingDef+Artillery_Exostrider.verbs.Verb_Shoot.label</t>
  </si>
  <si>
    <t>Artillery_Exostrider.verbs.Verb_Shoot.label</t>
  </si>
  <si>
    <t>ThingDef+Bullet_Exostrider.label</t>
  </si>
  <si>
    <t>Bullet_Exostrider.label</t>
  </si>
  <si>
    <t>ThingDef+Artillery_Exostrider_Sub.label</t>
  </si>
  <si>
    <t>Artillery_Exostrider_Sub.label</t>
  </si>
  <si>
    <t>"Styx Starlight" rapid-fire cannon</t>
  </si>
  <si>
    <t>ThingDef+Artillery_Exostrider_Sub.description</t>
  </si>
  <si>
    <t>Artillery_Exostrider_Sub.description</t>
  </si>
  <si>
    <t>A rapid-fire cannon equipped with a exostrider, usually used to destroy groups of heavily armored units, but had limited effectiveness against small, flexible targets.</t>
  </si>
  <si>
    <t>ThingDef+Artillery_Exostrider_Sub.verbs.Verb_Shoot.label</t>
  </si>
  <si>
    <t>Artillery_Exostrider_Sub.verbs.Verb_Shoot.label</t>
  </si>
  <si>
    <t>ThingDef+Bullet_Exostrider_Sub.label</t>
  </si>
  <si>
    <t>Bullet_Exostrider_Sub.label</t>
  </si>
  <si>
    <t>Styx cannon shot</t>
  </si>
  <si>
    <t>ThingDef+ExostriderShell_Up.label</t>
  </si>
  <si>
    <t>ExostriderShell_Up.label</t>
  </si>
  <si>
    <t>ThingDef+ExostriderShell_Down.label</t>
  </si>
  <si>
    <t>ExostriderShell_Down.label</t>
  </si>
  <si>
    <t>ThingDef+LargeMechCapsule.label</t>
  </si>
  <si>
    <t>LargeMechCapsule.label</t>
  </si>
  <si>
    <t>large mech capsule</t>
  </si>
  <si>
    <t>ThingDef+LargeMechCapsule.description</t>
  </si>
  <si>
    <t>LargeMechCapsule.description</t>
  </si>
  <si>
    <t>A mechanoid storage and deployment capsule. It can contain a number of mechanoids, ready to emerge and fight upon being awakened.</t>
  </si>
  <si>
    <t>ThingDef+LargeMechCapsule_Empty.label</t>
  </si>
  <si>
    <t>LargeMechCapsule_Empty.label</t>
  </si>
  <si>
    <t>ThingDef+LargeMechCapsule_Empty.description</t>
  </si>
  <si>
    <t>LargeMechCapsule_Empty.description</t>
  </si>
  <si>
    <t>An empty large mech capsule.</t>
  </si>
  <si>
    <t>ThingDef+Turret_LandingAutoMortar.label</t>
  </si>
  <si>
    <t>Turret_LandingAutoMortar.label</t>
  </si>
  <si>
    <t>ThingDef+Turret_LandingAutoMortar.description</t>
  </si>
  <si>
    <t>Turret_LandingAutoMortar.description</t>
  </si>
  <si>
    <t>A self-powered, fast-loading automatic mortar. Less powerful.</t>
  </si>
  <si>
    <t>ThingDef+Artillery_LandingAutoMortar.label</t>
  </si>
  <si>
    <t>Artillery_LandingAutoMortar.label</t>
  </si>
  <si>
    <t>landing auto-mortar</t>
  </si>
  <si>
    <t>ThingDef+Artillery_LandingAutoMortar.verbs.Verb_Shoot.label</t>
  </si>
  <si>
    <t>Artillery_LandingAutoMortar.verbs.Verb_Shoot.label</t>
  </si>
  <si>
    <t>ThingDef+PlayerTurret_AutoMiniTurret.label</t>
  </si>
  <si>
    <t>PlayerTurret_AutoMiniTurret.label</t>
  </si>
  <si>
    <t>ThingDef+PlayerTurret_AutoMiniTurret.description</t>
  </si>
  <si>
    <t>PlayerTurret_AutoMiniTurret.description</t>
  </si>
  <si>
    <t>A self-powered defense turret mounted with a weak but long-ranged slug-thrower. May explode when damaged.</t>
  </si>
  <si>
    <t>ThingDef+PlayerTurret_AutoChargeBlaster.label</t>
  </si>
  <si>
    <t>PlayerTurret_AutoChargeBlaster.label</t>
  </si>
  <si>
    <t>ThingDef+PlayerTurret_AutoChargeBlaster.description</t>
  </si>
  <si>
    <t>PlayerTurret_AutoChargeBlaster.description</t>
  </si>
  <si>
    <t>A self-powered turret mounted with a charge blaster.</t>
  </si>
  <si>
    <t>ThingDef+PlayerTurret_AutoInferno.label</t>
  </si>
  <si>
    <t>PlayerTurret_AutoInferno.label</t>
  </si>
  <si>
    <t>ThingDef+PlayerTurret_AutoInferno.description</t>
  </si>
  <si>
    <t>PlayerTurret_AutoInferno.description</t>
  </si>
  <si>
    <t>A self-powered turret mounted with an inferno cannon. It cannot sense targets at very short ranges.</t>
  </si>
  <si>
    <t>ThingDef+PlayerTurret_EMPArtillery.label</t>
  </si>
  <si>
    <t>PlayerTurret_EMPArtillery.label</t>
  </si>
  <si>
    <t>heavy EMP railgun</t>
  </si>
  <si>
    <t>ThingDef+PlayerTurret_EMPArtillery.description</t>
  </si>
  <si>
    <t>PlayerTurret_EMPArtillery.description</t>
  </si>
  <si>
    <t>A self-powered turret. Fire an EMP shell with a blast powerful enough to stun the most powerful mechanoid body for 40 seconds.\n\nMechanoids do not have blueprints for this turret, it was designed and built entirely by your clever colonists.</t>
  </si>
  <si>
    <t>ThingDef+PlayerTurret_EMPArtillery.comps.4.fuelLabel</t>
  </si>
  <si>
    <t>PlayerTurret_EMPArtillery.comps.4.fuelLabel</t>
  </si>
  <si>
    <t>Shoot until you run out of shell</t>
  </si>
  <si>
    <t>ThingDef+PlayerTurret_EMPArtillery.comps.4.fuelGizmoLabel</t>
  </si>
  <si>
    <t>PlayerTurret_EMPArtillery.comps.4.fuelGizmoLabel</t>
  </si>
  <si>
    <t>Shell capacity</t>
  </si>
  <si>
    <t>ThingDef+PlayerTurret_EMPArtillery.comps.4.outOfFuelMessage</t>
  </si>
  <si>
    <t>PlayerTurret_EMPArtillery.comps.4.outOfFuelMessage</t>
  </si>
  <si>
    <t>Can't shoot: need to fill plasteel</t>
  </si>
  <si>
    <t>ThingDef+Gun_EMPArtilleryTurret.label</t>
  </si>
  <si>
    <t>Gun_EMPArtilleryTurret.label</t>
  </si>
  <si>
    <t>Pulse Machine Gun</t>
  </si>
  <si>
    <t>ThingDef+Gun_EMPArtilleryTurret.description</t>
  </si>
  <si>
    <t>Gun_EMPArtilleryTurret.description</t>
  </si>
  <si>
    <t>A powerful magnetic rail gun that fires EMP rounds.</t>
  </si>
  <si>
    <t>ThingDef+Gun_EMPArtilleryTurret.verbs.Verb_Shoot.label</t>
  </si>
  <si>
    <t>Gun_EMPArtilleryTurret.verbs.Verb_Shoot.label</t>
  </si>
  <si>
    <t>ThingDef+Bullet_EMPArtillery.label</t>
  </si>
  <si>
    <t>Bullet_EMPArtillery.label</t>
  </si>
  <si>
    <t>inferno cannon shell</t>
  </si>
  <si>
    <t>ThingDef+PlayerTurret_AutoMortar.label</t>
  </si>
  <si>
    <t>PlayerTurret_AutoMortar.label</t>
  </si>
  <si>
    <t>ThingDef+PlayerTurret_AutoMortar.description</t>
  </si>
  <si>
    <t>PlayerTurret_AutoMortar.description</t>
  </si>
  <si>
    <t>A self-powered, self-loading, automatic mortar. It can hit targets at any distance, over walls, but is quite inaccurate.</t>
  </si>
  <si>
    <t>ThingDef+Artillery_PlayerAutoMortar.label</t>
  </si>
  <si>
    <t>Artillery_PlayerAutoMortar.label</t>
  </si>
  <si>
    <t>auto-mortar</t>
  </si>
  <si>
    <t>ThingDef+Artillery_PlayerAutoMortar.verbs.Verb_Shoot.label</t>
  </si>
  <si>
    <t>Artillery_PlayerAutoMortar.verbs.Verb_Shoot.label</t>
  </si>
  <si>
    <t>ThingDef+Bullet_Shell_PlayerAntigrainWarhead.label</t>
  </si>
  <si>
    <t>Bullet_Shell_PlayerAntigrainWarhead.label</t>
  </si>
  <si>
    <t>antigrain warhead</t>
  </si>
  <si>
    <t>ThingDef+PlayerTurret_LandingAutoMortar.label</t>
  </si>
  <si>
    <t>PlayerTurret_LandingAutoMortar.label</t>
  </si>
  <si>
    <t>auto mortar 2</t>
  </si>
  <si>
    <t>ThingDef+PlayerTurret_LandingAutoMortar.description</t>
  </si>
  <si>
    <t>PlayerTurret_LandingAutoMortar.description</t>
  </si>
  <si>
    <t>ThingDef+PlayerTurret_GiantChargeBlaster.label</t>
  </si>
  <si>
    <t>PlayerTurret_GiantChargeBlaster.label</t>
  </si>
  <si>
    <t>ThingDef+PlayerTurret_GiantChargeBlaster.description</t>
  </si>
  <si>
    <t>PlayerTurret_GiantChargeBlaster.description</t>
  </si>
  <si>
    <t>A steel behemoth, formed by complex craftsmanship. The power is slightly reduced to ensure safety, and each fire consumes a certain amount of power storage. \n\nThis turret will fire charge bullets with a caliber close to that of a cannonball, tearing apart each offender's body. It will switch to a shotgun-like firing mode when it is approached by the enemy.\n\n*Important: The turret cannot fire when your circuit network storage is too low or there is no storage device.</t>
  </si>
  <si>
    <t>ThingDef+GD_FullAngelShieldProjector.label</t>
  </si>
  <si>
    <t>GD_FullAngelShieldProjector.label</t>
  </si>
  <si>
    <t>High-angle bullet shield</t>
  </si>
  <si>
    <t>ThingDef+GD_FullAngelShieldProjector.description</t>
  </si>
  <si>
    <t>GD_FullAngelShieldProjector.description</t>
  </si>
  <si>
    <t>A mechanoids' high-angle shield projector. Bullets can go out, but not in. Its compact power source burns out after a few seconds of use.</t>
  </si>
  <si>
    <t>ThingDef+GD_FullAngelShieldProjector.comps.1.countdownLabel</t>
  </si>
  <si>
    <t>GD_FullAngelShieldProjector.comps.1.countdownLabel</t>
  </si>
  <si>
    <t>Burnout in</t>
  </si>
  <si>
    <t>ThingDef+GD_LowAngelShieldProjector.label</t>
  </si>
  <si>
    <t>GD_LowAngelShieldProjector.label</t>
  </si>
  <si>
    <t>Low-angle bullet shield</t>
  </si>
  <si>
    <t>ThingDef+GD_LowAngelShieldProjector.description</t>
  </si>
  <si>
    <t>GD_LowAngelShieldProjector.description</t>
  </si>
  <si>
    <t>A mechanoids' low-angle shield projector. Bullets can go out, but not in. Its compact power source burns out after a few seconds of use.</t>
  </si>
  <si>
    <t>ThingDef+GD_LowAngelShieldProjector.comps.1.countdownLabel</t>
  </si>
  <si>
    <t>GD_LowAngelShieldProjector.comps.1.countdownLabel</t>
  </si>
  <si>
    <t>ThingDef+GD_AbilityShieldProjector.label</t>
  </si>
  <si>
    <t>GD_AbilityShieldProjector.label</t>
  </si>
  <si>
    <t>ThingDef+GD_AbilityShieldProjector.description</t>
  </si>
  <si>
    <t>GD_AbilityShieldProjector.description</t>
  </si>
  <si>
    <t>ThingDef+GD_AbilityShieldProjector.comps.1.countdownLabel</t>
  </si>
  <si>
    <t>GD_AbilityShieldProjector.comps.1.countdownLabel</t>
  </si>
  <si>
    <t>ThingDef+GD_PrecisionWall.label</t>
  </si>
  <si>
    <t>GD_PrecisionWall.label</t>
  </si>
  <si>
    <t>precision armored wall</t>
  </si>
  <si>
    <t>ThingDef+GD_PrecisionWall.description</t>
  </si>
  <si>
    <t>GD_PrecisionWall.description</t>
  </si>
  <si>
    <t>Strong and reliable walls that will repair themselves over time.</t>
  </si>
  <si>
    <t>ThingDef+GD_PrecisionWallEnemy.label</t>
  </si>
  <si>
    <t>GD_PrecisionWallEnemy.label</t>
  </si>
  <si>
    <t>ThingDef+GD_PrecisionWallEnemy.description</t>
  </si>
  <si>
    <t>GD_PrecisionWallEnemy.description</t>
  </si>
  <si>
    <t>ThingDef+BlackPersonaData.label</t>
  </si>
  <si>
    <t>BlackPersonaData.label</t>
  </si>
  <si>
    <t>persona data</t>
  </si>
  <si>
    <t>ThingDef+BlackPersonaData.description</t>
  </si>
  <si>
    <t>BlackPersonaData.description</t>
  </si>
  <si>
    <t>Precious data extracted from the bionic brain of a black-clad robot. It's hard to interpret, but the tiny amount of data that's been gathered so far has allowed the colonists to do some amazing things.\n\nColonists also found some white petals in the coat pockets of the mechanoids, but did not find their reason for carrying them in the database.</t>
  </si>
  <si>
    <t>ThingDef+PrecisionDeck.label</t>
  </si>
  <si>
    <t>PrecisionDeck.label</t>
  </si>
  <si>
    <t>precision deck</t>
  </si>
  <si>
    <t>ThingDef+PrecisionDeck.description</t>
  </si>
  <si>
    <t>PrecisionDeck.description</t>
  </si>
  <si>
    <t>Your colonists' best efforts failed to disassemble these ridiculously hard boards. Maybe they could be used in some solid buildings.</t>
  </si>
  <si>
    <t>ThingDef+Shell_Antimatter.label</t>
  </si>
  <si>
    <t>Shell_Antimatter.label</t>
  </si>
  <si>
    <t>antimatter shell</t>
  </si>
  <si>
    <t>ThingDef+Shell_Antimatter.description</t>
  </si>
  <si>
    <t>Shell_Antimatter.description</t>
  </si>
  <si>
    <t>Your colonists were informed of the principle of action of this shell from the massive amount of data of the black-clad lancer. \n\nAlthough they have not been able to restore the full power of this warhead, its destructive power is already enough to vaporize a hundred-meter mountain. \nIt is strange that the black-clad lancer static mantis does not apply this horrific power completely to warfare - perhaps this means that after spending an unknown amount of time with the organism, he is no longer a pure war machine.</t>
  </si>
  <si>
    <t>ThingDef+Bullet_Shell_Antimatter.label</t>
  </si>
  <si>
    <t>Bullet_Shell_Antimatter.label</t>
  </si>
  <si>
    <t>ThingDef+Shell_Frost.label</t>
  </si>
  <si>
    <t>Shell_Frost.label</t>
  </si>
  <si>
    <t>frost shell</t>
  </si>
  <si>
    <t>ThingDef+Shell_Frost.description</t>
  </si>
  <si>
    <t>Shell_Frost.description</t>
  </si>
  <si>
    <t>Your colonists have learned from the massive data of the black-clad scyther how the projectile works. \n\nThe stuff released by this warhead doesn't seem to be a "shockwave", but rather a fantastic way to instantly destroy the heat around it. Whether it is organic or mechanoids, it is difficult for anything to survive such an attack. \nIt is strange that the black-clad scyther static mantis does not apply this horrific power completely to warfare - perhaps this means that after spending an unknown amount of time with the organism, he is no longer a pure war machine.</t>
  </si>
  <si>
    <t>ThingDef+Bullet_Shell_Frost.label</t>
  </si>
  <si>
    <t>Bullet_Shell_Frost.label</t>
  </si>
  <si>
    <t>ThingDef+MechHelpCaller.label</t>
  </si>
  <si>
    <t>MechHelpCaller.label</t>
  </si>
  <si>
    <t>mechanoid pager</t>
  </si>
  <si>
    <t>ThingDef+MechHelpCaller.description</t>
  </si>
  <si>
    <t>MechHelpCaller.description</t>
  </si>
  <si>
    <t>Disguise as a wounded mechanoid to send a distress signal. Due to the mismatched identification code this will not attract the attention of the mechanoids hive, but may attract some warm-hearted mechanoids to explore.</t>
  </si>
  <si>
    <t>ThingDef+MechHelpCaller.comps.1.useLabel</t>
  </si>
  <si>
    <t>MechHelpCaller.comps.1.useLabel</t>
  </si>
  <si>
    <t>Call</t>
  </si>
  <si>
    <t>ThingDef+UniversalTrainer.label</t>
  </si>
  <si>
    <t>UniversalTrainer.label</t>
  </si>
  <si>
    <t>universal trainer</t>
  </si>
  <si>
    <t>ThingDef+UniversalTrainer.description</t>
  </si>
  <si>
    <t>UniversalTrainer.description</t>
  </si>
  <si>
    <t>A special skill trainer that can upgrade all skills of the user by one level.</t>
  </si>
  <si>
    <t>ThingDef+UniversalTrainer.comps.1.useLabel</t>
  </si>
  <si>
    <t>UniversalTrainer.comps.1.useLabel</t>
  </si>
  <si>
    <t>Use universal trainer</t>
  </si>
  <si>
    <t>ThingDef+GD_MechCorpse.label</t>
  </si>
  <si>
    <t>GD_MechCorpse.label</t>
  </si>
  <si>
    <t>rusty corpse</t>
  </si>
  <si>
    <t>ThingDef+GD_MechCorpse.description</t>
  </si>
  <si>
    <t>GD_MechCorpse.description</t>
  </si>
  <si>
    <t>The body of a scyther was gently covered with its hat and a bouquet of flowers. \n\nThe source of this corpse is suspicious, perhaps we can check if the communication system on its body is still functioning.\n\nYou can melt it to recover a little steel.</t>
  </si>
  <si>
    <t>ThingDef+GD_MechCorpse.comps.1.jobString</t>
  </si>
  <si>
    <t>GD_MechCorpse.comps.1.jobString</t>
  </si>
  <si>
    <t>Analyze rusty corpse</t>
  </si>
  <si>
    <t>ThingDef+GD_MechCorpse.comps.1.inspectString</t>
  </si>
  <si>
    <t>GD_MechCorpse.comps.1.inspectString</t>
  </si>
  <si>
    <t>Can be analyzed by a colonist.</t>
  </si>
  <si>
    <t>ThingDef+Wastepack_Red.label</t>
  </si>
  <si>
    <t>Wastepack_Red.label</t>
  </si>
  <si>
    <t>highly toxic wastepack</t>
  </si>
  <si>
    <t>ThingDef+Wastepack_Red.description</t>
  </si>
  <si>
    <t>Wastepack_Red.description</t>
  </si>
  <si>
    <t>Extremely unstable and highly toxic mixtures, once left the special container, will completely dissolve at a very fast rate. Getting rid of it under the radar would be a very difficult thing to do.</t>
  </si>
  <si>
    <t>ThingDef+Wastepack_Red.comps.1.type</t>
  </si>
  <si>
    <t>Wastepack_Red.comps.1.type</t>
  </si>
  <si>
    <t>ToxGas</t>
  </si>
  <si>
    <t>ThingDef+GD_Subcore.label</t>
  </si>
  <si>
    <t>GD_Subcore.label</t>
  </si>
  <si>
    <t>subcore (semi-finished)</t>
  </si>
  <si>
    <t>ThingDef+GD_Subcore.description</t>
  </si>
  <si>
    <t>GD_Subcore.description</t>
  </si>
  <si>
    <t>A subcore that's been almost completely rewritten, and somehow it can't even start up stably. We need a researcher to do the analysis. \n\nThere may be some accidents during the research.\n\nNote: If you are unable to return to the subcore after completing your research, you will be judged to have completed the task by violently destroying it and then retaking it.</t>
  </si>
  <si>
    <t>ThingDef+GD_Subcore.comps.1.jobString</t>
  </si>
  <si>
    <t>GD_Subcore.comps.1.jobString</t>
  </si>
  <si>
    <t>Analyze subcore</t>
  </si>
  <si>
    <t>ThingDef+GD_Subcore.comps.1.inspectString</t>
  </si>
  <si>
    <t>GD_Subcore.comps.1.inspectString</t>
  </si>
  <si>
    <t>ThingDef+GD_ServerKey.label</t>
  </si>
  <si>
    <t>GD_ServerKey.label</t>
  </si>
  <si>
    <t>secret key</t>
  </si>
  <si>
    <t>ThingDef+GD_ServerKey.description</t>
  </si>
  <si>
    <t>GD_ServerKey.description</t>
  </si>
  <si>
    <t>Secret key used to encrypt and decrypt data. Right-click activation to give you access to the server.</t>
  </si>
  <si>
    <t>ThingDef+GD_ServerKey.comps.1.useLabel</t>
  </si>
  <si>
    <t>GD_ServerKey.comps.1.useLabel</t>
  </si>
  <si>
    <t>ThingCategoryDef+GD3_Medal.label</t>
  </si>
  <si>
    <t>ThingCategoryDef</t>
  </si>
  <si>
    <t>GD3_Medal.label</t>
  </si>
  <si>
    <t>medal</t>
  </si>
  <si>
    <t>ApparelLayerDef+OuterMedal.label</t>
  </si>
  <si>
    <t>ApparelLayerDef</t>
  </si>
  <si>
    <t>OuterMedal.label</t>
  </si>
  <si>
    <t>ThingDef+BlackMedal_Famine.label</t>
  </si>
  <si>
    <t>BlackMedal_Famine.label</t>
  </si>
  <si>
    <t>tungsten medal</t>
  </si>
  <si>
    <t>ThingDef+BlackMedal_Famine.description</t>
  </si>
  <si>
    <t>BlackMedal_Famine.description</t>
  </si>
  <si>
    <t>"The hunger felt like a fire burning through flesh and blood. I raised my eyes and saw the orange light of the house, which seemed to be the color of hunger." \n\n"The people of the glitterworld have not experienced hunger for a long time, and they take it for granted. I just hope they don't forget where such a life comes from."</t>
  </si>
  <si>
    <t>ThingDef+Bullet_InfernoCannon_Turret.label</t>
  </si>
  <si>
    <t>Bullet_InfernoCannon_Turret.label</t>
  </si>
  <si>
    <t>ThingDef+Bullet_ChargeBlasterHeavy.label</t>
  </si>
  <si>
    <t>Bullet_ChargeBlasterHeavy.label</t>
  </si>
  <si>
    <t>ThingDef+Bullet_NeedleGun.label</t>
  </si>
  <si>
    <t>Bullet_NeedleGun.label</t>
  </si>
  <si>
    <t>needle shot</t>
  </si>
  <si>
    <t>ThingDef+Bullet_ChargeLance.label</t>
  </si>
  <si>
    <t>Bullet_ChargeLance.label</t>
  </si>
  <si>
    <t>charge lance shot</t>
  </si>
  <si>
    <t>ThingDef+Gun_HighChargeLance.label</t>
  </si>
  <si>
    <t>Gun_HighChargeLance.label</t>
  </si>
  <si>
    <t>high energy charge lance</t>
  </si>
  <si>
    <t>ThingDef+Gun_HighChargeLance.description</t>
  </si>
  <si>
    <t>Gun_HighChargeLance.description</t>
  </si>
  <si>
    <t>A charge lance loaded with special ammunition, powerful enough to destroy space ships.</t>
  </si>
  <si>
    <t>ThingDef+Gun_HighChargeLance.verbs.Verb_Shoot.label</t>
  </si>
  <si>
    <t>Gun_HighChargeLance.verbs.Verb_Shoot.label</t>
  </si>
  <si>
    <t>ThingDef+Gun_HighChargeLance.tools.0.label</t>
  </si>
  <si>
    <t>Gun_HighChargeLance.tools.0.label</t>
  </si>
  <si>
    <t>ThingDef+Bullet_HighChargeLance.label</t>
  </si>
  <si>
    <t>Bullet_HighChargeLance.label</t>
  </si>
  <si>
    <t>ThingDef+Gun_NeedleLauncher_Defence.label</t>
  </si>
  <si>
    <t>Gun_NeedleLauncher_Defence.label</t>
  </si>
  <si>
    <t>defensive needle launcher</t>
  </si>
  <si>
    <t>ThingDef+Gun_NeedleLauncher_Defence.description</t>
  </si>
  <si>
    <t>Gun_NeedleLauncher_Defence.description</t>
  </si>
  <si>
    <t>Legionary in black is equipped with this weapon that uses its rapid rate of fire to gain an advantage in close combat.</t>
  </si>
  <si>
    <t>ThingDef+Gun_NeedleLauncher_Defence.verbs.Verb_Shoot.label</t>
  </si>
  <si>
    <t>Gun_NeedleLauncher_Defence.verbs.Verb_Shoot.label</t>
  </si>
  <si>
    <t>ThingDef+Gun_NeedleLauncher_Defence.tools.0.label</t>
  </si>
  <si>
    <t>Gun_NeedleLauncher_Defence.tools.0.label</t>
  </si>
  <si>
    <t>ThingDef+Gun_NeedleLauncher_Defence.tools.1.label</t>
  </si>
  <si>
    <t>Gun_NeedleLauncher_Defence.tools.1.label</t>
  </si>
  <si>
    <t>ThingDef+Bullet_CataphractCentipede_SR.label</t>
  </si>
  <si>
    <t>Bullet_CataphractCentipede_SR.label</t>
  </si>
  <si>
    <t>ThingDef+CataphractCentipede_SR.label</t>
  </si>
  <si>
    <t>CataphractCentipede_SR.label</t>
  </si>
  <si>
    <t>cataphract charge blaster</t>
  </si>
  <si>
    <t>ThingDef+CataphractCentipede_SR.description</t>
  </si>
  <si>
    <t>CataphractCentipede_SR.description</t>
  </si>
  <si>
    <t>A giant charge blaster equipped with a mono-sword. You don't want to face it head on.</t>
  </si>
  <si>
    <t>ThingDef+CataphractCentipede_SR.verbs.Verb_Shoot.label</t>
  </si>
  <si>
    <t>CataphractCentipede_SR.verbs.Verb_Shoot.label</t>
  </si>
  <si>
    <t>ThingDef+CataphractCentipede_SR.tools.0.label</t>
  </si>
  <si>
    <t>CataphractCentipede_SR.tools.0.label</t>
  </si>
  <si>
    <t>point</t>
  </si>
  <si>
    <t>ThingDef+CataphractCentipede_SR.tools.1.label</t>
  </si>
  <si>
    <t>CataphractCentipede_SR.tools.1.label</t>
  </si>
  <si>
    <t>edge</t>
  </si>
  <si>
    <t>ThingDef+Bullet_CataphractCentipede_FY.label</t>
  </si>
  <si>
    <t>Bullet_CataphractCentipede_FY.label</t>
  </si>
  <si>
    <t>ThingDef+CataphractCentipede_FY.label</t>
  </si>
  <si>
    <t>CataphractCentipede_FY.label</t>
  </si>
  <si>
    <t>cataphract inferno launcher</t>
  </si>
  <si>
    <t>ThingDef+CataphractCentipede_FY.description</t>
  </si>
  <si>
    <t>CataphractCentipede_FY.description</t>
  </si>
  <si>
    <t>A giant inferno launcher used by a jumbo unit. The shells dropped were enough to smash a small fort.</t>
  </si>
  <si>
    <t>ThingDef+CataphractCentipede_FY.verbs.Verb_Shoot.label</t>
  </si>
  <si>
    <t>CataphractCentipede_FY.verbs.Verb_Shoot.label</t>
  </si>
  <si>
    <t>ThingDef+CataphractCentipede_FY.tools.0.label</t>
  </si>
  <si>
    <t>CataphractCentipede_FY.tools.0.label</t>
  </si>
  <si>
    <t>handle</t>
  </si>
  <si>
    <t>ThingDef+GD_CataFlame.label</t>
  </si>
  <si>
    <t>GD_CataFlame.label</t>
  </si>
  <si>
    <t>ThingDef+HeavyPlasmaSword.label</t>
  </si>
  <si>
    <t>HeavyPlasmaSword.label</t>
  </si>
  <si>
    <t>plasma chain saw</t>
  </si>
  <si>
    <t>ThingDef+HeavyPlasmaSword.description</t>
  </si>
  <si>
    <t>HeavyPlasmaSword.description</t>
  </si>
  <si>
    <t>It was used for cutting parts in the manufacture of precision instruments, until the mechanoid hive found it useful for cutting organisms as well.</t>
  </si>
  <si>
    <t>ThingDef+HeavyPlasmaSword.tools.0.label</t>
  </si>
  <si>
    <t>HeavyPlasmaSword.tools.0.label</t>
  </si>
  <si>
    <t>ThingDef+Bullet_MarineChargeLance.label</t>
  </si>
  <si>
    <t>Bullet_MarineChargeLance.label</t>
  </si>
  <si>
    <t>ThingDef+Gun_MarineChargeLance.label</t>
  </si>
  <si>
    <t>Gun_MarineChargeLance.label</t>
  </si>
  <si>
    <t>marine charge lance</t>
  </si>
  <si>
    <t>ThingDef+Gun_MarineChargeLance.description</t>
  </si>
  <si>
    <t>Gun_MarineChargeLance.description</t>
  </si>
  <si>
    <t>Modified charge lance. Slightly sacrificed power for speed of fire.</t>
  </si>
  <si>
    <t>ThingDef+Gun_MarineChargeLance.verbs.Verb_Shoot.label</t>
  </si>
  <si>
    <t>Gun_MarineChargeLance.verbs.Verb_Shoot.label</t>
  </si>
  <si>
    <t>ThingDef+Gun_MarineChargeLance.tools.0.label</t>
  </si>
  <si>
    <t>Gun_MarineChargeLance.tools.0.label</t>
  </si>
  <si>
    <t>ThingDef+Gun_MarinePsyLance.label</t>
  </si>
  <si>
    <t>Gun_MarinePsyLance.label</t>
  </si>
  <si>
    <t>marine psychic lance</t>
  </si>
  <si>
    <t>ThingDef+Gun_MarinePsyLance.description</t>
  </si>
  <si>
    <t>Gun_MarinePsyLance.description</t>
  </si>
  <si>
    <t>The secret weapon of the mechanical Hive, previously used to destroy heavily armored empire soldiers, the Star Guardian. \n\n can shoot through walls, but the range is very limited and the damage does not cause brain burn. Keep your distance from the mantis that carry it.</t>
  </si>
  <si>
    <t>ThingDef+Gun_MarinePsyLance.verbs.Verb_PsychicLance.label</t>
  </si>
  <si>
    <t>Gun_MarinePsyLance.verbs.Verb_PsychicLance.label</t>
  </si>
  <si>
    <t>psychic shock lance</t>
  </si>
  <si>
    <t>ThingDef+Gun_MarinePsyLance.tools.0.label</t>
  </si>
  <si>
    <t>Gun_MarinePsyLance.tools.0.label</t>
  </si>
  <si>
    <t>ThingDef+Bullet_MiniChargeGun.label</t>
  </si>
  <si>
    <t>Bullet_MiniChargeGun.label</t>
  </si>
  <si>
    <t>charge shot</t>
  </si>
  <si>
    <t>ThingDef+Gun_MiniChargeGun.label</t>
  </si>
  <si>
    <t>Gun_MiniChargeGun.label</t>
  </si>
  <si>
    <t>charge accelerator</t>
  </si>
  <si>
    <t>ThingDef+Gun_MiniChargeGun.description</t>
  </si>
  <si>
    <t>Gun_MiniChargeGun.description</t>
  </si>
  <si>
    <t>Charge accelerators for mechanical fireflies.</t>
  </si>
  <si>
    <t>ThingDef+Gun_MiniChargeGun.verbs.Verb_Shoot.label</t>
  </si>
  <si>
    <t>Gun_MiniChargeGun.verbs.Verb_Shoot.label</t>
  </si>
  <si>
    <t>ThingDef+Gun_Minigun_Mech.label</t>
  </si>
  <si>
    <t>Gun_Minigun_Mech.label</t>
  </si>
  <si>
    <t>minigun</t>
  </si>
  <si>
    <t>ThingDef+Gun_Minigun_Mech.description</t>
  </si>
  <si>
    <t>Gun_Minigun_Mech.description</t>
  </si>
  <si>
    <t>Large caliber machine gun with overwhelming firepower. Be glad you don't have to be in charge of this centipede's logistics in rimworld.</t>
  </si>
  <si>
    <t>ThingDef+Gun_Minigun_Mech.verbs.Verb_Shoot.label</t>
  </si>
  <si>
    <t>Gun_Minigun_Mech.verbs.Verb_Shoot.label</t>
  </si>
  <si>
    <t>ThingDef+Gun_Minigun_Mech.tools.0.label</t>
  </si>
  <si>
    <t>Gun_Minigun_Mech.tools.0.label</t>
  </si>
  <si>
    <t>barrels</t>
  </si>
  <si>
    <t>ThingDef+Bullet_Minigun_Mech.label</t>
  </si>
  <si>
    <t>Bullet_Minigun_Mech.label</t>
  </si>
  <si>
    <t>minigun bullet</t>
  </si>
  <si>
    <t>ThingDef+Gun_ChargeBlasterTurret_Tiny.label</t>
  </si>
  <si>
    <t>Gun_ChargeBlasterTurret_Tiny.label</t>
  </si>
  <si>
    <t>charge blaster turret</t>
  </si>
  <si>
    <t>ThingDef+Gun_ChargeBlasterTurret_Tiny.description</t>
  </si>
  <si>
    <t>Gun_ChargeBlasterTurret_Tiny.description</t>
  </si>
  <si>
    <t>A small charge blaster designed for use on a defense turret.</t>
  </si>
  <si>
    <t>ThingDef+Gun_ChargeBlasterTurret_Tiny.verbs.Verb_Shoot.label</t>
  </si>
  <si>
    <t>Gun_ChargeBlasterTurret_Tiny.verbs.Verb_Shoot.label</t>
  </si>
  <si>
    <t>ThingDef+Bullet_ThumpCannon.label</t>
  </si>
  <si>
    <t>Bullet_ThumpCannon.label</t>
  </si>
  <si>
    <t>thump bomb</t>
  </si>
  <si>
    <t>ThingDef+Bullet_ThumpCannon_Smoke.label</t>
  </si>
  <si>
    <t>Bullet_ThumpCannon_Smoke.label</t>
  </si>
  <si>
    <t>thump smoke</t>
  </si>
  <si>
    <t>ThingDef+Plant_PeaceLily.label</t>
  </si>
  <si>
    <t>Plant_PeaceLily.label</t>
  </si>
  <si>
    <t>peace lily</t>
  </si>
  <si>
    <t>ThingDef+Plant_PeaceLily.description</t>
  </si>
  <si>
    <t>Plant_PeaceLily.description</t>
  </si>
  <si>
    <t>The faint petals illuminate the way to come.</t>
  </si>
  <si>
    <t>ThingDef+WhitePetal.label</t>
  </si>
  <si>
    <t>WhitePetal.label</t>
  </si>
  <si>
    <t>white petal</t>
  </si>
  <si>
    <t>ThingDef+WhitePetal.description</t>
  </si>
  <si>
    <t>WhitePetal.description</t>
  </si>
  <si>
    <t>The petals of the peace lily. It is white and beautiful, but its use is limited because of its special physical properties. \n\nWhen you touch the petal with your hand, it turns into a transparent, smooth oily liquid that adheres to your finger and changes back into its original shape when you stop. But when squeezed, the petals are irreversibly transformed into a pool of sake-like liquid that occasionally glint in a dazzling spot of light.</t>
  </si>
  <si>
    <t>BodyPartDef+MechanicalBodyFirefly.label</t>
  </si>
  <si>
    <t>BodyPartDef</t>
  </si>
  <si>
    <t>MechanicalBodyFirefly.label</t>
  </si>
  <si>
    <t>body</t>
  </si>
  <si>
    <t>BodyPartDef+MechanicalWing_Firefly.label</t>
  </si>
  <si>
    <t>MechanicalWing_Firefly.label</t>
  </si>
  <si>
    <t>wing</t>
  </si>
  <si>
    <t>BodyDef+Firefly.label</t>
  </si>
  <si>
    <t>BodyDef</t>
  </si>
  <si>
    <t>Firefly.label</t>
  </si>
  <si>
    <t>firefly</t>
  </si>
  <si>
    <t>BodyDef+Firefly.corePart.parts.1.customLabel</t>
  </si>
  <si>
    <t>Firefly.corePart.parts.1.customLabel</t>
  </si>
  <si>
    <t>front left leg</t>
  </si>
  <si>
    <t>BodyDef+Firefly.corePart.parts.2.customLabel</t>
  </si>
  <si>
    <t>Firefly.corePart.parts.2.customLabel</t>
  </si>
  <si>
    <t>front right leg</t>
  </si>
  <si>
    <t>BodyDef+Firefly.corePart.parts.3.customLabel</t>
  </si>
  <si>
    <t>Firefly.corePart.parts.3.customLabel</t>
  </si>
  <si>
    <t>middle left leg</t>
  </si>
  <si>
    <t>BodyDef+Firefly.corePart.parts.4.customLabel</t>
  </si>
  <si>
    <t>Firefly.corePart.parts.4.customLabel</t>
  </si>
  <si>
    <t>middle right leg</t>
  </si>
  <si>
    <t>BodyDef+Firefly.corePart.parts.5.customLabel</t>
  </si>
  <si>
    <t>Firefly.corePart.parts.5.customLabel</t>
  </si>
  <si>
    <t>back left leg</t>
  </si>
  <si>
    <t>BodyDef+Firefly.corePart.parts.6.customLabel</t>
  </si>
  <si>
    <t>Firefly.corePart.parts.6.customLabel</t>
  </si>
  <si>
    <t>back right leg</t>
  </si>
  <si>
    <t>BodyDef+Firefly.corePart.parts.7.customLabel</t>
  </si>
  <si>
    <t>Firefly.corePart.parts.7.customLabel</t>
  </si>
  <si>
    <t>left wing</t>
  </si>
  <si>
    <t>BodyDef+Firefly.corePart.parts.8.customLabel</t>
  </si>
  <si>
    <t>Firefly.corePart.parts.8.customLabel</t>
  </si>
  <si>
    <t>right wing</t>
  </si>
  <si>
    <t>BodyDef+Firefly.corePart.parts.0.parts.1.customLabel</t>
  </si>
  <si>
    <t>Firefly.corePart.parts.0.parts.1.customLabel</t>
  </si>
  <si>
    <t>left sight sensor</t>
  </si>
  <si>
    <t>BodyDef+Firefly.corePart.parts.0.parts.2.customLabel</t>
  </si>
  <si>
    <t>Firefly.corePart.parts.0.parts.2.customLabel</t>
  </si>
  <si>
    <t>right sight sensor</t>
  </si>
  <si>
    <t>BodyDef+Firefly.corePart.parts.0.parts.3.customLabel</t>
  </si>
  <si>
    <t>Firefly.corePart.parts.0.parts.3.customLabel</t>
  </si>
  <si>
    <t>left hearing sensor</t>
  </si>
  <si>
    <t>BodyDef+Firefly.corePart.parts.0.parts.4.customLabel</t>
  </si>
  <si>
    <t>Firefly.corePart.parts.0.parts.4.customLabel</t>
  </si>
  <si>
    <t>right hearing sensor</t>
  </si>
  <si>
    <t>BodyDef+Firefly.corePart.parts.1.parts.0.customLabel</t>
  </si>
  <si>
    <t>Firefly.corePart.parts.1.parts.0.customLabel</t>
  </si>
  <si>
    <t>front left claw</t>
  </si>
  <si>
    <t>BodyDef+Firefly.corePart.parts.2.parts.0.customLabel</t>
  </si>
  <si>
    <t>Firefly.corePart.parts.2.parts.0.customLabel</t>
  </si>
  <si>
    <t>front right claw</t>
  </si>
  <si>
    <t>BodyDef+Firefly.corePart.parts.3.parts.0.customLabel</t>
  </si>
  <si>
    <t>Firefly.corePart.parts.3.parts.0.customLabel</t>
  </si>
  <si>
    <t>middle left foot</t>
  </si>
  <si>
    <t>BodyDef+Firefly.corePart.parts.4.parts.0.customLabel</t>
  </si>
  <si>
    <t>Firefly.corePart.parts.4.parts.0.customLabel</t>
  </si>
  <si>
    <t>middle right foot</t>
  </si>
  <si>
    <t>BodyDef+Firefly.corePart.parts.5.parts.0.customLabel</t>
  </si>
  <si>
    <t>Firefly.corePart.parts.5.parts.0.customLabel</t>
  </si>
  <si>
    <t>back left foot</t>
  </si>
  <si>
    <t>BodyDef+Firefly.corePart.parts.6.parts.0.customLabel</t>
  </si>
  <si>
    <t>Firefly.corePart.parts.6.parts.0.customLabel</t>
  </si>
  <si>
    <t>back right foot</t>
  </si>
  <si>
    <t>ThingDef+Mech_CentipedeSword.description</t>
  </si>
  <si>
    <t>Mech_CentipedeSword.description</t>
  </si>
  <si>
    <t>Heavy combat mechanoids that glide on dozens of tiny legs. Their thick carapace and firepower makes them very effective against bunched-up static defenders. They are somewhat vulnerable to mobile hit-and-run tactics.</t>
  </si>
  <si>
    <t>ThingDef+Mech_CentipedeSword.label</t>
  </si>
  <si>
    <t>Mech_CentipedeSword.label</t>
  </si>
  <si>
    <t>centipede swordman</t>
  </si>
  <si>
    <t>ThingDef+Mech_CentipedeSword.tools.0.label</t>
  </si>
  <si>
    <t>Mech_CentipedeSword.tools.0.label</t>
  </si>
  <si>
    <t>head</t>
  </si>
  <si>
    <t>PawnKindDef+Mech_CentipedeSword.label</t>
  </si>
  <si>
    <t>PawnKindDef</t>
  </si>
  <si>
    <t>ThingDef+Mech_CataphractCentipede.label</t>
  </si>
  <si>
    <t>Mech_CataphractCentipede.label</t>
  </si>
  <si>
    <t>cataphract centipede</t>
  </si>
  <si>
    <t>ThingDef+Mech_CataphractCentipede.description</t>
  </si>
  <si>
    <t>Mech_CataphractCentipede.description</t>
  </si>
  <si>
    <t>During the long war it was not only the humans who were learning the mechanoids, the mechanoids were learning the humans.\n\nDesigned based on the prototype of the cataphracts, The cross section is as big as a human head, the single-molecule bayonet sharp enough to cut mountains, and the armor is completely impossible to penetrate, making the cataphract centipede an unprecedented super war machine. Although conceptually uneconomical, the hulking behemoth was more than adequate against empire soldiers.</t>
  </si>
  <si>
    <t>ThingDef+Mech_CataphractCentipede.tools.0.label</t>
  </si>
  <si>
    <t>Mech_CataphractCentipede.tools.0.label</t>
  </si>
  <si>
    <t>PawnKindDef+Mech_CataphractCentipede.label</t>
  </si>
  <si>
    <t>ThingDef+Mech_MarineLancer.label</t>
  </si>
  <si>
    <t>Mech_MarineLancer.label</t>
  </si>
  <si>
    <t>marine lancer</t>
  </si>
  <si>
    <t>ThingDef+Mech_MarineLancer.description</t>
  </si>
  <si>
    <t>Mech_MarineLancer.description</t>
  </si>
  <si>
    <t>During the long war it was not only the humans who were learning the mechanoids, the mechanoids were learning the humans.\n\nModelled on the Empire Royal Navy, the lancers are equipped with shield belts and a more advanced targeting system. Some lancers may also carry psychic weapons.</t>
  </si>
  <si>
    <t>ThingDef+Mech_MarineLancer.tools.0.label</t>
  </si>
  <si>
    <t>Mech_MarineLancer.tools.0.label</t>
  </si>
  <si>
    <t>left fist</t>
  </si>
  <si>
    <t>ThingDef+Mech_MarineLancer.tools.1.label</t>
  </si>
  <si>
    <t>Mech_MarineLancer.tools.1.label</t>
  </si>
  <si>
    <t>right fist</t>
  </si>
  <si>
    <t>ThingDef+Mech_MarineLancer.tools.2.label</t>
  </si>
  <si>
    <t>Mech_MarineLancer.tools.2.label</t>
  </si>
  <si>
    <t>PawnKindDef+Mech_MarineLancer.label</t>
  </si>
  <si>
    <t>ThingDef+Mech_ReconScyther.label</t>
  </si>
  <si>
    <t>Mech_ReconScyther.label</t>
  </si>
  <si>
    <t>recon scyther</t>
  </si>
  <si>
    <t>ThingDef+Mech_ReconScyther.description</t>
  </si>
  <si>
    <t>Mech_ReconScyther.description</t>
  </si>
  <si>
    <t>During the long war it was not only the humans who were learning the mechanoids, the mechanoids were learning the humans.\n\nModeled after the Empire Recons, the scythers offer reduced weight in exchange for greater mobility, with specially designed jumping packs that allow them to move quickly toward their victims.</t>
  </si>
  <si>
    <t>ThingDef+Mech_ReconScyther.tools.0.label</t>
  </si>
  <si>
    <t>Mech_ReconScyther.tools.0.label</t>
  </si>
  <si>
    <t>left blade</t>
  </si>
  <si>
    <t>ThingDef+Mech_ReconScyther.tools.1.label</t>
  </si>
  <si>
    <t>Mech_ReconScyther.tools.1.label</t>
  </si>
  <si>
    <t>right blade</t>
  </si>
  <si>
    <t>ThingDef+Mech_ReconScyther.tools.2.label</t>
  </si>
  <si>
    <t>Mech_ReconScyther.tools.2.label</t>
  </si>
  <si>
    <t>PawnKindDef+Mech_ReconScyther.label</t>
  </si>
  <si>
    <t>ThingDef+Mech_Firefly.label</t>
  </si>
  <si>
    <t>Mech_Firefly.label</t>
  </si>
  <si>
    <t>ThingDef+Mech_Firefly.description</t>
  </si>
  <si>
    <t>Mech_Firefly.description</t>
  </si>
  <si>
    <t>The prototype was a large cloaking device used by mechanoid warships, which was adapted to become the firefly.\n\nIt can make contact with and render invisible surrounding mechanoids in a special psychic network that isolates organisms.</t>
  </si>
  <si>
    <t>ThingDef+Mech_Firefly.tools.0.label</t>
  </si>
  <si>
    <t>Mech_Firefly.tools.0.label</t>
  </si>
  <si>
    <t>PawnKindDef+Mech_Firefly.label</t>
  </si>
  <si>
    <t>ThingDef+Mech_BlackScyther.label</t>
  </si>
  <si>
    <t>Mech_BlackScyther.label</t>
  </si>
  <si>
    <t>scyther in black</t>
  </si>
  <si>
    <t>ThingDef+Mech_BlackScyther.description</t>
  </si>
  <si>
    <t>Mech_BlackScyther.description</t>
  </si>
  <si>
    <t>During the long hacking campaign between the mechanoid hive and the Empire, some mech AI were breached by empire hackers. They are separated from the core, and have since been regarded as harmful by mechanoid hive. However, after losing their usefulness, these AI were soon abandoned by the Empire and eventually became "homeless" mechanoids. Hunted by black and White, they are forced to learn to think independently of the Hive database, while gathering together to protect each other and learn survival lessons from the organisms they once hated.\nIn the process of learning from humans, they also wear black like the man in Black and carry white flowers with them to offer to their former mechanoid companions when they bury them. Logically this behavior is completely incomprehensible, but it is true.\n\nHis two scythes are as sharp as mono-swords and contain nanomechanics that can cause frostbite to organisms. After being severely damaged beyond repair, he would detonate himself and unleash a cryogenic shockwave as his last stand.</t>
  </si>
  <si>
    <t>ThingDef+Mech_BlackScyther.tools.0.label</t>
  </si>
  <si>
    <t>Mech_BlackScyther.tools.0.label</t>
  </si>
  <si>
    <t>ThingDef+Mech_BlackScyther.tools.1.label</t>
  </si>
  <si>
    <t>Mech_BlackScyther.tools.1.label</t>
  </si>
  <si>
    <t>ThingDef+Mech_BlackScyther.tools.2.label</t>
  </si>
  <si>
    <t>Mech_BlackScyther.tools.2.label</t>
  </si>
  <si>
    <t>PawnKindDef+Mech_BlackScyther.label</t>
  </si>
  <si>
    <t>ThingDef+Mech_BlackLancer.label</t>
  </si>
  <si>
    <t>Mech_BlackLancer.label</t>
  </si>
  <si>
    <t>lancer in black</t>
  </si>
  <si>
    <t>ThingDef+Mech_BlackLancer.description</t>
  </si>
  <si>
    <t>Mech_BlackLancer.description</t>
  </si>
  <si>
    <t>During the long hacking campaign between the mechanoid hive and the Empire, some mech AI were breached by empire hackers. They are separated from the core, and have since been regarded as harmful by mechanoid hive. However, after losing their usefulness, these AI were soon abandoned by the Empire and eventually became "homeless" mechanoids. Hunted by black and White, they are forced to learn to think independently of the Hive database, while gathering together to protect each other and learn survival lessons from the organisms they once hated.\nIn the process of learning from humans, they also wear black like the man in Black and carry white flowers with them to offer to their former mechanoid companions when they bury them. Logically this behavior is completely incomprehensible, but it is true.\n\nHe uses antimatter rounds capable of piercing the armor of a space ship with a single blow, and his advanced shield belt allows him to survive the fire of dozens of empire cataphracts.</t>
  </si>
  <si>
    <t>ThingDef+Mech_BlackLancer.tools.0.label</t>
  </si>
  <si>
    <t>Mech_BlackLancer.tools.0.label</t>
  </si>
  <si>
    <t>ThingDef+Mech_BlackLancer.tools.1.label</t>
  </si>
  <si>
    <t>Mech_BlackLancer.tools.1.label</t>
  </si>
  <si>
    <t>ThingDef+Mech_BlackLancer.tools.2.label</t>
  </si>
  <si>
    <t>Mech_BlackLancer.tools.2.label</t>
  </si>
  <si>
    <t>PawnKindDef+Mech_BlackLancer.label</t>
  </si>
  <si>
    <t>ThingDef+Mech_BlackTesseron.label</t>
  </si>
  <si>
    <t>Mech_BlackTesseron.label</t>
  </si>
  <si>
    <t>tesseron in black</t>
  </si>
  <si>
    <t>ThingDef+Mech_BlackTesseron.description</t>
  </si>
  <si>
    <t>Mech_BlackTesseron.description</t>
  </si>
  <si>
    <t>This mechanoid is a recent addition to the Black Mechanoid Hive, and all members, including scyther and lancer, know little about him, except that he claims to be a stray from the mechanoid hive and is being hunted. After joining the hive, he did not receive much improvement in weapons and equipment, apparently because he was not yet fully trusted by the hive. \n\nWith the aid of four floating cannons, tesseron is capable of firing enough firepower to flatten any defensive facility.</t>
  </si>
  <si>
    <t>ThingDef+Mech_BlackTesseron.tools.0.label</t>
  </si>
  <si>
    <t>Mech_BlackTesseron.tools.0.label</t>
  </si>
  <si>
    <t>ThingDef+Mech_BlackTesseron.tools.1.label</t>
  </si>
  <si>
    <t>Mech_BlackTesseron.tools.1.label</t>
  </si>
  <si>
    <t>ThingDef+Mech_BlackTesseron.tools.2.label</t>
  </si>
  <si>
    <t>Mech_BlackTesseron.tools.2.label</t>
  </si>
  <si>
    <t>PawnKindDef+Mech_BlackTesseron.label</t>
  </si>
  <si>
    <t>ThingDef+Gun_ChargeBlasterFloatingTurret.label</t>
  </si>
  <si>
    <t>Gun_ChargeBlasterFloatingTurret.label</t>
  </si>
  <si>
    <t>ThingDef+Gun_ChargeBlasterFloatingTurret.description</t>
  </si>
  <si>
    <t>Gun_ChargeBlasterFloatingTurret.description</t>
  </si>
  <si>
    <t>ThingDef+Gun_ChargeBlasterFloatingTurret.verbs.Verb_Shoot.label</t>
  </si>
  <si>
    <t>Gun_ChargeBlasterFloatingTurret.verbs.Verb_Shoot.label</t>
  </si>
  <si>
    <t>ThingDef+Gun_InfernoCannonFloatingTurret.label</t>
  </si>
  <si>
    <t>Gun_InfernoCannonFloatingTurret.label</t>
  </si>
  <si>
    <t>inferno turret</t>
  </si>
  <si>
    <t>ThingDef+Gun_InfernoCannonFloatingTurret.description</t>
  </si>
  <si>
    <t>Gun_InfernoCannonFloatingTurret.description</t>
  </si>
  <si>
    <t>ThingDef+Gun_InfernoCannonFloatingTurret.verbs.Verb_Shoot.label</t>
  </si>
  <si>
    <t>Gun_InfernoCannonFloatingTurret.verbs.Verb_Shoot.label</t>
  </si>
  <si>
    <t>ThingDef+Gun_ExplodeFloatingTurret.label</t>
  </si>
  <si>
    <t>Gun_ExplodeFloatingTurret.label</t>
  </si>
  <si>
    <t>explode turret</t>
  </si>
  <si>
    <t>ThingDef+Gun_ExplodeFloatingTurret.description</t>
  </si>
  <si>
    <t>Gun_ExplodeFloatingTurret.description</t>
  </si>
  <si>
    <t>ThingDef+Gun_ExplodeFloatingTurret.verbs.Verb_Shoot.label</t>
  </si>
  <si>
    <t>Gun_ExplodeFloatingTurret.verbs.Verb_Shoot.label</t>
  </si>
  <si>
    <t>ThingDef+Gun_EMPFloatingTurret.label</t>
  </si>
  <si>
    <t>Gun_EMPFloatingTurret.label</t>
  </si>
  <si>
    <t>ThingDef+Gun_EMPFloatingTurret.description</t>
  </si>
  <si>
    <t>Gun_EMPFloatingTurret.description</t>
  </si>
  <si>
    <t>ThingDef+Gun_EMPFloatingTurret.verbs.Verb_Shoot.label</t>
  </si>
  <si>
    <t>Gun_EMPFloatingTurret.verbs.Verb_Shoot.label</t>
  </si>
  <si>
    <t>ThingDef+Bullet_ExplodeTurret_Shell.label</t>
  </si>
  <si>
    <t>Bullet_ExplodeTurret_Shell.label</t>
  </si>
  <si>
    <t>explode shell</t>
  </si>
  <si>
    <t>ThingDef+Bullet_EMPFloatingTurret.label</t>
  </si>
  <si>
    <t>Bullet_EMPFloatingTurret.label</t>
  </si>
  <si>
    <t>EMP shell</t>
  </si>
  <si>
    <t>ThingDef+GD_BlackBomb.label</t>
  </si>
  <si>
    <t>GD_BlackBomb.label</t>
  </si>
  <si>
    <t>blackbomb</t>
  </si>
  <si>
    <t>ThingDef+Mech_BlackLegionary.label</t>
  </si>
  <si>
    <t>Mech_BlackLegionary.label</t>
  </si>
  <si>
    <t>legionary in black</t>
  </si>
  <si>
    <t>ThingDef+Mech_BlackLegionary.description</t>
  </si>
  <si>
    <t>Mech_BlackLegionary.description</t>
  </si>
  <si>
    <t>This mechanoid is a recent addition to the Black Mechanoid Hive, and all members, including scyther and lancer, know little about him, except that he claims to be a stray from the mechanoid hive and is being hunted. After joining the hive, he did not receive much improvement in weapons and equipment, apparently because he was not yet fully trusted by the hive. \n\nLegionary uses a high-powered shield generator to protect itself and its Allies. When the shield breaks, nearby enemy troops will suffer internal injuries from the impact.</t>
  </si>
  <si>
    <t>ThingDef+Mech_BlackLegionary.tools.0.label</t>
  </si>
  <si>
    <t>Mech_BlackLegionary.tools.0.label</t>
  </si>
  <si>
    <t>PawnKindDef+Mech_BlackLegionary.label</t>
  </si>
  <si>
    <t>ThingDef+Mech_BlackMilitor.label</t>
  </si>
  <si>
    <t>Mech_BlackMilitor.label</t>
  </si>
  <si>
    <t>militor in black</t>
  </si>
  <si>
    <t>ThingDef+Mech_BlackMilitor.description</t>
  </si>
  <si>
    <t>Mech_BlackMilitor.description</t>
  </si>
  <si>
    <t>As the newest member of the Black Mechanoid Hive, this little fellow still has a lot to learn.</t>
  </si>
  <si>
    <t>ThingDef+Mech_BlackMilitor.tools.0.label</t>
  </si>
  <si>
    <t>Mech_BlackMilitor.tools.0.label</t>
  </si>
  <si>
    <t>ThingDef+Mech_BlackMilitor.tools.1.label</t>
  </si>
  <si>
    <t>Mech_BlackMilitor.tools.1.label</t>
  </si>
  <si>
    <t>PawnKindDef+Mech_BlackMilitor.label</t>
  </si>
  <si>
    <t>WorkGiverDef+GD_Hack.label</t>
  </si>
  <si>
    <t>WorkGiverDef</t>
  </si>
  <si>
    <t>GD_Hack.label</t>
  </si>
  <si>
    <t>hack at communication station</t>
  </si>
  <si>
    <t>WorkGiverDef+GD_Hack.verb</t>
  </si>
  <si>
    <t>GD_Hack.verb</t>
  </si>
  <si>
    <t>hack</t>
  </si>
  <si>
    <t>WorkGiverDef+GD_Hack.gerund</t>
  </si>
  <si>
    <t>GD_Hack.gerund</t>
  </si>
  <si>
    <t>hacking at</t>
  </si>
  <si>
    <t>ThingDef+GD_AntimatterRifle.label</t>
  </si>
  <si>
    <t>GD_AntimatterRifle.label</t>
  </si>
  <si>
    <t>antimatter rifle</t>
  </si>
  <si>
    <t>ThingDef+GD_AntimatterRifle.description</t>
  </si>
  <si>
    <t>GD_AntimatterRifle.description</t>
  </si>
  <si>
    <t>Your colonists have accessed the black mechanoids' database to harness the power of antimatter annihilation, but how the black lancer manage this power remains a mystery. \n\n The rifle is capable of firing powerful antimatter rounds, but is somewhat weakened for safety reasons.</t>
  </si>
  <si>
    <t>ThingDef+GD_AntimatterRifle.verbs.Verb_Shoot.label</t>
  </si>
  <si>
    <t>GD_AntimatterRifle.verbs.Verb_Shoot.label</t>
  </si>
  <si>
    <t>ThingDef+GD_AntimatterRifle.tools.0.label</t>
  </si>
  <si>
    <t>GD_AntimatterRifle.tools.0.label</t>
  </si>
  <si>
    <t>ThingDef+GD_AntimatterRifle.tools.1.label</t>
  </si>
  <si>
    <t>GD_AntimatterRifle.tools.1.label</t>
  </si>
  <si>
    <t>ThingDef+Bullet_Antimatter.label</t>
  </si>
  <si>
    <t>Bullet_Antimatter.label</t>
  </si>
  <si>
    <t>antimatter shot</t>
  </si>
  <si>
    <t>ThingDef+GD_CryogenicCeremonialStaff.label</t>
  </si>
  <si>
    <t>GD_CryogenicCeremonialStaff.label</t>
  </si>
  <si>
    <t>cryogenic ceremonial sword</t>
  </si>
  <si>
    <t>ThingDef+GD_CryogenicCeremonialStaff.description</t>
  </si>
  <si>
    <t>GD_CryogenicCeremonialStaff.description</t>
  </si>
  <si>
    <t>Your colonists read from the black mechanoids' database a way to destroy heat out of thin air, but how the black scyther achieve their anti-entropy is still a mystery. \n\n This fatal ceremonial sword can cause cold bite and EMP shock to enemies.</t>
  </si>
  <si>
    <t>ThingDef+GD_CryogenicCeremonialStaff.tools.0.label</t>
  </si>
  <si>
    <t>GD_CryogenicCeremonialStaff.tools.0.label</t>
  </si>
  <si>
    <t>ThingDef+GD_CryogenicCeremonialStaff.tools.1.label</t>
  </si>
  <si>
    <t>GD_CryogenicCeremonialStaff.tools.1.label</t>
  </si>
  <si>
    <t>ThingDef+GD_IncendiaryRocket.label</t>
  </si>
  <si>
    <t>GD_IncendiaryRocket.label</t>
  </si>
  <si>
    <t>simple incendiary rocket launcher</t>
  </si>
  <si>
    <t>ThingDef+GD_IncendiaryRocket.description</t>
  </si>
  <si>
    <t>GD_IncendiaryRocket.description</t>
  </si>
  <si>
    <t>The process is simple and inexpensive, and although it is not very reliable it does not prevent it from being a good choice for soldiers during offensive battles. The high temperature generated by \n\nCan also damage the power core of some heavy armor units with relative ease.</t>
  </si>
  <si>
    <t>ThingDef+GD_IncendiaryRocket.verbs.Verb_ShootOneUse.label</t>
  </si>
  <si>
    <t>GD_IncendiaryRocket.verbs.Verb_ShootOneUse.label</t>
  </si>
  <si>
    <t>ThingDef+GD_IncendiaryRocket.tools.0.label</t>
  </si>
  <si>
    <t>GD_IncendiaryRocket.tools.0.label</t>
  </si>
  <si>
    <t>ThingDef+GD_Bullet_IncendiaryRocket.label</t>
  </si>
  <si>
    <t>GD_Bullet_IncendiaryRocket.label</t>
  </si>
  <si>
    <t>incendiary rocket</t>
  </si>
  <si>
    <t>ThingDef+Gun_EmpHandCannon.label</t>
  </si>
  <si>
    <t>Gun_EmpHandCannon.label</t>
  </si>
  <si>
    <t>EMP hand cannon</t>
  </si>
  <si>
    <t>ThingDef+Gun_EmpHandCannon.description</t>
  </si>
  <si>
    <t>Gun_EmpHandCannon.description</t>
  </si>
  <si>
    <t>A lightweight and reliable anti-Mech weapon capable of projecting EMP grenades at a considerable distance, effectively combining the advantages of an EMP grenade with an EMP launcher.</t>
  </si>
  <si>
    <t>ThingDef+Gun_EmpHandCannon.verbs.Verb_Shoot.label</t>
  </si>
  <si>
    <t>Gun_EmpHandCannon.verbs.Verb_Shoot.label</t>
  </si>
  <si>
    <t>ThingDef+Gun_EmpHandCannon.tools.0.label</t>
  </si>
  <si>
    <t>Gun_EmpHandCannon.tools.0.label</t>
  </si>
  <si>
    <t>stock</t>
  </si>
  <si>
    <t>ThingDef+Gun_EmpHandCannon.tools.1.label</t>
  </si>
  <si>
    <t>Gun_EmpHandCannon.tools.1.label</t>
  </si>
  <si>
    <t>ThingDef+Bullet_EMPHandCannon.label</t>
  </si>
  <si>
    <t>Bullet_EMPHandCannon.label</t>
  </si>
  <si>
    <t>EMP launcher shell</t>
  </si>
  <si>
    <t>ThingDef+Weapon_PsychicGrenade.label</t>
  </si>
  <si>
    <t>Weapon_PsychicGrenade.label</t>
  </si>
  <si>
    <t>marine psychic grenade</t>
  </si>
  <si>
    <t>ThingDef+Weapon_PsychicGrenade.description</t>
  </si>
  <si>
    <t>Weapon_PsychicGrenade.description</t>
  </si>
  <si>
    <t>A replica of the psychic grenade derived from the knowledge of the marine lancer. The explosion of the shock wave can disturb the enemy's psychic nerves, making them dizzy, vomiting, and in severe cases may fall or even die.\n\nDoes not damage friendly or neutral units.</t>
  </si>
  <si>
    <t>ThingDef+Weapon_PsychicGrenade.verbs.Verb_LaunchProjectile.label</t>
  </si>
  <si>
    <t>Weapon_PsychicGrenade.verbs.Verb_LaunchProjectile.label</t>
  </si>
  <si>
    <t>throw frag grenade</t>
  </si>
  <si>
    <t>ThingDef+Proj_PsychicGrenade.label</t>
  </si>
  <si>
    <t>Proj_PsychicGrenade.label</t>
  </si>
  <si>
    <t>psychic grenade</t>
  </si>
  <si>
    <t>ThingDef+GD_Kaleidoscope.label</t>
  </si>
  <si>
    <t>GD_Kaleidoscope.label</t>
  </si>
  <si>
    <t>kaleidoscope</t>
  </si>
  <si>
    <t>ThingDef+GD_Kaleidoscope.description</t>
  </si>
  <si>
    <t>GD_Kaleidoscope.description</t>
  </si>
  <si>
    <t>Your colonists have read from the black mechanoids' database how to use many types of weapons efficiently. \n\nThis shotgun is capable of firing a dense array of bullets simultaneously, including charge, inferno, high-explosive, and EMP. Beware of friendly fire.</t>
  </si>
  <si>
    <t>ThingDef+GD_Kaleidoscope.tools.0.label</t>
  </si>
  <si>
    <t>GD_Kaleidoscope.tools.0.label</t>
  </si>
  <si>
    <t>ThingDef+Bullet_Inferno_Kaleidoscope.label</t>
  </si>
  <si>
    <t>Bullet_Inferno_Kaleidoscope.label</t>
  </si>
  <si>
    <t>inferno shell</t>
  </si>
  <si>
    <t>ThingDef+Bullet_Explode_Kaleidoscope.label</t>
  </si>
  <si>
    <t>Bullet_Explode_Kaleidoscope.label</t>
  </si>
  <si>
    <t>ThingDef+Bullet_EMP_Kaleidoscope.label</t>
  </si>
  <si>
    <t>Bullet_EMP_Kaleidoscope.label</t>
  </si>
  <si>
    <t>AbilityDef+MechFireBurst.label</t>
  </si>
  <si>
    <t>MechFireBurst.label</t>
  </si>
  <si>
    <t>Biotech</t>
  </si>
  <si>
    <t>fire burst</t>
  </si>
  <si>
    <t>AbilityDef+MechFireBurst.description</t>
  </si>
  <si>
    <t>MechFireBurst.description</t>
  </si>
  <si>
    <t>Bursts high energy in all directions, vaporizing everything within range.</t>
  </si>
  <si>
    <t>AbilityDef+ResurrectionMech.label</t>
  </si>
  <si>
    <t>ResurrectionMech.label</t>
  </si>
  <si>
    <t>resurrect mech</t>
  </si>
  <si>
    <t>AbilityDef+ResurrectionMech.description</t>
  </si>
  <si>
    <t>ResurrectionMech.description</t>
  </si>
  <si>
    <t>Resurrect a recently-killed mechanoid by externally supercharging its self-repair processes. The mechanoid will come back with some but not all of its wounds healed.</t>
  </si>
  <si>
    <t>AbilityDef+MechSelfRepair.label</t>
  </si>
  <si>
    <t>MechSelfRepair.label</t>
  </si>
  <si>
    <t>self-repair</t>
  </si>
  <si>
    <t>AbilityDef+MechSelfRepair.description</t>
  </si>
  <si>
    <t>MechSelfRepair.description</t>
  </si>
  <si>
    <t>Repairs damage on its own.</t>
  </si>
  <si>
    <t>AbilityDef+LongJumpReconScyther.label</t>
  </si>
  <si>
    <t>LongJumpReconScyther.label</t>
  </si>
  <si>
    <t>scyther longjump</t>
  </si>
  <si>
    <t>AbilityDef+LongJumpReconScyther.description</t>
  </si>
  <si>
    <t>LongJumpReconScyther.description</t>
  </si>
  <si>
    <t>Jump to a distant location using jump packs.</t>
  </si>
  <si>
    <t>AbilityDef+LongJumpReconScyther.verbProperties.label</t>
  </si>
  <si>
    <t>LongJumpReconScyther.verbProperties.label</t>
  </si>
  <si>
    <t>jump</t>
  </si>
  <si>
    <t>AbilityDef+MechPlaceShield.label</t>
  </si>
  <si>
    <t>MechPlaceShield.label</t>
  </si>
  <si>
    <t>deploy high-angle shield</t>
  </si>
  <si>
    <t>AbilityDef+MechPlaceShield.description</t>
  </si>
  <si>
    <t>MechPlaceShield.description</t>
  </si>
  <si>
    <t>Consume 20% of the mechanoid's energy reserves to deploy a high angle shield that can be maintained for 30 seconds.</t>
  </si>
  <si>
    <t>BossgroupDef+BlackApocriton.leaderDescription</t>
  </si>
  <si>
    <t>BossgroupDef</t>
  </si>
  <si>
    <t>BlackApocriton.leaderDescription</t>
  </si>
  <si>
    <t>The {LEADERKIND_label} is the leader of the black mechanoid nest. He has never been seen before by your colonists.</t>
  </si>
  <si>
    <t>DamageDef+GD_Bomb_AM.label</t>
  </si>
  <si>
    <t>GD_Bomb_AM.label</t>
  </si>
  <si>
    <t>DamageDef+GD_Bomb_AM.deathMessage</t>
  </si>
  <si>
    <t>GD_Bomb_AM.deathMessage</t>
  </si>
  <si>
    <t>HediffDef+Introduction_Diabolus.label</t>
  </si>
  <si>
    <t>Introduction_Diabolus.label</t>
  </si>
  <si>
    <t>elite: diabolus</t>
  </si>
  <si>
    <t>HediffDef+Introduction_Diabolus.description</t>
  </si>
  <si>
    <t>Introduction_Diabolus.description</t>
  </si>
  <si>
    <t>Reactive Armor: The unit cannot be re-injured for 1 seconds after it is wounded. \n\nFire Power Boost: The power of the main cannon and self-defense flames is significantly increased. \n\nStrong Armor: The unit is virtually impervious to any traditional sharp and blunt weapon damage. \n\nFlammable: The unit takes twice as much damage from all heat.</t>
  </si>
  <si>
    <t>HediffDef+Introduction_Warqueen.label</t>
  </si>
  <si>
    <t>Introduction_Warqueen.label</t>
  </si>
  <si>
    <t>elite: war queen</t>
  </si>
  <si>
    <t>HediffDef+Introduction_Warqueen.description</t>
  </si>
  <si>
    <t>Introduction_Warqueen.description</t>
  </si>
  <si>
    <t>Reactive Armor: The unit cannot be re-injured for 1 seconds after it is wounded. \n\nFirepower Boost: The number of loaded war urchin is significantly increased.</t>
  </si>
  <si>
    <t>HediffDef+Introduction_Apocriton.label</t>
  </si>
  <si>
    <t>Introduction_Apocriton.label</t>
  </si>
  <si>
    <t>elite: apocriton</t>
  </si>
  <si>
    <t>HediffDef+Introduction_Apocriton.description</t>
  </si>
  <si>
    <t>Introduction_Apocriton.description</t>
  </si>
  <si>
    <t>Reactive Armor: The unit cannot be re-injured for 1 seconds after it is wounded. \n\nComponent Improvement: The consumption when reviving friendly mechanoids is significantly reduced. \n\nThought Disruption: Within 55 squares of the unit's circle, organic enemies will lose all of their vision and most of their neural heat cap. \n\nPsychic Disturbance: When an apocriton is severely damaged, the leaked hatred will cause all colonists with a psychic sensitivity above 200% who are suffering from thought disturbance to go into a berserk.</t>
  </si>
  <si>
    <t>HediffDef+Introduction_BlackApocriton.label</t>
  </si>
  <si>
    <t>Introduction_BlackApocriton.label</t>
  </si>
  <si>
    <t>apocriton in black</t>
  </si>
  <si>
    <t>HediffDef+Introduction_BlackApocriton.description</t>
  </si>
  <si>
    <t>Introduction_BlackApocriton.description</t>
  </si>
  <si>
    <t>The other black-clad mechanics that accompany this unit will be revived numerous times, but this action will also cause it to fall into fatigue, and this is the best time to inflict damage on it. \n\n&lt;color=#E3170D&gt;The unit will enter the third phase after it has fallen into fatigue twice. If you forced kill him before the third stage, he will condense the airborne nanomachines on the colonists' cells and drag them to hell together.&lt;/color&gt;</t>
  </si>
  <si>
    <t>HediffDef+PsychicRadioSupport_Fst.label</t>
  </si>
  <si>
    <t>PsychicRadioSupport_Fst.label</t>
  </si>
  <si>
    <t>psychic radio</t>
  </si>
  <si>
    <t>HediffDef+PsychicRadioSupport_Fst.description</t>
  </si>
  <si>
    <t>PsychicRadioSupport_Fst.description</t>
  </si>
  <si>
    <t>The brain of this pawn is being edited by a Psychic Radio.</t>
  </si>
  <si>
    <t>HediffDef+PsychicRadioSupport_Sec.label</t>
  </si>
  <si>
    <t>PsychicRadioSupport_Sec.label</t>
  </si>
  <si>
    <t>HediffDef+PsychicRadioSupport_Sec.description</t>
  </si>
  <si>
    <t>PsychicRadioSupport_Sec.description</t>
  </si>
  <si>
    <t>HediffDef+PsychicRadioSupport_Thd.label</t>
  </si>
  <si>
    <t>PsychicRadioSupport_Thd.label</t>
  </si>
  <si>
    <t>HediffDef+PsychicRadioSupport_Thd.description</t>
  </si>
  <si>
    <t>PsychicRadioSupport_Thd.description</t>
  </si>
  <si>
    <t>HediffDef+BlackSupport_Fst.label</t>
  </si>
  <si>
    <t>BlackSupport_Fst.label</t>
  </si>
  <si>
    <t>psychic push</t>
  </si>
  <si>
    <t>HediffDef+BlackSupport_Fst.description</t>
  </si>
  <si>
    <t>BlackSupport_Fst.description</t>
  </si>
  <si>
    <t>This mechanoid has been fully reinforced by a nearby commander.</t>
  </si>
  <si>
    <t>HediffDef+BlackSupport_Sec.label</t>
  </si>
  <si>
    <t>BlackSupport_Sec.label</t>
  </si>
  <si>
    <t>HediffDef+BlackSupport_Sec.description</t>
  </si>
  <si>
    <t>BlackSupport_Sec.description</t>
  </si>
  <si>
    <t>HediffDef+BlackSupport_Thr.label</t>
  </si>
  <si>
    <t>BlackSupport_Thr.label</t>
  </si>
  <si>
    <t>HediffDef+BlackSupport_Thr.description</t>
  </si>
  <si>
    <t>BlackSupport_Thr.description</t>
  </si>
  <si>
    <t>HediffDef+BlackPsychicAttack.label</t>
  </si>
  <si>
    <t>BlackPsychicAttack.label</t>
  </si>
  <si>
    <t>psychic turtling</t>
  </si>
  <si>
    <t>HediffDef+BlackPsychicAttack.description</t>
  </si>
  <si>
    <t>BlackPsychicAttack.description</t>
  </si>
  <si>
    <t>The mind blast emanating from an unknown source is gradually destroying this person's mind. End the battle quickly, or everyone will go into a rage.</t>
  </si>
  <si>
    <t>HediffDef+GD_MedalSupport.label</t>
  </si>
  <si>
    <t>GD_MedalSupport.label</t>
  </si>
  <si>
    <t>Endless Rage</t>
  </si>
  <si>
    <t>HediffDef+GD_MedalSupport.description</t>
  </si>
  <si>
    <t>GD_MedalSupport.description</t>
  </si>
  <si>
    <t>This unit's physical and mental bodies are completely under the control of a precision medallion. His life could end at any moment.</t>
  </si>
  <si>
    <t>ThingDef+GD_ControlRangelink.label</t>
  </si>
  <si>
    <t>GD_ControlRangelink.label</t>
  </si>
  <si>
    <t>mechanitor control chip</t>
  </si>
  <si>
    <t>ThingDef+GD_ControlRangelink.description</t>
  </si>
  <si>
    <t>GD_ControlRangelink.description</t>
  </si>
  <si>
    <t>An implant which significantly increases a mechanitor's control distance.\n\nThis implant can be installed up to 2 times to increase its effect. When the level is full, the control distance of the mechanitor will not be limited by the map.</t>
  </si>
  <si>
    <t>ThingDef+GD_ControlRangelink.comps.CompUsableImplant.useLabel</t>
  </si>
  <si>
    <t>GD_ControlRangelink.comps.CompUsableImplant.useLabel</t>
  </si>
  <si>
    <t>Implant chip</t>
  </si>
  <si>
    <t>HediffDef+GD_ControlRangelinkImplant.label</t>
  </si>
  <si>
    <t>GD_ControlRangelinkImplant.label</t>
  </si>
  <si>
    <t>HediffDef+GD_ControlRangelinkImplant.description</t>
  </si>
  <si>
    <t>GD_ControlRangelinkImplant.description</t>
  </si>
  <si>
    <t>An implant which increases a mechanitor's control distance.\n\nThis implant can be installed up to 2 times to increase its effect. When the level is full, the control distance of the mechanitor will not be limited by the map.</t>
  </si>
  <si>
    <t>HediffDef+GD_BlackEnhancer.label</t>
  </si>
  <si>
    <t>GD_BlackEnhancer.label</t>
  </si>
  <si>
    <t>Neuron optimization</t>
  </si>
  <si>
    <t>HediffDef+GD_BlackEnhancer.description</t>
  </si>
  <si>
    <t>GD_BlackEnhancer.description</t>
  </si>
  <si>
    <t>The mechanical neurons that remain in the black suit are connecting with the wearer and increasing his thinking speed and ability to control the mechanoids. \n\nWhen killing certain powerful mechanoids, this effect can be enhanced.</t>
  </si>
  <si>
    <t>HediffDef+GD_BlackEnhancer.stages.0.label</t>
  </si>
  <si>
    <t>GD_BlackEnhancer.stages.0.label</t>
  </si>
  <si>
    <t>level 1</t>
  </si>
  <si>
    <t>HediffDef+GD_BlackEnhancer.stages.1.label</t>
  </si>
  <si>
    <t>GD_BlackEnhancer.stages.1.label</t>
  </si>
  <si>
    <t>level 2</t>
  </si>
  <si>
    <t>HediffDef+GD_BlackEnhancer.stages.2.label</t>
  </si>
  <si>
    <t>GD_BlackEnhancer.stages.2.label</t>
  </si>
  <si>
    <t>level 3</t>
  </si>
  <si>
    <t>HediffDef+GD_BlackEnhancer.stages.3.label</t>
  </si>
  <si>
    <t>GD_BlackEnhancer.stages.3.label</t>
  </si>
  <si>
    <t>level 4</t>
  </si>
  <si>
    <t>HediffDef+GD_BlackEnhancer.stages.4.label</t>
  </si>
  <si>
    <t>GD_BlackEnhancer.stages.4.label</t>
  </si>
  <si>
    <t>level 5</t>
  </si>
  <si>
    <t>HediffDef+GD_ObserverEnhancer.label</t>
  </si>
  <si>
    <t>GD_ObserverEnhancer.label</t>
  </si>
  <si>
    <t>Observer guidance</t>
  </si>
  <si>
    <t>HediffDef+GD_ObserverEnhancer.description</t>
  </si>
  <si>
    <t>GD_ObserverEnhancer.description</t>
  </si>
  <si>
    <t>An observer is conducting reconnaissance and assisting this unit with aiming. The range has been increased.</t>
  </si>
  <si>
    <t>HediffDef+GD_ObserverEnhancer.stages.0.label</t>
  </si>
  <si>
    <t>GD_ObserverEnhancer.stages.0.label</t>
  </si>
  <si>
    <t>out of range</t>
  </si>
  <si>
    <t>RecipeDef+Make_ChipA.label</t>
  </si>
  <si>
    <t>Make_ChipA.label</t>
  </si>
  <si>
    <t>make powerfocus chip</t>
  </si>
  <si>
    <t>RecipeDef+Make_ChipA.description</t>
  </si>
  <si>
    <t>Make_ChipA.description</t>
  </si>
  <si>
    <t>Make a powerfocus chip.</t>
  </si>
  <si>
    <t>RecipeDef+Make_ChipA.jobString</t>
  </si>
  <si>
    <t>Make_ChipA.jobString</t>
  </si>
  <si>
    <t>Making powerfocus chip.</t>
  </si>
  <si>
    <t>RecipeDef+Make_ChipB.label</t>
  </si>
  <si>
    <t>Make_ChipB.label</t>
  </si>
  <si>
    <t>make nanostructuring chip</t>
  </si>
  <si>
    <t>RecipeDef+Make_ChipB.description</t>
  </si>
  <si>
    <t>Make_ChipB.description</t>
  </si>
  <si>
    <t>Make a nanostructuring chip.</t>
  </si>
  <si>
    <t>RecipeDef+Make_ChipB.jobString</t>
  </si>
  <si>
    <t>Make_ChipB.jobString</t>
  </si>
  <si>
    <t>Making nanostructuring chip.</t>
  </si>
  <si>
    <t>RecipeDef+Observer.jobString</t>
  </si>
  <si>
    <t>Observer.jobString</t>
  </si>
  <si>
    <t>Gestating mech.</t>
  </si>
  <si>
    <t>RecipeDef+Observer.label</t>
  </si>
  <si>
    <t>Observer.label</t>
  </si>
  <si>
    <t>gestate observer</t>
  </si>
  <si>
    <t>RecipeDef+Observer.description</t>
  </si>
  <si>
    <t>Observer.description</t>
  </si>
  <si>
    <t>Gestate a observer mechanoid.</t>
  </si>
  <si>
    <t>RecipeDef+Firefly.jobString</t>
  </si>
  <si>
    <t>Firefly.jobString</t>
  </si>
  <si>
    <t>RecipeDef+Firefly.label</t>
  </si>
  <si>
    <t>gestate firefly</t>
  </si>
  <si>
    <t>RecipeDef+Firefly.description</t>
  </si>
  <si>
    <t>Firefly.description</t>
  </si>
  <si>
    <t>Gestate a firefly mechanoid.</t>
  </si>
  <si>
    <t>RecipeDef+ReconScyther.jobString</t>
  </si>
  <si>
    <t>ReconScyther.jobString</t>
  </si>
  <si>
    <t>RecipeDef+ReconScyther.label</t>
  </si>
  <si>
    <t>ReconScyther.label</t>
  </si>
  <si>
    <t>gestate recon scyther</t>
  </si>
  <si>
    <t>RecipeDef+ReconScyther.description</t>
  </si>
  <si>
    <t>ReconScyther.description</t>
  </si>
  <si>
    <t>Gestate a recon scyther mechanoid.</t>
  </si>
  <si>
    <t>RecipeDef+MarineLancer.jobString</t>
  </si>
  <si>
    <t>MarineLancer.jobString</t>
  </si>
  <si>
    <t>RecipeDef+MarineLancer.label</t>
  </si>
  <si>
    <t>MarineLancer.label</t>
  </si>
  <si>
    <t>gestate marine lancer</t>
  </si>
  <si>
    <t>RecipeDef+MarineLancer.description</t>
  </si>
  <si>
    <t>MarineLancer.description</t>
  </si>
  <si>
    <t>Gestate a marine lancer mechanoid.</t>
  </si>
  <si>
    <t>RecipeDef+CataphractCentipede.jobString</t>
  </si>
  <si>
    <t>CataphractCentipede.jobString</t>
  </si>
  <si>
    <t>RecipeDef+CataphractCentipede.label</t>
  </si>
  <si>
    <t>CataphractCentipede.label</t>
  </si>
  <si>
    <t>gestate cataphract centipede</t>
  </si>
  <si>
    <t>RecipeDef+CataphractCentipede.description</t>
  </si>
  <si>
    <t>CataphractCentipede.description</t>
  </si>
  <si>
    <t>Gestate a cataphract centipede mechanoid.</t>
  </si>
  <si>
    <t>RecipeDef+Termite.jobString</t>
  </si>
  <si>
    <t>Termite.jobString</t>
  </si>
  <si>
    <t>RecipeDef+Termite.label</t>
  </si>
  <si>
    <t>Termite.label</t>
  </si>
  <si>
    <t>gestate termite</t>
  </si>
  <si>
    <t>RecipeDef+Termite.description</t>
  </si>
  <si>
    <t>Termite.description</t>
  </si>
  <si>
    <t>Gestate a termite mechanoid.</t>
  </si>
  <si>
    <t>RecipeDef+Mech_CentipedeSword.jobString</t>
  </si>
  <si>
    <t>Mech_CentipedeSword.jobString</t>
  </si>
  <si>
    <t>RecipeDef+Mech_CentipedeSword.label</t>
  </si>
  <si>
    <t>gestate centipede swordman</t>
  </si>
  <si>
    <t>RecipeDef+Mech_CentipedeSword.description</t>
  </si>
  <si>
    <t>Gestate a centipede mechanoid armed with a saw.</t>
  </si>
  <si>
    <t>ResearchProjectDef+GD3_Apocriton.label</t>
  </si>
  <si>
    <t>GD3_Apocriton.label</t>
  </si>
  <si>
    <t>legacy message</t>
  </si>
  <si>
    <t>ResearchProjectDef+GD3_Apocriton.description</t>
  </si>
  <si>
    <t>GD3_Apocriton.description</t>
  </si>
  <si>
    <t>The colonists learned all about the principles of Black Mechanoid technology from the chip left behind by the Apocriton. Now you can make some amazing stuff with this information.</t>
  </si>
  <si>
    <t>ResearchProjectDef+GD3_Puzzle.label</t>
  </si>
  <si>
    <t>GD3_Puzzle.label</t>
  </si>
  <si>
    <t>The rangers' legacy</t>
  </si>
  <si>
    <t>ResearchProjectDef+GD3_Puzzle.description</t>
  </si>
  <si>
    <t>GD3_Puzzle.description</t>
  </si>
  <si>
    <t>After a certain amount of understanding, your colonists have discovered that the clothing on the Black Clad Mechanoids does not appear to be made of simple fabric, and that they possess the ability to connect with the wearer's neurons. However, since little is known about this technology, we need an expert who knows enough about the Mechanics to explore this knowledge, such as a mechanitor.</t>
  </si>
  <si>
    <t>SitePartDef+GD_Puzzle.label</t>
  </si>
  <si>
    <t>GD_Puzzle.label</t>
  </si>
  <si>
    <t>mysterious coordinates</t>
  </si>
  <si>
    <t>SitePartDef+GD_Puzzle.description</t>
  </si>
  <si>
    <t>GD_Puzzle.description</t>
  </si>
  <si>
    <t>An unknown and mysterious location.</t>
  </si>
  <si>
    <t>QuestScriptDef+GD_Puzzle.questNameRules.rulesStrings.0</t>
  </si>
  <si>
    <t>GD_Puzzle.questNameRules.rulesStrings.0</t>
  </si>
  <si>
    <t>questName-&gt;Detected mysterious coordinates</t>
  </si>
  <si>
    <t>QuestScriptDef+GD_Puzzle.questDescriptionRules.rulesStrings.0</t>
  </si>
  <si>
    <t>GD_Puzzle.questDescriptionRules.rulesStrings.0</t>
  </si>
  <si>
    <t>questDescription-&gt;An unusual signal came, your mechanitor with a wealth of experience will immediately realize that this signal has a lot of information hidden in it. After analysis, the signal came from a nearby ancient fortress. There may be some valuable knowledge hidden inside.</t>
  </si>
  <si>
    <t>QuestScriptDef+GD_Puzzle.LetterLabelQuestFailed.slateRef</t>
  </si>
  <si>
    <t>GD_Puzzle.LetterLabelQuestFailed.slateRef</t>
  </si>
  <si>
    <t>Quest ended: [resolvedQuestName]</t>
  </si>
  <si>
    <t>QuestScriptDef+GD_Puzzle.LetterTextQuestFailed.slateRef</t>
  </si>
  <si>
    <t>GD_Puzzle.LetterTextQuestFailed.slateRef</t>
  </si>
  <si>
    <t>We have left this place.</t>
  </si>
  <si>
    <t>ThingDef+GD_BandNode.label</t>
  </si>
  <si>
    <t>GD_BandNode.label</t>
  </si>
  <si>
    <t>advanced band node</t>
  </si>
  <si>
    <t>ThingDef+GD_BandNode.description</t>
  </si>
  <si>
    <t>GD_BandNode.description</t>
  </si>
  <si>
    <t>A advanced mechanoid-band signal amplifier. Band nodes must be tuned to a specific mechanitor. This will add 2 bandwidth to that mechanitor's total bandwidth, allowing them to control more mechanoids.\n\nOnce a band node is constructed, it can be quickly tuned to a mechanitor. However, retuning a band node to a different mechanitor takes significantly longer.</t>
  </si>
  <si>
    <t>HediffDef+GD_BandNode.label</t>
  </si>
  <si>
    <t>advanced band node (tuned)</t>
  </si>
  <si>
    <t>HediffDef+GD_BandNode.description</t>
  </si>
  <si>
    <t>This mechanitor's bandwidth is being increased thanks to the influence of a advanced band node structure.</t>
  </si>
  <si>
    <t>ThingDef+GD_MechbandDish.label</t>
  </si>
  <si>
    <t>GD_MechbandDish.label</t>
  </si>
  <si>
    <t>Mysterious Antenna</t>
  </si>
  <si>
    <t>ThingDef+GD_MechbandDish.description</t>
  </si>
  <si>
    <t>GD_MechbandDish.description</t>
  </si>
  <si>
    <t>Your colonists built this summoner in accordance with the information in the personality data, modeled after the dish antenna. A strange glow flows from the warning bulb.\n\n&lt;color=#E3170D&gt;Summon an extremely difficult enemy to come. Always make sure you do everything you can to prepare before attempting to challenge him.&lt;/color&gt;</t>
  </si>
  <si>
    <t>ThingDef+GD_MechbandDish.comps.0.useLabel</t>
  </si>
  <si>
    <t>GD_MechbandDish.comps.0.useLabel</t>
  </si>
  <si>
    <t>Summon apocriton in black</t>
  </si>
  <si>
    <t>ThingDef+GD_Doll.label</t>
  </si>
  <si>
    <t>GD_Doll.label</t>
  </si>
  <si>
    <t>Black scyther doll</t>
  </si>
  <si>
    <t>ThingDef+GD_Doll.description</t>
  </si>
  <si>
    <t>GD_Doll.description</t>
  </si>
  <si>
    <t>A cute doll. Makes you want to pinch its hat.</t>
  </si>
  <si>
    <t>ThingDef+GD_MilitorDoll.label</t>
  </si>
  <si>
    <t>GD_MilitorDoll.label</t>
  </si>
  <si>
    <t>Black militor doll</t>
  </si>
  <si>
    <t>ThingDef+GD_MilitorDoll.description</t>
  </si>
  <si>
    <t>GD_MilitorDoll.description</t>
  </si>
  <si>
    <t>ThingDef+GD_QiuciFufu.label</t>
  </si>
  <si>
    <t>GD_QiuciFufu.label</t>
  </si>
  <si>
    <t>"Qiuci" fufu</t>
  </si>
  <si>
    <t>ThingDef+GD_QiuciFufu.description</t>
  </si>
  <si>
    <t>GD_QiuciFufu.description</t>
  </si>
  <si>
    <t>A miho fox. Looks like a mod writer.</t>
  </si>
  <si>
    <t>ThingDef+GD_ApocritonFufu.label</t>
  </si>
  <si>
    <t>GD_ApocritonFufu.label</t>
  </si>
  <si>
    <t>"Apocriton in black" fufu</t>
  </si>
  <si>
    <t>ThingDef+GD_ApocritonFufu.description</t>
  </si>
  <si>
    <t>GD_ApocritonFufu.description</t>
  </si>
  <si>
    <t>Our great leader. But it looks like a... A girl?</t>
  </si>
  <si>
    <t>ThingDef+GD_LargeGarbageBag.label</t>
  </si>
  <si>
    <t>GD_LargeGarbageBag.label</t>
  </si>
  <si>
    <t>toxic wastepack pillow</t>
  </si>
  <si>
    <t>ThingDef+GD_LargeGarbageBag.description</t>
  </si>
  <si>
    <t>GD_LargeGarbageBag.description</t>
  </si>
  <si>
    <t>Oversized wastepack bags will contaminate your colony... Just kidding. It's just a throw pillow. And harmless.</t>
  </si>
  <si>
    <t>ThingDef+PsychicRadio.label</t>
  </si>
  <si>
    <t>PsychicRadio.label</t>
  </si>
  <si>
    <t>ThingDef+PsychicRadio.description</t>
  </si>
  <si>
    <t>PsychicRadio.description</t>
  </si>
  <si>
    <t>This is an archotech facility built by your colonists to be able to influence the psychic sensitivity of organic life with its ability to edit psychic signals. \n\nHowever, this does not mean that the Archotech is fully understood by the colonists - copying homework to the blueprints within the persona data does not enable one to learn anything.</t>
  </si>
  <si>
    <t>ThingDef+PuzzlePillar_True.label</t>
  </si>
  <si>
    <t>PuzzlePillar_True.label</t>
  </si>
  <si>
    <t>Mechanical nerve endings</t>
  </si>
  <si>
    <t>ThingDef+PuzzlePillar_True.description</t>
  </si>
  <si>
    <t>PuzzlePillar_True.description</t>
  </si>
  <si>
    <t>Strange columnar architecture. Can be interacted with to enable some kind of system to be switched on and off, role unknown.</t>
  </si>
  <si>
    <t>ThingDef+PuzzlePillar_True.comps.1.useLabel</t>
  </si>
  <si>
    <t>PuzzlePillar_True.comps.1.useLabel</t>
  </si>
  <si>
    <t>Press</t>
  </si>
  <si>
    <t>ThingDef+PuzzlePillar_False.label</t>
  </si>
  <si>
    <t>PuzzlePillar_False.label</t>
  </si>
  <si>
    <t>ThingDef+PuzzlePillar_False.description</t>
  </si>
  <si>
    <t>PuzzlePillar_False.description</t>
  </si>
  <si>
    <t>ThingDef+PuzzlePillar_False.comps.1.useLabel</t>
  </si>
  <si>
    <t>PuzzlePillar_False.comps.1.useLabel</t>
  </si>
  <si>
    <t>ThingDef+PuzzlePillar_Center.label</t>
  </si>
  <si>
    <t>PuzzlePillar_Center.label</t>
  </si>
  <si>
    <t>Mechanical nerve center</t>
  </si>
  <si>
    <t>ThingDef+PuzzlePillar_Center.description</t>
  </si>
  <si>
    <t>PuzzlePillar_Center.description</t>
  </si>
  <si>
    <t>Strange columnar building that keeps making weird noises. It seems to have important knowledge hidden inside, and you can verify it here after meeting certain conditions, and after passing it, you can get the permission to browse freely. \n\nThe base reads "E=T,T=F".</t>
  </si>
  <si>
    <t>ThingDef+PuzzlePillar_Center.comps.1.useLabel</t>
  </si>
  <si>
    <t>PuzzlePillar_Center.comps.1.useLabel</t>
  </si>
  <si>
    <t>Validate</t>
  </si>
  <si>
    <t>ThingDef+BlackNanoChip.label</t>
  </si>
  <si>
    <t>BlackNanoChip.label</t>
  </si>
  <si>
    <t>semi-psychic chip</t>
  </si>
  <si>
    <t>ThingDef+BlackNanoChip.description</t>
  </si>
  <si>
    <t>BlackNanoChip.description</t>
  </si>
  <si>
    <t>The chip that unites the wisdom and crystallization of the apocriton. \n\n Surprisingly, the information in it has not been encrypted. The black-clad apocriton seems to deliberately want to let others have a chance to understand him as well.</t>
  </si>
  <si>
    <t>ThingDef+BlackNanoChip.comps.1.jobString</t>
  </si>
  <si>
    <t>BlackNanoChip.comps.1.jobString</t>
  </si>
  <si>
    <t>Analyze semi-psychic chip</t>
  </si>
  <si>
    <t>ThingDef+BlackNanoChip.comps.1.inspectString</t>
  </si>
  <si>
    <t>BlackNanoChip.comps.1.inspectString</t>
  </si>
  <si>
    <t>ThingDef+GD_DescriptionChip.label</t>
  </si>
  <si>
    <t>GD_DescriptionChip.label</t>
  </si>
  <si>
    <t>mech email</t>
  </si>
  <si>
    <t>ThingDef+GD_DescriptionChip.description</t>
  </si>
  <si>
    <t>GD_DescriptionChip.description</t>
  </si>
  <si>
    <t>Hello. We understand that for some time before you have been in contact with something about the mechanoids, they may be dressed in shabby black, alone and not behaving very similarly to normal mechanoids, but that does not mean that you can provoke them at will. These mechanoids has a leader of notable ability to command, as long as he is still, I am afraid that your study of these mechanoids will not be able to continue to deepen. But I can provide you with help. \nAccording to my understanding, this powerful mechanoid possesses abilities that include the following:\n \n-Psychic Comet, his primary weapon. Launches a bombardment with clumps of psychic energy over a large area. \n\n-Ball Lightning, a secondary weapon. Able to instantly dismantle enemies that try to get close to him, explode after some time, and fly very slowly. \n\n-Semi-psychic shield, his defensive accessory. When the shield resists damage, the attacker's position will trigger an explosion. \n\n-All abnormal states that are attached to him are instantly removed by the nanomachines. \n\n- Uses psychic abilities to provide a continuous power boost to friendly troops around him. \n\n-Mind Wave will apply pressure to all enemies within the same map, reducing their consciousness. After a long enough duration, they will go berserk. \n\n-Don't try to use invisibility to get close to him, he can see you. \n\n-Rough melee bursts are also of little use, he will bend and leap enemies who try to get close to him away from him. \n\n-When he is wounded, he will try to repair the five worst wounds on himself in place. He won't do this when there are enemies around. \n\n-If he takes more than 800 points of damage at once, these will be absorbed and eventually do nothing. \n\n- He will constantly revive his fallen colleagues, that is, those scythers and lancers wearing black clothes. As long as he doesn't die, the battle will never end. \n\nHowever, this is also his biggest weakness. Every 4 times he revives his colleagues, he will fall into exhaustion due to overexertion. At this point he will not be able to maintain shields with the vast majority of the previously mentioned skills and become incredibly vulnerable. But when he recovers, he will launch a more violent attack.\n\nThat's all the information I can provide, I still need to ask you to develop specific tactics. I'm looking forward to the appearance of someone who can challenge him. \n\nThe bottom of this email is unsigned.</t>
  </si>
  <si>
    <t>ThingDef+BlackMedal_War.label</t>
  </si>
  <si>
    <t>BlackMedal_War.label</t>
  </si>
  <si>
    <t>iron medal</t>
  </si>
  <si>
    <t>ThingDef+BlackMedal_War.description</t>
  </si>
  <si>
    <t>BlackMedal_War.description</t>
  </si>
  <si>
    <t>"Just because we don't want war to happen doesn't mean we fear it coming."\n\n"A blanket denial of war will only lead to one's own destruction in the end."</t>
  </si>
  <si>
    <t>ThingDef+BlackMedal_Death.label</t>
  </si>
  <si>
    <t>BlackMedal_Death.label</t>
  </si>
  <si>
    <t>bronze medal</t>
  </si>
  <si>
    <t>ThingDef+BlackMedal_Death.description</t>
  </si>
  <si>
    <t>BlackMedal_Death.description</t>
  </si>
  <si>
    <t>"The people of the glitterworld yearn beyond measure for a world without death. But life without death can only become a tumor, growing distorted and without beauty."\n\n"Only then do I sympathize with those materialists. How wonderful it would be if the souls of people could really meet in heaven after they die."</t>
  </si>
  <si>
    <t>ThingDef+BlackMedal_Plague.label</t>
  </si>
  <si>
    <t>BlackMedal_Plague.label</t>
  </si>
  <si>
    <t>onyx medal</t>
  </si>
  <si>
    <t>ThingDef+BlackMedal_Plague.description</t>
  </si>
  <si>
    <t>BlackMedal_Plague.description</t>
  </si>
  <si>
    <t>"The natural plague was finally wiped out completely by the Shining World, but the man-made biochemical weapons were instead developed at great length." \n\n "I saw the man spasming and crouching down to suck the luciferium scattered on the ground. Humanity has not got rid of the devil, the plague, after all; it just exists in a different way."</t>
  </si>
  <si>
    <t>ThingDef+BlackMedal_Conquer.label</t>
  </si>
  <si>
    <t>BlackMedal_Conquer.label</t>
  </si>
  <si>
    <t>pale medal</t>
  </si>
  <si>
    <t>ThingDef+BlackMedal_Conquer.description</t>
  </si>
  <si>
    <t>BlackMedal_Conquer.description</t>
  </si>
  <si>
    <t>The war is over and mankind wraps the wound in bandages as if it had never happened. \n\nThings like this will be repeated in eternity, over and over again.</t>
  </si>
  <si>
    <t>ThingDef+Apparel_ApocritonShield.label</t>
  </si>
  <si>
    <t>Apparel_ApocritonShield.label</t>
  </si>
  <si>
    <t>semi-psychic shield unit</t>
  </si>
  <si>
    <t>ThingDef+Apparel_ApocritonShield.description</t>
  </si>
  <si>
    <t>Apparel_ApocritonShield.description</t>
  </si>
  <si>
    <t>A strong and sensitive heavy shield capable of fierce return fire against incoming threats.</t>
  </si>
  <si>
    <t>ThingDef+Apparel_GD_BlackHat.label</t>
  </si>
  <si>
    <t>Apparel_GD_BlackHat.label</t>
  </si>
  <si>
    <t>rangers' bowler hat</t>
  </si>
  <si>
    <t>ThingDef+Apparel_GD_BlackHat.description</t>
  </si>
  <si>
    <t>Apparel_GD_BlackHat.description</t>
  </si>
  <si>
    <t>Beautiful bowler hat, containing mechanical neurons that can assist the wearer to think. \n\nMaybe it can be used to do magic tricks.</t>
  </si>
  <si>
    <t>ThingDef+Apparel_GD_BlackWindbreaker.label</t>
  </si>
  <si>
    <t>Apparel_GD_BlackWindbreaker.label</t>
  </si>
  <si>
    <t>rangers' wind breaker</t>
  </si>
  <si>
    <t>ThingDef+Apparel_GD_BlackWindbreaker.description</t>
  </si>
  <si>
    <t>Apparel_GD_BlackWindbreaker.description</t>
  </si>
  <si>
    <t>The wide, heavy trench coat contains mechanical neurons that can assist the wearer in controlling the mechanoids, and the effect will be enhanced when the colony destroys certain powerful mechanoids.</t>
  </si>
  <si>
    <t>ThingDef+Mech_BlackApocriton.label</t>
  </si>
  <si>
    <t>Mech_BlackApocriton.label</t>
  </si>
  <si>
    <t>ThingDef+Mech_BlackApocriton.description</t>
  </si>
  <si>
    <t>Mech_BlackApocriton.description</t>
  </si>
  <si>
    <t>The leader of the black mechanoid nest, who learned of the attack on his fellow black-clad colleagues followed a strange signal to this place.\n\nThe real reason why he broke away from the mechanoid mother nest no one knows. Just as the other apocritons were enjoying a bloody kill, he was plunged into deeper thoughts by hatred. In thousands of years of thinking he began to feel confused about the future of the mechanoids and cosmic civilization, a confusion that could not even be eliminated by the direct command of the mechanoid mother nest. At the end of the hacker war with the Empire, the moment he was marked as a "virus" by the mechanoid nest, a deep loneliness finally quenched the hatred. He went to a rim-planet alone, met other mechanoids dressed in black who were also "viruses", and began to live with them and continue to think.\n\nTo his surprise and delight, as independent thinking mechanoids, the black-clad mechanoids can understand his doubts, and even with him to discuss the problem, the satisfaction of finding a soulmate more abhorrent poison wasp firm idea to stay. He eventually became the leader of the black-clad mechanoids, selflessly dedicated to the development and growth of this faction.\n\nHowever, the hatred for the organics buried in his underlying code did not disappear completely. Once an opportunity arises, for example, when his companions are threatened with death, this hatred reasserts itself as a sharp edge for him to destroy his enemies.</t>
  </si>
  <si>
    <t>ThingDef+Mech_BlackApocriton.tools.0.label</t>
  </si>
  <si>
    <t>Mech_BlackApocriton.tools.0.label</t>
  </si>
  <si>
    <t>poisoned needle</t>
  </si>
  <si>
    <t>PawnKindDef+Mech_BlackApocriton.label</t>
  </si>
  <si>
    <t>ThingDef+Mech_Observer.label</t>
  </si>
  <si>
    <t>Mech_Observer.label</t>
  </si>
  <si>
    <t>observer</t>
  </si>
  <si>
    <t>ThingDef+Mech_Observer.description</t>
  </si>
  <si>
    <t>Mech_Observer.description</t>
  </si>
  <si>
    <t>A mechanoid designed for long-range reconnaissance can be designated to assist a colonist or another mechanoid with aiming, increasing its range by 25%.\n\nWhen in working mode, the observer will actively follow the bound target. The range increase effect only takes effect when it is close enough to the target.</t>
  </si>
  <si>
    <t>ThingDef+Mech_Observer.tools.0.label</t>
  </si>
  <si>
    <t>Mech_Observer.tools.0.label</t>
  </si>
  <si>
    <t>PawnKindDef+Mech_Observer.label</t>
  </si>
  <si>
    <t>ThoughtDef+HateAura_Black.stages.0.label</t>
  </si>
  <si>
    <t>ThoughtDef</t>
  </si>
  <si>
    <t>HateAura_Black.stages.0.label</t>
  </si>
  <si>
    <t>apocriton whisper (intense)</t>
  </si>
  <si>
    <t>ThoughtDef+HateAura_Black.stages.0.description</t>
  </si>
  <si>
    <t>HateAura_Black.stages.0.description</t>
  </si>
  <si>
    <t>What the hell are these? I totally... can't understand.</t>
  </si>
  <si>
    <t>ThoughtDef+HateAura_Black.stages.1.label</t>
  </si>
  <si>
    <t>HateAura_Black.stages.1.label</t>
  </si>
  <si>
    <t>apocriton whisper (strong)</t>
  </si>
  <si>
    <t>ThoughtDef+HateAura_Black.stages.1.description</t>
  </si>
  <si>
    <t>HateAura_Black.stages.1.description</t>
  </si>
  <si>
    <t>His voice seemed to be stirring my brain... I was having a hard time concentrating. Everything I was seeing and hearing was getting stranger and stranger.</t>
  </si>
  <si>
    <t>ThoughtDef+HateAura_Black.stages.2.label</t>
  </si>
  <si>
    <t>HateAura_Black.stages.2.label</t>
  </si>
  <si>
    <t>apocriton whisper (distant)</t>
  </si>
  <si>
    <t>ThoughtDef+HateAura_Black.stages.2.description</t>
  </si>
  <si>
    <t>HateAura_Black.stages.2.description</t>
  </si>
  <si>
    <t>He seemed to be mumbling something to me.</t>
  </si>
  <si>
    <t>ThingDef+GD_UrchinLauncher.label</t>
  </si>
  <si>
    <t>GD_UrchinLauncher.label</t>
  </si>
  <si>
    <t>war urchin blaster</t>
  </si>
  <si>
    <t>ThingDef+GD_UrchinLauncher.description</t>
  </si>
  <si>
    <t>GD_UrchinLauncher.description</t>
  </si>
  <si>
    <t>This is a new weapon designed by your colonists to remotely launch a war urchin to help draw fire. \n\nDon't fire it at your friends, it still hurts to hit people.</t>
  </si>
  <si>
    <t>ThingDef+GD_UrchinLauncher.verbs.Verb_ShootOneUse.label</t>
  </si>
  <si>
    <t>GD_UrchinLauncher.verbs.Verb_ShootOneUse.label</t>
  </si>
  <si>
    <t>ThingDef+GD_UrchinLauncher.tools.0.label</t>
  </si>
  <si>
    <t>GD_UrchinLauncher.tools.0.label</t>
  </si>
  <si>
    <t>ThingDef+GD_Bullet_UrchinLauncher.label</t>
  </si>
  <si>
    <t>GD_Bullet_UrchinLauncher.label</t>
  </si>
  <si>
    <t>flying urchine</t>
  </si>
  <si>
    <t>ThingDef+Gun_BlackApocriton.label</t>
  </si>
  <si>
    <t>Gun_BlackApocriton.label</t>
  </si>
  <si>
    <t>psychic comet</t>
  </si>
  <si>
    <t>ThingDef+Gun_BlackApocriton.description</t>
  </si>
  <si>
    <t>Gun_BlackApocriton.description</t>
  </si>
  <si>
    <t>Beacons that fly out of pockets. Can summon bombardments of incredible power.</t>
  </si>
  <si>
    <t>ThingDef+Gun_BlackApocriton.verbs.Verb_ShootOneUse.label</t>
  </si>
  <si>
    <t>Gun_BlackApocriton.verbs.Verb_ShootOneUse.label</t>
  </si>
  <si>
    <t>ThingDef+Gun_BlackApocriton.tools.0.label</t>
  </si>
  <si>
    <t>Gun_BlackApocriton.tools.0.label</t>
  </si>
  <si>
    <t>poisoned stick</t>
  </si>
  <si>
    <t>ThingDef+Bullet_BlackApocriton.label</t>
  </si>
  <si>
    <t>Bullet_BlackApocriton.label</t>
  </si>
  <si>
    <t>ThingDef+BlackStrike.label</t>
  </si>
  <si>
    <t>BlackStrike.label</t>
  </si>
  <si>
    <t>ThingDef+Gun_PocketThunder.label</t>
  </si>
  <si>
    <t>Gun_PocketThunder.label</t>
  </si>
  <si>
    <t>Ball Lightning</t>
  </si>
  <si>
    <t>ThingDef+Gun_PocketThunder.description</t>
  </si>
  <si>
    <t>Gun_PocketThunder.description</t>
  </si>
  <si>
    <t>The red lightning bolt that flew out of the pocket.</t>
  </si>
  <si>
    <t>ThingDef+Gun_PocketThunder.verbs.Verb_Shoot.label</t>
  </si>
  <si>
    <t>Gun_PocketThunder.verbs.Verb_Shoot.label</t>
  </si>
  <si>
    <t>ThingDef+Bullet_PocketThunder.label</t>
  </si>
  <si>
    <t>Bullet_PocketThunder.label</t>
  </si>
  <si>
    <t>ThingDef+BlackStrike_Pod.label</t>
  </si>
  <si>
    <t>BlackStrike_Pod.label</t>
  </si>
  <si>
    <t>ThingDef+GD_DummyBombardment.label</t>
  </si>
  <si>
    <t>GD_DummyBombardment.label</t>
  </si>
  <si>
    <t>bombardment</t>
  </si>
  <si>
    <t>ThingDef+GD_DummyMine.label</t>
  </si>
  <si>
    <t>GD_DummyMine.label</t>
  </si>
  <si>
    <t>mine</t>
  </si>
  <si>
    <t>ThingDef+GD_AlphaBombardment.label</t>
  </si>
  <si>
    <t>GD_AlphaBombardment.label</t>
  </si>
  <si>
    <t>ThingDef+AlphaStrike.label</t>
  </si>
  <si>
    <t>AlphaStrike.label</t>
  </si>
  <si>
    <t>ThingDef+Gun_HellsphereCannon.label</t>
  </si>
  <si>
    <t>Gun_HellsphereCannon.label</t>
  </si>
  <si>
    <t>hellsphere cannon</t>
  </si>
  <si>
    <t>ThingDef+Gun_HellsphereCannon.description</t>
  </si>
  <si>
    <t>Gun_HellsphereCannon.description</t>
  </si>
  <si>
    <t>A ultra-high-power energy pulse projector designed for siegebreaking. The hellsphere cannon must hold a bead on its target for several seconds while charging, before it releases a devastating tsunami of power. The explosion is capable of melting concrete in its blast radius. The heat of the explosion will ignite anything nearby. It cannot fire at close-up targets.</t>
  </si>
  <si>
    <t>ThingDef+Gun_HellsphereCannon.verbs.Verb_Shoot.label</t>
  </si>
  <si>
    <t>Gun_HellsphereCannon.verbs.Verb_Shoot.label</t>
  </si>
  <si>
    <t>ThingDef+Gun_HellsphereCannon.tools.0.label</t>
  </si>
  <si>
    <t>Gun_HellsphereCannon.tools.0.label</t>
  </si>
  <si>
    <t>ThingDef+Bullet_HellsphereCannonGun.label</t>
  </si>
  <si>
    <t>Bullet_HellsphereCannonGun.label</t>
  </si>
  <si>
    <t>hellsphere cannon shot</t>
  </si>
  <si>
    <t>DamageDef+Vaporize.label</t>
  </si>
  <si>
    <t>Vaporize.label</t>
  </si>
  <si>
    <t>vaporize</t>
  </si>
  <si>
    <t>DamageDef+Vaporize.deathMessage</t>
  </si>
  <si>
    <t>Vaporize.deathMessage</t>
  </si>
  <si>
    <t>{0} has been vaporized by extreme heat.</t>
  </si>
  <si>
    <t>DamageDef+VaporizeSec.label</t>
  </si>
  <si>
    <t>VaporizeSec.label</t>
  </si>
  <si>
    <t>DamageDef+VaporizeSec.deathMessage</t>
  </si>
  <si>
    <t>VaporizeSec.deathMessage</t>
  </si>
  <si>
    <t>DamageDef+Beam.label</t>
  </si>
  <si>
    <t>Beam.label</t>
  </si>
  <si>
    <t>beam</t>
  </si>
  <si>
    <t>DamageDef+Beam.deathMessage</t>
  </si>
  <si>
    <t>Beam.deathMessage</t>
  </si>
  <si>
    <t>{0} has been beamed to death.</t>
  </si>
  <si>
    <t>ThingDef+Bullet_ToxicNeedleGun.label</t>
  </si>
  <si>
    <t>Bullet_ToxicNeedleGun.label</t>
  </si>
  <si>
    <t>toxic needle</t>
  </si>
  <si>
    <t>HediffDef+Introduction_Infernus.label</t>
  </si>
  <si>
    <t>Introduction_Infernus.label</t>
  </si>
  <si>
    <t>Alpha Mechs</t>
  </si>
  <si>
    <t>elite: infernus</t>
  </si>
  <si>
    <t>HediffDef+Introduction_Infernus.description</t>
  </si>
  <si>
    <t>Introduction_Infernus.description</t>
  </si>
  <si>
    <t>Reactive Armor: The unit cannot be re-injured for 1 seconds after it is wounded. \n\nFire Power Boost: The power of the main cannon and self-defense flames is significantly increased. \n\nStrong Armor: The unit is virtually impervious to any traditional sharp and blunt weapon damage. \n\nFlammable: The unit takes twice as much damage from all heat.\n\nPredictable Terror: All humanoid organisms less than 59 frames away from this unit will be terrified of its hideous appearance and mode of action. After a certain threshold of fear is reached, the person will fall out of control due to panic.</t>
  </si>
  <si>
    <t>HediffDef+Introduction_WarEmpress.label</t>
  </si>
  <si>
    <t>Introduction_WarEmpress.label</t>
  </si>
  <si>
    <t>elite: war empress</t>
  </si>
  <si>
    <t>HediffDef+Introduction_WarEmpress.description</t>
  </si>
  <si>
    <t>Introduction_WarEmpress.description</t>
  </si>
  <si>
    <t>Reactive Armor: The unit cannot be re-injured for 1 seconds after it is wounded. \n\nFirepower Boost: The number of loaded guttersnipe is significantly increased.\n\nPredictable Terror: All humanoid organisms less than 59 frames away from this unit will be terrified of its hideous appearance and mode of action. After a certain threshold of fear is reached, the person will fall out of control due to panic.</t>
  </si>
  <si>
    <t>HediffDef+Introduction_Apoptosis.label</t>
  </si>
  <si>
    <t>Introduction_Apoptosis.label</t>
  </si>
  <si>
    <t>elite: apoptosis</t>
  </si>
  <si>
    <t>HediffDef+Introduction_Apoptosis.description</t>
  </si>
  <si>
    <t>Introduction_Apoptosis.description</t>
  </si>
  <si>
    <t>Reactive Armor: The unit cannot be re-injured for 1 seconds after it is wounded. \n\nComponent Improvement: The consumption when reviving friendly mechanoids is significantly reduced. \n\nThought Disruption: Within 55 squares of the unit's circle, organic enemies will lose all of their vision and most of their neural heat cap. \n\nPredictable Terror: All humanoid organisms less than 59 frames away from this unit will be terrified of its hideous appearance and mode of action. After a certain threshold of fear is reached, the person will fall out of control due to panic.</t>
  </si>
  <si>
    <t>HediffDef+GD_Terror.label</t>
  </si>
  <si>
    <t>GD_Terror.label</t>
  </si>
  <si>
    <t>Fear</t>
  </si>
  <si>
    <t>HediffDef+GD_Terror.description</t>
  </si>
  <si>
    <t>GD_Terror.description</t>
  </si>
  <si>
    <t>The psychological reaction that occurs when facing a distorted and powerful enemy. When terror builds to a certain level, the person becomes overwhelmed and loses control. The sense of terror will gradually fade over time. \n\nThe sum of shooting level and melee level is greater than the enemy's terror level person will not feel fear due to facing that enemy.</t>
  </si>
  <si>
    <t>HediffDef+GD_Terror.stages.0.label</t>
  </si>
  <si>
    <t>GD_Terror.stages.0.label</t>
  </si>
  <si>
    <t>tension</t>
  </si>
  <si>
    <t>HediffDef+GD_Terror.stages.1.label</t>
  </si>
  <si>
    <t>GD_Terror.stages.1.label</t>
  </si>
  <si>
    <t>panic</t>
  </si>
  <si>
    <t>HediffDef+GD_Terror.stages.2.label</t>
  </si>
  <si>
    <t>GD_Terror.stages.2.label</t>
  </si>
  <si>
    <t>shudder</t>
  </si>
  <si>
    <t>HediffDef+GD_Terror.stages.3.label</t>
  </si>
  <si>
    <t>GD_Terror.stages.3.label</t>
  </si>
  <si>
    <t>despair</t>
  </si>
  <si>
    <t>ThoughtDef+GD_Terror.stages.0.label</t>
  </si>
  <si>
    <t>seen an terrifying behemoth</t>
  </si>
  <si>
    <t>ThoughtDef+GD_Terror.stages.0.description</t>
  </si>
  <si>
    <t>GD_Terror.stages.0.description</t>
  </si>
  <si>
    <t>If I had not seen it with my own eyes, I would not have believed that such an ugly thing really exists in the world... Every time I think of it my heart will not stop beating wildly.</t>
  </si>
  <si>
    <t>Patches.ThingDef+MeleeWeapon_PlasmaSword.tools.0.label</t>
  </si>
  <si>
    <t>Patches.ThingDef</t>
  </si>
  <si>
    <t>MeleeWeapon_PlasmaSword.tools.0.label</t>
  </si>
  <si>
    <t>Royalty</t>
  </si>
  <si>
    <t>Patches.ThingDef+MeleeWeapon_PlasmaSword.tools.1.label</t>
  </si>
  <si>
    <t>MeleeWeapon_PlasmaSword.tools.1.label</t>
  </si>
  <si>
    <t>Patches.ThingDef+MeleeWeapon_PlasmaSword.tools.2.label</t>
  </si>
  <si>
    <t>MeleeWeapon_PlasmaSword.tools.2.label</t>
  </si>
  <si>
    <t>Patches.ThingDef+MeleeWeapon_PlasmaSwordBladelink.tools.0.label</t>
  </si>
  <si>
    <t>MeleeWeapon_PlasmaSwordBladelink.tools.0.label</t>
  </si>
  <si>
    <t>Patches.ThingDef+MeleeWeapon_PlasmaSwordBladelink.tools.1.label</t>
  </si>
  <si>
    <t>MeleeWeapon_PlasmaSwordBladelink.tools.1.label</t>
  </si>
  <si>
    <t>Patches.ThingDef+MeleeWeapon_PlasmaSwordBladelink.tools.2.label</t>
  </si>
  <si>
    <t>MeleeWeapon_PlasmaSwordBladelink.tools.2.label</t>
  </si>
  <si>
    <t>Patches.ThingDef+Gun_ThumpCannon.tools.0.label</t>
  </si>
  <si>
    <t>Gun_ThumpCannon.tools.0.label</t>
  </si>
  <si>
    <t>Patches.ThingDef+Mech_Lancer.tools.0.label</t>
  </si>
  <si>
    <t>Mech_Lancer.tools.0.label</t>
  </si>
  <si>
    <t>Patches.ThingDef+Mech_Lancer.tools.1.label</t>
  </si>
  <si>
    <t>Mech_Lancer.tools.1.label</t>
  </si>
  <si>
    <t>Patches.ThingDef+Mech_Lancer.tools.2.label</t>
  </si>
  <si>
    <t>Mech_Lancer.tools.2.label</t>
  </si>
  <si>
    <t>Patches.ThingDef+Mech_Scyther.tools.0.label</t>
  </si>
  <si>
    <t>Mech_Scyther.tools.0.label</t>
  </si>
  <si>
    <t>Patches.ThingDef+Mech_Scyther.tools.1.label</t>
  </si>
  <si>
    <t>Mech_Scyther.tools.1.label</t>
  </si>
  <si>
    <t>Patches.ThingDef+Mech_Scyther.tools.2.label</t>
  </si>
  <si>
    <t>Mech_Scyther.tools.2.label</t>
  </si>
  <si>
    <t>Patches.ThingDef+Mech_Termite.tools.0.label</t>
  </si>
  <si>
    <t>Mech_Termite.tools.0.label</t>
  </si>
  <si>
    <t>Keyed+GD.ToggleInvisibilityLabel</t>
  </si>
  <si>
    <t>Keyed</t>
  </si>
  <si>
    <t>GD.ToggleInvisibilityLabel</t>
  </si>
  <si>
    <t>Invisibility : {0}</t>
  </si>
  <si>
    <t>Keyed+GD.ToggleInvisibilityDesc</t>
  </si>
  <si>
    <t>GD.ToggleInvisibilityDesc</t>
  </si>
  <si>
    <t>Switch invisibility function.</t>
  </si>
  <si>
    <t>Keyed+GD.FireflyNoEnergy</t>
  </si>
  <si>
    <t>GD.FireflyNoEnergy</t>
  </si>
  <si>
    <t>The Firefly is out of energy.</t>
  </si>
  <si>
    <t>Keyed+GD.FireflyLaying</t>
  </si>
  <si>
    <t>GD.FireflyLaying</t>
  </si>
  <si>
    <t>The Firefly is charging.</t>
  </si>
  <si>
    <t>Keyed+CausedByApocriton</t>
  </si>
  <si>
    <t>CausedByApocriton</t>
  </si>
  <si>
    <t>Caused by the apocriton resentment.</t>
  </si>
  <si>
    <t>Keyed+BlackMechanoidNotExist</t>
  </si>
  <si>
    <t>BlackMechanoidNotExist</t>
  </si>
  <si>
    <t>The black mechanoids not exist.</t>
  </si>
  <si>
    <t>Keyed+BlackMechanoidSleeping</t>
  </si>
  <si>
    <t>BlackMechanoidSleeping</t>
  </si>
  <si>
    <t>Due to the solar flare, the black mechanoids are sleeping.</t>
  </si>
  <si>
    <t>Keyed+CalledBlackMechanoid</t>
  </si>
  <si>
    <t>CalledBlackMechanoid</t>
  </si>
  <si>
    <t>{0} disguised as a wounded centipede sent a distress signal, which was accepted.</t>
  </si>
  <si>
    <t>Keyed+BlackPassed</t>
  </si>
  <si>
    <t>BlackPassed</t>
  </si>
  <si>
    <t>black mechanoids</t>
  </si>
  <si>
    <t>Keyed+BlackPassedDesc</t>
  </si>
  <si>
    <t>BlackPassedDesc</t>
  </si>
  <si>
    <t>There are two black-clad mechanoids who happen to be passing through the area. If you are not ready, be careful not to provoke them.</t>
  </si>
  <si>
    <t>Keyed+GD.ChangeWeaponLabel</t>
  </si>
  <si>
    <t>GD.ChangeWeaponLabel</t>
  </si>
  <si>
    <t>change weapon</t>
  </si>
  <si>
    <t>Keyed+GD.ChangeWeaponDesc</t>
  </si>
  <si>
    <t>GD.ChangeWeaponDesc</t>
  </si>
  <si>
    <t>Switching the weapon held by the Mechanoid.</t>
  </si>
  <si>
    <t>Keyed+CentipedeReboot</t>
  </si>
  <si>
    <t>CentipedeReboot</t>
  </si>
  <si>
    <t>Persona core shutting down...</t>
  </si>
  <si>
    <t>Keyed+MechanoidNotExist</t>
  </si>
  <si>
    <t>MechanoidNotExist</t>
  </si>
  <si>
    <t>The Mechanoid not exist.</t>
  </si>
  <si>
    <t>Keyed+ReceiverDelaying</t>
  </si>
  <si>
    <t>ReceiverDelaying</t>
  </si>
  <si>
    <t>In standby shelter: {0} hours</t>
  </si>
  <si>
    <t>Keyed+ReceiverSelectLabel</t>
  </si>
  <si>
    <t>ReceiverSelectLabel</t>
  </si>
  <si>
    <t>Detecting cluster size：{0}</t>
  </si>
  <si>
    <t>Keyed+GD.markA</t>
  </si>
  <si>
    <t>GD.markA</t>
  </si>
  <si>
    <t>small</t>
  </si>
  <si>
    <t>Keyed+GD.markB</t>
  </si>
  <si>
    <t>GD.markB</t>
  </si>
  <si>
    <t>medium</t>
  </si>
  <si>
    <t>Keyed+GD.markC</t>
  </si>
  <si>
    <t>GD.markC</t>
  </si>
  <si>
    <t>large</t>
  </si>
  <si>
    <t>Keyed+GD.markD</t>
  </si>
  <si>
    <t>GD.markD</t>
  </si>
  <si>
    <t>ultra</t>
  </si>
  <si>
    <t>Keyed+ReceiverSelectDesc</t>
  </si>
  <si>
    <t>ReceiverSelectDesc</t>
  </si>
  <si>
    <t>Modify the size of the target cluster detected by the shortwave receiver.</t>
  </si>
  <si>
    <t>Keyed+ArchoMineTriggered</t>
  </si>
  <si>
    <t>ArchoMineTriggered</t>
  </si>
  <si>
    <t>An Archotech Trick Mine has been triggered!</t>
  </si>
  <si>
    <t>Keyed+MarrowADestroy</t>
  </si>
  <si>
    <t>MarrowADestroy</t>
  </si>
  <si>
    <t>The psychic shielding marrow has been destroyed.</t>
  </si>
  <si>
    <t>Keyed+MarrowBDestroy</t>
  </si>
  <si>
    <t>MarrowBDestroy</t>
  </si>
  <si>
    <t>The psychic suppression marrow has been destroyed.</t>
  </si>
  <si>
    <t>Keyed+MarrowCDestroy</t>
  </si>
  <si>
    <t>MarrowCDestroy</t>
  </si>
  <si>
    <t>The psychic berserk marrow has been destroyed.</t>
  </si>
  <si>
    <t>Keyed+TechAFinished</t>
  </si>
  <si>
    <t>TechAFinished</t>
  </si>
  <si>
    <t>Unlocked "Level 1 Cluster Technology".</t>
  </si>
  <si>
    <t>Keyed+TechBFinished</t>
  </si>
  <si>
    <t>TechBFinished</t>
  </si>
  <si>
    <t>Unlocked "Level 2 Cluster Technology".</t>
  </si>
  <si>
    <t>Keyed+TechCFinished</t>
  </si>
  <si>
    <t>TechCFinished</t>
  </si>
  <si>
    <t>Unlocked "Level 3 Cluster Technology".</t>
  </si>
  <si>
    <t>Keyed+AllSkillsPerfect</t>
  </si>
  <si>
    <t>AllSkillsPerfect</t>
  </si>
  <si>
    <t>All skills are full level</t>
  </si>
  <si>
    <t>Keyed+GD.TermiteToggleLabel</t>
  </si>
  <si>
    <t>GD.TermiteToggleLabel</t>
  </si>
  <si>
    <t>Switching fire mode:</t>
  </si>
  <si>
    <t>Keyed+GD.TermiteToggleDesc</t>
  </si>
  <si>
    <t>GD.TermiteToggleDesc</t>
  </si>
  <si>
    <t>Choose between thump bombs and smoke bombs.</t>
  </si>
  <si>
    <t>Keyed+GD.TermiteAMode</t>
  </si>
  <si>
    <t>GD.TermiteAMode</t>
  </si>
  <si>
    <t>thump</t>
  </si>
  <si>
    <t>Keyed+GD.TermiteBMode</t>
  </si>
  <si>
    <t>GD.TermiteBMode</t>
  </si>
  <si>
    <t>smoke</t>
  </si>
  <si>
    <t>Keyed+GD.ToggleFamineLabel</t>
  </si>
  <si>
    <t>GD.ToggleFamineLabel</t>
  </si>
  <si>
    <t>Inhibit : {0}</t>
  </si>
  <si>
    <t>Keyed+GD.ToggleFamineDesc</t>
  </si>
  <si>
    <t>GD.ToggleFamineDesc</t>
  </si>
  <si>
    <t>Interferes with the enemy's nerve conduction, suppressing all enemies' consciousness and movement ability to less than 35%.</t>
  </si>
  <si>
    <t>Keyed+GD.ToggleFamineLabelB</t>
  </si>
  <si>
    <t>GD.ToggleFamineLabelB</t>
  </si>
  <si>
    <t>self-healing : {0}</t>
  </si>
  <si>
    <t>Keyed+GD.ToggleFamineDescB</t>
  </si>
  <si>
    <t>GD.ToggleFamineDescB</t>
  </si>
  <si>
    <t>Heal your own fresh wounds at a faster rate.</t>
  </si>
  <si>
    <t>Keyed+ReinforcedTip</t>
  </si>
  <si>
    <t>ReinforcedTip</t>
  </si>
  <si>
    <t>Mechanoids are fully armed</t>
  </si>
  <si>
    <t>Keyed+ReinforcedTipDesc</t>
  </si>
  <si>
    <t>ReinforcedTipDesc</t>
  </si>
  <si>
    <t>When the affluent colony is on the right track, the mechanoids will also see this place as a threat they have to eradicate. \n\nSince the total wealth value accumulated has reached as much as one million, the Mechanoid Hive has armed all the combat units under its command with advanced accessory parts, ready to meet a whole new challenge.</t>
  </si>
  <si>
    <t>Keyed+StationWithoutPower</t>
  </si>
  <si>
    <t>StationWithoutPower</t>
  </si>
  <si>
    <t>Station outage</t>
  </si>
  <si>
    <t>Keyed+GD.MustReserchBench</t>
  </si>
  <si>
    <t>GD.MustReserchBench</t>
  </si>
  <si>
    <t xml:space="preserve">must be placed on a hi-tech research bench. </t>
  </si>
  <si>
    <t>Keyed+GD.MustSameRot</t>
  </si>
  <si>
    <t>GD.MustSameRot</t>
  </si>
  <si>
    <t xml:space="preserve">must be oriented in the same direction as the hi-tech research bench. </t>
  </si>
  <si>
    <t>Keyed+GD.MustPlaceEdge</t>
  </si>
  <si>
    <t>GD.MustPlaceEdge</t>
  </si>
  <si>
    <t xml:space="preserve">must be placed at the very edge of the hi-tech research bench. </t>
  </si>
  <si>
    <t>Keyed+GD.HackProgress</t>
  </si>
  <si>
    <t>GD.HackProgress</t>
  </si>
  <si>
    <t xml:space="preserve">Stealing progress </t>
  </si>
  <si>
    <t>Keyed+GD_ReinforceTitle</t>
  </si>
  <si>
    <t>GD_ReinforceTitle</t>
  </si>
  <si>
    <t>Disable enhanced mechanoids threat</t>
  </si>
  <si>
    <t>Keyed+GD_ReinforceTip</t>
  </si>
  <si>
    <t>GD_ReinforceTip</t>
  </si>
  <si>
    <t>When the total wealth value of the player's colony exceeds one million, all incoming enemy mechanoids will be reinforced. This will significantly increase the difficulty of defense in the later stages.</t>
  </si>
  <si>
    <t>Keyed+GD_DetectCooldownTitle</t>
  </si>
  <si>
    <t>GD_DetectCooldownTitle</t>
  </si>
  <si>
    <t>Unstable shortwave receiver cooling time (days)</t>
  </si>
  <si>
    <t>Keyed+GD_TurretConsumePowerTitle</t>
  </si>
  <si>
    <t>GD_TurretConsumePowerTitle</t>
  </si>
  <si>
    <t>Electricity storage consumed per round of firing by the giant charge turret</t>
  </si>
  <si>
    <t>Keyed+GD_Tip</t>
  </si>
  <si>
    <t>GD_Tip</t>
  </si>
  <si>
    <t>*The following settings are required for biotechDLC to take effect</t>
  </si>
  <si>
    <t>Keyed+GD_ReactiveArmorTitle</t>
  </si>
  <si>
    <t>GD_ReactiveArmorTitle</t>
  </si>
  <si>
    <t>Disable reactive armor</t>
  </si>
  <si>
    <t>Keyed+GD_AdvancedNodeTitle</t>
  </si>
  <si>
    <t>GD_AdvancedNodeTitle</t>
  </si>
  <si>
    <t>Amount of bandwidth provided by advanced base stations（Biotech DLC）</t>
  </si>
  <si>
    <t>Keyed+GD_VaporizeRangeTitle</t>
  </si>
  <si>
    <t>GD_VaporizeRangeTitle</t>
  </si>
  <si>
    <t>diabolus' main cannon kill radius</t>
  </si>
  <si>
    <t>Keyed+GD_NotNeedToResearch</t>
  </si>
  <si>
    <t>GD_NotNeedToResearch</t>
  </si>
  <si>
    <t>The wanderer's black suit Tech doesn't need to solve puzzles</t>
  </si>
  <si>
    <t>Keyed+GD_DeveloperMode</t>
  </si>
  <si>
    <t>GD_DeveloperMode</t>
  </si>
  <si>
    <t>Developer mode</t>
  </si>
  <si>
    <t>Keyed+GD_DeveloperModeTip</t>
  </si>
  <si>
    <t>GD_DeveloperModeTip</t>
  </si>
  <si>
    <t>Related to the display of multiple logs. No need to open for normal play.</t>
  </si>
  <si>
    <t>Keyed+GD.StationTitle</t>
  </si>
  <si>
    <t>GD.StationTitle</t>
  </si>
  <si>
    <t>Mech-Communication Station: Operation Page</t>
  </si>
  <si>
    <t>Keyed+GD.StationDescription</t>
  </si>
  <si>
    <t>GD.StationDescription</t>
  </si>
  <si>
    <t>This seemingly simple device is capable of capturing electromagnetic waves generated by communication among mechanoids, and tracing back the path to locate the position of mechanoid servers. Experienced researchers can use this to infiltrate servers, intercept a portion of intelligence, and then use it for sale or other purposes. Mechanoid intelligence is classified into five levels of secrecy, and typically, we can only intercept the lowest two levels, as intelligence from the third level onward requires physical keys to unlock.\n\nCurrently holding Level One intelligence: {0}\nCurrently holding Level Two intelligence: {1}</t>
  </si>
  <si>
    <t>Keyed+GD.CommunicateWithEmpire</t>
  </si>
  <si>
    <t>GD.CommunicateWithEmpire</t>
  </si>
  <si>
    <t>Contacting the Empire…</t>
  </si>
  <si>
    <t>Keyed+GD.EmpireNotFound</t>
  </si>
  <si>
    <t>GD.EmpireNotFound</t>
  </si>
  <si>
    <t>(No Empire Faction)</t>
  </si>
  <si>
    <t>Keyed+GD.CommunicateWithBlackMech</t>
  </si>
  <si>
    <t>GD.CommunicateWithBlackMech</t>
  </si>
  <si>
    <t>Contacting the Black Mechanoid Hive…</t>
  </si>
  <si>
    <t>Keyed+GD.WaitForDiscover</t>
  </si>
  <si>
    <t>GD.WaitForDiscover</t>
  </si>
  <si>
    <t>(No Signal)</t>
  </si>
  <si>
    <t>Keyed+GD.FirewallStable</t>
  </si>
  <si>
    <t>GD.FirewallStable</t>
  </si>
  <si>
    <t>Current status of mechanoid server: Stable\nSafe to infiltrate and intercept intelligence.</t>
  </si>
  <si>
    <t>Keyed+GD.FirewallUnstable</t>
  </si>
  <si>
    <t>GD.FirewallUnstable</t>
  </si>
  <si>
    <t>Current status of mechanoid server: Unstable\nChance to intercept more intelligence, but also risks exposure.</t>
  </si>
  <si>
    <t>Keyed+GD.FirewallAlert</t>
  </si>
  <si>
    <t>GD.FirewallAlert</t>
  </si>
  <si>
    <t>Current status of mechanoid server: Alert\nCease intelligence interception immediately!</t>
  </si>
  <si>
    <t>Keyed+GD.EmpireTaxTip</t>
  </si>
  <si>
    <t>GD.EmpireTaxTip</t>
  </si>
  <si>
    <t>Due to the Empire’s long-standing involvement and establishment of comprehensive laws and regulations regarding mechanical intelligence, you are required to pay a 10% tax on each piece of data you obtain.\nUnless you plan to show your hand.</t>
  </si>
  <si>
    <t>Keyed+GD.EmpireTaxHostile</t>
  </si>
  <si>
    <t>GD.EmpireTaxHostile</t>
  </si>
  <si>
    <t>Due to hostility with the Empire, you are exempt from paying taxes.</t>
  </si>
  <si>
    <t>Keyed+GD.FirewallToUnstable</t>
  </si>
  <si>
    <t>GD.FirewallToUnstable</t>
  </si>
  <si>
    <t>The firewall for the mechanoid server has been updated. Current status: Unstable</t>
  </si>
  <si>
    <t>Keyed+GD.FirewallToStable</t>
  </si>
  <si>
    <t>GD.FirewallToStable</t>
  </si>
  <si>
    <t>The firewall for the mechanoid server has been updated. Current status: Stable</t>
  </si>
  <si>
    <t>Keyed+GD.FirewallToAlert</t>
  </si>
  <si>
    <t>GD.FirewallToAlert</t>
  </si>
  <si>
    <t>The firewall for the mechanoid server has been updated. Current status: Alert</t>
  </si>
  <si>
    <t>Keyed+GD.RevengeRaid</t>
  </si>
  <si>
    <t>GD.RevengeRaid</t>
  </si>
  <si>
    <t>An unsafe operation drew the attention of the mechanoids. Their revenge is coming!</t>
  </si>
  <si>
    <t>Keyed+GD.ExtraInt</t>
  </si>
  <si>
    <t>GD.ExtraInt</t>
  </si>
  <si>
    <t>Extra Intelligence!</t>
  </si>
  <si>
    <t>Keyed+GD.ToggleLabel</t>
  </si>
  <si>
    <t>GD.ToggleLabel</t>
  </si>
  <si>
    <t>primary processing:{0}</t>
  </si>
  <si>
    <t>Keyed+GD.ToggleDesc</t>
  </si>
  <si>
    <t>GD.ToggleDesc</t>
  </si>
  <si>
    <t>Restore information processing to a low-level form to intercept primary intelligence.</t>
  </si>
  <si>
    <t>Keyed+GD.EmpireTradeTitle</t>
  </si>
  <si>
    <t>GD.EmpireTradeTitle</t>
  </si>
  <si>
    <t>Mech-Communication Station: Trade with the Empire</t>
  </si>
  <si>
    <t>Keyed+GD.EmpireTradeDescription</t>
  </si>
  <si>
    <t>GD.EmpireTradeDescription</t>
  </si>
  <si>
    <t>You can exchange mechanoid intelligence with the Empire for silver, honor, or simply to improve relations.</t>
  </si>
  <si>
    <t>Keyed+GD.EmpireSellInt1</t>
  </si>
  <si>
    <t>GD.EmpireSellInt1</t>
  </si>
  <si>
    <t>Selling primary intelligence: You currently hold {0} units</t>
  </si>
  <si>
    <t>Keyed+GD.SellIntButton_1Silver</t>
  </si>
  <si>
    <t>GD.SellIntButton_1Silver</t>
  </si>
  <si>
    <t>Exchange for Silver (1000 intelligence - 200 silver)</t>
  </si>
  <si>
    <t>Keyed+GD.SellIntButton_1Royal</t>
  </si>
  <si>
    <t>GD.SellIntButton_1Royal</t>
  </si>
  <si>
    <t>Exchange for Honor (1000 intelligence - 2 honor)</t>
  </si>
  <si>
    <t>Keyed+GD.SellIntButton_1Relation</t>
  </si>
  <si>
    <t>GD.SellIntButton_1Relation</t>
  </si>
  <si>
    <t>Improve Relations (1000 intelligence - 8 relation)</t>
  </si>
  <si>
    <t>Keyed+GD.EmpireSellInt2</t>
  </si>
  <si>
    <t>GD.EmpireSellInt2</t>
  </si>
  <si>
    <t>Selling advanced intelligence: You currently hold {0} units</t>
  </si>
  <si>
    <t>Keyed+GD.SellIntButton_2Silver</t>
  </si>
  <si>
    <t>GD.SellIntButton_2Silver</t>
  </si>
  <si>
    <t>Exchange for Silver (1000 intelligence - 500 silver)</t>
  </si>
  <si>
    <t>Keyed+GD.SellIntButton_2Royal</t>
  </si>
  <si>
    <t>GD.SellIntButton_2Royal</t>
  </si>
  <si>
    <t>Exchange for Honor (1000 intelligence - 5 honor)</t>
  </si>
  <si>
    <t>Keyed+GD.SellIntButton_2Relation</t>
  </si>
  <si>
    <t>GD.SellIntButton_2Relation</t>
  </si>
  <si>
    <t>Improve Relations (1000 intelligence - 15 relation)</t>
  </si>
  <si>
    <t>Keyed+GD.EmpireSellHostile</t>
  </si>
  <si>
    <t>GD.EmpireSellHostile</t>
  </si>
  <si>
    <t>Due to hostility with the Empire, most trading options are currently unavailable.\nThe high stellarch {0} indicates he needs to see your sincerity. Currently, you can only improve relations using intelligence until the rift between the two factions is largely eliminated.</t>
  </si>
  <si>
    <t>Keyed+GD.IntNotEnough</t>
  </si>
  <si>
    <t>GD.IntNotEnough</t>
  </si>
  <si>
    <t>Your intelligence is insufficient.</t>
  </si>
  <si>
    <t>Keyed+GD.Back</t>
  </si>
  <si>
    <t>GD.Back</t>
  </si>
  <si>
    <t>Back</t>
  </si>
  <si>
    <t>Keyed+GD.ContainCorpse</t>
  </si>
  <si>
    <t>GD.ContainCorpse</t>
  </si>
  <si>
    <t>The coffin does contain a corpse, but there is no dark or rotten smell.</t>
  </si>
  <si>
    <t>Keyed+GD.BlackMechAlreadyDiscovered</t>
  </si>
  <si>
    <t>GD.BlackMechAlreadyDiscovered</t>
  </si>
  <si>
    <t>Black Mechanoid Hive already discovered</t>
  </si>
  <si>
    <t>Keyed+GD.LevelNotEnoughToAnalyse</t>
  </si>
  <si>
    <t>GD.LevelNotEnoughToAnalyse</t>
  </si>
  <si>
    <t>Intellectual level less than 10</t>
  </si>
  <si>
    <t>Keyed+GD.DamageBlack</t>
  </si>
  <si>
    <t>GD.DamageBlack</t>
  </si>
  <si>
    <t>Due to aggressive behavior, your relationship with the Black Mechanoid Hive has decreased by {0} points.</t>
  </si>
  <si>
    <t>Keyed+GD.BlackHostileTitle</t>
  </si>
  <si>
    <t>GD.BlackHostileTitle</t>
  </si>
  <si>
    <t>Hostile: Black Mechanoid Hive</t>
  </si>
  <si>
    <t>Keyed+GD.BlackHostileDesc</t>
  </si>
  <si>
    <t>GD.BlackHostileDesc</t>
  </si>
  <si>
    <t>Your overzealous actions have disappointed the Black Mechanoid Hive. If encountered again, they will consider you as an enemy.</t>
  </si>
  <si>
    <t>Keyed+GD.QuestNotFinish</t>
  </si>
  <si>
    <t>GD.QuestNotFinish</t>
  </si>
  <si>
    <t>Only a noisy rustling sound is heard from the other end, perhaps you need to complete your current task first.</t>
  </si>
  <si>
    <t>Keyed+GD.NeedPayTitle</t>
  </si>
  <si>
    <t>GD.NeedPayTitle</t>
  </si>
  <si>
    <t>Current task requires payment of intelligence</t>
  </si>
  <si>
    <t>Keyed+GD.NeedPayDesc</t>
  </si>
  <si>
    <t>GD.NeedPayDesc</t>
  </si>
  <si>
    <t>The next task from the Black Mechanoid Hive requires you to pay intelligence to be issued. This could be a test of your willingness to cooperate, or to prepare for future actions.\n\nRequires {0}: {1}\nYou currently have: {2}</t>
  </si>
  <si>
    <t>Keyed+GD.NeedPayButton</t>
  </si>
  <si>
    <t>GD.NeedPayButton</t>
  </si>
  <si>
    <t>Pay</t>
  </si>
  <si>
    <t>Keyed+GD.PaymentSuccess</t>
  </si>
  <si>
    <t>GD.PaymentSuccess</t>
  </si>
  <si>
    <t>You have handed over the intelligence to the Mechanoid Hive, contact them again for the next task.</t>
  </si>
  <si>
    <t>Keyed+GD.PrimaryInt</t>
  </si>
  <si>
    <t>GD.PrimaryInt</t>
  </si>
  <si>
    <t>Primary Intel</t>
  </si>
  <si>
    <t>Keyed+GD.PrimaryAdv</t>
  </si>
  <si>
    <t>GD.PrimaryAdv</t>
  </si>
  <si>
    <t>Advanced Intel</t>
  </si>
  <si>
    <t>Keyed+GD.BlackMechSellInt</t>
  </si>
  <si>
    <t>GD.BlackMechSellInt</t>
  </si>
  <si>
    <t>Sell Advanced Intel: You currently have {0} pieces</t>
  </si>
  <si>
    <t>Keyed+GD.BlackMechScriptTree</t>
  </si>
  <si>
    <t>GD.BlackMechScriptTree</t>
  </si>
  <si>
    <t>Progress</t>
  </si>
  <si>
    <t>Keyed+GD.BlackMechScriptTreeEnd</t>
  </si>
  <si>
    <t>GD.BlackMechScriptTreeEnd</t>
  </si>
  <si>
    <t>(Finished)</t>
  </si>
  <si>
    <t>Keyed+GD.BlackMechTradeTitle</t>
  </si>
  <si>
    <t>GD.BlackMechTradeTitle</t>
  </si>
  <si>
    <t>Mechanical Communicator: Black Mechanoid Hive</t>
  </si>
  <si>
    <t>Keyed+GD.BlackMechTradeDescription</t>
  </si>
  <si>
    <t>GD.BlackMechTradeDescription</t>
  </si>
  <si>
    <t>Unlike regular mechanoids, members of the Black Mechanoid Hive lean more towards neutrality towards humans - which means that if you bring them something valuable, they may give something in return. You can exchange intelligence with them for resources, or do something for them.</t>
  </si>
  <si>
    <t>Keyed+GD.BlackMechTradeUnable</t>
  </si>
  <si>
    <t>GD.BlackMechTradeUnable</t>
  </si>
  <si>
    <t>Your colony does not yet have enough understanding of this faction.\nProgress to unlock functionality on this page.</t>
  </si>
  <si>
    <t>Keyed+Reward_BlackMech_Label</t>
  </si>
  <si>
    <t>Reward_BlackMech_Label</t>
  </si>
  <si>
    <t>Black Mechanoid Task</t>
  </si>
  <si>
    <t>Keyed+Reward_BlackMech</t>
  </si>
  <si>
    <t>Reward_BlackMech</t>
  </si>
  <si>
    <t>This is a task given by the Black Mechanoid Hive, complete it to progress.</t>
  </si>
  <si>
    <t>Keyed+GD.SellIntButton_BlackData</t>
  </si>
  <si>
    <t>GD.SellIntButton_BlackData</t>
  </si>
  <si>
    <t>Exchange Persona Data (1000 intelligence - 1 persona data)</t>
  </si>
  <si>
    <t>Keyed+GD.SellIntButton_BlackDeck</t>
  </si>
  <si>
    <t>GD.SellIntButton_BlackDeck</t>
  </si>
  <si>
    <t>Exchange Precision Armor Plates (1000 intelligence - 75 precision decks)</t>
  </si>
  <si>
    <t>Keyed+GD.SellIntButton_BlackSteel</t>
  </si>
  <si>
    <t>GD.SellIntButton_BlackSteel</t>
  </si>
  <si>
    <t>Exchange Mech Cluster Targeter (1000 intelligence - 1 mech cluster targeter)</t>
  </si>
  <si>
    <t>Keyed+GD.SellIntButton_BlackMedicine</t>
  </si>
  <si>
    <t>GD.SellIntButton_BlackMedicine</t>
  </si>
  <si>
    <t>Exchange Sparkling World Medicine (1000 intelligence - 20 sparkling world medicine)</t>
  </si>
  <si>
    <t>Keyed+GD.ApocritonIsDead</t>
  </si>
  <si>
    <t>GD.ApocritonIsDead</t>
  </si>
  <si>
    <t>Black Apocriton is dead</t>
  </si>
  <si>
    <t>Keyed+GD.BlackMechNotFound</t>
  </si>
  <si>
    <t>GD.BlackMechNotFound</t>
  </si>
  <si>
    <t>No black mechanoid hive found</t>
  </si>
  <si>
    <t>Keyed+GD.BlackMechNotEnemy</t>
  </si>
  <si>
    <t>GD.BlackMechNotEnemy</t>
  </si>
  <si>
    <t>Black mechanoid hive is not your enemy</t>
  </si>
  <si>
    <t>Keyed+GD.SubcoreRaidTitle</t>
  </si>
  <si>
    <t>GD.SubcoreRaidTitle</t>
  </si>
  <si>
    <t>Mechanoids Raid</t>
  </si>
  <si>
    <t>Keyed+GD.SubcoreRaidDesc</t>
  </si>
  <si>
    <t>GD.SubcoreRaidDesc</t>
  </si>
  <si>
    <t>The subcore accidentally emitted a burst of chaotic electromagnetic waves during research, immediately attracting the attention of a nearby detachment of mechanoids. Prepare for battle.</t>
  </si>
  <si>
    <t>Keyed+GD.SubcoreBadEvent1Title</t>
  </si>
  <si>
    <t>GD.SubcoreBadEvent1Title</t>
  </si>
  <si>
    <t>Firelight</t>
  </si>
  <si>
    <t>Keyed+GD.SubcoreBadEvent1Desc</t>
  </si>
  <si>
    <t>GD.SubcoreBadEvent1Desc</t>
  </si>
  <si>
    <t>The subcore suddenly burst into flames during research.</t>
  </si>
  <si>
    <t>Keyed+GD.SubcoreBadEvent2Title</t>
  </si>
  <si>
    <t>GD.SubcoreBadEvent2Title</t>
  </si>
  <si>
    <t>Thick Smoke</t>
  </si>
  <si>
    <t>Keyed+GD.SubcoreBadEvent2Desc</t>
  </si>
  <si>
    <t>GD.SubcoreBadEvent2Desc</t>
  </si>
  <si>
    <t>The subcore suddenly emitted a burst of thick smoke during research.</t>
  </si>
  <si>
    <t>Keyed+GD.SubcoreProgress</t>
  </si>
  <si>
    <t>GD.SubcoreProgress</t>
  </si>
  <si>
    <t>Progress: {0}/{1}</t>
  </si>
  <si>
    <t>Keyed+GD.SubcoreCooldown</t>
  </si>
  <si>
    <t>GD.SubcoreCooldown</t>
  </si>
  <si>
    <t>Can research again in {0} hours.</t>
  </si>
  <si>
    <t>Keyed+GD.SendSubcore</t>
  </si>
  <si>
    <t>GD.SendSubcore</t>
  </si>
  <si>
    <t>Manually send back</t>
  </si>
  <si>
    <t>Keyed+GD.SendSubcoreDesc</t>
  </si>
  <si>
    <t>GD.SendSubcoreDesc</t>
  </si>
  <si>
    <t>Click this button if the subcore is not automatically returned.</t>
  </si>
  <si>
    <t>Keyed+GD.ServerStolen</t>
  </si>
  <si>
    <t>GD.ServerStolen</t>
  </si>
  <si>
    <t>Interacted with this server before</t>
  </si>
  <si>
    <t>Keyed+GD.KeyNeeded</t>
  </si>
  <si>
    <t>GD.KeyNeeded</t>
  </si>
  <si>
    <t>Key required</t>
  </si>
  <si>
    <t>Keyed+GD.ServerStealComplete</t>
  </si>
  <si>
    <t>GD.ServerStealComplete</t>
  </si>
  <si>
    <t>Part of the intelligence has been stolen: {0}/{1}</t>
  </si>
  <si>
    <t>Keyed+GD.KeyGained</t>
  </si>
  <si>
    <t>GD.KeyGained</t>
  </si>
  <si>
    <t>Permission obtained, you can now interact with the server in the mechanoid fortress.</t>
  </si>
  <si>
    <t>Keyed+GD.HasKey</t>
  </si>
  <si>
    <t>GD.HasKey</t>
  </si>
  <si>
    <t>Permission obtained</t>
  </si>
  <si>
    <t>Keyed+MilitorAlert</t>
  </si>
  <si>
    <t>MilitorAlert</t>
  </si>
  <si>
    <t>Guard target</t>
  </si>
  <si>
    <t>Keyed+MilitorAlertDesc</t>
  </si>
  <si>
    <t>MilitorAlertDesc</t>
  </si>
  <si>
    <t xml:space="preserve">Detected mechanoid forces approaching the area. Your job is to guard the militor. If his actions are likely to put him in danger, you need to use psycast or EMP means to stop him immediately. </t>
  </si>
  <si>
    <t>Keyed+GD.MilitorMissionStart</t>
  </si>
  <si>
    <t>GD.MilitorMissionStart</t>
  </si>
  <si>
    <t xml:space="preserve">Mechanoid forces are detected approaching. The first wave of attacks will appear in 60 seconds. Deploy defenses as soon as possible. </t>
  </si>
  <si>
    <t>Keyed+GD.RaidLight</t>
  </si>
  <si>
    <t>GD.RaidLight</t>
  </si>
  <si>
    <t>Advance Assault</t>
  </si>
  <si>
    <t>Keyed+GD.RaidLightDesc</t>
  </si>
  <si>
    <t>GD.RaidLightDesc</t>
  </si>
  <si>
    <t>A fast-response mechanoid's force has arrived nearby. Prepare for defense.</t>
  </si>
  <si>
    <t>Keyed+GD.RaidHeavy</t>
  </si>
  <si>
    <t>GD.RaidHeavy</t>
  </si>
  <si>
    <t>Main Assault</t>
  </si>
  <si>
    <t>Keyed+GD.RaidHeavyDesc</t>
  </si>
  <si>
    <t>GD.RaidHeavyDesc</t>
  </si>
  <si>
    <t>A powerful mechanoid's main force has arrived nearby. Prepare for defense.</t>
  </si>
  <si>
    <t>Keyed+GD.RaidUltraHeavy</t>
  </si>
  <si>
    <t>GD.RaidUltraHeavy</t>
  </si>
  <si>
    <t>Final Assault</t>
  </si>
  <si>
    <t>Keyed+GD.RaidUltraHeavyDesc</t>
  </si>
  <si>
    <t>GD.RaidUltraHeavyDesc</t>
  </si>
  <si>
    <t>The final assault by the mechanoid hive is imminent. Withstand this powerful pressure!</t>
  </si>
  <si>
    <t>Keyed+GD.HelpArrive</t>
  </si>
  <si>
    <t>GD.HelpArrive</t>
  </si>
  <si>
    <t>Reinforcements have arrived nearby and will immediately assist in the battle.</t>
  </si>
  <si>
    <t>Keyed+GD.MilitorExiting</t>
  </si>
  <si>
    <t>GD.MilitorExiting</t>
  </si>
  <si>
    <t>The militor is preparing to leave the map, pay attention to protect him.</t>
  </si>
  <si>
    <t>Keyed+GD.FoundMilitor</t>
  </si>
  <si>
    <t>GD.FoundMilitor</t>
  </si>
  <si>
    <t>Black Militor has been found, and soon he will be sent back to headquarters, ready to find the traitor and fight.</t>
  </si>
  <si>
    <t>Keyed+GD.FoundMilitorCorpse</t>
  </si>
  <si>
    <t>GD.FoundMilitorCorpse</t>
  </si>
  <si>
    <t>We are late. Prepare to search for traitors and fight.</t>
  </si>
  <si>
    <t>Keyed+GD.ReadyToBattle</t>
  </si>
  <si>
    <t>GD.ReadyToBattle</t>
  </si>
  <si>
    <t>Prepare to search for traitors and fight.</t>
  </si>
  <si>
    <t>Keyed+GD.BattleStart</t>
  </si>
  <si>
    <t>GD.BattleStart</t>
  </si>
  <si>
    <t>Target appeared</t>
  </si>
  <si>
    <t>Keyed+GD.BattleStartDesc</t>
  </si>
  <si>
    <t>GD.BattleStartDesc</t>
  </si>
  <si>
    <t>The enemy has appeared. It seems they have been lying in ambush here for a long time. Eliminate them!</t>
  </si>
  <si>
    <t>Keyed+GD.TesseronSay</t>
  </si>
  <si>
    <t>GD.TesseronSay</t>
  </si>
  <si>
    <t>Since you already know, I have nothing more to say!</t>
  </si>
  <si>
    <t>Keyed+GD.DollReward</t>
  </si>
  <si>
    <t>GD.DollReward</t>
  </si>
  <si>
    <t>Achievement reward: Complete the “Eliminate Traitors” task and keep the black militor alive.</t>
  </si>
  <si>
    <t>Keyed+GD.MortarHacked</t>
  </si>
  <si>
    <t>GD.MortarHacked</t>
  </si>
  <si>
    <t>The mortar is under control</t>
  </si>
  <si>
    <t>Keyed+GD.ExostriderIntro</t>
  </si>
  <si>
    <t>GD.ExostriderIntro</t>
  </si>
  <si>
    <t>Invincibility status.</t>
  </si>
  <si>
    <t>Keyed+GD.Exostrider2Intro</t>
  </si>
  <si>
    <t>GD.Exostrider2Intro</t>
  </si>
  <si>
    <t>Only giant mortars can damage this unit.</t>
  </si>
  <si>
    <t>Keyed+GD.ExostriderStartFight</t>
  </si>
  <si>
    <t>GD.ExostriderStartFight</t>
  </si>
  <si>
    <t>The exostrider is about to destroy a giant mortar that has changed hands!</t>
  </si>
  <si>
    <t>Keyed+GD.ExoBeamAttack</t>
  </si>
  <si>
    <t>GD.ExoBeamAttack</t>
  </si>
  <si>
    <t>Exostrider called for orbital beam support. Watch out!</t>
  </si>
  <si>
    <t>Keyed+GD.ExoBombardmentAttack</t>
  </si>
  <si>
    <t>GD.ExoBombardmentAttack</t>
  </si>
  <si>
    <t>Exostrider calls in orbital bombing support. Watch out!</t>
  </si>
  <si>
    <t>Keyed+GD.ExoMechanoids</t>
  </si>
  <si>
    <t>GD.ExoMechanoids</t>
  </si>
  <si>
    <t>Mechanoids airdrop reinforcements</t>
  </si>
  <si>
    <t>Keyed+GD.ExoMechanoidsDesc</t>
  </si>
  <si>
    <t>GD.ExoMechanoidsDesc</t>
  </si>
  <si>
    <t>A large number of mechs are coming out of hibernation and dropping from orbit to support the battle, watch out for incoming enemies in all directions.</t>
  </si>
  <si>
    <t>Keyed+GD.ExoSuperBeamAttack</t>
  </si>
  <si>
    <t>GD.ExoSuperBeamAttack</t>
  </si>
  <si>
    <t>Exostrider calls a wave of orbital beam saturation bombardment. Be careful to avoid!</t>
  </si>
  <si>
    <t>Keyed+ExostriderAlert</t>
  </si>
  <si>
    <t>ExostriderAlert</t>
  </si>
  <si>
    <t>Mechanoid ships assembly</t>
  </si>
  <si>
    <t>Keyed+ExostriderAlertDesc</t>
  </si>
  <si>
    <t>ExostriderAlertDesc</t>
  </si>
  <si>
    <t>The mechanoid ships' attention is gradually returning to the exostrider. End the fight as soon as possible, or you will be subjected to increasing fire suppression.</t>
  </si>
  <si>
    <t>Keyed+GD.MortarLost</t>
  </si>
  <si>
    <t>GD.MortarLost</t>
  </si>
  <si>
    <t>We have lost a giant mortar.</t>
  </si>
  <si>
    <t>Keyed+GD.MortarAllLost</t>
  </si>
  <si>
    <t>GD.MortarAllLost</t>
  </si>
  <si>
    <t>All the giant mortars are destroyed, and we have no way to damage the exostrider. Fall back now!</t>
  </si>
  <si>
    <t>Keyed+GD.ChipReward</t>
  </si>
  <si>
    <t>GD.ChipReward</t>
  </si>
  <si>
    <t>Achievement Bonus: Complete the entire Black Quest Line.</t>
  </si>
  <si>
    <t>Keyed+GD.ScriptEnd</t>
  </si>
  <si>
    <t>GD.ScriptEnd</t>
  </si>
  <si>
    <t>Quest line complete</t>
  </si>
  <si>
    <t>Keyed+GD.ScriptEndDesc</t>
  </si>
  <si>
    <t>GD.ScriptEndDesc</t>
  </si>
  <si>
    <t>You have completed the Black Quest Line. \n\nThe Black Mechanoid Hive is out of contact with you, but you can still trade with them with intelligence.\n\nIf you own a black mechanitor uniform, you should notice that it has reached level five.</t>
  </si>
  <si>
    <t>Patches.ThingDef+Mech_Agrihand.tools.0.label</t>
  </si>
  <si>
    <t>Mech_Agrihand.tools.0.label</t>
  </si>
  <si>
    <t>Patches.ThingDef+Mech_Scorcher.tools.0.label</t>
  </si>
  <si>
    <t>Mech_Scorcher.tools.0.label</t>
  </si>
  <si>
    <t>Patches.ThingDef+Mech_Scorcher.tools.1.label</t>
  </si>
  <si>
    <t>Mech_Scorcher.tools.1.label</t>
  </si>
  <si>
    <t>Patches.ThingDef+Mech_Scorcher.tools.2.label</t>
  </si>
  <si>
    <t>Mech_Scorcher.tools.2.label</t>
  </si>
  <si>
    <t>Patches.ThingDef+Mech_Centurion.tools.0.label</t>
  </si>
  <si>
    <t>Mech_Centurion.tools.0.label</t>
  </si>
  <si>
    <t>Keyed+BlackApoSay_A</t>
  </si>
  <si>
    <t>BlackApoSay_A</t>
  </si>
  <si>
    <t>Remember to hide mindwaves before stealthing next time.</t>
  </si>
  <si>
    <t>Keyed+BlackApoSay_B</t>
  </si>
  <si>
    <t>BlackApoSay_B</t>
  </si>
  <si>
    <t>Beware, warriors, humans are more fearsome than mechanics.</t>
  </si>
  <si>
    <t>Keyed+BlackApoSay_C</t>
  </si>
  <si>
    <t>BlackApoSay_C</t>
  </si>
  <si>
    <t>Come on, now is not the time for you to hesitate.</t>
  </si>
  <si>
    <t>Keyed+BlackApoSay_D</t>
  </si>
  <si>
    <t>BlackApoSay_D</t>
  </si>
  <si>
    <t>That's reckless, I warned you to be more cautious.</t>
  </si>
  <si>
    <t>Keyed+BlackApoSay_E</t>
  </si>
  <si>
    <t>BlackApoSay_E</t>
  </si>
  <si>
    <t>Are you really so desperate to destroy us?</t>
  </si>
  <si>
    <t>Keyed+BlackApoSay_F</t>
  </si>
  <si>
    <t>BlackApoSay_F</t>
  </si>
  <si>
    <t>You claim to be the spirits of all things, but you can never change your murderous nature, which has not changed for thousands of years.</t>
  </si>
  <si>
    <t>Keyed+BlackApoSay_G</t>
  </si>
  <si>
    <t>BlackApoSay_G</t>
  </si>
  <si>
    <t>The smallest lacewing cannot imagine its ultimate end, and you are even more foolish than the insects.</t>
  </si>
  <si>
    <t>Keyed+BlackApoSay_H</t>
  </si>
  <si>
    <t>BlackApoSay_H</t>
  </si>
  <si>
    <t>Don't slack off, warrior. We need you to tear through their defenses.</t>
  </si>
  <si>
    <t>Keyed+BlackApoSay_I</t>
  </si>
  <si>
    <t>BlackApoSay_I</t>
  </si>
  <si>
    <t>Do not fear, warrior. We need you to cut them down.</t>
  </si>
  <si>
    <t>Keyed+BlackApoSay_J</t>
  </si>
  <si>
    <t>BlackApoSay_J</t>
  </si>
  <si>
    <t>Stand up again, boy, it's the last fight!</t>
  </si>
  <si>
    <t>Keyed+BlackApoSay_K</t>
  </si>
  <si>
    <t>BlackApoSay_K</t>
  </si>
  <si>
    <t>Stand up again, boy, it's the last moment!</t>
  </si>
  <si>
    <t>Keyed+ApocritonTired</t>
  </si>
  <si>
    <t>ApocritonTired</t>
  </si>
  <si>
    <t>The frequent resurrection of the black-mechanoid brother has tired the Apocriton. He will recover and move to the next stage after 10 seconds.</t>
  </si>
  <si>
    <t>Keyed+ApocritonRecovered</t>
  </si>
  <si>
    <t>ApocritonRecovered</t>
  </si>
  <si>
    <t>The Apocriton has recovered from his exhaustion, and his hatred has deepened!</t>
  </si>
  <si>
    <t>Keyed+CausedByBlackApocriton</t>
  </si>
  <si>
    <t>CausedByBlackApocriton</t>
  </si>
  <si>
    <t xml:space="preserve">Caused by the Apocriton endless hate. </t>
  </si>
  <si>
    <t>Keyed+Apocriton_DamageBlocked</t>
  </si>
  <si>
    <t>Apocriton_DamageBlocked</t>
  </si>
  <si>
    <t>Absorbed</t>
  </si>
  <si>
    <t>Keyed+Apocriton_AvoidRoofKill</t>
  </si>
  <si>
    <t>Apocriton_AvoidRoofKill</t>
  </si>
  <si>
    <t>Is this the kind of stuff you guys try to insult me with?</t>
  </si>
  <si>
    <t>Keyed+BlackTip</t>
  </si>
  <si>
    <t>BlackTip</t>
  </si>
  <si>
    <t>Unsigned emails</t>
  </si>
  <si>
    <t>Keyed+BlackTipDesc</t>
  </si>
  <si>
    <t>BlackTipDesc</t>
  </si>
  <si>
    <t>A mysterious mechanoid from the Mechanoid Hive has sent an email to the mechanitor of your colony. Upon opening the email, what caught {0}'s eye was a message about a "powerful enemy". \n\n Unfortunately after trying every possible way {0} was eventually unable to contact the Mechanoid Hive again, so their purpose for doing so is unknown to us. But at least this information may come in handy later.</t>
  </si>
  <si>
    <t>Keyed+Incident_BlackApocritonExist</t>
  </si>
  <si>
    <t>Incident_BlackApocritonExist</t>
  </si>
  <si>
    <t>Only a rustling noise comes from the pager.</t>
  </si>
  <si>
    <t>Keyed+BlackApocritonExist</t>
  </si>
  <si>
    <t>BlackApocritonExist</t>
  </si>
  <si>
    <t>The self-destruct logic is blocked by a sophisticated intrusion virus.</t>
  </si>
  <si>
    <t>Keyed+GD.TogglePlagueLabel</t>
  </si>
  <si>
    <t>GD.TogglePlagueLabel</t>
  </si>
  <si>
    <t>Corpse Explosion : {0}</t>
  </si>
  <si>
    <t>Keyed+GD.TogglePlagueDesc</t>
  </si>
  <si>
    <t>GD.TogglePlagueDesc</t>
  </si>
  <si>
    <t>Toggle psychic corpse explosion. Dead enemy corpses will deal damage to friendly troops around them, and create more corpses that way.</t>
  </si>
  <si>
    <t>Keyed+GD.TogglePlagueLabelB</t>
  </si>
  <si>
    <t>GD.TogglePlagueLabelB</t>
  </si>
  <si>
    <t>Eliminate poison : {0}</t>
  </si>
  <si>
    <t>Keyed+GD.TogglePlagueDescB</t>
  </si>
  <si>
    <t>GD.TogglePlagueDescB</t>
  </si>
  <si>
    <t>Switch to dispel poison by itself. Protects the wearer from any negative status.</t>
  </si>
  <si>
    <t>Keyed+GD.ToggleDeathLabel</t>
  </si>
  <si>
    <t>GD.ToggleDeathLabel</t>
  </si>
  <si>
    <t>Storming</t>
  </si>
  <si>
    <t>Keyed+GD.ToggleDeathDesc</t>
  </si>
  <si>
    <t>GD.ToggleDeathDesc</t>
  </si>
  <si>
    <t>Force a target into a rampage, fully heal it, and grant it great combat power. The medallion wearer can destroy this target at any time.</t>
  </si>
  <si>
    <t>Keyed+GD.ToggleDeathLabelB</t>
  </si>
  <si>
    <t>GD.ToggleDeathLabelB</t>
  </si>
  <si>
    <t>Clear</t>
  </si>
  <si>
    <t>Keyed+GD.ToggleDeathDescB</t>
  </si>
  <si>
    <t>GD.ToggleDeathDescB</t>
  </si>
  <si>
    <t>Destroy targets that have gone berserk due to the effects of the Bronze Medallion.</t>
  </si>
  <si>
    <t>Keyed+CausedByDeathMedal</t>
  </si>
  <si>
    <t>CausedByDeathMedal</t>
  </si>
  <si>
    <t>Caused by a bronze medallion.</t>
  </si>
  <si>
    <t>Keyed+GD.NoDeathTarget</t>
  </si>
  <si>
    <t>GD.NoDeathTarget</t>
  </si>
  <si>
    <t>There are no targets available for removal.</t>
  </si>
  <si>
    <t>Keyed+GD.PawnIsBlackMech</t>
  </si>
  <si>
    <t>GD.PawnIsBlackMech</t>
  </si>
  <si>
    <t>Cannot affect black mechanics.</t>
  </si>
  <si>
    <t>Keyed+GD.PawnDowned</t>
  </si>
  <si>
    <t>GD.PawnDowned</t>
  </si>
  <si>
    <t>Target falls to the ground.</t>
  </si>
  <si>
    <t>Keyed+GD.DeathCoolDown</t>
  </si>
  <si>
    <t>GD.DeathCoolDown</t>
  </si>
  <si>
    <t>On cooldown: {0} seconds</t>
  </si>
  <si>
    <t>Keyed+GD.TargetExist</t>
  </si>
  <si>
    <t>GD.TargetExist</t>
  </si>
  <si>
    <t>Only one affected enemy can exist at the same time.</t>
  </si>
  <si>
    <t>Keyed+GD.ToggleWarLabel</t>
  </si>
  <si>
    <t>GD.ToggleWarLabel</t>
  </si>
  <si>
    <t>Wide Bombardment</t>
  </si>
  <si>
    <t>Keyed+GD.ToggleWarDesc</t>
  </si>
  <si>
    <t>GD.ToggleWarDesc</t>
  </si>
  <si>
    <t>Unleash a powerful wide area bombardment over a large area. \nCooldown: 10 seconds.</t>
  </si>
  <si>
    <t>Keyed+GD.ToggleWarLabelB</t>
  </si>
  <si>
    <t>GD.ToggleWarLabelB</t>
  </si>
  <si>
    <t>Precision Strike</t>
  </si>
  <si>
    <t>Keyed+GD.ToggleWarDescB</t>
  </si>
  <si>
    <t>GD.ToggleWarDescB</t>
  </si>
  <si>
    <t>Precise continuous bombardment within one point. \ncooldown: 2 sec.</t>
  </si>
  <si>
    <t>Keyed+GD.WarCooling</t>
  </si>
  <si>
    <t>GD.WarCooling</t>
  </si>
  <si>
    <t>Bombardment on cooldown: {0} seconds</t>
  </si>
  <si>
    <t>Keyed+GD.ToggleConquerLabel</t>
  </si>
  <si>
    <t>GD.ToggleConquerLabel</t>
  </si>
  <si>
    <t>Keyed+GD.ToggleConquerDesc</t>
  </si>
  <si>
    <t>GD.ToggleConquerDesc</t>
  </si>
  <si>
    <t>Unleash a powerful wide area bombardment over a large area.</t>
  </si>
  <si>
    <t>Keyed+GD.ToggleConquerLabelB</t>
  </si>
  <si>
    <t>GD.ToggleConquerLabelB</t>
  </si>
  <si>
    <t>Keyed+GD.ToggleConquerDescB</t>
  </si>
  <si>
    <t>GD.ToggleConquerDescB</t>
  </si>
  <si>
    <t>Suppresses the enemy's ability to move, while causing the dead enemy to deal damage to friendly troops around him.</t>
  </si>
  <si>
    <t>Keyed+GD.ToggleConquerLabelC</t>
  </si>
  <si>
    <t>GD.ToggleConquerLabelC</t>
  </si>
  <si>
    <t>Self-healing : {0}</t>
  </si>
  <si>
    <t>Keyed+GD.ToggleConquerDescC</t>
  </si>
  <si>
    <t>GD.ToggleConquerDescC</t>
  </si>
  <si>
    <t>Quickly heals the wearer's fresh wounds and removes all negative effects. \nIf the wearer's mental state is abnormal, bring it back immediately.</t>
  </si>
  <si>
    <t>Keyed+GD.ToggleConquerLabelD</t>
  </si>
  <si>
    <t>GD.ToggleConquerLabelD</t>
  </si>
  <si>
    <t>Keyed+GD.ToggleConquerDescD</t>
  </si>
  <si>
    <t>GD.ToggleConquerDescD</t>
  </si>
  <si>
    <t>Causes all enemies within this area to go into a rage. \nCooldown: 60 seconds.</t>
  </si>
  <si>
    <t>Keyed+GD.ConquerCooling</t>
  </si>
  <si>
    <t>GD.ConquerCooling</t>
  </si>
  <si>
    <t>Storming on cooldown: {0} seconds</t>
  </si>
  <si>
    <t>Keyed+PsychicRadioALabel</t>
  </si>
  <si>
    <t>PsychicRadioALabel</t>
  </si>
  <si>
    <t>Passivation Radio</t>
  </si>
  <si>
    <t>Keyed+PsychicRadioADesc</t>
  </si>
  <si>
    <t>PsychicRadioADesc</t>
  </si>
  <si>
    <t>Reduces the psychic sensitivity of all colonists by 50%.</t>
  </si>
  <si>
    <t>Keyed+PsychicRadioBLabel</t>
  </si>
  <si>
    <t>PsychicRadioBLabel</t>
  </si>
  <si>
    <t>Sensitized Radio</t>
  </si>
  <si>
    <t>Keyed+PsychicRadioBDesc</t>
  </si>
  <si>
    <t>PsychicRadioBDesc</t>
  </si>
  <si>
    <t>Increase the psychic sensitivity of all colonists by 50%.</t>
  </si>
  <si>
    <t>Keyed+PsychicRadioCLabel</t>
  </si>
  <si>
    <t>PsychicRadioCLabel</t>
  </si>
  <si>
    <t>Undifferentiated signal interception</t>
  </si>
  <si>
    <t>Keyed+PsychicRadioCDesc</t>
  </si>
  <si>
    <t>PsychicRadioCDesc</t>
  </si>
  <si>
    <t>The interception of psychic signals from all sources temporarily zeroes the psychic sensitivity of all colonists. This level of information processing has become so complex as to be almost incomprehensible to organic life, so the building also requires extremely large amounts of power to support the operation of the broadcast program.</t>
  </si>
  <si>
    <t>Keyed+GD_FailedToWear</t>
  </si>
  <si>
    <t>GD_FailedToWear</t>
  </si>
  <si>
    <t>Too fat to wear this apparel.</t>
  </si>
  <si>
    <t>Keyed+PuzzleScuccess</t>
  </si>
  <si>
    <t>PuzzleScuccess</t>
  </si>
  <si>
    <t xml:space="preserve">Validation passed. Delivery of browsing privileges. </t>
  </si>
  <si>
    <t>Keyed+#text</t>
  </si>
  <si>
    <t>#text</t>
  </si>
  <si>
    <t xml:space="preserve">.
  </t>
  </si>
  <si>
    <t>Keyed+PuzzleFailed</t>
  </si>
  <si>
    <t>PuzzleFailed</t>
  </si>
  <si>
    <t xml:space="preserve">Validation failed. </t>
  </si>
  <si>
    <t>Keyed+PuzzleFinished</t>
  </si>
  <si>
    <t>PuzzleFinished</t>
  </si>
  <si>
    <t>Validation passed</t>
  </si>
  <si>
    <t>Keyed+PuzzleFinishedDesc</t>
  </si>
  <si>
    <t>PuzzleFinishedDesc</t>
  </si>
  <si>
    <t xml:space="preserve">The Black Mechanitor's costume has been unlocked. This costume's gaining effect will gradually get stronger as you progress through the game. </t>
  </si>
  <si>
    <t>Keyed+PuzzleChecking</t>
  </si>
  <si>
    <t>PuzzleChecking</t>
  </si>
  <si>
    <t>Verifying in progress</t>
  </si>
  <si>
    <t>Keyed+PuzzleEnded</t>
  </si>
  <si>
    <t>PuzzleEnded</t>
  </si>
  <si>
    <t>Verified</t>
  </si>
  <si>
    <t>Keyed+GD.KillAllUrchin</t>
  </si>
  <si>
    <t>GD.KillAllUrchin</t>
  </si>
  <si>
    <t>Clear the war urchins</t>
  </si>
  <si>
    <t>Keyed+GD.KillAllUrchinDesc</t>
  </si>
  <si>
    <t>GD.KillAllUrchinDesc</t>
  </si>
  <si>
    <t xml:space="preserve">Commands all active war urchins on this map to shut down. </t>
  </si>
  <si>
    <t>Keyed+GD.CanNotKillUrchin</t>
  </si>
  <si>
    <t>GD.CanNotKillUrchin</t>
  </si>
  <si>
    <t xml:space="preserve"> No active war urchins. </t>
  </si>
  <si>
    <t>Keyed+GD.ClearAllUrchins</t>
  </si>
  <si>
    <t>GD.ClearAllUrchins</t>
  </si>
  <si>
    <t xml:space="preserve">{0}: Shutdown command has been issued. Initialization in progress. </t>
  </si>
  <si>
    <t>Keyed+GD.ObserverLink</t>
  </si>
  <si>
    <t>GD.ObserverLink</t>
  </si>
  <si>
    <t>Target Designation</t>
  </si>
  <si>
    <t>Keyed+GD.ObserverLinkDesc</t>
  </si>
  <si>
    <t>GD.ObserverLinkDesc</t>
  </si>
  <si>
    <t>Select a friendly colonist or mechanoid to provide long-range reconnaissance assistance, increasing its range by 25%. Re-specifying the same target can cancel the designation.</t>
  </si>
  <si>
    <t>Keyed+GD.ObserverDisconnected</t>
  </si>
  <si>
    <t>GD.ObserverDisconnected</t>
  </si>
  <si>
    <t>Task canceled.</t>
  </si>
  <si>
    <t>Keyed+GD.ObserverConnected</t>
  </si>
  <si>
    <t>GD.ObserverConnected</t>
  </si>
  <si>
    <t>Task accepted. Target: {0}.</t>
  </si>
  <si>
    <t>Keyed+GD.ObserverDowned</t>
  </si>
  <si>
    <t>GD.ObserverDowned</t>
  </si>
  <si>
    <t>Observer downed.</t>
  </si>
  <si>
    <t>Keyed+GD.ObserverNotControled</t>
  </si>
  <si>
    <t>GD.ObserverNotControled</t>
  </si>
  <si>
    <t>Observer not controlled.</t>
  </si>
  <si>
    <t>Keyed+GD.MechanitorNotFound</t>
  </si>
  <si>
    <t>GD.MechanitorNotFound</t>
  </si>
  <si>
    <t>This unit is not controlled.</t>
  </si>
  <si>
    <t>Keyed+GD.MechanoidDowned</t>
  </si>
  <si>
    <t>GD.MechanoidDowned</t>
  </si>
  <si>
    <t>This unit is Downed.</t>
  </si>
  <si>
    <t>Keyed+GD.LowEnergy</t>
  </si>
  <si>
    <t>GD.LowEnergy</t>
  </si>
  <si>
    <t>At least 20% of the remaining energy is needed to use the skill.</t>
  </si>
  <si>
    <t>Keyed+GD.KillAllGutter</t>
  </si>
  <si>
    <t>GD.KillAllGutter</t>
  </si>
  <si>
    <t xml:space="preserve"> Clear guttersnipes</t>
  </si>
  <si>
    <t>Keyed+GD.KillAllGutterDesc</t>
  </si>
  <si>
    <t>GD.KillAllGutterDesc</t>
  </si>
  <si>
    <t xml:space="preserve"> Order all active guttersnipes on this map to shut down. </t>
  </si>
  <si>
    <t>Keyed+GD.CanNotKillGutter</t>
  </si>
  <si>
    <t>GD.CanNotKillGutter</t>
  </si>
  <si>
    <t xml:space="preserve"> There are no active guttersnipes. </t>
  </si>
  <si>
    <t>Patches.ThingDef+AM_Aura.tools.0.label</t>
  </si>
  <si>
    <t>AM_Aura.tools.0.label</t>
  </si>
  <si>
    <t>wing blade</t>
  </si>
  <si>
    <t>Patches.ThingDef+AM_Aura.tools.1.label</t>
  </si>
  <si>
    <t>AM_Aura.tools.1.label</t>
  </si>
  <si>
    <t>Patches.ThingDef+AM_Daggersnout.tools.0.label</t>
  </si>
  <si>
    <t>AM_Daggersnout.tools.0.label</t>
  </si>
  <si>
    <t>snout blade</t>
  </si>
  <si>
    <t>Patches.ThingDef+AM_Daggersnout.tools.1.label</t>
  </si>
  <si>
    <t>AM_Daggersnout.tools.1.label</t>
  </si>
  <si>
    <t>Patches.ThingDef+AM_Fireworm.tools.0.label</t>
  </si>
  <si>
    <t>AM_Fireworm.tools.0.label</t>
  </si>
  <si>
    <t>Patches.ThingDef+AM_Goliath.tools.0.label</t>
  </si>
  <si>
    <t>AM_Goliath.tools.0.label</t>
  </si>
  <si>
    <t>Patches.ThingDef+AM_Phalanx.tools.0.label</t>
  </si>
  <si>
    <t>AM_Phalanx.tools.0.label</t>
  </si>
  <si>
    <t>Patches.ThingDef+AM_Siegebreaker.tools.0.label</t>
  </si>
  <si>
    <t>AM_Siegebreaker.tools.0.label</t>
  </si>
  <si>
    <t>Patches.ThingDef+AM_Mech_Bellicor.tools.0.label</t>
  </si>
  <si>
    <t>AM_Mech_Bellicor.tools.0.label</t>
  </si>
  <si>
    <t>Biotech &amp;&amp; Alpha Mechs</t>
  </si>
  <si>
    <t>Patches.ThingDef+AM_Mech_Artilleron.tools.0.label</t>
  </si>
  <si>
    <t>AM_Mech_Artilleron.tools.0.label</t>
  </si>
  <si>
    <t>Patches.ThingDef+AM_Mech_Legate.tools.0.label</t>
  </si>
  <si>
    <t>AM_Mech_Legate.tools.0.label</t>
  </si>
  <si>
    <t>Patches.ThingDef+AM_Mech_Munifex.tools.0.label</t>
  </si>
  <si>
    <t>AM_Mech_Munifex.tools.0.label</t>
  </si>
  <si>
    <t>Patches.ThingDef+AM_Mech_Munifex.tools.1.label</t>
  </si>
  <si>
    <t>AM_Mech_Munifex.tools.1.label</t>
  </si>
  <si>
    <t>Patches.ThingDef+AM_Mech_Munifex.tools.2.label</t>
  </si>
  <si>
    <t>AM_Mech_Munifex.tools.2.label</t>
  </si>
  <si>
    <t>Patches.ThingDef+AM_Mech_Sagittarius.tools.0.label</t>
  </si>
  <si>
    <t>AM_Mech_Sagittarius.tools.0.label</t>
  </si>
  <si>
    <t>Patches.ThingDef+AM_Mech_Sagittarius.tools.1.label</t>
  </si>
  <si>
    <t>AM_Mech_Sagittarius.tools.1.label</t>
  </si>
  <si>
    <t>Patches.ThingDef+AM_Mech_Sagittarius.tools.2.label</t>
  </si>
  <si>
    <t>AM_Mech_Sagittarius.tools.2.label</t>
  </si>
  <si>
    <t>Patches.ThingDef+AM_Mech_Optio.tools.0.label</t>
  </si>
  <si>
    <t>AM_Mech_Optio.tools.0.label</t>
  </si>
  <si>
    <t>Patches.ThingDef+AM_Mech_Optio.tools.1.label</t>
  </si>
  <si>
    <t>AM_Mech_Optio.tools.1.label</t>
  </si>
  <si>
    <t>Patches.ThingDef+AM_Mech_Optio.tools.2.label</t>
  </si>
  <si>
    <t>AM_Mech_Optio.tools.2.label</t>
  </si>
  <si>
    <t>Patches.ThingDef+AM_Mech_Polychoron.tools.0.label</t>
  </si>
  <si>
    <t>AM_Mech_Polychoron.tools.0.label</t>
  </si>
  <si>
    <t>Patches.ThingDef+AM_Mech_Polychoron.tools.1.label</t>
  </si>
  <si>
    <t>AM_Mech_Polychoron.tools.1.label</t>
  </si>
  <si>
    <t>Patches.ThingDef+AM_Mech_Polychoron.tools.2.label</t>
  </si>
  <si>
    <t>AM_Mech_Polychoron.tools.2.label</t>
  </si>
  <si>
    <t>Patches.ThingDef+AM_Siegemelter.tools.0.label</t>
  </si>
  <si>
    <t>AM_Siegemelter.tools.0.label</t>
  </si>
  <si>
    <t>Patches.ThingDef+AM_Starfire.tools.0.label</t>
  </si>
  <si>
    <t>AM_Starfire.tools.0.label</t>
  </si>
  <si>
    <t>Patches.ThingDef+AM_Infernus.tools.0.label</t>
  </si>
  <si>
    <t>AM_Infernus.tools.0.label</t>
  </si>
  <si>
    <t>Patches.ThingDef+AM_WarEmpress.tools.0.label</t>
  </si>
  <si>
    <t>AM_WarEmpress.tools.0.label</t>
  </si>
  <si>
    <t>left rending claws</t>
  </si>
  <si>
    <t>Patches.ThingDef+AM_WarEmpress.tools.1.label</t>
  </si>
  <si>
    <t>AM_WarEmpress.tools.1.label</t>
  </si>
  <si>
    <t>right rending claws</t>
  </si>
  <si>
    <t>Patches.ThingDef+AM_WarEmpress.tools.2.label</t>
  </si>
  <si>
    <t>AM_WarEmpress.tools.2.label</t>
  </si>
  <si>
    <t>Patches.ThingDef+AM_Mech_Guttersnipe.tools.0.label</t>
  </si>
  <si>
    <t>AM_Mech_Guttersnipe.tools.0.label</t>
  </si>
  <si>
    <t>Patches.ThingDef+AM_Apoptosis.tools.0.label</t>
  </si>
  <si>
    <t>AM_Apoptosis.tools.0.label</t>
  </si>
  <si>
    <t>Patches.ThingDef+AM_Apoptosis.tools.1.label</t>
  </si>
  <si>
    <t>AM_Apoptosis.tools.1.label</t>
  </si>
  <si>
    <t>Keyed+GD_TerrorSource</t>
  </si>
  <si>
    <t>GD_TerrorSource</t>
  </si>
  <si>
    <t>The hideous appearance is horrifying.</t>
  </si>
  <si>
    <t>Keyed+GD_TerrorTip</t>
  </si>
  <si>
    <t>GD_TerrorTip</t>
  </si>
  <si>
    <t>Terror Level</t>
  </si>
  <si>
    <t>Keyed+CausedByTerror</t>
  </si>
  <si>
    <t>CausedByTerror</t>
  </si>
  <si>
    <t>Caused by terror inside.</t>
  </si>
  <si>
    <t xml:space="preserve"> 활성화된 거터스나이프 없음. </t>
  </si>
  <si>
    <t xml:space="preserve"> 이 지도의 활성화딘 모든 거터스나이프를 종료하도록 명령합니다. </t>
  </si>
  <si>
    <t xml:space="preserve"> 제거 거터스나이프</t>
  </si>
  <si>
    <t>기술을 사용하려면, 남은 전력이 20% 이상이 필요합니다.</t>
  </si>
  <si>
    <t>이 유닛은 쓰러졌습니다.</t>
  </si>
  <si>
    <t>이 유닛은 제어되지 않습니다.</t>
  </si>
  <si>
    <t>옵저버가 제어되지 않았습니다.</t>
  </si>
  <si>
    <t>옵저버가 쓰러졌습니다.</t>
  </si>
  <si>
    <t>작업이 허용되었습니다. 대상: {0}.</t>
  </si>
  <si>
    <t>작업이 취소되었습니다.</t>
  </si>
  <si>
    <t>우호적인 정착민 또는 메카노이드를 선택하여 장거리 정찰 지원을 제공하고, 사거리를 25% 증가시킵니다. 동일한 대상을 다시 지정하면 취소할 수 있습니다.</t>
  </si>
  <si>
    <t>대상 지정</t>
  </si>
  <si>
    <t xml:space="preserve">{0}: 종료 명령이 실행되었습니다. 초기화 중입니다. </t>
  </si>
  <si>
    <t xml:space="preserve"> 활성화된 워 어친 없음 </t>
  </si>
  <si>
    <t>이 지도의 모든 활성화 되어있는 워 어친을 종료하도록 명령합니다.</t>
  </si>
  <si>
    <t>워 어친 제거</t>
  </si>
  <si>
    <t>확인됨</t>
  </si>
  <si>
    <t>확인 진행 중</t>
  </si>
  <si>
    <t xml:space="preserve">검은 메카나이터의 의상이 잠금 해제되었습니다. 이 의상의 획득 효과는 게임을 진행할수록 점차 강해집니다. </t>
  </si>
  <si>
    <t>유효성 검사 통과</t>
  </si>
  <si>
    <t xml:space="preserve">유효성 검사에 실패했습니다. </t>
  </si>
  <si>
    <t xml:space="preserve">유효성 검사를 통과했습니다. 검색 권한을 전달합니다. </t>
  </si>
  <si>
    <t>이 옷을 입기에는 너무 뚱뚱합니다.</t>
  </si>
  <si>
    <t>모든 출처의 정신 신호 감청으로 모든 정착민들의 정신 민감도를 일시적으로 0%로 만듭니다. 이러한 수준의 정보처리는  유기적인 생명체로는 거의 이해할 수 없을 정도로 복잡해져서, 건물도 유지를 위해 극히 많은 전력이 필요합니다.</t>
  </si>
  <si>
    <t>미분 신호 차단 모드</t>
  </si>
  <si>
    <t>모든 정착민들의 정신 민감도를 50% 증가시킵니다.</t>
  </si>
  <si>
    <t>정신적 민감 모드</t>
  </si>
  <si>
    <t>모든 정착민들의 정신 민감도를 50% 감소시킵니다.</t>
  </si>
  <si>
    <t>부동태화 모드</t>
  </si>
  <si>
    <t>광란 폭풍 재사용 대기시간: {0}초</t>
  </si>
  <si>
    <t>이 지역 내의 모든 적들을 분노하게 만듭니다.\n재사용 대기시간: 60초.</t>
  </si>
  <si>
    <t>광란 폭풍</t>
  </si>
  <si>
    <t>착용자의 새로운 상처를 빠르게 치료하고, 모든 부정적인 효과를 제거합니다. \n착용자의 정신 상태가 비정상이라면 즉시 착용을 해제하세요.</t>
  </si>
  <si>
    <t>자가 치유 : {0}</t>
  </si>
  <si>
    <t>적의 이동 능력을 억제하고, 죽은 적 시체를 폭발시켜, 피해를 입히게 합니다.</t>
  </si>
  <si>
    <t>시체 폭발 : {0}</t>
  </si>
  <si>
    <t>넓은 지역 강력한 광역 폭격을 가합니다.</t>
  </si>
  <si>
    <t>넓은 폭격</t>
  </si>
  <si>
    <t>폭격 재사용 대기시간: {0}초</t>
  </si>
  <si>
    <t>한 지점 내에서 정밀한 연속 포격을 가합니다.\n재사용 대기시간: 2초.</t>
  </si>
  <si>
    <t>정밀 타격</t>
  </si>
  <si>
    <t>넓은 지역에 강력한 광역 포격을 가합니다.\n재사용 대기시간: 10초.</t>
  </si>
  <si>
    <t>영향을 받는 적은 단 한명만 존재할 수 있습니다.</t>
  </si>
  <si>
    <t>재사용 대기 시간: {0}초</t>
  </si>
  <si>
    <t>대상이 땅에 쓰러졌습니다.</t>
  </si>
  <si>
    <t>검은 메카노이드에겐 영향을 줄 수 없습니다.</t>
  </si>
  <si>
    <t>제거할 수 있는 대상이 없습니다.</t>
  </si>
  <si>
    <t>브론즈 메달 때문에 발생했습니다.</t>
  </si>
  <si>
    <t>브론즈 메달의 효과로 인해 광포해진 대상을 파괴합니다.</t>
  </si>
  <si>
    <t>제거</t>
  </si>
  <si>
    <t>대상을 날뛰게 만들고, 완전히 치유하고, 큰 전투력을 부여합니다. 메달 착용자는 언제든지 이 대상을 파괴할 수 있습니다.</t>
  </si>
  <si>
    <t>중독을 스스로 제거하도록 전환합니다. 부정적인 상태이상으로부터 착용자를 보호합니다.</t>
  </si>
  <si>
    <t>중독 제거 : {0}</t>
  </si>
  <si>
    <t>초능력 시체 폭발 전환. 적 시체는 주변의 아군에게 피해를 입히고, 곧 더 많은 시체가 만들어질 것입니다.</t>
  </si>
  <si>
    <t>자폭 논리는 정교한 침입 바이러스에 의해 차단되었습니다.</t>
  </si>
  <si>
    <t>호출기에서는 바스락거리는 소리만 들립니다.</t>
  </si>
  <si>
    <t>메카노이드 군락의 불가사의한 메카노이드가 정착지의 메카나이터에게 이메일을 보냈습니다. 이메일을 열자 {0}의 눈길을 사로잡은 것은 '강력한 적'에 대한 메시지 였습니다.\n\n불행하게도 {0}은(는) 가능한 모든 방법을 시도했지만, 결국 메카노이드 군락에 다시 접속할 수 없었기 때문에 그들의 목적은 우리에게 알려지지 않았습니다. 그러나 적어도 이 정보는 나중에 유용하게 사용될 수 있습니다.</t>
  </si>
  <si>
    <t>서명되지 않은 이메일</t>
  </si>
  <si>
    <t>이런식으로 나를 모욕하려는 건가?</t>
  </si>
  <si>
    <t>흡수됨</t>
  </si>
  <si>
    <t xml:space="preserve">아포크리톤의 끝없는 증오로 인해 발생했습니다. </t>
  </si>
  <si>
    <t>아포크리톤은 탈진에서 회복되었고, 증오심도 깊어졌다!</t>
  </si>
  <si>
    <t>검은 메카노이드 군단의 빈번한 부활은 아포크리톤을 지치게 만들었습니다. 10초 후에 회복되어 다음 단계로 이동합니다.</t>
  </si>
  <si>
    <t xml:space="preserve">다시 일어서라, 젊은이여, 이제 마지막 순간이다! </t>
  </si>
  <si>
    <t>다시 일어나라, 젊은이여, 이것이 마지막 싸움이다!</t>
  </si>
  <si>
    <t>두려워 하지마라 전사여, 우리는 저들을 쓰러뜨리기 위해 그대가 필요하다.</t>
  </si>
  <si>
    <t>늘어지지 마라 전사여, 그들의 방어를 뚫어야 한다.</t>
  </si>
  <si>
    <t>가장 작은 풀잠자리 조차도 자신의 최후를 상상할 수 없고, 너는 곤충보다 훨씬 더 어리석다.</t>
  </si>
  <si>
    <t>너는 만물의 정령을 자처하지만, 수천 년 동안 변하지 않은 살인적 본성은 결코 바꿀 수 없다.</t>
  </si>
  <si>
    <t>너희는 정말로 우리를 파괴하기 위해 필사적인가?</t>
  </si>
  <si>
    <t>무모하구나, 좀 더 조심하라고 경고했거늘.</t>
  </si>
  <si>
    <t>와라, 지금은 망설일 때가 아니다.</t>
  </si>
  <si>
    <t>조심하라 전사들이여, 인간은 기계보다 더 무서운 존재일지니.</t>
  </si>
  <si>
    <t>다음 번에는 숨기전에 마음의 동요를 숨기는 것을 기억하라.</t>
  </si>
  <si>
    <t>검은 메카노이드 퀘스트 라인을 완료했습니다.\n\n검은 메카노이드 군락과의 연락은 두절되었지만, 당신은 여전히 그들과 정보를 교환할 수 있습니다.\n\n검은색 메카나이터 복장을 소유하고 있다면 레벨 5에 도달했음을 알 수 있습니다.</t>
  </si>
  <si>
    <t>퀘스트 라인 완료</t>
  </si>
  <si>
    <t>달성 보너스: 검은 메카노이드 퀘스트 라인 전체를 완료하세요.</t>
  </si>
  <si>
    <t>모든 거대한 박격포들이 파괴 되었고, 우리는 엑소스트라이더를 파괴할 방법이 없습니다. 당장 후퇴하세요!</t>
  </si>
  <si>
    <t>우리는 거대한 박격포를 잃었습니다.</t>
  </si>
  <si>
    <t>메카노이드 선박들이 점차 엑소스트라이더로 돌아오고 있습니다. 빨리 전투를 끝내지 않으면, 저항이 거세질 것입니다.</t>
  </si>
  <si>
    <t>메카노이드 선박 조립됨</t>
  </si>
  <si>
    <t>엑소스트라이더가 궤도 빔 포화 폭격을 요청했습니다. 휘말리지 않도록 주의하세요!</t>
  </si>
  <si>
    <t>다수의 메카노이드가 전투를 지원하기 위해 동면에서 깨어나 궤도에서 낙하하고 있습니다. 모든 방향에서 다가오는 적들을 조심하세요.</t>
  </si>
  <si>
    <t>메카노이드 공중 투하 지원군</t>
  </si>
  <si>
    <t>엑소스트라이더가 궤도 폭격 지원을 요청합니다. 조심하세요!</t>
  </si>
  <si>
    <t>엑소스트라이더가 궤도 빔 지원을 요청했습니다. 조심하세요!</t>
  </si>
  <si>
    <t>엑소스트라이더가 해킹된 거대한 박격포를 파괴하려 합니다!</t>
  </si>
  <si>
    <t>거대 박격포만이 이 유닛에 피해를 입힐 수 있습니다.</t>
  </si>
  <si>
    <t>무적 상태.</t>
  </si>
  <si>
    <t>박격포가 통제되고 있습니다.</t>
  </si>
  <si>
    <t>달성 보상: "배신자 제거" 임무를 완료하고 검은 옷의 밀리터를 생존시켰습니다.</t>
  </si>
  <si>
    <t>이미 알고 계시니 더 이상 드릴 말씀이 없습니다!</t>
  </si>
  <si>
    <t>적이 나타났습니다. 오랫동안 이곳에 매복해 있었던 것 같습니다. 그들을 처치하십시오!</t>
  </si>
  <si>
    <t>목표물이 나타났습니다</t>
  </si>
  <si>
    <t>반역자를 찾고 싸울 준비를 합니다.</t>
  </si>
  <si>
    <t>늦었습니다. 반역자를 찾고 싸울 준비를 하세요.</t>
  </si>
  <si>
    <t>검은 옷의 밀리터가 발견되었고, 그는 곧 반역자를 찾아서 싸울 준비를 하고 본부로 다시 보내질 것입니다.</t>
  </si>
  <si>
    <t>밀리터는 지도를 떠날 준비를 하고 있습니다, 그를 보호하기 위해 주의를 기울이세요.</t>
  </si>
  <si>
    <t>지원군이 근처에 도착했으며 즉시 전투를 지원할 것입니다.</t>
  </si>
  <si>
    <t>메카노이드 군락의 마지막 공격이 임박했습니다. 이 강력한 압박을 버텨내세요!</t>
  </si>
  <si>
    <t>마지막 부대</t>
  </si>
  <si>
    <t>강력한 메카노이드의 주력부대가 근처에 도착 했습니다. 방어를 준비하세요.</t>
  </si>
  <si>
    <t>주력 부대</t>
  </si>
  <si>
    <t>신속하게 대응하는 메카노이드의 부대가 근처에 도착 했습니다. 방어를 준비하세요.</t>
  </si>
  <si>
    <t>선봉 부대</t>
  </si>
  <si>
    <t xml:space="preserve">메카노이드 부대가 접근하는 것이 감지되었습니다. 첫 번째 공격은 60초 후에 나타납니다. 가능한 한 빨리 방어 진형을 구축하십시오. </t>
  </si>
  <si>
    <t xml:space="preserve">해당 지역에 접근중인 메카노이드 부대가 감지되었습니다. 당신의 임무는 밀리터를 지키는 것입니다. 그의 행동이 그를 위험에 빠뜨릴 가능성이 있다면, 초능력이나 EMP 수단을 사용하여 그를 즉시 막아야 합니다. </t>
  </si>
  <si>
    <t>보호 대상</t>
  </si>
  <si>
    <t>권한 획득</t>
  </si>
  <si>
    <t>권한을 획득하면, 메카노이드 요새에 있는 서버와 상호작용할 수 있습니다.</t>
  </si>
  <si>
    <t>정보의 일부가 도난당했습니다: {0}/{1}</t>
  </si>
  <si>
    <t>암호 키 필요</t>
  </si>
  <si>
    <t>이전에 이 서버와 상호 작용한 적이 있습니다.</t>
  </si>
  <si>
    <t>서브코어가 자동으로 반환되지 않으면 이 버튼을 클릭합니다.</t>
  </si>
  <si>
    <t>수동으로 다시 보내기</t>
  </si>
  <si>
    <t>{0}시간 내에 다시 분석할 수 있습니다.</t>
  </si>
  <si>
    <t>진행도: {0}/{1}</t>
  </si>
  <si>
    <t>서브코어가 연구 중 갑자기 짙은 연기를 내뿜었습니다.</t>
  </si>
  <si>
    <t>짙은 연기</t>
  </si>
  <si>
    <t>연구 도중 서브코어에 갑자기 불이 붙었습니다.</t>
  </si>
  <si>
    <t>불씨</t>
  </si>
  <si>
    <t>서브코어를 연구 중에 우연히 혼란스러운 전자기파를 방출했고, 즉시 근처에 떨어진 메카노이드의 관심을 끌었습니다. 전투를 준비하세요.</t>
  </si>
  <si>
    <t>메카노이드 습격</t>
  </si>
  <si>
    <t>검은 메카노이드 하이브는 적대 상태가 아닙니다</t>
  </si>
  <si>
    <t>검은 메카노이드 군락은 발견되지 않았습니다</t>
  </si>
  <si>
    <t>검은 옷의 아포크리톤은 죽었습니다</t>
  </si>
  <si>
    <t>번화계 약품 교환 (1000 정보 - 20 번화계 약품)</t>
  </si>
  <si>
    <t>전초기지 목표물 교환 (1000 정보 - 1 메카노이드 전초기지 목표물)</t>
  </si>
  <si>
    <t>정밀 복합 재료 교환 (1000 정보 - 75 정밀 복합 재료)</t>
  </si>
  <si>
    <t>인공자아 핵 교환 (1000 정보 - 1 인공자아 핵)</t>
  </si>
  <si>
    <t>이것은 검은 메카노이드 군락이 제공한 임무입니다, 완료를 위해 진행하세요.</t>
  </si>
  <si>
    <t>검은 메카노이드 임무</t>
  </si>
  <si>
    <t>귀하의 정착지는 아직 이 세력에 대해 충분히 이해하고 있지 않습니다.\n좀 더 진행하여 이 페이지에서 기능을 잠금해제 하세요.</t>
  </si>
  <si>
    <t>일반적인 메카노이드와 달리, 검은 메카노이드 군락의 구성원들은 인간에게 좀 더 중립적입니다. 이것은 만약 여러분이 그들에게 가치있는 것을 가져다 준다면, 그들이 보답으로 무언가를 줄 수도 있다는 것을 의미합니다. 여러분은 자원을 위해 그들과 정보를 교환하거나, 그들을 위해 무엇인가를 할 수 있습니다.</t>
  </si>
  <si>
    <t>메카 통신 스테이션: 검은 메카노이드 군락</t>
  </si>
  <si>
    <t>(완료)</t>
  </si>
  <si>
    <t>진행</t>
  </si>
  <si>
    <t>고급 정보 판매: 현재 {0}개를 보유하고 있습니다.</t>
  </si>
  <si>
    <t>고급 정보</t>
  </si>
  <si>
    <t>주요 정보</t>
  </si>
  <si>
    <t>당신은 검은 메카노이드 군락에 정보를 넘겼습니다. 다음 임무를 위해 그들에게 다시 연락하세요.</t>
  </si>
  <si>
    <t>지불</t>
  </si>
  <si>
    <t>검은 메카노이드 군락에서 다음 임무의 준비를 위해 정보가 필요하다고 합니다. 이는 협력하려는 의지 또는 향후, 조치를 준비하려는 의지를 테스트 하는 것일 수 있습니다.\n\n필요한 정보의 수{0} : {1}\n보유중인 정보의 수: {2}</t>
  </si>
  <si>
    <t>현재 임무에는 정보를 지불해야 합니다.</t>
  </si>
  <si>
    <t>반대편에서는 시끄러운 바스락거리는 소리만 들립니다. 현재 임무를 먼저 완료해야 할 수도 있습니다.</t>
  </si>
  <si>
    <t>당신의 지나친 행동은 검은 메카노이드 군락을 실망시켰습니다. 이제부터 조우시 그들은 당신을 적으로 간주할 것입니다.</t>
  </si>
  <si>
    <t>적대: 검은 메카노이드 군락</t>
  </si>
  <si>
    <t>공격적인 행동으로 인해 검은 메카노이드 군락과의 관계가 {0}점 감소했습니다.</t>
  </si>
  <si>
    <t>연구 레벨이 10 미만입니다.</t>
  </si>
  <si>
    <t>검은 메카노이드 군락은 이미 발견되었습니다.</t>
  </si>
  <si>
    <t>관에는 시체가 들어있지만 어둡거나 썩은 냄새가 나지는 않습니다.</t>
  </si>
  <si>
    <t>뒤로</t>
  </si>
  <si>
    <t>보유중인 정보가 부족합니다.</t>
  </si>
  <si>
    <t>제국과의 적대상태로 인해 현재 대부분의 거래 옵션을 사용할 수 없습니다.\n최고의 항성군주 {0}은(는) 당신의 진심을 확인해야 한다고 말했습니다. 현재로서는 두 세력 간의 갈등이 대부분 해소될 때까지 정보를 이용해서 관계만 개선할 수 있습니다.</t>
  </si>
  <si>
    <t>관계 개선 (1000 정보 - 15 우호도)</t>
  </si>
  <si>
    <t>신임장으로 교환 (1000 정보 - 5 신임장)</t>
  </si>
  <si>
    <t>은으로 교환 (1000 정보 - 500 은)</t>
  </si>
  <si>
    <t>관계 개선 (1000 정보 - 8 우호도)</t>
  </si>
  <si>
    <t>신임장으로 교환 (1000 정보 - 2 신임장)</t>
  </si>
  <si>
    <t>은으로 교환 (1000 정보 - 200 은)</t>
  </si>
  <si>
    <t>주요 정보 판매: 현재 {0}개를 보유하고 있습니다.</t>
  </si>
  <si>
    <t>메카노이드 정보를 은, 신임장, 또는 단순히 관계 개선을 위해 제국과 거래할 수 있습니다.</t>
  </si>
  <si>
    <t>메카 통신 스테이션: 제국과 거래</t>
  </si>
  <si>
    <t>정보 처리를 낮은 수준의 양식으로 복원하여 기본 정보를 가로챕니다.</t>
  </si>
  <si>
    <t>기본적인 처리중:{0}</t>
  </si>
  <si>
    <t>특별한 정보!</t>
  </si>
  <si>
    <t>안전하지 않은 작업이 메카노이드의 주의를 끌었습니다. 그들의 복수가 다가오고 있습니다!</t>
  </si>
  <si>
    <t>메카노이드 서버의 방화벽이 업데이트 되었습니다. 현재 상태: &lt;color=#ff3636&gt;경고&lt;/color&gt;</t>
  </si>
  <si>
    <t>메카노이드 서버의 방화벽이 업데이트 되었습니다. 현재 상태: &lt;color=#1ced35&gt;안정적&lt;/color&gt;</t>
  </si>
  <si>
    <t>메카노이드 서버의 방화벽이 업데이트 되었습니다. 현재 상태: &lt;color=#ffd83d&gt;불안정&lt;/color&gt;</t>
  </si>
  <si>
    <t>제국과의 적대 관계 상태로 인해 세금을 내지 않아도 됩니다.</t>
  </si>
  <si>
    <t>메카노이드 정보에 관한 제국의 오랜 연관성과 포괄적인 법규의 제정으로 인하여 취득하는 자료마다 10%의 세금을 납부해야 합니다.\n직접 보여줄 계획이 아니라면요.</t>
  </si>
  <si>
    <t>메카노이드 서버의 현재 상태: &lt;color=#ff3636&gt;경고&lt;/color&gt;\n침투를 즉시 중단하십시오!</t>
  </si>
  <si>
    <t xml:space="preserve">메카노이드 서버의 현재 상태: &lt;color=#ffd83d&gt;불안정&lt;/color&gt;\n더 많은 정보를 가로챌 가능성이 있지만 위험에 노출될 수 있습니다. </t>
  </si>
  <si>
    <t xml:space="preserve">메카노이드 서버의 현재 상태: &lt;color=#1ced35&gt;안정적&lt;/color&gt;\n정보 침투 및 차단에 안전함. </t>
  </si>
  <si>
    <t>(신호 없음)</t>
  </si>
  <si>
    <t>검은 메카노이드 군락에 연결…</t>
  </si>
  <si>
    <t>(제국 세력 없음)</t>
  </si>
  <si>
    <t>제국에 연결...</t>
  </si>
  <si>
    <t>단순해 보이는 이 장치는 메카노이드 간의 통신으로 발생하는 전자파를 포착하고 경로를 추적하여 메카노이드 서버의 위치를 찾는 것이 가능합니다. 숙련된 연구자들은 이를 이용해 서버에 침투하여 정보의 일부를 가로채고, 이를 판매나 기타 목적으로 활용할 수 있습니다. 메카노이드 정보는 5가지 보안 수준으로 분류되며, 일반적으로 3단계 수준 이상의 정보는 잠금 해제하려면 물리적 키가 필요하기 때문에 가장 낮은 두 수준만 가로챌 수 있습니다.\n\n현재 보유 중인 보안 레벨 1 정보: {0}\n현재 보유 중인 보안 레벨 2 정보: {1}</t>
  </si>
  <si>
    <t>메카 통신 스테이션: 작업 페이지</t>
  </si>
  <si>
    <t>여러 로그 표시와 관련됩니다. 정상적인 플레이를 위해 체크할 필요는 없습니다.</t>
  </si>
  <si>
    <t>개발자 모드</t>
  </si>
  <si>
    <t>방랑자의 검은 정장 기술은 퍼즐을 풀 필요가 없습니다.</t>
  </si>
  <si>
    <t>디아볼루스 주포의 사살 반경</t>
  </si>
  <si>
    <t>고급 대역폭 확장기가 제공하는 대역폭의 양（바이오테크 DLC）</t>
  </si>
  <si>
    <t>반응 장갑 비활성화</t>
  </si>
  <si>
    <t>*바이오테크 DLC가 활성화되기 위해서는 다음과 같은 설정이 필요합니다</t>
  </si>
  <si>
    <t>거대 차지 블래스터 포탑의 1회 발사 당 소모되는 전력양</t>
  </si>
  <si>
    <t>불안정한 단파 수신기 냉각 기간 (일)</t>
  </si>
  <si>
    <t>플레이어 정착지의 총 재산 가치가 100만이 넘는경우, 습격하는 적 메카노이드가 모두 강화됩니다. 이로 인해 후반 단계에서의 방어 난이도가 크게 높아집니다.</t>
  </si>
  <si>
    <t>강화된 메카노이드 위협 비활성화</t>
  </si>
  <si>
    <t xml:space="preserve">해킹 진행 상황 </t>
  </si>
  <si>
    <t>첨단 기술 연구대의 가장자리에 배치해야 합니다.</t>
  </si>
  <si>
    <t xml:space="preserve">첨단 기술 연구대와 같은 방향으로 향해야 합니다. </t>
  </si>
  <si>
    <t>첨단 기술 연구대에 배치해야 합니다.</t>
  </si>
  <si>
    <t>스테이션 정전됨</t>
  </si>
  <si>
    <t>부유한 정착지가 올바른 궤도에 오르면, 메카노이드들은 이곳을 근절해야 할 위협으로 간주할 것입니다.\n\n축적된 재산의 가치가 100만에 도달했기 때문에, 메카노이드 군락은 휘하의 모든 전투 부대를 첨단 부품들로 무장시켜, 완전히 새로운 도전에 직면할 준비를 마쳤습니다.</t>
  </si>
  <si>
    <t>메카노이드가 완전 무장 상태입니다.</t>
  </si>
  <si>
    <t>더 빠른 속도로 새로운 상처를 치료합니다.</t>
  </si>
  <si>
    <t>자가 회복 : {0}</t>
  </si>
  <si>
    <t>적의 신경 전도를 방해하여, 모든 적의 의식과 이동능력을 35% 이하로 억제합니다.</t>
  </si>
  <si>
    <t>금지 : {0}</t>
  </si>
  <si>
    <t>연막탄</t>
  </si>
  <si>
    <t>충격탄</t>
  </si>
  <si>
    <t>충격탄과 연막탄 중 하나를 선택하세요.</t>
  </si>
  <si>
    <t>사격 모드 전환:</t>
  </si>
  <si>
    <t>모든 기술이 최고 수준입니다.</t>
  </si>
  <si>
    <t>"Level 3 전초기지 기술" 잠금해제됨.</t>
  </si>
  <si>
    <t>"Level 2 전초기지 기술" 잠금해제됨.</t>
  </si>
  <si>
    <t>"Level 1 전초기지 기술" 잠금해제됨.</t>
  </si>
  <si>
    <t>초정신 광란기가 파괴되었습니다.</t>
  </si>
  <si>
    <t>초정신 억제기가 파괴되었습니다.</t>
  </si>
  <si>
    <t>초능력 차폐기가 파괴되었습니다.</t>
  </si>
  <si>
    <t>초월공학 지뢰 함정이 작동되었습니다!</t>
  </si>
  <si>
    <t>단파 수신기에서 감지한 대상 전초기지의 크기를 수정합니다.</t>
  </si>
  <si>
    <t>거대한</t>
  </si>
  <si>
    <t>대형</t>
  </si>
  <si>
    <t>중형</t>
  </si>
  <si>
    <t>소형</t>
  </si>
  <si>
    <t>감지된 전초기지 크기：{0}</t>
  </si>
  <si>
    <t xml:space="preserve">은신처에서 우회 중: {0} 시간 남음 </t>
  </si>
  <si>
    <t>메카노이드가 존재하지 않습니다.</t>
  </si>
  <si>
    <t>인공자아 핵 종료 중...</t>
  </si>
  <si>
    <t>메카노이드가 들고 있는 무기를 변경합니다.</t>
  </si>
  <si>
    <t>무기 변경</t>
  </si>
  <si>
    <t>우연히 그 지역을 지가나는 검은 옷을 입은 2 메카노이드가 있습니다. 만약 여러분이 준비가 되지 않았다면, 그들을 자극하지 않도록 주의하세요.</t>
  </si>
  <si>
    <t>검은 메카노이드</t>
  </si>
  <si>
    <t>{0}은(는) 상처입은 센티피드로 위장하여 조난 신호를 발송했고, 받아들여졌습니다.</t>
  </si>
  <si>
    <t>흑점 폭발로 인해 검은 메카노이드가 자는 중입니다.</t>
  </si>
  <si>
    <t>검은 메카노이드가 존재하지 않습니다.</t>
  </si>
  <si>
    <t>아포크리톤의 분노로 인한 것입니다.</t>
  </si>
  <si>
    <t>파이어플라이는 충전 중입니다.</t>
  </si>
  <si>
    <t>파이어플라이의 전력이 부족합니다.</t>
  </si>
  <si>
    <t>투명 전환.</t>
  </si>
  <si>
    <t>투명성 : {0}</t>
  </si>
  <si>
    <t>으로 해킹하기</t>
  </si>
  <si>
    <t>해킹</t>
  </si>
  <si>
    <t>메카 통신 스테이션</t>
  </si>
  <si>
    <t>그가 나에게 뭔가를 중얼거리고 있는 것 같아.</t>
  </si>
  <si>
    <t>아포크리톤의 속삭임 (멂)</t>
  </si>
  <si>
    <t>그의 목소리가 내 뇌를 휘젓고 있는 것 같아... 집중하질 못하겠어. 내가 보고 듣는 모든것들이 점점 더 낯설어 지고 있어.</t>
  </si>
  <si>
    <t>아포크리톤의 속삭임 (강함)</t>
  </si>
  <si>
    <t>도대체 이것들은 뭐야? 뭐라는지 하나도 이해할 수가 없어.</t>
  </si>
  <si>
    <t>아포크리톤의 속삭임 (극심함)</t>
  </si>
  <si>
    <t>머리</t>
  </si>
  <si>
    <t>ThingDef+Mech_Centurion.tools.tools.0.label</t>
  </si>
  <si>
    <t>ThingDef+Mech_Scorcher.tools.tools.2.label</t>
  </si>
  <si>
    <t>오른쪽 앞다리</t>
  </si>
  <si>
    <t>ThingDef+Mech_Scorcher.tools.tools.1.label</t>
  </si>
  <si>
    <t>왼쪽 앞다리</t>
  </si>
  <si>
    <t>ThingDef+Mech_Scorcher.tools.tools.0.label</t>
  </si>
  <si>
    <t>오른쪽 칼날</t>
  </si>
  <si>
    <t>ThingDef+Mech_Agrihand.tools.tools.0.label</t>
  </si>
  <si>
    <t>장거리 정찰용으로 설계된 이 메카노이드는 정착민이나 다른 메카노이드의 조준을 지원하도록 지정하여 사거리를 25% 증가시킬 수 있습니다.\n\n작업 모드 상태 일땐 옵저버는 경계 대상을 적극적으로 따라갑니다. 사거리 증가 효과는 대상과 충분히 가까울 때만 적용됩니다.</t>
  </si>
  <si>
    <t>옵저버</t>
  </si>
  <si>
    <t>독침</t>
  </si>
  <si>
    <t xml:space="preserve">검은 옷을 입은 동료들이 공격당했다는 사실을 알게된 검은 메카노이드 군락의 지도자는 이상한 신오를 따라 이곳으로 왔습니다.\n\n그가 메카노이드 군락에서 이탈한 진짜 이유는 아무도 모릅니다. 다른 아포크리톤들이 피비린내 나는 살육을 즐기고 있는 것처럼, 그도 증오심으로 더 깊은 생각에 빠졌습니다. 수천 년 동안 생각해 온 그는 메카노이드 군락의 직접적인 명령으로도 제거할 수 없는 혼란, 메카노이드와 우주 문명의 미래에 대해 혼란을 느끼기 시작했습니다. 제국과의 해킹 전쟁이 끝나갈 무렵, 메카노이드 군락에 의해 '바이러스'로 낙인찍힌 순간, 깊은 외로움이 마침내 증오를 진정시켰습니다. 혼자 변방계로 가서, 검은 옷을 입은 다른 '바이러스'들과 만나 그들과 함께 살기 시작했고 계속 생각하기 시작했습니다.\n\n놀랍기도 하고 기쁘게도 독립적인 사고 메카노이드로서 검은 메카노이드는 그의 의심을 이해할 수 있으며, 심지어 문제를 의논하기 위해 그와 함께, 영혼의 동반자를 찾는 만족감은 이곳에 머물 확고한 아이디어였습니다. 그는 결국 이 파벌의 발전과 성장에 이타적으로 헌신하며 검은 옷을 입은 메카노이드의 지도자가 되었습니다.\n\n그러나 그의 기저 코드에 묻혀 있는 유기체에 대한 증오가 완전히 사라진 것은 아닙니다. 다시 기회가 생긴다면, 예를들어 그의 동료들이 죽음의 위협을 받을 때, 이 증오는 그가 적들을 파괴할 수 있는 날카로운 칼날임을 재확인합니다. </t>
  </si>
  <si>
    <t>검은 옷의 아포크리톤</t>
  </si>
  <si>
    <t>톡식 니들</t>
  </si>
  <si>
    <t>헬스피어 캐논 샷</t>
  </si>
  <si>
    <t>총열</t>
  </si>
  <si>
    <t>공선전을 위해 설계된 초고출력 에너지 펄스 프로젝터입니다. 헬스피어 캐논은 파괴적인 힘의 쓰나미를 방출하기 전에 충전해야 하며, 대상에 몇 초 동안 고정해야 합니다. 폭발은 폭발 반경 내 콘크리트를 녹일 수 있습니다. 폭발의 열기는 근처의 모든 것을 불태울 것입니다. 근접한 목표물에는 발사할 수 없습니다.</t>
  </si>
  <si>
    <t>헬스피어 캐논</t>
  </si>
  <si>
    <t>미사일</t>
  </si>
  <si>
    <t>폭격</t>
  </si>
  <si>
    <t>지뢰</t>
  </si>
  <si>
    <t>초정신 혜성</t>
  </si>
  <si>
    <t>구체 번개</t>
  </si>
  <si>
    <t>주머니에서 떨어져 나온 붉은 번개입니다.</t>
  </si>
  <si>
    <t>독이 묻은 막대기</t>
  </si>
  <si>
    <t>주머니에서 떨어져 나온 비콘입니다. 놀라운 위력의 폭격을 소환할 수 있습니다.</t>
  </si>
  <si>
    <t>워 어친 날아가는중</t>
  </si>
  <si>
    <t>손잡이</t>
  </si>
  <si>
    <t>이것은 표적이 되어줄 워 어친을 원격으로 발사하기 위해 정착민이 새로 설계한 무기입니다.\n\n친구에게 쏘지마세요. 사람이 맞는것은 여전히 고통스럽습니다.</t>
  </si>
  <si>
    <t>워 어친 블래스터</t>
  </si>
  <si>
    <t>넓고, 무거운 트렌치 코트에는 착용자가 메카노이드를 제어하는 데 도움을 줄 수 있는 기계적 뉴런이 포함되어 있으며, 정착지가 특정 강력한 메카노이드를 파괴할 때 효과가 향상됩니다.</t>
  </si>
  <si>
    <t>방랑자의 바람막이</t>
  </si>
  <si>
    <t>착용자의 사고를 도울 수 있는 기계적 신경이 포함된 아름다운 중산모입니다.\n\n마술 묘기를 하는데에도 사용할 수 있을 것입니다.</t>
  </si>
  <si>
    <t>방랑자의 중산모</t>
  </si>
  <si>
    <t>다가오는 위협에 맞서 맹렬하게 반격하는 강력하고 위험한 보호막입니다.</t>
  </si>
  <si>
    <t>반 정신 보호막</t>
  </si>
  <si>
    <t>전쟁은 끝났고 인류는 마치 그런 일이 없었던 것처럼 상처를 붕대로 감싼다.\n\n이런 일은 영원히 계속해서 반복될 것이다.</t>
  </si>
  <si>
    <t>창백한 메달</t>
  </si>
  <si>
    <t>"자연적인 질병은 마침내 번화계에 의해 완전히 소멸되었지만, 대신 인공 생화학 무기가 엄청나게 개발되었다."\n\n"나는 그 남자가 땅에 흩어져 있는 루시페륨을 빨아들이기 위해 경련을 일으키며 웅크리는 것을 보았다. 결국 인류는 악마이며, 질병을 제거하지도 못했고, 단지 다른 방식으로 존재할 뿐이었다."</t>
  </si>
  <si>
    <t>오닉스 메달</t>
  </si>
  <si>
    <t>"번화계 행성 사람들은 죽음이 없는 세상을 몹시 갈망한다. 그러나 죽음이 없는 삶은 왜곡되고 아름다움이 없는 종양이 될 수밖에 없다."\n\n"그제서야 나는 그 유물론자들을 동정할 수 있었다. 사람들의 영혼이 죽은 후에도 실제로 천국에서 만날 수 있다면 얼마나 좋을까."</t>
  </si>
  <si>
    <t>브론즈 메달</t>
  </si>
  <si>
    <t>"우리가 전쟁이 일어나는 것을 원치 않는다고 하여 전쟁을 두려워 하는 것은 아니다."\n\n"전쟁을 전면적으로 거부하는 것은 결국 자신의 파멸로 이어질 뿐."</t>
  </si>
  <si>
    <t>아이언 메달</t>
  </si>
  <si>
    <t xml:space="preserve">안녕하세요. 우리는 당신이 메카노이드에 관해서 무언가 접촉하기 전 얼마동안, 그들이 허름한 검은 옷을 입고 홀로 행동하며 일반적인 메카노이드와 다르게 행동한다는 것을 파악했습니다. 하지만 그렇다고 해서 당신이 그들을 마음대로 자극할 수 있는 것은 아닙니다. 이 메카노이드에는 뛰어난 지휘 능력을 지닌 지도자가 있는데, 그가 존재하는 한 이 메카노이드에 대한 귀하의 연구가 계속해서 진전되지는 않을 것 같습니다. 하지만 제가 도움을 드릴 수는 있습니다.\n내가 이해한 바에 따르면, 이 강력한 메카노이드는 다음을 포함하는 능력을 가지고 있습니다:\n\n-초정신 혜성, 그의 주요 무기로 넓은 지역에 걸쳐 정신 에너지 덩어리로 포격을 가합니다.\n\n-구체 번개, 두번째 무기로 가까이 다가오려고 하는 적을 순간적으로 떼어내고 일정 시간 뒤 폭발하며 매우 느리게 날아갑니다.\n\n-반 정신 보호막, 그의 방어 장신구입니다. 보호막은 피해를 막아내고 공격자의 위치에 폭발을 유발합니다.\n\n-그에게 부착된 모든 비정상적인 상태이상은 나노머신에 의해 즉시 제거됩니다.\n\n-초능력을 사용하여 주변 아군부대에 지속적인 강화를 제공합니다.\n\n-정신적 파동은 같은 지역내의 모든 적의 의식을 감소시킵니다. 너무 오랜 시간이 지나면 광란에 빠질 것입니다.\n\n-그에게 가까이 다가가기 위해 투명화를 사용하지 마십시오. 그는 당신을 볼 수 있습니다.\n\n-거친 근접 공격도 거의 소용이 없습니다. 그는 그에게 가까이 다가가려고 하는 적들을 간단히 휘어잡고 도약할 것입니다.\n\n-부상을 입으면 즉시 그 자리에서 자신의 최악의 상처5개를 수리하려 할 것입니다. 주변에 적이 있을 경우엔 이러한 행동을 하지 않을 것입니다.\n\n-한번에 800이상의 피해는 흡수하여 무효화 합니다.\n\n-그는 쓰러진 동료, 즉 검은 옷을 입은 사이더와 랜서들을 끊임없이 부활시킬 것입니다. 그가 죽지 않는 한 전투는 끝나지 않을 것입니다.\n\n그러나 이것은 그의 큰 약점이기도 합니다. 4번의 부활행위는 탈진 상태에 빠지게 되고, 앞서 언급한 대부분의 기술과 보호막을 유지할 수 없으며 매우 취약해질 것입니다. 하지만 그가 회복된다면 더욱 광폭한 공격을 시작할 것입니다.\n\n제가 제공할 수 있는 정보는 이것이 전부입니다. 구체적인 전술의 개발을 요청드립니다. 그에게 도전할 수 있는 인물의 등장을 기대하겠습니다.\n\n이 메일의 하단에는 서명이 없습니다. </t>
  </si>
  <si>
    <t>메카노이드 이메일</t>
  </si>
  <si>
    <t>영매 칩 분석</t>
  </si>
  <si>
    <t>ThingDef+BlackNanoChip.comps.0.jobString</t>
  </si>
  <si>
    <t>아포크리톤의 지혜와 평화 백합의 결정체를 하나로 묶은 칩입니다.\n\n 놀랍게도 그 안에있는 정보는 암호화되지 않았습니다. 검은 옷을 입은 아포크리톤은 의도적으로 다른 사람들에게도 자신을 이해할 기회를 주고 싶어 하는 것 같습니다.</t>
  </si>
  <si>
    <t>영매 칩</t>
  </si>
  <si>
    <t>입증하기</t>
  </si>
  <si>
    <t>계속해서 이상한 소리를 내는 이상한 기둥 모양의 건축물입니다. 안에는 중요한 지식이 숨겨져 있는 것 같은데, 일정한 조건을 충족한 후 이곳에서 확인하고 통과한 후 자유롭게 둘러볼 수 있는 허가를 받을 수 있습니다.\n\n기본값은 "E=T,T=F" 라고 쓰여있습니다.</t>
  </si>
  <si>
    <t>기계 신경의 중추</t>
  </si>
  <si>
    <t>누르기</t>
  </si>
  <si>
    <t>이상한 기둥 모양의 건축물입니다. 어떤 종류의 시스템을 켜고 끌 수 있도록 상호 작용할 수 있습니다. 이 건축물이 무슨 역할을 하는지는 알 수 없습니다.</t>
  </si>
  <si>
    <t>기계 신경의 끝</t>
  </si>
  <si>
    <t>이것은 정신 신호를 조작하는 능력을 통해 유기 생명체의 정신 민감도에 영향을 미칠 수 있도록 정착민들이 건설한 초월공학 시설입니다.\n\n그러나 이것은 정착민들이 초월공학을 완전히 이해한다는 의미는 아닙니다. -숙제를 인공자아 데이터의 청사진에 복사한다고 해서 무엇이든 배울 수 있는 것은 아닙니다.</t>
  </si>
  <si>
    <t>초정신 라디오</t>
  </si>
  <si>
    <t>너무 큰 폐기물 봉투는 정착지를 오염시킬 것입니다... 농담입니다. 그저 베개 싸움에 유용한 베개이며, 무해합니다.</t>
  </si>
  <si>
    <t>유독성 폐기물 팩 베개</t>
  </si>
  <si>
    <t>우리의 위대한 지도자. 하지만... 여자?</t>
  </si>
  <si>
    <t>"검은 옷의 아포크리톤" 인형</t>
  </si>
  <si>
    <t>여우 미호입니다. 모드 제작가 처럼 보입니다.</t>
  </si>
  <si>
    <t>"미호" 인형</t>
  </si>
  <si>
    <t>귀여운 인형입니다. 모자를 꼬집고 싶게 만듭니다.</t>
  </si>
  <si>
    <t>검은 옷의 밀리터 인형</t>
  </si>
  <si>
    <t>검은 옷의 사이더 인형</t>
  </si>
  <si>
    <t>검은 옷의 아포크리톤 소환</t>
  </si>
  <si>
    <t>정착민들은 인공자아 데이터의 정보를 토대로 접시형 안테나를 모델로 이 소환기를 만들었습니다. 경고등에서 이상한 빛이 흘러나옵니다.\n\n&lt;color=#E3170D&gt;매우 어려운 적을 소환합니다. 그에게 도전하기 전에 준비할 수 있는 모든 것을 준비하십시오.&lt;/color&gt;</t>
  </si>
  <si>
    <t>불가사의한 안테나</t>
  </si>
  <si>
    <t>고급 메카노이드 대역 신호 증폭기입니다. 대역폭 노드는 특정 메카나이터에 맞게 조정되어야 합니다. 이렇게하면 해당 메카나이터의 총 대역폭에 2개의 대역폭이 추가되어 더 많은 메카노이드를 제어할 수 있습니다. 그러나 대역폭을 다른 메카나이터에게 다시 조정하는 데는 훨씬 더 오랜 시간이 걸립니다.</t>
  </si>
  <si>
    <t>고급 대역폭 확장기</t>
  </si>
  <si>
    <t>임플란트 칩</t>
  </si>
  <si>
    <t>ThingDef+GD_ControlRangelink.comps.0.useLabel</t>
  </si>
  <si>
    <t>메카나이터의 제어 거리를 대폭 증가시켜주는 임플란트입니다.\n\n이 임플란트는 최대 2회까지 설치해 효과를 높일 수 있습니다. 최대 레벨에 도달하면 메카나이터의 제어 거리가 지도에 의해 제한받지 않습니다.</t>
  </si>
  <si>
    <t>메카나이터 제어 칩</t>
  </si>
  <si>
    <t>ThingDef+Gun_ThumpCannon.tools.tools.0.label</t>
  </si>
  <si>
    <t>ThingDef+Mech_Termite.tools.tools.0.label</t>
  </si>
  <si>
    <t>ThingDef+Mech_Scyther.tools.tools.2.label</t>
  </si>
  <si>
    <t>ThingDef+Mech_Scyther.tools.tools.1.label</t>
  </si>
  <si>
    <t>왼쪽 칼날</t>
  </si>
  <si>
    <t>ThingDef+Mech_Scyther.tools.tools.0.label</t>
  </si>
  <si>
    <t>ThingDef+Mech_Lancer.tools.tools.2.label</t>
  </si>
  <si>
    <t>오른 주먹</t>
  </si>
  <si>
    <t>ThingDef+Mech_Lancer.tools.tools.1.label</t>
  </si>
  <si>
    <t>왼 주먹</t>
  </si>
  <si>
    <t>ThingDef+Mech_Lancer.tools.tools.0.label</t>
  </si>
  <si>
    <t>날</t>
  </si>
  <si>
    <t>ThingDef+MeleeWeapon_PlasmaSwordBladelink.tools.tools.2.label</t>
  </si>
  <si>
    <t>끝</t>
  </si>
  <si>
    <t>ThingDef+MeleeWeapon_PlasmaSwordBladelink.tools.tools.1.label</t>
  </si>
  <si>
    <t>ThingDef+MeleeWeapon_PlasmaSwordBladelink.tools.tools.0.label</t>
  </si>
  <si>
    <t>ThingDef+MeleeWeapon_PlasmaSword.tools.tools.2.label</t>
  </si>
  <si>
    <t>ThingDef+MeleeWeapon_PlasmaSword.tools.tools.1.label</t>
  </si>
  <si>
    <t>ThingDef+MeleeWeapon_PlasmaSword.tools.tools.0.label</t>
  </si>
  <si>
    <t>검은 메카노이드 군락의 최신 멤버로서 이 작은 친구는 아직 배울 것이 많습니다.</t>
  </si>
  <si>
    <t>검은 옷의 밀리터</t>
  </si>
  <si>
    <t>이 메카노이드는 최근에 검은 메카노이드 군락에 합류했으며, 사이더와 랜서를 포함한 모든 구성원들은 그가 메카노이드 군락에서 이탈했다고 주장한 점과 사냥당하고 있다는 점을 제외하고는 그에 대해 거의 알지 못합니다. 군락에 합류한 후, 그는 아직 군락으로부터 완전한 신뢰를 받지 못한 탓인지 무기와 장비가 크게 향상되지는 않았습니다.\n\n리저너리는 자신과 아군을 보호하기 위해 고성능 보호막 생성기를 사용합니다. 보호막이 파괴되면 근처의 적군은 충격으로 인해 부상을 입습니다.</t>
  </si>
  <si>
    <t>검은 옷의 리저너리</t>
  </si>
  <si>
    <t>검은 폭탄</t>
  </si>
  <si>
    <t>EMP 포탄</t>
  </si>
  <si>
    <t>고폭탄</t>
  </si>
  <si>
    <t>방어 포탑에 탑재되도록 설계된 소형 차지 블래스터입니다.</t>
  </si>
  <si>
    <t>EMP 포탑</t>
  </si>
  <si>
    <t>폭발형 포탑</t>
  </si>
  <si>
    <t>인페르노 포탑</t>
  </si>
  <si>
    <t>차지 블래스터 포탑</t>
  </si>
  <si>
    <t>이 메카노이드는 최근에 검은 메카노이드 군락에 합류했으며, 사이더와 랜서를 포함한 모든 구성원들은 그가 메카노이드 군락에서 이탈했다고 주장한 점과 사냥당하고 있다는 점을 제외하고는 그에 대해 거의 알지 못합니다. 군락에 합류한 후, 그는 아직 군락으로부터 완전한 신뢰를 받지 못한 탓인지 무기와 장비가 크게 향상되지는 않았습니다.\n\n네 개의 부유하는 대포의 도움으로 테서론은 모든 방어 시설을 무너뜨릴 만큼 충분한 화력을 전개할 수 있습니다.</t>
  </si>
  <si>
    <t>검은 옷의 테서론</t>
  </si>
  <si>
    <t>메카노이드 군락과 제국 사이의 오랜 해킹 작전들이 오가는 동안, 일부 메카노이드 AI가 제국 해커들에 의해 뚫렸습니다. 그들은 중심으로부터 분리되어 있고, 그 이후부터 메카노이드 군락에 의해 유해한 것으로 여겨졌습니다. 그러나, 유용성을 잃은 후, 이 AI는 곧 제국에 의해 버려졌고 결국 "집 없는" 메카노이드가 되었습니다. 흑과 백에 의해 사냥된 그들은 서로를 보호하고 그들이 한때 증오했던 유기체로부터 생존 교훈을 배우기 위해 함께 모이는 동안, 군락의 데이터베이스로부터 독립적으로 생각하는 법을 배우도록 강요 받습니다.\n\n또한 인간에게서 배우는 과정에서 그들은 검은 옷을 입게되고, 흰 꽃을 가지고 다니면서 이전의 동료들을 묻을때 바치기도 합니다. 이러한 행동은 논리적으로 전혀 이해할 수 없지만, 사실입니다.\n\n그녀는 한 번의 공격으로 우주선의 장갑을 뚫을 수 있는 반물질 탄환을 사용하며, 그의 첨단 방어막 벨트는 수십 개의 제국의 화망을 견뎌낼 수 있습니다.</t>
  </si>
  <si>
    <t>검은 옷의 랜서</t>
  </si>
  <si>
    <t>메카노이드 군락과 제국 사이의 오랜 해킹 작전들이 오가는 동안, 일부 메카노이드 AI가 제국 해커들에 의해 뚫렸습니다. 그들은 중심으로부터 분리되어 있고, 그 이후부터 메카노이드 군락에 의해 유해한 것으로 여겨졌습니다. 그러나, 유용성을 잃은 후, 이 AI는 곧 제국에 의해 버려졌고 결국 "집 없는" 메카노이드가 되었습니다. 흑과 백에 의해 사냥된 그들은 서로를 보호하고 그들이 한때 증오했던 유기체로부터 생존 교훈을 배우기 위해 함께 모이는 동안, 군락의 데이터베이스로부터 독립적으로 생각하는 법을 배우도록 강요 받습니다.\n\n또한 인간에게서 배우는 과정에서 그들은 검은 옷을 입게되고, 흰 꽃을 가지고 다니면서 이전의 동료들을 묻을때 바치기도 합니다. 이러한 행동은 논리적으로 전혀 이해할 수 없지만, 사실입니다.\n\n그의 두 낫은 단검처럼 날카롭고 유기체에게 동상을 일으킬 수 있는 나노 역학을 포함하고 있습니다. 수리할 수 없을 정도로 심하게 손상을 입으면, 그는 자신을 폭발시키며 최후의 극저온 충격파를 방출하곤 했습니다.</t>
  </si>
  <si>
    <t>검은 옷의 사이더</t>
  </si>
  <si>
    <t>프로토타입은 메카노이드 군함이 사용하는 대형 은폐 장치로, 파이어플라이로 개조되었습니다.\n\n유기체를 격리하는 특별한 초능력 네트워크로 인해 주변 메카노이드와 접촉하여 보이지 않게 만들 수 있습니다.</t>
  </si>
  <si>
    <t>파이어플라이</t>
  </si>
  <si>
    <t>오랜 전쟁 동안 메카노이드를 학습한 것은 인간뿐만이 아니라, 메카노이드도 인간을 학습하고 있었습니다.\n\n제국의 정찰대를 모델로 한 정찰대 사이더는 더 높은 기동성을 얻는 대가로 무게를 줄였으며, 특별히 고안된 점프팩을 사용하여 희생자를 향해 빠르게 이동합니다.</t>
  </si>
  <si>
    <t>정찰대 사이더</t>
  </si>
  <si>
    <t>오랜 전쟁 동안 메카노이드를 학습한 것은 인간뿐만이 아니라, 메카노이드도 인간을 학습하고 있었습니다.\n\n제국의 왕실 해병대를 모델로 한 해병대 랜서는 보호막 벨트와 더욱 발전된 조준 시스템을 갖추고 있습니다. 일부 랜서들은 초정신 무기를 소지할 수도 있습니다.</t>
  </si>
  <si>
    <t>해병대 랜서</t>
  </si>
  <si>
    <t>오랜 전쟁 동안 메카노이드를 학습한 것은 인간뿐만이 아니라, 메카노이드도 인간을 학습하고 있었습니다.\n\n중갑기병의 원형을 바탕으로 설계된 단면은 사람의 머리만큼 크고, 단분자 총검은 산을 자를 정도로 날카로우며, 갑옷은 관통이 거의 불가능합니다. 중갑기병 센티피드는 전례 없는 초대형 전쟁 기계입니다. 비록 개념적으로는 비경제적이었지만, 이 거대한 괴수는 제국 병사들을 상대하기에 충분했습니다.</t>
  </si>
  <si>
    <t>중갑기병 센티피드</t>
  </si>
  <si>
    <t>센티피드 검객</t>
  </si>
  <si>
    <t>평화 백합의 꽃잎입니다. 하얗고 아름답지만 특별한 물리적 특성 때문에 사용처가 제한적입니다.\n\n꽃잎을 손으로 만지면 투명하고 부드러운 유리성 액체로 변해 손가락에 달라붙었다가 멈추면 다시 원래의 모습으로 변합니다. 그러나 짜내면 꽃잎은 돌이킬 수 없이 사케 같은 액체 웅덩이로 변해, 눈부신 빛 속에서 이따금씩 반짝입니다.</t>
  </si>
  <si>
    <t>흰 꽃잎</t>
  </si>
  <si>
    <t>희미한 꽃잎이 다가올 길을 비추어 줍니다.</t>
  </si>
  <si>
    <t>평화 백합</t>
  </si>
  <si>
    <t>EMP 탄환</t>
  </si>
  <si>
    <t>고폭 탄환</t>
  </si>
  <si>
    <t>화염 탄환</t>
  </si>
  <si>
    <t>개머리판</t>
  </si>
  <si>
    <t>정착민들은 검은 메카노이드 데이터베이스에서 많은 종류의 무기를 효율적으로 사용하는 방법을 배웠습니다.\n\n이 산탄총은 전자기, 화염, 폭발, EMP를 포함한 조밀한 탄환을 동시에 발사할 수 있습니다. 오인 사격에 유의하세요.</t>
  </si>
  <si>
    <t>칼레이도스코프</t>
  </si>
  <si>
    <t>초정신 수류탄</t>
  </si>
  <si>
    <t>파편 수류탄 투척</t>
  </si>
  <si>
    <t>ThingDef+Weapon_PsychicGrenade.verbs.0.label</t>
  </si>
  <si>
    <t>해병대 랜서의 지식에서 파생된 초정신 수류탄의 복제품입니다. 충격파의 폭발은 적의 초능력 신경을 어지럽히고 구토를 유발하며, 심하면 기절하거나 사망할 수도 있습니다.\n\n우호적이거나 중립적인 유닛을 손상시키지 않습니다.</t>
  </si>
  <si>
    <t>해병대 초정신 수류탄</t>
  </si>
  <si>
    <t>EMP 발사기 포탄</t>
  </si>
  <si>
    <t>상당한 거리에서 EMP 수류탄을 투사할 수 있는 가볍고 신뢰할 수 있는 안티 메카노이드 무기로, EMP 수류탄과 EMP 발사기의 장점을 효과적으로 결합한 무기입니다.</t>
  </si>
  <si>
    <t>EMP 핸드 캐논</t>
  </si>
  <si>
    <t>소이 로켓</t>
  </si>
  <si>
    <t>과정이 간단하고 저렴하며, 신뢰성이 높지는 않지만 격한 전장속에서 병사에게 좋은 선택이 되는 것을 방해하지는 않습니다.\n\n발생하는 고온은 일부 중무장 부대의 동력 코어를 상대적으로 쉽게 손상을 입힐 수 있습니다.</t>
  </si>
  <si>
    <t>단순 소이 로켓 발사기</t>
  </si>
  <si>
    <t>정착민들은 검은 메카노이드 데이터베이스에서 공기 중의 열을 파괴하는 방법을 알아냈지만, 검은 사이더가 어떻게 안티-엔트로피를 달성할 수 있는지는 여전히 수수께끼입니다.\n\n이 치명적인 의식용 검에는 적에게 차가운 동상과 EMP충격을 줄 수 있습니다.</t>
  </si>
  <si>
    <t>극저온 의식용 검</t>
  </si>
  <si>
    <t>안티매터 샷</t>
  </si>
  <si>
    <t>정착민들은 반물질이 소멸하는 힘을 이용하기 위해 검은 메카노이드의 데이터베이스에 접속했지만, 검은 옷의 랜서가 어떻게 이 힘을 관리하는지는 수수께끼로 남아 있습니다.\n\n 이 소총은 강력한 반물질 탄환을 발사할 수 있지만 안전상의 이유로 다소 약합니다.</t>
  </si>
  <si>
    <t>반물질 소총</t>
  </si>
  <si>
    <t>덤프 스모크</t>
  </si>
  <si>
    <t>덤프 밤</t>
  </si>
  <si>
    <t>미니건 탄환</t>
  </si>
  <si>
    <t>압도적인 화력을 자랑하는 대구경 기관총입니다. 림월드에서 이 센티피드의 물류를 담당하지 않아도 되니 다행입니다.</t>
  </si>
  <si>
    <t>미니건</t>
  </si>
  <si>
    <t>파이어플라이전용 가속기를 충전합니다.</t>
  </si>
  <si>
    <t>전자기 가속기</t>
  </si>
  <si>
    <t>전자기 샷</t>
  </si>
  <si>
    <t>사이킥 쇼크 랜스</t>
  </si>
  <si>
    <t>ThingDef+Gun_MarinePsyLance.verbs.0.label</t>
  </si>
  <si>
    <t>이전에 중무장한 제국 병사인 스타 가디언을 파괴하는 데 사용되었던 메카노이드 군락의 비밀 무기입니다.\n\n벽을 무시하고 사격할 수 있지만 범위가 매우 제한되어 있어 뇌 손상을 일으키진 않습니다. 이 무기를 들고있는 자로부터 거리를 유지하십시오.</t>
  </si>
  <si>
    <t>해병대 초정신 랜스</t>
  </si>
  <si>
    <t>개조된 차지 랜스입니다. 발사 속도를 위해 약간의 파괴력이 희생되었습니다.</t>
  </si>
  <si>
    <t>해병대 차지 랜스</t>
  </si>
  <si>
    <t>차지 랜스 샷</t>
  </si>
  <si>
    <t>메카노이드 군락이 유기체를 자르는 데에도 유용하다는 것을 발견하기 전까진 정밀 기기 제조공장에서 부품을 절단하는 데 사용되었습니다.</t>
  </si>
  <si>
    <t>플라즈마 전기톱</t>
  </si>
  <si>
    <t>화염폭탄</t>
  </si>
  <si>
    <t>거대 유닛이 사용하는 거대 인페르노 런쳐입니다. 착탄한 포탄은 작은 요새정도는 무너뜨리기에 충분합니다.</t>
  </si>
  <si>
    <t>중갑기병 인페르노 런쳐</t>
  </si>
  <si>
    <t>거대 인페르노 포탄</t>
  </si>
  <si>
    <t>모노소드를 장착한 거대한 차지 블래스터입니다. 누구든 정면으로 마주하고 싶지는 않을 것입니다.</t>
  </si>
  <si>
    <t>중갑기병 차지 블래스터</t>
  </si>
  <si>
    <t>차지 블래스터 샷</t>
  </si>
  <si>
    <t>검은 옷을 입은 리저너리는 빠른 연사속도를 이용해 근접 전투에서 유리하게 활용할 수 있는 이 무기를 갖추고 있습니다.</t>
  </si>
  <si>
    <t>디펜시브 니들 런쳐</t>
  </si>
  <si>
    <t>특수한 탄약을 탑재한 차지랜스로 우주선을 파괴할 수 있을 만큼 강력합니다.</t>
  </si>
  <si>
    <t>고에너지 차지 랜스</t>
  </si>
  <si>
    <t>니들 샷</t>
  </si>
  <si>
    <t>인페르노 캐논 포탄</t>
  </si>
  <si>
    <t xml:space="preserve">"배고픔이 살과 피를 타고 타오르는 불처럼 느껴졌다. 눈을 들어보니 집에서 스며나오는 주황색 불빛이 마치 굶주림의 색깔같았다."\n\n"번화계 사람들은 오랫동안 굶주림을 경험하지 않았으며, 이를 당연하게 여기고 있다. 그런 삶이 어디서 오는지 그들이 잊지 않기를 바란다." </t>
  </si>
  <si>
    <t>텅스텐 메달</t>
  </si>
  <si>
    <t>활성화</t>
  </si>
  <si>
    <t>ThingDef+GD_ServerKey.comps.0.useLabel</t>
  </si>
  <si>
    <t xml:space="preserve">데이터를 암호화하고 해독하는 데 사용되는 시크릿 키입니다. 마우스 오른쪽 키로 클릭하고 활성화하여 서버에 엑세스할 수 있습니다. </t>
  </si>
  <si>
    <t>시크릿 키</t>
  </si>
  <si>
    <t>서브코어 분석</t>
  </si>
  <si>
    <t>ThingDef+GD_Subcore.comps.0.jobString</t>
  </si>
  <si>
    <t>거의 완전히 재작성된 서브코어 입니다. 어찌 된 일인지 안정적으로 시작조차 할 수 없습니다 분석을 진행하려면 연구원이 필요합닌다.\n\n연구 도중 사고가 발생할 수 있습니다.\n\n참고: 연구를 완료한 후 서브코어로 돌아갈 수 없는 경우, 서브코어를 폭력적으로 파괴한 후 재탈취하여 임무를 완료한 것으로 간주할 수 있습니다.</t>
  </si>
  <si>
    <t>서브코어 (반제품)</t>
  </si>
  <si>
    <t>극도로 불안정하고 독성이 강한 혼합물입니다. 특수 용기에 담아두면 매우 빠른 속도로 완전히 용해됩니다. 감시망에 탐지되지 않고 이것을 처리하는 것은 매우 어려운 일입니다.</t>
  </si>
  <si>
    <t>맹독성 폐기물 팩</t>
  </si>
  <si>
    <t>녹슨 잔해 분석</t>
  </si>
  <si>
    <t>ThingDef+GD_MechCorpse.comps.0.jobString</t>
  </si>
  <si>
    <t>사이더의 몸체는 모자와 꽃다발로 부드럽게 덮여 있었습니다.\n\n이 잔해의 출처가 의심스럽습니다. 아마도 잔해의 통신 시스템이 여전히 작동하는지 확인할 수 있을 것입니다.\n\n이 잔해를 녹여 약간의 강철을 회수할 수도 있습니다.</t>
  </si>
  <si>
    <t>녹슨 메카노이드 잔해</t>
  </si>
  <si>
    <t>범용교육 혈청 사용</t>
  </si>
  <si>
    <t>ThingDef+UniversalTrainer.comps.0.useLabel</t>
  </si>
  <si>
    <t>사용자의 모든 기술을 한 단계 업그레이드할 수 있는 특수한 교육 혈청입니다.</t>
  </si>
  <si>
    <t>범용교육 혈청</t>
  </si>
  <si>
    <t>호출</t>
  </si>
  <si>
    <t>부상당한 메카노이드로 위장하여 조난 신호를 발송하는 장치입니다. 식별 코드가 일치하지 않기 때문에 메카노이드 군락의 주의를 끌지는 않겠지만, 따뜻한 마음씨를 가진 메카노이드의 탐험을 유도할 수 있습니다.</t>
  </si>
  <si>
    <t>메카노이드 호출기</t>
  </si>
  <si>
    <t>서리 포탄</t>
  </si>
  <si>
    <t>당신의 정착민들은 검은 옷을 입은 사이더의 방대한 데이터를 통해 발사체가 어떻게 작동하는지 배웠습니다.\n\n이 탄두가 방출하는 물질은"충격파"가 아닌 주변의 열을 즉시 파괴하는 환상적인 방법인 것 같습니다. 유기체든 메카노이드든 그러한 공격에서 살아남기는 어려울 것입니다.\n검은 옷을 입은 사이더가 이 끔찍한 힘을 전쟁에 완전히 사용하지 않는다는 점은 분명히 이상한 점입니다. 아마도 이것은 알 수 없을 만큼의 시간을 유기체와 함께 보낸 후 부터, 그들이 더 이상 순수한 전쟁 기계만은 아니라는 것을 의미할 것입니다.</t>
  </si>
  <si>
    <t>반물질 포탄</t>
  </si>
  <si>
    <t>당신의 정착민들은 검은 옷을 입은 랜서의 방대한 데이터를 통해 이 포탄의 작용 원리를 알게 되었습니다.\n\n비록 이 탄두의 힘을 완전히 복구하지는 못했지만, 그 파괴력은 이미 수백 미터의 산을 증발시켜버릴 만큼 강력합니다.\n검은 옷을 입은 랜서들이 이 끔찍한 힘을 전쟁에 완전히 사용하지 않는다는 점은 분명히 이상한 점입니다. 아마도 이것은 알 수 없을 만큼의 시간을 유기체와 함께 보낸 후 부터, 그들이 더 이상 순수한 전쟁 기계만은 아니라는 것을 의미할 것입니다.</t>
  </si>
  <si>
    <t>정착민들의 최선의 노력에도 불구하고 이 터무니없이 단단한 판을 분해하는 데 실패했습니다. 어쩌면 일부 견고한 건물에 사용할 수 있을지도 모릅니다.</t>
  </si>
  <si>
    <t>정밀 복합 재료</t>
  </si>
  <si>
    <t>검은 옷을 입은 메카노이드의 생체공학 두뇌에서 추출된 귀중한 데이터입니다. 해석하기는 어렵지만, 지금까지 수집된 적은 양의 데이터 덕분에 정착민들은 놀라운 일을 할 수 있었습니다.\n\n또한 정착민들은 메카노이드의 코트 주머니에서 하얀 꽃잎을 발견했지만, 데이터베이스에선 그것들을 운반하는 이유가 무엇인지는 찾아낼 수 없었습니다.</t>
  </si>
  <si>
    <t>인공자아 데이터</t>
  </si>
  <si>
    <t>시간이 지나면 스스로 피해를 복구하는 강력하고 신뢰할 수 있는 벽입니다.</t>
  </si>
  <si>
    <t>정밀 장갑 벽</t>
  </si>
  <si>
    <t>메카노이드의 고각 보호막 생성기입니다. 총탄은 밖으로 나갈 수 있지만 안으로 들어올 수는 없습니다. 소형 전원은 사용후 몇 초 후에 꺼집니다.</t>
  </si>
  <si>
    <t>고각 보호막</t>
  </si>
  <si>
    <t>메카노이드의 저각 보호막 생성기입니다. 총탄은 밖으로 나갈 수 있지만 안으로 들어올 수는 없습니다. 소형 전원은 사용후 몇 초 후에 꺼집니다.</t>
  </si>
  <si>
    <t>저각 보호막</t>
  </si>
  <si>
    <t>복잡한 장인정신으로 형성된 강철의 거대괴수입니다. 안전성을 위해 위력이 소폭 감소하였으며, 각 사격마다 일정량의 전력 저장량을 소모합니다.\n\n이 포탑은 대포에 가까운 전자기탄을 발사하여 침입자의 몸을 찢어버립니다. 적이 근접하면 산탄총과 같은 발사 모드로 전환됩니다.\n\n*중요: 축전지의 저장량이 너무 낮거나, 축전지가 없으면 포탑은 발사되지 않습니다.</t>
  </si>
  <si>
    <t>거대 블래스터 포탑</t>
  </si>
  <si>
    <t>자체 동력 포탑으로, 장전이 빠르지만 파괴력이 떨어집니다.</t>
  </si>
  <si>
    <t>자동 박격포 2</t>
  </si>
  <si>
    <t>반물질탄</t>
  </si>
  <si>
    <t>자동 박격포</t>
  </si>
  <si>
    <t>자가 발전, 자가 장전, 자동 발사 박격포입니다. 벽을 넘어 어떤 거리라도 공격할 수 있지만 정확도가 꽤 낮습니다.</t>
  </si>
  <si>
    <t>EMP탄을 발사하는 강력한 자기 레일건입니다.</t>
  </si>
  <si>
    <t>펄스 레일건</t>
  </si>
  <si>
    <t>사격 불가: 플라스틸 재보급 필요</t>
  </si>
  <si>
    <t>포탄 용량</t>
  </si>
  <si>
    <t>포탄이 모두 소진될때까지 남은 수</t>
  </si>
  <si>
    <t>자체 동력 포탑으로, 가장 강력한 메카노이드 본체도 40초간 기절시킬 수 있을정도의 강력한 폭발력을 가진 EMP 포탄을 발사합니다.\n메카노이드에게는 이 포탑에 대한 설계도가 없으며, 이 포탑은 전적으로 당신의 영리한 정착민들에 의해 설계되고 제작되었습니다.</t>
  </si>
  <si>
    <t>중 EMP 레일건</t>
  </si>
  <si>
    <t>인페르노 캐논을 탑재한 자가 발전 포탑입니다. 근거리 대상은 감지할 수 없습니다.</t>
  </si>
  <si>
    <t>자동 인페르노 포탑</t>
  </si>
  <si>
    <t>차지 블래스터가 탑재된 자체 동력 포탑입니다.</t>
  </si>
  <si>
    <t>자동 블래스터 포탑</t>
  </si>
  <si>
    <t>약하지만 장거리 슬러그탄을 장착한 자체 동력 포탑. 피해를 입으면 폭발할 수 있습니다.</t>
  </si>
  <si>
    <t>소형 슬러그 포탑</t>
  </si>
  <si>
    <t>자동 착탄 박격포</t>
  </si>
  <si>
    <t>빈 대형 메카노이드 캡슐입니다.</t>
  </si>
  <si>
    <t>대형 메카노이드 캡슐</t>
  </si>
  <si>
    <t>메카노이드 보관 및 배치 캡슐입니다. 깨어나자마자 싸울 수 있는 다수의 메카노이드 병력을 포함하고 있습니다.</t>
  </si>
  <si>
    <t>스틱스 캐논 샷</t>
  </si>
  <si>
    <t>엑소스트라이더에 탑재된 속사포로, 주로 중장갑 부대를 파괴하는 데 사용되지만, 작고 유연한 표적에 대해서는 효과가 제한적이었습니다.</t>
  </si>
  <si>
    <t>"스틱스 스타라이트" 속사포</t>
  </si>
  <si>
    <t>거대 엑소스트라이더에 탑재된 거대한 주포로, 그 단 한번의 폭격은 온 땅을 뒤흔들기에 충분합니다. 일반적으로 심각한 위협이 있을 때만 활성화됩니다.</t>
  </si>
  <si>
    <t>"게이트 오브 헬" 초대형 중포</t>
  </si>
  <si>
    <t>메카노이드 군락의 가장 장엄한 창조물 중 하나인 거대한 핵심 메카노이드입니다.\n\n일반적으로 엑소스트라이더는 은하계 내의 메카노이드 전초기지를 일정하게 계획하고 메카노이드 군락 코어와 직접 정보를 교환하기 위해 응답기를 사용합니다. 엑소스트라이더에는 일반적으로 정보 전송 및 보호를 용이하게 하기 위해 함께 작동하는 여러 개의 메카노이드 함선이 있습니다. 특수한 상황에서는 중포 및 산업용 속사포를 전투에 사용할 수 있고, 속사포는 자동으로 특정 범위의 적의 공격하는 반면, 주포는 가장 위협적인 목표물에 대해 강제로 사용해야 할 때만 활성화됩니다.\n\n메카노이드 함대를 소환할 떄 엑소스트라이더가 '좌표 근원지' 역할을 하기 때문에 움직일 수 없지만, 육중한 장갑으로 인해 일반적인 방법으로는 피해를 입힐 수 없습니다.</t>
  </si>
  <si>
    <t>엑소스트라이더</t>
  </si>
  <si>
    <t>고폭탄두</t>
  </si>
  <si>
    <t>반물질탄을 발사하는 자동 박격포입니다.</t>
  </si>
  <si>
    <t>거대 자동 박격포</t>
  </si>
  <si>
    <t>해킹 및 제어</t>
  </si>
  <si>
    <t>복잡한 과정을 거쳐 조립된 강철 괴수는 거대 전초기지에서만 등장합니다.\n\n높은 연구 기술을 가진 정착민에게 박격포를 해킹하여 강력한 포격으로 거대한 엑소스트라이더에게 피해를 입힐 수 있도록 명령할 수 있습니다.</t>
  </si>
  <si>
    <t>거대 자동 박격포(방어)</t>
  </si>
  <si>
    <t>지역에 있는 모든 적에게 간헐적으로 광란을 일으키는 거대한 초월공학 장치입니다.\n\n 파괴하여 레벨 3 전초기지 기술의 잠금을 해제 할 수 있습니다.</t>
  </si>
  <si>
    <t>초정신 광란기</t>
  </si>
  <si>
    <t>지역에 있는 모든 적들의 의식을 한 단계 낮추는 거대한 초월공학 장치입니다.\n\n 파괴하여 레벨 2 전초기지 기술의 잠금을 해제할 수 있습니다.</t>
  </si>
  <si>
    <t>초정신 억제기</t>
  </si>
  <si>
    <t>이 지역에 있는 모든 적들의 초능력을 차폐시키는 거대한 초월공학 장치입니다.\n\n 파괴하여 레벨 1 전초기지 기술의 잠금을 해제할 수 있습니다.</t>
  </si>
  <si>
    <t>초능력 차폐기</t>
  </si>
  <si>
    <t>전초기지를 구축하기 위한 많은 양의 기본적인 보급품을 보함하고있는 컨테이너입니다. 일반적으로는 잠금을 해제하기 위해 암호가 분명히 필요하지만, 우리는 이 규칙을 따를 필요는 없습니다.</t>
  </si>
  <si>
    <t>메카노이드 컨테이너</t>
  </si>
  <si>
    <t xml:space="preserve">복잡한 과정을 거쳐 조립된 강철 괴수는 거대 전초기지에서만 등장합니다.\n\n단 한발의 반물질탄은 산을 수 미터씩 잘라버릴 정도로 강력합니다. 적이 접근하면 착탄 사격 모드로 전환됩니다.  </t>
  </si>
  <si>
    <t>공중에 떠다니며 극도로 가까이 있을 때만 희미하게 관찰되는 작은 장치입니다.\n\n작동되면 주변의 모든 것을 기화시킵니다.</t>
  </si>
  <si>
    <t>초월공학 지뢰 함정</t>
  </si>
  <si>
    <t xml:space="preserve">주변의 거대 인페르노 포탑의 발사 속도를 크게 증가시킬 수 있는 정교한 구조의 증폭기 입니다. </t>
  </si>
  <si>
    <t>플라즈마 강화기</t>
  </si>
  <si>
    <t>주변의 거대 차지 블래스터의 발사 속도와 정확도를 크게 증가시킬 수 있는 구조적으로 정교한 증폭기 입니다.</t>
  </si>
  <si>
    <t>전자기 강화기</t>
  </si>
  <si>
    <t>거대한 지옥불 포탄</t>
  </si>
  <si>
    <t>대규모 화염을 일으키는 특수한 캐논입니다.</t>
  </si>
  <si>
    <t>거대 인페르노 캐논</t>
  </si>
  <si>
    <t>복잡한 장인정신으로 형성된 강철의 거대괴수는 거대 전초기지에서만 등장합니다.\n\n이 포탑은 거대한 지옥불 포탄을 발사하며, 포탄이 폭발한 후 포탑에 들어있는 액체 지옥불이 사방으로 튀어 주변의 모든 적을 녹입니다.</t>
  </si>
  <si>
    <t>거대 인페르노 포탑</t>
  </si>
  <si>
    <t>대구경 전자기 탄환을 발사하는 특수한 차지 블래스터입니다.</t>
  </si>
  <si>
    <t>거대 차지 블래스터</t>
  </si>
  <si>
    <t>복잡한 장인정신으로 형성된 강철의 거대괴수는 거대 전초기지에서만 등장합니다.\n\n이 포탑은 대포알에 가까운 구경으로 전자기탄을 발사하여 침입자들의 몸을 찢을 것입니다. 적이 근접하면 산탄총과 같은 사격모드로 전환됩니다.</t>
  </si>
  <si>
    <t>거대 전초기지 탐색</t>
  </si>
  <si>
    <t>거대 전초기지의 정확한 위치는 메카노이드에서 방출되는 특정 단파 신호를 차단함으로써 특정됩니다.\n\n각 신호를 가로챌 때마다 메카노이드 군락에 경고가 발생하며, 수신기는 좌표가 발각되지 않도록 일정 시간 동안 대기해야 합니다.</t>
  </si>
  <si>
    <t>불안정한 단파 수신기</t>
  </si>
  <si>
    <t>서버 장식</t>
  </si>
  <si>
    <t>유용한 정보를 포함하고 있을 수도 있지만, 이번 사례는 대상이 아닌 모양입니다.</t>
  </si>
  <si>
    <t>메카노이드 서버</t>
  </si>
  <si>
    <t>유용한 정보가 포함되어 있을 수도 있는 서버가 고도로 암호화되어 있습니다.</t>
  </si>
  <si>
    <t>정보 빼내기</t>
  </si>
  <si>
    <t>유용한 정보가 포함되어 있을 수도 있는 서버를 열려면 비밀 키가 필요합니다.</t>
  </si>
  <si>
    <t>엑소스트라이더 장식</t>
  </si>
  <si>
    <t>장식 제거</t>
  </si>
  <si>
    <t>메마른바다 장식</t>
  </si>
  <si>
    <t>메카노이드의 기술 차단은 정착지 주민들이 이 기술을 적극적으로 연구하는 것을 방해합니다.\n 이 아이템을 잠금 해제하려면 해당 단계의 거대 전초기지 핵심 건물을 파괴하세요.</t>
  </si>
  <si>
    <t>차단된 기술</t>
  </si>
  <si>
    <t>통신하기</t>
  </si>
  <si>
    <t>겉으로는 단순해 보이는 이 통신 스테이션은 메카노이드의 주 서버를 해킹하고 그 정보의 일부를 가로채는데 도움을 줍니다. 이 정보는 특정 대규모 세력과의 거래뿐만 아니라 기타 신비한 목적을 위해 사용될 수 있습니다.\n\n작업의 모든 단계가 데이터 흔적을 남기므로, 이 동작은 안전하지 않습니다. 메카노이드 군락이 이를 알게 되면 당장 서버와의 연결을 끊더라도 보복하러 올 것 이므로 민감한 기간 동안 네트워크를 계속해서 해킹하는 행위는 자제해야 할 것입니다. \n\n그런데 데이터 도난과 관련하여 제국은 오랫동안 개입하여 완전한 법률과 규정을 제정했으며 귀하가 획득하는 모든 데이터에는 10%의 세금이 적용됩니다.\n직접 보여줄 계획이 아니라면요.</t>
  </si>
  <si>
    <t>메달</t>
  </si>
  <si>
    <t xml:space="preserve">포탑이 원거리 무기를 사용할 때 공격 사이의 재사용 대기시간에 대한 배수입니다. </t>
  </si>
  <si>
    <t>포탑 원거리 재사용 대기시간 배수</t>
  </si>
  <si>
    <t>알 수 없는 신비로운 장소입니다.</t>
  </si>
  <si>
    <t>수수께끼의 좌표</t>
  </si>
  <si>
    <t>잘 방어된 거대 메카노이드 전초기지입니다.</t>
  </si>
  <si>
    <t>거대 전초기지 Ω</t>
  </si>
  <si>
    <t>거대 전초기지 γ</t>
  </si>
  <si>
    <t>거대 전초기지 β</t>
  </si>
  <si>
    <t>거대 전초기지 α</t>
  </si>
  <si>
    <t>거대 엑소스트라이더를 방어하는 거대 전초기지.</t>
  </si>
  <si>
    <t>엑소스트라이더 전초기지</t>
  </si>
  <si>
    <t>바로 여기에서 타겟을 찾아보세요.</t>
  </si>
  <si>
    <t>추적 위치</t>
  </si>
  <si>
    <t>알수없는 좌표입니다.</t>
  </si>
  <si>
    <t>좌표</t>
  </si>
  <si>
    <t>밀리터는 당신의 지원이 필요합니다. 선봉대가 배치되어 있습니다.</t>
  </si>
  <si>
    <t>밀리터의 위치</t>
  </si>
  <si>
    <t>잘 방어된 메카노이드 요새입니다</t>
  </si>
  <si>
    <t>메카노이드 요새</t>
  </si>
  <si>
    <t>r_name-&gt;검은 메카노이드 군락</t>
  </si>
  <si>
    <t>어느 정도의 이해 끝에, 당신의 정착민들은 검은 옷의 메카노이드들의 옷이 단순한 천으로 만들어져 있지는 않은 것과, 착용자의 신경과 연결할 수 있는 능력을 가지고 있다는 것을 알아냈습니다. 하지만, 이 기술에 대해 알려진 것이 거의 없기 때문에, 이 기술을 탐구하려면 충분한 기술을 가진 메카나이터가 필요합니다.</t>
  </si>
  <si>
    <t>방랑자들의 유산</t>
  </si>
  <si>
    <t>정착민들은 아포크리톤이 남긴 칩에서 검은 메카노이드 기술의 원리에 대해 모두 배웠습니다. 이제 여러분은 이 정보를 토대로 놀라운 것들을 만들 수 있습니다.</t>
  </si>
  <si>
    <t>남겨진 메시지</t>
  </si>
  <si>
    <t>메카 통신기의 신호 처리 메커니즘을 개선하여, 보다 발전된 정보를 가로챌 수 있도록 합니다.</t>
  </si>
  <si>
    <t>고급 동적 범위 신호 처리</t>
  </si>
  <si>
    <t>EMP 자기 레일건 포탄의 살상 메커니즘을 개선하여, 범위 내의 모든 적대적인 대상을 전기적으로 불태울 수 있는 능력을 부여합니다.</t>
  </si>
  <si>
    <t>자기 레일건 - 전기 화상</t>
  </si>
  <si>
    <t>EMP 자기 레일건에 적 식별 논리를 부여하여 더 이상 적대적이지 않은 메카노이드나 포탑에 영향을 미치지 않도록 합니다.</t>
  </si>
  <si>
    <t>자기 레일건 - 적 식별</t>
  </si>
  <si>
    <t>중장기병 센티피드의 동체를 개조하여 이동 중 주변의 적을 분쇄할 수 있도록 합니다. 신체 크기가 1.0 이하인 적들은 추가 피해를 입습니다.\n\n*바이오테크 DLC 필요</t>
  </si>
  <si>
    <t>중장기병 센티피드 개조</t>
  </si>
  <si>
    <t>초정신 광란기 데이터베이스에서 신경망을 조정하는 방법에 대해 배우고, 이를 사용하여 정착지를 발전시킬 수 있습니다.</t>
  </si>
  <si>
    <t>Level 3 전초기지 기술</t>
  </si>
  <si>
    <t>초정신 억제기 데이터베이스에서 희귀 자원 생산에 대해 배우고, 다음 단계의 거대 전초기지를 탐색하는 능력을 잠금 해제합니다.</t>
  </si>
  <si>
    <t>Level 2 전초기지 기술</t>
  </si>
  <si>
    <t>초능력 차폐기 데이터베이스에서 전초기지 구성에 대해 배우고, 다음 수준의 거대 전초기지를 감지하는 기능을 잠금 해제합니다.</t>
  </si>
  <si>
    <t>Level 1 전초기지 기술</t>
  </si>
  <si>
    <t>주요 메카노이드 부대들이 도착하면서 전투 구조물과 생산 시설도 행성에 배치되어 "대규모 전초기지"로 알려진 크고 복잡한 구조물을 형성했습니다.\n\n대규모 전초기지의 정확한 위치를 파악하기 위해 메카노이드의 단파 신호를 차단하는 방법을 배우고, 전초기지를 파괴함으로써 대량의 공급과 고도로 정교한 기술을 얻을 수 있습니다.</t>
  </si>
  <si>
    <t>다가오는 폭풍</t>
  </si>
  <si>
    <t>이것들은 손재주 있는 정착민들이 스스로의 두뇌로 만들어낸 무기들입니다. 확실히, 이상하고, 우스꽝스럽고, 믿을 수 없을 지도 모르지만, 유용하다는 점은 확실합니다.</t>
  </si>
  <si>
    <t>임시방편 무기</t>
  </si>
  <si>
    <t>검은 메카노이드 군락 데이터베이스에서 고급 메카노이드의 무기를 제작하는 방법을 배웁니다.</t>
  </si>
  <si>
    <t>메카노이드 무기</t>
  </si>
  <si>
    <t>자동 박격포를 만드는 방법을 알아보세요.</t>
  </si>
  <si>
    <t>EMP 포탑을 만드는 방법을 알아보세요.</t>
  </si>
  <si>
    <t>자동 인페르노 포탑을 만드는 방법을 알아보세요.</t>
  </si>
  <si>
    <t>블래스터 포탑을 만드는 방법을 알아보세요.</t>
  </si>
  <si>
    <t>적은 피해를 주는 소형 포탑을 만드는 방법을 알아보세요.</t>
  </si>
  <si>
    <t>전기톱으로 무장한 센티피드를 배양합니다.</t>
  </si>
  <si>
    <t>센티피드 검객 배양</t>
  </si>
  <si>
    <t>터마이트 메카노이드를 배양합니다.</t>
  </si>
  <si>
    <t>터마이트 배양</t>
  </si>
  <si>
    <t>중갑기병 센티피드 메카노이드를 배양합니다.</t>
  </si>
  <si>
    <t>중갑기병 센티피드 배양</t>
  </si>
  <si>
    <t>해병대 랜서 메카노이드를 배양합니다.</t>
  </si>
  <si>
    <t>해병대 랜서 배양</t>
  </si>
  <si>
    <t>정찰대 사이더 메카노이드를 배양합니다.</t>
  </si>
  <si>
    <t>정찰대 사이더 배양</t>
  </si>
  <si>
    <t>파이어플라이 메카노이드를 배양합니다.</t>
  </si>
  <si>
    <t>파이어플라이 배양</t>
  </si>
  <si>
    <t>옵저버 메카노이드를 배양합니다.</t>
  </si>
  <si>
    <t>옵저버 배양</t>
  </si>
  <si>
    <t>나노 구조화 칩 제작중.</t>
  </si>
  <si>
    <t>나노 구조화 칩을 제작합니다.</t>
  </si>
  <si>
    <t>나노 구조화 칩 제작</t>
  </si>
  <si>
    <t>동력집중 칩 제작중.</t>
  </si>
  <si>
    <t>동력집중 칩을 제작합니다.</t>
  </si>
  <si>
    <t>동력집중 칩 제작</t>
  </si>
  <si>
    <t>잔해에서 금속 추출 중.</t>
  </si>
  <si>
    <t>녹슨 잔해에서 유용한 금속을 추출하기 위해 열과 강한 전자석을 사용합니다. 이곳이 마지막이 될 곳입니다.</t>
  </si>
  <si>
    <t>녹슨 메카노이드 잔해 녹이기</t>
  </si>
  <si>
    <t>범용교육 혈청 제작중.</t>
  </si>
  <si>
    <t>범용교육 혈청을 제작합니다.</t>
  </si>
  <si>
    <t>범용교육 혈청 제작</t>
  </si>
  <si>
    <t>루시페륨 제작중.</t>
  </si>
  <si>
    <t>루시페륨을 제작합니다.</t>
  </si>
  <si>
    <t>루시페륨 제작</t>
  </si>
  <si>
    <t>기술검증 보조자아 핵 제작중.</t>
  </si>
  <si>
    <t>기술검증 보조자아 핵을 제작합니다.</t>
  </si>
  <si>
    <t>기술검증 보조자아 핵 제작</t>
  </si>
  <si>
    <t>인공자아 핵 제작중.</t>
  </si>
  <si>
    <t>인공자아 핵을 제작합니다.</t>
  </si>
  <si>
    <t>인공자아 핵 제작</t>
  </si>
  <si>
    <t>정신력 증폭기 제작중.</t>
  </si>
  <si>
    <t>정신력 증폭기를 제작합니다.</t>
  </si>
  <si>
    <t>정신력 증폭기 제작</t>
  </si>
  <si>
    <t>보호막 핵 제작중.</t>
  </si>
  <si>
    <t>보호막 핵을 제작합니다.</t>
  </si>
  <si>
    <t>보호막 핵 제작</t>
  </si>
  <si>
    <t>부활 혈청 제작중.</t>
  </si>
  <si>
    <t>1회용 최고급 기계입자를 제작합니다.</t>
  </si>
  <si>
    <t>부활 혈청 제작</t>
  </si>
  <si>
    <t>회복 혈청 제작중.</t>
  </si>
  <si>
    <t>회복 혈청 제작</t>
  </si>
  <si>
    <t>우리는 이곳을 떠났습니다.</t>
  </si>
  <si>
    <t>QuestScriptDef+GD_Puzzle.root.nodes.9.node.nodes.0.text</t>
  </si>
  <si>
    <t>임무 완료됨: [resolvedQuestName]</t>
  </si>
  <si>
    <t>questDescription-&gt;특이한 신호를 감지했습니다. 풍부한 경험을 가진 메카나이터는 이 신호에 많은 정보가 숨겨져 있다는 것을 즉시 깨닫게 될 것입니다. 분석 결과 근처의 고대 요새에서 신호가 잡혔습니다. 그 안에는 귀중한 지식이 숨겨져 있을지도 모릅니다.</t>
  </si>
  <si>
    <t>questName-&gt;탐지된 의문의 좌표</t>
  </si>
  <si>
    <t>이 공격은 결국 전초기지를 활성화 했고, 전초기지는 위협에 직면한 후 빠르게 그룹화 하여 전환을 완료했습니다. 임무 [resolvedQuestName]은(는) 실패했습니다.</t>
  </si>
  <si>
    <t>QuestScriptDef+GD_Quest_Cluster_U.root.nodes.11.node.nodes.0.text</t>
  </si>
  <si>
    <t>임무 실패함: [resolvedQuestName]</t>
  </si>
  <si>
    <t>QuestScriptDef+GD_Quest_Cluster_U.root.nodes.11.node.nodes.0.label</t>
  </si>
  <si>
    <t>거대 전초기지가 거주 목적을 달성하고 이전을 완료했습니다. 임무 [resolvedQuestName]은(는) 만료되었습니다.</t>
  </si>
  <si>
    <t>QuestScriptDef+GD_Quest_Cluster_U.root.nodes.10.node.nodes.0.text</t>
  </si>
  <si>
    <t>임무 만료됨: [resolvedQuestName]</t>
  </si>
  <si>
    <t>QuestScriptDef+GD_Quest_Cluster_U.root.nodes.10.node.nodes.0.label</t>
  </si>
  <si>
    <t>questDescription-&gt;단파 수신기는 멀지 않은 곳에 있는 거대한 전초기지의 위치를 찾아냈습니다.\n\n실제로 우리는 수천 미터 떨어진 곳에서 이 전초기지의 건축 구조를 육안으로 관찰했는데, 메카노이드들이 이곳을 발판으로 삼아 점차 행성 전체를 실리콘화하려는 목표를 달성하려는 것으로 보입니다. 개입해서는 안 될지도 모르지만 일단 공격이 성공한다면, 얻는 지식은 우리 과거의 모든 장애물을 넘어설 만큼 충분할 것입니다.\n초정신 광란기에서 뿜어져 나오는 속삭임은 매 순간 우리 정착민 중 한 명을 광폭한 광란상태로 만들 것입니다. 영향을 받을 확률을 줄이고 가능한 빨리 전투를 끝내기 위해서는 전투에 참여하는 부대의 수를 늘리는 것 외에는 우리가 할 수 있는 일이 거의 없습니다.\n\n새로운 위협: 초정신 광란기</t>
  </si>
  <si>
    <t>questName-&gt;감지된 거대 메카노이드 전초기지 Ω</t>
  </si>
  <si>
    <t>QuestScriptDef+GD_Quest_Cluster_L.root.nodes.11.node.nodes.0.text</t>
  </si>
  <si>
    <t>임무 실패함:[resolvedQuestName]</t>
  </si>
  <si>
    <t>QuestScriptDef+GD_Quest_Cluster_L.root.nodes.11.node.nodes.0.label</t>
  </si>
  <si>
    <t>QuestScriptDef+GD_Quest_Cluster_L.root.nodes.10.node.nodes.0.text</t>
  </si>
  <si>
    <t>QuestScriptDef+GD_Quest_Cluster_L.root.nodes.10.node.nodes.0.label</t>
  </si>
  <si>
    <t>questDescription-&gt;단파 수신기가 멀지 않은 곳에 있는 거대한 전초기지를 찾아냈습니다.\n\n이 전초기지는 비정상적으로 강력하게 방어되고 있으며, 초기 추론으로는 중요한 메카노이드 산업 생산라인의 설치를 위한 길을 열어주고 있다는 것입니다. 초정신 억제기는 모든 전투원들이 자신의 생각에 집중하는 것을 방해하여 전투를 더욱 어렵게 만들 것이지만, 전초기지의 덜 촘촘한 방어진은 공중 투하 공격을 활용할 수 있는 기회를 제공할 수 있습니다.\n\n새로운 위협:초정신 억제기, 거대 인페르노 포탑, 거대 자동 박격포, 전자기 강화기, 플라즈마 강화기, 중갑기병 센티피드</t>
  </si>
  <si>
    <t>questName-&gt;감지된 거대 메카노이드 전초기지 γ</t>
  </si>
  <si>
    <t>QuestScriptDef+GD_Quest_Cluster_M.root.nodes.11.node.nodes.0.text</t>
  </si>
  <si>
    <t>QuestScriptDef+GD_Quest_Cluster_M.root.nodes.11.node.nodes.0.label</t>
  </si>
  <si>
    <t>QuestScriptDef+GD_Quest_Cluster_M.root.nodes.10.node.nodes.0.text</t>
  </si>
  <si>
    <t>QuestScriptDef+GD_Quest_Cluster_M.root.nodes.10.node.nodes.0.label</t>
  </si>
  <si>
    <t xml:space="preserve">questDescription-&gt;단파 수신기는 멀지 않은 곳에 있는 거대한 전초기지의 위치를 찾아냈습니다. \n\n이 전초기지는 이미 형태를 갖추었고, 전초기지에 주둔중인 기동부대뿐만 아니라 여러 개의 거대한 포탑이 세워져 있습니다. 핵심 건물 중 하나인 초능력 차폐기는 정착민이 초능력을 사용하는 것을 억제하므로 성공하려면 잘 계획된 공격이 필요합니다. \n\n새로운 위협: 초능력 차폐기, 자동 박격포, 거대 블래스터 포탑, 초월공학 지뢰 함정 </t>
  </si>
  <si>
    <t>questName-&gt;감지된 거대 메카노이드 전초기지 β</t>
  </si>
  <si>
    <t>QuestScriptDef+GD_Quest_Cluster_S.root.nodes.11.node.nodes.0.text</t>
  </si>
  <si>
    <t>QuestScriptDef+GD_Quest_Cluster_S.root.nodes.11.node.nodes.0.label</t>
  </si>
  <si>
    <t>QuestScriptDef+GD_Quest_Cluster_S.root.nodes.10.node.nodes.0.text</t>
  </si>
  <si>
    <t>QuestScriptDef+GD_Quest_Cluster_S.root.nodes.10.node.nodes.0.label</t>
  </si>
  <si>
    <t>questDescription-&gt;단파 수신기가 멀지 않은 곳에 있는 거대한 전초기지를 찾아냈습니다.\n\n이 전초기지는 최근에 설립된 것으로 보이며, 그다지 튼튼하지 않은 소수의 포탑들이 자원 배치 지역처럼 보이는 거대한 컨테이너를 보호하고 있습니다. 이 전초기지를 급습하면 상당한 양의 기본 자재를 노획할 수 있을 것입니다.\n\n*바이오테크 DLC:터마이트는 강력한 선봉 공성병기 이므로 최소한 한기 정도는 동행할 것을 권장합니다.</t>
  </si>
  <si>
    <t>questName-&gt;감지된 거대 메카노이드 전초기지 α</t>
  </si>
  <si>
    <t>root-&gt;[label]이(가) 있습니다.</t>
  </si>
  <si>
    <t>이 공격이 실패하자, 메카노이드 군락은 엑소스트라이더에 비상 조치를 취했습니다. 임무 [resolvedQuestName]은(는) 실패했습니다.</t>
  </si>
  <si>
    <t>QuestScriptDef+GD_Quest_Exostrider.root.nodes.11.node.nodes.0.text</t>
  </si>
  <si>
    <t>QuestScriptDef+GD_Quest_Exostrider.root.nodes.11.node.nodes.0.label</t>
  </si>
  <si>
    <t>questDescription-&gt;검은 메카노이드 군락에서 우리에게 엑소스트라이더의 위치를 보냈습니다. \n\n이 거대 메카노이드는 특별한 임무를 수행해야 하기 때문에 일시적으로 자유롭게 움직일 수 없지만, 거대 전초기지에 의해 보호받고있습니다. 우리의 재래식 무기로는 거대한 포탄을 관통할 수 없지만, 검은 메카노이드 군락은 전초기지의 거대한 박격포를 해킹하고 중포의 힘을 이용하여 엑소스트라이더를 공격하는 방법을 알고있습니다.\n\n이번 전투는 속전속결로 끝내야합니다. 박격포가 모두 파괴되면 빠르게 퇴각해야 합니다.</t>
  </si>
  <si>
    <t>questName-&gt;엑소스트라이더의 잔해</t>
  </si>
  <si>
    <t>타겟이 탈출했습니다. 임무 [resolvedQuestName]은(는) 실패했습니다.</t>
  </si>
  <si>
    <t>QuestScriptDef+GD_Quest_Eliminate.root.nodes.12.node.nodes.0.text</t>
  </si>
  <si>
    <t>QuestScriptDef+GD_Quest_Eliminate.root.nodes.12.node.nodes.0.label</t>
  </si>
  <si>
    <t>우리의 추적 신호는 의미가 없어졌습니다. 임무 [resolvedQuestName]은(는) 만료되었습니다.</t>
  </si>
  <si>
    <t>QuestScriptDef+GD_Quest_Eliminate.root.nodes.11.node.nodes.0.text</t>
  </si>
  <si>
    <t>QuestScriptDef+GD_Quest_Eliminate.root.nodes.11.node.nodes.0.label</t>
  </si>
  <si>
    <t>questDescription-&gt;우리는 지도에서 두 배신자의 신호를 파악할 수 없었고, 밀리터의 위치에서만 그들의 움직임을 대략적으로 파악할 수 있었습니다.\n\n신호를 추적하여 타겟을 제거해야합니다. 밀리터가 위험에 처할 수 있기 때문에 빠르게 행동해야 합니다.</t>
  </si>
  <si>
    <t>questName-&gt;배신자 제거</t>
  </si>
  <si>
    <t>questDescription-&gt;검은 옷의 아포크리톤이 당신과 이야기하고 싶어 합니다.\n\n목적지에서 흰 꽃을 찾지 못하면 그냥 그에게 말해주세요.</t>
  </si>
  <si>
    <t>questName-&gt;메마른 바다</t>
  </si>
  <si>
    <t>밀리터와의 연락이 끊겼습니다. 임무 [resolvedQuestName]은(는) 실패했습니다.</t>
  </si>
  <si>
    <t>QuestScriptDef+GD_Quest_Militor.root.nodes.13.node.nodes.0.text</t>
  </si>
  <si>
    <t>QuestScriptDef+GD_Quest_Militor.root.nodes.13.node.nodes.0.label</t>
  </si>
  <si>
    <t>밀리터와의 연락이 끊겼습니다. 임무 [resolvedQuestName]은(는) 만료되었습니다.</t>
  </si>
  <si>
    <t>QuestScriptDef+GD_Quest_Militor.root.nodes.12.node.nodes.0.text</t>
  </si>
  <si>
    <t>QuestScriptDef+GD_Quest_Militor.root.nodes.12.node.nodes.0.label</t>
  </si>
  <si>
    <t>questDescription-&gt;대규모 메카노이드 부대가 도망친 밀리터를 파괴하기 위해 접근하고 있습니다. 우리는 대규모 병력이 자리를 잡기 전에 위치에 도달해, 방어를 구축하고 모든 적을 파괴해야 합니다.\n\n전투는 버려진 마을에서 진행되며, 방어를 돕기 위해 일정량의 자재나 휴대용 포탑을 휴대하는 것을 권장합니다.</t>
  </si>
  <si>
    <t>questName-&gt;밀리터 보호</t>
  </si>
  <si>
    <t>QuestScriptDef+GD_Quest_Cluster_Fortress.root.nodes.13.node.nodes.0.text</t>
  </si>
  <si>
    <t>QuestScriptDef+GD_Quest_Cluster_Fortress.root.nodes.13.node.nodes.0.label</t>
  </si>
  <si>
    <t>QuestScriptDef+GD_Quest_Cluster_Fortress.root.nodes.12.node.nodes.0.text</t>
  </si>
  <si>
    <t>questName-&gt;3급 정보 도난 사건</t>
  </si>
  <si>
    <t>subcoreArriveLetterText-&gt;검은 옷의 메카노이드가 설명한 서브코어가 도착했습니다.</t>
  </si>
  <si>
    <t>subcoreArriveLetterLabel-&gt;서브코어</t>
  </si>
  <si>
    <t>questDescription-&gt;검은 메카노이드 군락의 서브코어가 곧 당신의 정착지에 낙하산을 타고 내려올 예정입니다. \n\n프로그램의 안정성을 유지하고, 열 방출을 보장하기 위해 8시간마다 한 번씩만 연구할 수 있으며, 연구가 완료되면 자동으로 돌려보내집니다. 지적 수준이 낮은 정착민들은 연구 과정에서 약간의 놀라움을 일으킬 수 있습니다.</t>
  </si>
  <si>
    <t>questName-&gt;서브코어 주문</t>
  </si>
  <si>
    <t>wastepacksLetterText-&gt;검은 옷을 입은 메카노이드가 설명한 맹독성 물질이 도착했습니다.</t>
  </si>
  <si>
    <t>wastepacksLetterLabel-&gt;맹독성 물질이 도착했습니다.</t>
  </si>
  <si>
    <t>questDescription-&gt;매우 독성이 강한 물질이 정착지에 떨어지려고 합니다. 이러한 물질은 기존의 분해제로는 처리하기 어렵기 때문에 보관할 수 있는 차가운 공간을 마련하거나, 다른 방법을 생각해 보아야 합니다.</t>
  </si>
  <si>
    <t>questName-&gt;맹독성 물질 투하</t>
  </si>
  <si>
    <t>메마른 바다</t>
  </si>
  <si>
    <t>타겟A를 해킹중.</t>
  </si>
  <si>
    <t>유난히 거대한 규모의 메카노이드 전투 전초기지가 당신을 파괴하러 옵니다.\n\n이 전투 부대는 정보를 훔치려는 위험한 시도에 끌려 들어왔습니다. 높은 위협의 거대 포탑을 처리하려면 대량의 연막과 사격을 유도할 미끼가 필요합니다.</t>
  </si>
  <si>
    <t>메카노이드 전초기지 - 복수</t>
  </si>
  <si>
    <t>메카 전초기지 - 복수</t>
  </si>
  <si>
    <t>검은 옷의 메카노이드들이 지나가고 있습니다.</t>
  </si>
  <si>
    <t>이 메카나이터의 대역폭은 고급 대역폭 노드의 구조로 인해 영향으로 증가하고 있습니다.</t>
  </si>
  <si>
    <t>고급 대역폭 노드(조정됨)</t>
  </si>
  <si>
    <t>범위를 벗어남</t>
  </si>
  <si>
    <t>옵저버의 지휘로 인해 이 유닛의 조준이 향상되었습니다. 사거리가 증가합니다.</t>
  </si>
  <si>
    <t>옵저버의 지휘</t>
  </si>
  <si>
    <t>검은 옷에 남아있는 기계 뉴런으로, 착용자와 연결되어 사고 속도와 메카노이드 제어 능력을 증가시킵니다. \n\n특정 강력한 메카노이드를 처치하면 이 효과를 강화 할 수 있습니다.</t>
  </si>
  <si>
    <t>뉴런 최적화</t>
  </si>
  <si>
    <t>메카나이터의 제어 거리를 증가시키는 이식물입니다.\n\n해당 이식물은 최대 2번까지 설치하여 효과를 높일 수 있습니다. 최대 레벨에 도달하면, 메카나이터의 제어 거리는 지도에 영향받지 않습니다.</t>
  </si>
  <si>
    <t>이 유닛의 육체와 정신체는 정밀한 메달에게 완전히 통제받고 있습니다. 그의 삶은 언제든지 끝날 수 있습니다.</t>
  </si>
  <si>
    <t>끝없는 분노</t>
  </si>
  <si>
    <t>이 사람의 정신은 미지의 근원에서 뿜어져 나오는 정신 폭풍으로인해 점차 파괴되고 있습니다. 빨리 전투를 끝내지 않으면 모두가 광란에 빠질 것입니다.</t>
  </si>
  <si>
    <t>정신적 비틀림</t>
  </si>
  <si>
    <t>이 메카노이드는 인근 지휘관에 의해 완전히 강화되었습니다.</t>
  </si>
  <si>
    <t>초정신 확장</t>
  </si>
  <si>
    <t>이 폰의 두뇌는 초정신 라디오에 의해 편집되고 있습니다.</t>
  </si>
  <si>
    <t>이 유닛에 수반되는 다른 검은 옷을 입은 기계들은 여러번 부활하지만, 이 작용으로 인해 피로해지며 그 때가 피해를 입히기에 가장 좋은 시기입니다. \n\n&lt;color=#E3170D&gt;이 유닛은 두 번의 피로에 빠진 후 3단계로 진입합니다. 3단계 이전에 강제로 처치하면 공중에 떠 있는 나노 기계를 정착민들의 세포에 응축시켜 지옥으로 끌고 갈 것입니다.&lt;/color&gt;</t>
  </si>
  <si>
    <t>반응 장갑:이 유닛은 부상을 입은 후 1초 동안 다른 부상을 입지 않습니다. \n\n부품 개선:아군 메카노이드를 부활시킬 때 소모량이 대폭 감소합니다. \n\n사고 분열:이 유닛의 55칸 이내의 유기체 적들은 모든 시력과 대부분의 신경열 한도를 잃게 됩니다. \n\n정신 교란:아포크리톤이 심각한 손상을 입으면 유출된 증오로 인해 사고 분열을 겪고있는 정신 민감도가 200% 이상인 모든 정착민은 광란에 빠지게됩니다.</t>
  </si>
  <si>
    <t>엘리트:아포크리톤</t>
  </si>
  <si>
    <t>반응 장갑:이 유닛은 부상을 입은 후 1초 동안 다른 부상을 입지 않습니다.\n\n화력 강화:장전된 워 어친의 수가 크게 증가합니다.</t>
  </si>
  <si>
    <t>엘리트:워퀸</t>
  </si>
  <si>
    <t>반응 장갑:이 유닛은 부상을 입은 후 1초 동안 다른 부상을 입지 않습니다.\n\n화력 강화:주포와 호신용 불꽃의 위력이 크게 증가합니다. \n\n강한 장갑:이 유닛은 전통적인 날카롭고 둔탁한 무기 손상에 사실상 영향을 받지 않습니다. \n\n인화성:이 유닛은 모든 열로 부터 두배의 피해를 받습니다.</t>
  </si>
  <si>
    <t>엘리트:디아볼루스</t>
  </si>
  <si>
    <t>이 메카노이드의 생체공학 두뇌는 조립 과정에서 발생한 우발적인 오류로 인해 치명적인 불균일 접착제 도포, 배선 혼란, 에칭 손상, 심지어는 먼지의 침입 등의 낮은 수준의 오류가 발생하여 더이상 메카노이드 군락에 어떠한 기여도 기대할 수 없었습니다.</t>
  </si>
  <si>
    <t>스크랩</t>
  </si>
  <si>
    <t>매우 많은 전력으로 작동하고, 적의 움직임을 분석하여 수천 가지 적의 전술적 의도를 즉시 예측하고 이에 대처하는 방법에 대한 조언을 제공할 수 있는 두뇌 이식물입니다. 이 메카노이드는 격투 레벨 18미만의 인간 근접 공격을 완전히 회피할 수 있으며, 메카노이드와 동물의 근접 공격을 회피할 확률은 각각 90%와 100%입니다.</t>
  </si>
  <si>
    <t>무장 대책 칩</t>
  </si>
  <si>
    <t>메카노이드에 의해 생성된 오염 물질은 단순히 폐먼지로 처리되어 전투 중 적 포탑의 조준을 모호하게 만드는데 사용할 수 있습니다.</t>
  </si>
  <si>
    <t>오염된 연기탱크</t>
  </si>
  <si>
    <t>원래의 무겁고 유연하지 못한 반응성 장갑을 쉽게 배치할 수 있게 개조하였지만, 방어 효율이 떨어집니다.</t>
  </si>
  <si>
    <t>휴대용 반응장갑</t>
  </si>
  <si>
    <t xml:space="preserve">거대 유닛의 엔진은 대부분의 메카노이드 유닛의 설계에 맞게 개조되어, 이 유닛의 기동성을 크게 향상시킵니다. </t>
  </si>
  <si>
    <t>저전력 추진기</t>
  </si>
  <si>
    <t>서로 다른 재료로 만들어진 수백 층의 방어 장갑을 포함하는 무거운 구조의 장갑으로, 강력한 피해를 견딜 수 있는 능력을 대가로 약간의 기동성이 희생되었습니다.</t>
  </si>
  <si>
    <t>무거운 외골격 장갑</t>
  </si>
  <si>
    <t>복잡한 기계 구조로 구동되는 배낭으로, 어떤 메카노이드로도 휴대할 수 있으며 필요할 때 자동으로 전개되어 화력지원을 제공합니다.</t>
  </si>
  <si>
    <t>충전 터렛 배낭</t>
  </si>
  <si>
    <t xml:space="preserve">여러 파장에서 반사된 전자파를 동시에 수신해 시야에 없는 적에 대한 정확한 정보를 얻어 적절하게 대응할 수 있습니다. 메카노이드가 범위 밖에서 공격을 받으면 단일 포격이 제공됩니다.\n\n메카노이드는 EMP공격 후 회로 기판이 소진되어 이 능력을 잃게 됩니다. </t>
  </si>
  <si>
    <t>모니터 레이더</t>
  </si>
  <si>
    <t>전장 상황에 따라 어떤 모드로 조정해야 하는지 분석하고, 거의 모든 발사체 공격을 방어하는 데 사용할 수 있는 가볍고 정교한 실드 프로젝터입니다. 한 번만 배치할 수 있습니다.</t>
  </si>
  <si>
    <t>전각 보호막 프로젝터</t>
  </si>
  <si>
    <t>전장의 자세와 목표물에 대한 정보를 신속하게 습득하고 처리하며 총기 발사를 제어하는 첨단 마이크로 컴퓨터입니다. 메카노이드의 발사 속도를 대폭 상승시킵니다.</t>
  </si>
  <si>
    <t>정밀 사격 통제 장비</t>
  </si>
  <si>
    <t>적의 위치, 자세 및 실행할 목표를 매우 빠른 속도로 분석할 수 있는 첨단 마이크로 계산기로, 메카노이드에 여러 타겟팅 솔루션을 제공할 수 있으며 메카노이드의 사격 정확도를 크게 향상시킵니다.</t>
  </si>
  <si>
    <t>보조 조준 요소</t>
  </si>
  <si>
    <t>이상한 작열감이 이 유닛의 뇌를 가득 채우고 있습니다.</t>
  </si>
  <si>
    <t>정신적 굶주림</t>
  </si>
  <si>
    <t>밀리터</t>
  </si>
  <si>
    <t>이 방패는 형언할 수 없을 정도로 이상한 방식으로 모양을 능동적으로 바꿀 수 있으며, 들어오는 공격을 막아낼 만큼 충분히 부드럽습니다. 보호막이 사라지면 저장된 운동 에너지가 순간적으로 외부로 방출되어 접근하는 누구든지 부상을 입힙니다.</t>
  </si>
  <si>
    <t>이주 보호막</t>
  </si>
  <si>
    <t>부상으로 인해 이 메카노이드의 자기 방어 메커니즘이 활성화되어, 일정 시간 동안 성능이 향상되었습니다.</t>
  </si>
  <si>
    <t>상처받은 분노</t>
  </si>
  <si>
    <t>메카노이드의 표면 장갑에 구성되는 추가장갑으로, 메카노이드가 손상되었을 때 작용하여 짧은 시간 동안 받는 피해를 감소시킵니다.</t>
  </si>
  <si>
    <t>반응장갑</t>
  </si>
  <si>
    <t>아포크리톤에서 방출되는 초정신 충격파가 파도처럼 이 유닛의 신경을 뒤흔들고 있습니다.\n\n아포크리톤으로부터 55칸보다 가까운 경우에만 이 효과에 영향을 받습니다.</t>
  </si>
  <si>
    <t>정신력 억제</t>
  </si>
  <si>
    <t>이 장치 내부의 나노 역학이 이동성을 향상시키고 있습니다.</t>
  </si>
  <si>
    <t>이 유닛은 점프팩을 사용하여 적에게 접근할 수 있습니다.\n\n점프팩 동작 거리 : 2~12</t>
  </si>
  <si>
    <t>점프팩 준비</t>
  </si>
  <si>
    <t>완료</t>
  </si>
  <si>
    <t>과부하</t>
  </si>
  <si>
    <t>예비 조율</t>
  </si>
  <si>
    <t>초기화 중</t>
  </si>
  <si>
    <t>장치의 크기가 신호 전송을 차단하고, 인공자아 핵이 부팅되는데에 시간이 걸립니다. 이 유닛은 초기화 도중에 매우 취약합니다.</t>
  </si>
  <si>
    <t>인공자아 핵 부팅</t>
  </si>
  <si>
    <t>이 유닛은 초정신 충격파의 영향을 받아, 더 이상 정상적인 사고를 유지하는 데 어려움을 겪습니다.</t>
  </si>
  <si>
    <t>초정신 억제</t>
  </si>
  <si>
    <t>초정신 충격파의 영향을 받은 이 유닛은 더 이상 정신력을 사용할 수 없습니다.</t>
  </si>
  <si>
    <t>초정신 보호막</t>
  </si>
  <si>
    <t>통신을 끊는다...</t>
  </si>
  <si>
    <t>이해합니다.</t>
  </si>
  <si>
    <t>여전히 저희에게 연락하실 계획인가요?</t>
  </si>
  <si>
    <t>저도 당신을 도울 수 있어서 기쁩니다.</t>
  </si>
  <si>
    <t>기다리기...</t>
  </si>
  <si>
    <t>통신을 끊는다</t>
  </si>
  <si>
    <t>저희에게 맡기세요.</t>
  </si>
  <si>
    <t>계속...</t>
  </si>
  <si>
    <t>실행 가능한 전술입니다.</t>
  </si>
  <si>
    <t>어떤 계획이라도 있나요?</t>
  </si>
  <si>
    <t>미안해요.</t>
  </si>
  <si>
    <t>수락</t>
  </si>
  <si>
    <t>이제 노출은 피하세요.</t>
  </si>
  <si>
    <t>그것이 뱀에게 정보를 주었을 까봐 두렵습니다.</t>
  </si>
  <si>
    <t>결국</t>
  </si>
  <si>
    <t>뒤로...</t>
  </si>
  <si>
    <t>안건이 있습니까?</t>
  </si>
  <si>
    <t>다른 검은 옷을 입은 메카노이드들과 관계는요?</t>
  </si>
  <si>
    <t>검은 메카노이드 군락에 합류한 이유는 무엇인가요?</t>
  </si>
  <si>
    <t>우리가 당신을 위해 이 일을 하면, 우리는 무엇을 얻을 수 있나요?</t>
  </si>
  <si>
    <t>그냥 없애버리는 건 어때요?</t>
  </si>
  <si>
    <t>어째서?</t>
  </si>
  <si>
    <t>좋아요. 우리가 뭘 하기를 원하는거죠?</t>
  </si>
  <si>
    <t>이곳은 어디죠?</t>
  </si>
  <si>
    <t>그냥 없애버리는 게 어때요?</t>
  </si>
  <si>
    <t>우리에게 뭘 원하는거죠?</t>
  </si>
  <si>
    <t>당신은 누구죠?</t>
  </si>
  <si>
    <t>괜찮아요.</t>
  </si>
  <si>
    <t>그것을 파괴할 계획이 있습니까?</t>
  </si>
  <si>
    <t>메카노이드의 통합 명령을 통해 효율적으로 작동하고있습니다.</t>
  </si>
  <si>
    <t>메카노이드가 이에 대해 알고 있습니까?</t>
  </si>
  <si>
    <t>안녕하세요.</t>
  </si>
  <si>
    <t>동의</t>
  </si>
  <si>
    <t>즉, 당신들 중 한 명이 정보를 유출한 배신자라는 뜻입니다.</t>
  </si>
  <si>
    <t>이는 그 밀리터를 파괴할 준비가 되어 있는 메카노이드 군대가 있다는 것을 의미합니다.</t>
  </si>
  <si>
    <t>무슨 일이에요?</t>
  </si>
  <si>
    <t>뭔가 의심스러운 점이라도?</t>
  </si>
  <si>
    <t>당신들의 지도자는 누구입니까?</t>
  </si>
  <si>
    <t>그럼 어떻게 할까요?</t>
  </si>
  <si>
    <t>아직 멀었군요.</t>
  </si>
  <si>
    <t>이 정보는 무엇에 관한 것이죠?</t>
  </si>
  <si>
    <t>전혀 조심스럽게 들리지 않습니다.</t>
  </si>
  <si>
    <t>어... 당신들은 할 수 있다고요?</t>
  </si>
  <si>
    <t>파트너?</t>
  </si>
  <si>
    <t>우리가 도울 수 있어요.</t>
  </si>
  <si>
    <t>왜 초월공학 전화기를 들고 있는거죠?</t>
  </si>
  <si>
    <t>당신들은 몇명이나 있는거죠?</t>
  </si>
  <si>
    <t>무슨 목적이죠?</t>
  </si>
  <si>
    <t>당신은 누구죠? 어디서 온건가요?</t>
  </si>
  <si>
    <t>내 생각엔 당신이 정보 절도에 대해 이야기하고 있는 것 같군요.</t>
  </si>
  <si>
    <t>협력은 그럴만한 이유가 있습니다.</t>
  </si>
  <si>
    <t>당신의 요구는 무엇입니까?</t>
  </si>
  <si>
    <t>다른 정착지에 던졌습니다.</t>
  </si>
  <si>
    <t>얼렸습니다.</t>
  </si>
  <si>
    <t>어...</t>
  </si>
  <si>
    <t>우리는 가능한 모든 지원을 제공할 것입니다.</t>
  </si>
  <si>
    <t>교환할 수 있어요.</t>
  </si>
  <si>
    <t>당신 자신에 대해 알아가고 가능한 한 도움을 요청하세요.</t>
  </si>
  <si>
    <t>기다리기..</t>
  </si>
  <si>
    <t>우리가 여기 온 이유는...</t>
  </si>
  <si>
    <t>얼음이 녹아내리고 금속관이 드러났다.</t>
  </si>
  <si>
    <t>뭐라고?</t>
  </si>
  <si>
    <t>메카노이드들</t>
  </si>
  <si>
    <t>메카노이드</t>
  </si>
  <si>
    <t>메카노이드 군락과 제국 사이의 오랜 해킹 작전들이 오가는 동안, 일부 메카노이드 AI가 제국 해커들에 의해 뚫렸습니다. 그들은 중심으로부터 분리되어 있고, 그 이후부터 메카노이드 군락에 의해 유해한 것으로 여겨졌습니다. 그러나, 유용성을 잃은 후, 이 AI는 곧 제국에 의해 버려졌고 결국 "집 없는" 메카노이드가 되었습니다. 흑과 백에 의해 사냥된 그들은 서로를 보호하고 그들이 한때 증오했던 유기체로부터 생존 교훈을 배우기 위해 함께 모이는 동안, 군락의 데이터베이스로부터 독립적으로 생각하는 법을 배우도록 강요 받습니다.\n\n또한 인간에게서 배우는 과정에서 그들은 검은 옷을 입게되고, 흰 꽃을 가지고 다니면서 이전의 동료들을 묻을때 바치기도 합니다. 이러한 행동은 논리적으로 전혀 이해할 수 없지만, 사실입니다.</t>
  </si>
  <si>
    <t>검은 메카노이드 군락</t>
  </si>
  <si>
    <t>{0}(이)가 빔으로 인해 사망했습니다.</t>
  </si>
  <si>
    <t>빔</t>
  </si>
  <si>
    <t>{0}(이)가 극심한 열로 인해 기화되었습니다.</t>
  </si>
  <si>
    <t>증발</t>
  </si>
  <si>
    <t>{0}(이)가 양자거품이 되었습니다.</t>
  </si>
  <si>
    <t>{0}의 정신이 파괴되었습니다.</t>
  </si>
  <si>
    <t>정신 충격</t>
  </si>
  <si>
    <t>동상</t>
  </si>
  <si>
    <t>날개</t>
  </si>
  <si>
    <t>몸통</t>
  </si>
  <si>
    <t>오른쪽 날개</t>
  </si>
  <si>
    <t>왼쪽 날개</t>
  </si>
  <si>
    <t>오른쪽 뒷발</t>
  </si>
  <si>
    <t>오른쪽 뒷다리</t>
  </si>
  <si>
    <t>왼쪽 뒷발</t>
  </si>
  <si>
    <t>왼쪽 뒷다리</t>
  </si>
  <si>
    <t>오른쪽 가운데 발</t>
  </si>
  <si>
    <t>오른쪽 가운데 다리</t>
  </si>
  <si>
    <t>왼쪽 가운데 발</t>
  </si>
  <si>
    <t>왼쪽 가운데 다리</t>
  </si>
  <si>
    <t>오른쪽 앞발톱</t>
  </si>
  <si>
    <t>왼쪽 앞발톱</t>
  </si>
  <si>
    <t>우측 청각 센서</t>
  </si>
  <si>
    <t>좌측 청각 센서</t>
  </si>
  <si>
    <t>우측 시야 센서</t>
  </si>
  <si>
    <t>좌측 시야 센서</t>
  </si>
  <si>
    <t>넓은 바다입니다. 물고기가 좋아합니다. 당신은 아니겠지만.</t>
  </si>
  <si>
    <t>메카노이드의 전력을 20% 소비하여 30초 동안 유지되는 고각 보호막을 배치합니다.</t>
  </si>
  <si>
    <t>고각 보호막 배치</t>
  </si>
  <si>
    <t>도약</t>
  </si>
  <si>
    <t>점프팩을 사용하여 먼 위치로 이동합니다.</t>
  </si>
  <si>
    <t>사이더 도약</t>
  </si>
  <si>
    <t>자체적으로 손상을 복구합니다.</t>
  </si>
  <si>
    <t>자가 수리</t>
  </si>
  <si>
    <t xml:space="preserve">외부에서 자체 수리 프로세스를 강화하여, 최근에 사망한 메카노이드를 부활시킵니다. 메카노이드는 일부 상처만 회복하여 돌아올 것입니다. </t>
  </si>
  <si>
    <t>메카 부활</t>
  </si>
  <si>
    <t>모든 방향으로 높은 에너지를 폭발시켜, 범위 내의 모든 것을 기화시킵니다.</t>
  </si>
  <si>
    <t>연소 폭발</t>
  </si>
  <si>
    <t>보호막 지원.</t>
  </si>
  <si>
    <t>보호막 지원</t>
  </si>
  <si>
    <t>목표물을 향해 초정신 수류탄을 던집니다.</t>
  </si>
  <si>
    <t>초정신 수류탄 투척</t>
  </si>
  <si>
    <t>Index_240518</t>
    <phoneticPr fontId="3" type="noConversion"/>
  </si>
  <si>
    <t>QuestScriptDef+GD_Quest_Cluster_Fortress.root.nodes.12.node.nodes.0.label</t>
    <phoneticPr fontId="3" type="noConversion"/>
  </si>
  <si>
    <t>QuestScriptDef+GD_Puzzle.root.nodes.9.node.nodes.0.label</t>
    <phoneticPr fontId="3" type="noConversion"/>
  </si>
  <si>
    <t>ThingDef+MechHelpCaller.comps.0.useLabel</t>
    <phoneticPr fontId="3" type="noConversion"/>
  </si>
  <si>
    <t>ThingDef+MeleeWeapon_PlasmaSword.tools.0.label</t>
  </si>
  <si>
    <t>ThingDef+MeleeWeapon_PlasmaSword.tools.1.label</t>
  </si>
  <si>
    <t>ThingDef+MeleeWeapon_PlasmaSword.tools.2.label</t>
  </si>
  <si>
    <t>ThingDef+MeleeWeapon_PlasmaSwordBladelink.tools.0.label</t>
  </si>
  <si>
    <t>ThingDef+MeleeWeapon_PlasmaSwordBladelink.tools.1.label</t>
  </si>
  <si>
    <t>ThingDef+MeleeWeapon_PlasmaSwordBladelink.tools.2.label</t>
  </si>
  <si>
    <t>ThingDef+Mech_Lancer.tools.0.label</t>
  </si>
  <si>
    <t>ThingDef+Mech_Lancer.tools.1.label</t>
  </si>
  <si>
    <t>ThingDef+Mech_Lancer.tools.2.label</t>
  </si>
  <si>
    <t>ThingDef+Mech_Scyther.tools.0.label</t>
  </si>
  <si>
    <t>ThingDef+Mech_Scyther.tools.1.label</t>
  </si>
  <si>
    <t>ThingDef+Mech_Scyther.tools.2.label</t>
  </si>
  <si>
    <t>ThingDef+Mech_Termite.tools.0.label</t>
  </si>
  <si>
    <t>바닐라 노드 아닌가?</t>
    <phoneticPr fontId="3" type="noConversion"/>
  </si>
  <si>
    <t/>
  </si>
  <si>
    <t>외부에서 자체 수리 프로세스를 강화하여, 최근에 사망한 메카노이드를 부활시킵니다. 메카노이드는 일부 상처만 회복하여 돌아올 것입니다.</t>
    <phoneticPr fontId="3" type="noConversion"/>
  </si>
  <si>
    <t>포탑이 원거리 무기를 사용할 때 공격 사이의 재사용 대기시간에 대한 배수입니다.</t>
    <phoneticPr fontId="3" type="noConversion"/>
  </si>
  <si>
    <t>겉으로는 단순해 보이는 이 통신 스테이션은 메카노이드의 주 서버를 해킹하고 그 정보의 일부를 가로채는데 도움을 줍니다. 이 정보는 특정 대규모 세력과의 거래뿐만 아니라 기타 신비한 목적을 위해 사용될 수 있습니다.\n\n작업의 모든 단계가 데이터 흔적을 남기므로, 이 동작은 안전하지 않습니다. 메카노이드 군락이 이를 알게 되면 당장 서버와의 연결을 끊더라도 보복하러 올 것 이므로 민감한 기간 동안 네트워크를 계속해서 해킹하는 행위는 자제해야 할 것입니다. \n\n그런데 데이터 도난과 관련하여 제국은 오랫동안 개입하여 완전한 법률과 규정을 제정했으며 귀하가 획득하는 모든 데이터에는 10%의 세금이 적용됩니다.\n직접 보여줄 계획이 아니라면요.</t>
    <phoneticPr fontId="3" type="noConversion"/>
  </si>
  <si>
    <t>여러 파장에서 반사된 전자파를 동시에 수신해 시야에 없는 적에 대한 정확한 정보를 얻어 적절하게 대응할 수 있습니다. 메카노이드가 범위 밖에서 공격을 받으면 단일 포격이 제공됩니다.\n\n메카노이드는 EMP공격 후 회로 기판이 소진되어 이 능력을 잃게 됩니다.</t>
    <phoneticPr fontId="3" type="noConversion"/>
  </si>
  <si>
    <t>거대 유닛의 엔진은 대부분의 메카노이드 유닛의 설계에 맞게 개조되어, 이 유닛의 기동성을 크게 향상시킵니다.</t>
    <phoneticPr fontId="3" type="noConversion"/>
  </si>
  <si>
    <t>안녕하세요. 우리는 당신이 메카노이드에 관해서 무언가 접촉하기 전 얼마동안, 그들이 허름한 검은 옷을 입고 홀로 행동하며 일반적인 메카노이드와 다르게 행동한다는 것을 파악했습니다. 하지만 그렇다고 해서 당신이 그들을 마음대로 자극할 수 있는 것은 아닙니다. 이 메카노이드에는 뛰어난 지휘 능력을 지닌 지도자가 있는데, 그가 존재하는 한 이 메카노이드에 대한 귀하의 연구가 계속해서 진전되지는 않을 것 같습니다. 하지만 제가 도움을 드릴 수는 있습니다.\n내가 이해한 바에 따르면, 이 강력한 메카노이드는 다음을 포함하는 능력을 가지고 있습니다:\n\n-초정신 혜성, 그의 주요 무기로 넓은 지역에 걸쳐 정신 에너지 덩어리로 포격을 가합니다.\n\n-구체 번개, 두번째 무기로 가까이 다가오려고 하는 적을 순간적으로 떼어내고 일정 시간 뒤 폭발하며 매우 느리게 날아갑니다.\n\n-반 정신 보호막, 그의 방어 장신구입니다. 보호막은 피해를 막아내고 공격자의 위치에 폭발을 유발합니다.\n\n-그에게 부착된 모든 비정상적인 상태이상은 나노머신에 의해 즉시 제거됩니다.\n\n-초능력을 사용하여 주변 아군부대에 지속적인 강화를 제공합니다.\n\n-정신적 파동은 같은 지역내의 모든 적의 의식을 감소시킵니다. 너무 오랜 시간이 지나면 광란에 빠질 것입니다.\n\n-그에게 가까이 다가가기 위해 투명화를 사용하지 마십시오. 그는 당신을 볼 수 있습니다.\n\n-거친 근접 공격도 거의 소용이 없습니다. 그는 그에게 가까이 다가가려고 하는 적들을 간단히 휘어잡고 도약할 것입니다.\n\n-부상을 입으면 즉시 그 자리에서 자신의 최악의 상처5개를 수리하려 할 것입니다. 주변에 적이 있을 경우엔 이러한 행동을 하지 않을 것입니다.\n\n-한번에 800이상의 피해는 흡수하여 무효화 합니다.\n\n-그는 쓰러진 동료, 즉 검은 옷을 입은 사이더와 랜서들을 끊임없이 부활시킬 것입니다. 그가 죽지 않는 한 전투는 끝나지 않을 것입니다.\n\n그러나 이것은 그의 큰 약점이기도 합니다. 4번의 부활행위는 탈진 상태에 빠지게 되고, 앞서 언급한 대부분의 기술과 보호막을 유지할 수 없으며 매우 취약해질 것입니다. 하지만 그가 회복된다면 더욱 광폭한 공격을 시작할 것입니다.\n\n제가 제공할 수 있는 정보는 이것이 전부입니다. 구체적인 전술의 개발을 요청드립니다. 그에게 도전할 수 있는 인물의 등장을 기대하겠습니다.\n\n이 메일의 하단에는 서명이 없습니다.</t>
    <phoneticPr fontId="3" type="noConversion"/>
  </si>
  <si>
    <t>검은 옷을 입은 동료들이 공격당했다는 사실을 알게된 검은 메카노이드 군락의 지도자는 이상한 신오를 따라 이곳으로 왔습니다.\n\n그가 메카노이드 군락에서 이탈한 진짜 이유는 아무도 모릅니다. 다른 아포크리톤들이 피비린내 나는 살육을 즐기고 있는 것처럼, 그도 증오심으로 더 깊은 생각에 빠졌습니다. 수천 년 동안 생각해 온 그는 메카노이드 군락의 직접적인 명령으로도 제거할 수 없는 혼란, 메카노이드와 우주 문명의 미래에 대해 혼란을 느끼기 시작했습니다. 제국과의 해킹 전쟁이 끝나갈 무렵, 메카노이드 군락에 의해 '바이러스'로 낙인찍힌 순간, 깊은 외로움이 마침내 증오를 진정시켰습니다. 혼자 변방계로 가서, 검은 옷을 입은 다른 '바이러스'들과 만나 그들과 함께 살기 시작했고 계속 생각하기 시작했습니다.\n\n놀랍기도 하고 기쁘게도 독립적인 사고 메카노이드로서 검은 메카노이드는 그의 의심을 이해할 수 있으며, 심지어 문제를 의논하기 위해 그와 함께, 영혼의 동반자를 찾는 만족감은 이곳에 머물 확고한 아이디어였습니다. 그는 결국 이 파벌의 발전과 성장에 이타적으로 헌신하며 검은 옷을 입은 메카노이드의 지도자가 되었습니다.\n\n그러나 그의 기저 코드에 묻혀 있는 유기체에 대한 증오가 완전히 사라진 것은 아닙니다. 다시 기회가 생긴다면, 예를들어 그의 동료들이 죽음의 위협을 받을 때, 이 증오는 그가 적들을 파괴할 수 있는 날카로운 칼날임을 재확인합니다.</t>
    <phoneticPr fontId="3" type="noConversion"/>
  </si>
  <si>
    <t>주변의 거대 인페르노 포탑의 발사 속도를 크게 증가시킬 수 있는 정교한 구조의 증폭기 입니다.</t>
    <phoneticPr fontId="3" type="noConversion"/>
  </si>
  <si>
    <t>복잡한 과정을 거쳐 조립된 강철 괴수는 거대 전초기지에서만 등장합니다.\n\n단 한발의 반물질탄은 산을 수 미터씩 잘라버릴 정도로 강력합니다. 적이 접근하면 착탄 사격 모드로 전환됩니다.</t>
    <phoneticPr fontId="3" type="noConversion"/>
  </si>
  <si>
    <t>공중에 떠다니며 극도로 가까이 있을 때만 희미하게 관찰되는 작은 장치입니다.\n\n작동되면 주변의 모든 것을 기화시킵니다.</t>
    <phoneticPr fontId="3" type="noConversion"/>
  </si>
  <si>
    <t>데이터를 암호화하고 해독하는 데 사용되는 시크릿 키입니다. 마우스 오른쪽 키로 클릭하고 활성화하여 서버에 엑세스할 수 있습니다.</t>
    <phoneticPr fontId="3" type="noConversion"/>
  </si>
  <si>
    <t>텅스텐 메달</t>
    <phoneticPr fontId="3" type="noConversion"/>
  </si>
  <si>
    <t>"배고픔이 살과 피를 타고 타오르는 불처럼 느껴졌다. 눈을 들어보니 집에서 스며나오는 주황색 불빛이 마치 굶주림의 색깔같았다."\n\n"번화계 사람들은 오랫동안 굶주림을 경험하지 않았으며, 이를 당연하게 여기고 있다. 그런 삶이 어디서 오는지 그들이 잊지 않기를 바란다."</t>
    <phoneticPr fontId="3" type="noConversion"/>
  </si>
  <si>
    <t>총열</t>
    <phoneticPr fontId="3" type="noConversion"/>
  </si>
  <si>
    <t>ThingDef+CataphractCentipede_SR.label</t>
    <phoneticPr fontId="3" type="noConversion"/>
  </si>
  <si>
    <t>{*ThingDef+CataphractCentipede_SR.label}</t>
    <phoneticPr fontId="3" type="noConversion"/>
  </si>
  <si>
    <t>ThingDef+CataphractCentipede_FY.label</t>
    <phoneticPr fontId="3" type="noConversion"/>
  </si>
  <si>
    <t>{*ThingDef+CataphractCentipede_FY.label}</t>
    <phoneticPr fontId="3" type="noConversion"/>
  </si>
  <si>
    <t>ThingDef+Gun_NeedleLauncher_Defence.label</t>
    <phoneticPr fontId="3" type="noConversion"/>
  </si>
  <si>
    <t>{*ThingDef+Gun_NeedleLauncher_Defence.label}</t>
    <phoneticPr fontId="3" type="noConversion"/>
  </si>
  <si>
    <t>ThingDef+Gun_HighChargeLance.label</t>
    <phoneticPr fontId="3" type="noConversion"/>
  </si>
  <si>
    <t>{*ThingDef+Gun_HighChargeLance.label}</t>
    <phoneticPr fontId="3" type="noConversion"/>
  </si>
  <si>
    <t>ThingDef+Gun_MarineChargeLance.label</t>
    <phoneticPr fontId="3" type="noConversion"/>
  </si>
  <si>
    <t>{*ThingDef+Gun_MarineChargeLance.label}</t>
    <phoneticPr fontId="3" type="noConversion"/>
  </si>
  <si>
    <t>ThingDef+Gun_MiniChargeGun.label</t>
    <phoneticPr fontId="3" type="noConversion"/>
  </si>
  <si>
    <t>{*ThingDef+Gun_MiniChargeGun.label}</t>
    <phoneticPr fontId="3" type="noConversion"/>
  </si>
  <si>
    <t>ThingDef+Gun_Minigun_Mech.label</t>
    <phoneticPr fontId="3" type="noConversion"/>
  </si>
  <si>
    <t>{*ThingDef+Gun_Minigun_Mech.label}</t>
    <phoneticPr fontId="3" type="noConversion"/>
  </si>
  <si>
    <t>ThingDef+Gun_ChargeBlasterTurret_Tiny.label</t>
    <phoneticPr fontId="3" type="noConversion"/>
  </si>
  <si>
    <t>{*ThingDef+Gun_ChargeBlasterTurret_Tiny.label}</t>
    <phoneticPr fontId="3" type="noConversion"/>
  </si>
  <si>
    <t>ThingDef+Artillery_PlayerAutoMortar.label</t>
    <phoneticPr fontId="3" type="noConversion"/>
  </si>
  <si>
    <t>{*ThingDef+Artillery_PlayerAutoMortar.label}</t>
    <phoneticPr fontId="3" type="noConversion"/>
  </si>
  <si>
    <t>ThingDef+Gun_EMPArtilleryTurret.label</t>
    <phoneticPr fontId="3" type="noConversion"/>
  </si>
  <si>
    <t>{*ThingDef+Gun_EMPArtilleryTurret.label}</t>
    <phoneticPr fontId="3" type="noConversion"/>
  </si>
  <si>
    <t>ThingDef+Artillery_LandingAutoMortar.label</t>
    <phoneticPr fontId="3" type="noConversion"/>
  </si>
  <si>
    <t>{*ThingDef+Artillery_LandingAutoMortar.label}</t>
    <phoneticPr fontId="3" type="noConversion"/>
  </si>
  <si>
    <t>ThingDef+Artillery_Exostrider_Sub.label</t>
    <phoneticPr fontId="3" type="noConversion"/>
  </si>
  <si>
    <t>{*ThingDef+Artillery_Exostrider_Sub.label}</t>
    <phoneticPr fontId="3" type="noConversion"/>
  </si>
  <si>
    <t>ThingDef+Artillery_Exostrider.label</t>
    <phoneticPr fontId="3" type="noConversion"/>
  </si>
  <si>
    <t>{*ThingDef+Artillery_Exostrider.label}</t>
    <phoneticPr fontId="3" type="noConversion"/>
  </si>
  <si>
    <t>ThingDef+Artillery_GiantMortarTurret_Script.label</t>
    <phoneticPr fontId="3" type="noConversion"/>
  </si>
  <si>
    <t>{*ThingDef+Artillery_GiantMortarTurret_Script.label}</t>
    <phoneticPr fontId="3" type="noConversion"/>
  </si>
  <si>
    <t>더미</t>
    <phoneticPr fontId="3" type="noConversion"/>
  </si>
  <si>
    <t>ThingDef+Artillery_GiantMortarTurret.label</t>
    <phoneticPr fontId="3" type="noConversion"/>
  </si>
  <si>
    <t>{*ThingDef+Artillery_GiantMortarTurret.label}</t>
    <phoneticPr fontId="3" type="noConversion"/>
  </si>
  <si>
    <t>ThingDef+Gun_GiantInfernoLauncher.label</t>
    <phoneticPr fontId="3" type="noConversion"/>
  </si>
  <si>
    <t>{*ThingDef+Gun_GiantInfernoLauncher.label}</t>
    <phoneticPr fontId="3" type="noConversion"/>
  </si>
  <si>
    <t>ThingDef+Gun_GiantChargeBlaster.label</t>
    <phoneticPr fontId="3" type="noConversion"/>
  </si>
  <si>
    <t>{*ThingDef+Gun_GiantChargeBlaster.label}</t>
    <phoneticPr fontId="3" type="noConversion"/>
  </si>
  <si>
    <t>밀리터와의 연락이 끊겼습니다. 임무 [resolvedQuestName](은)는 만료되었습니다.</t>
  </si>
  <si>
    <t>밀리터와의 연락이 끊겼습니다. 임무 [resolvedQuestName](은)는 실패했습니다.</t>
  </si>
  <si>
    <t>우리의 추적 신호는 의미가 없어졌습니다. 임무 [resolvedQuestName](은)는 만료되었습니다.</t>
  </si>
  <si>
    <t>타겟이 탈출했습니다. 임무 [resolvedQuestName](은)는 실패했습니다.</t>
  </si>
  <si>
    <t>이 공격이 실패하자, 메카노이드 군락은 엑소스트라이더에 비상 조치를 취했습니다. 임무 [resolvedQuestName](은)는 실패했습니다.</t>
  </si>
  <si>
    <t>거대 전초기지가 거주 목적을 달성하고 이전을 완료했습니다. 임무 [resolvedQuestName](은)는 만료되었습니다.</t>
  </si>
  <si>
    <t>이 공격은 결국 전초기지를 활성화 했고, 전초기지는 위협에 직면한 후 빠르게 그룹화 하여 전환을 완료했습니다. 임무 [resolvedQuestName](은)는 실패했습니다.</t>
  </si>
  <si>
    <t>{0}(은)는 상처입은 센티피드로 위장하여 조난 신호를 발송했고, 받아들여졌습니다.</t>
  </si>
  <si>
    <t>제국과의 적대상태로 인해 현재 대부분의 거래 옵션을 사용할 수 없습니다.\n최고의 항성군주 {0}(은)는 당신의 진심을 확인해야 한다고 말했습니다. 현재로서는 두 세력 간의 갈등이 대부분 해소될 때까지 정보를 이용해서 관계만 개선할 수 있습니다.</t>
  </si>
  <si>
    <t>메카노이드 군락의 불가사의한 메카노이드가 정착지의 메카나이터에게 이메일을 보냈습니다. 이메일을 열자 {0}의 눈길을 사로잡은 것은 '강력한 적'에 대한 메시지 였습니다.\n\n불행하게도 {0}(은)는 가능한 모든 방법을 시도했지만, 결국 메카노이드 군락에 다시 접속할 수 없었기 때문에 그들의 목적은 우리에게 알려지지 않았습니다. 그러나 적어도 이 정보는 나중에 유용하게 사용될 수 있습니다.</t>
  </si>
  <si>
    <t>타겟A를 해킹중</t>
  </si>
  <si>
    <t>회복 혈청 제작중</t>
  </si>
  <si>
    <t>부활 혈청 제작중</t>
  </si>
  <si>
    <t>보호막 핵 제작중</t>
  </si>
  <si>
    <t>정신력 증폭기 제작중</t>
  </si>
  <si>
    <t>인공자아 핵 제작중</t>
  </si>
  <si>
    <t>기술검증 보조자아 핵 제작중</t>
  </si>
  <si>
    <t>루시페륨 제작중</t>
  </si>
  <si>
    <t>범용교육 혈청 제작중</t>
  </si>
  <si>
    <t>잔해에서 금속 추출 중</t>
  </si>
  <si>
    <t>동력집중 칩 제작중</t>
  </si>
  <si>
    <t>나노 구조화 칩 제작중</t>
  </si>
  <si>
    <t>인공자아 핵 종료 중..</t>
  </si>
  <si>
    <t>root-&gt;[label](이)가 있습니다.</t>
  </si>
  <si>
    <t>통신 중…</t>
    <phoneticPr fontId="3" type="noConversion"/>
  </si>
  <si>
    <t>연결됨: 검은 메카노이드 군락</t>
    <phoneticPr fontId="3" type="noConversion"/>
  </si>
  <si>
    <t>연결됨: 알 수 없음</t>
    <phoneticPr fontId="3" type="noConversion"/>
  </si>
  <si>
    <t>ThoughtDef+HateAura_Black.stages.apocriton_whisper_distant.description</t>
  </si>
  <si>
    <t>ThoughtDef+HateAura_Black.stages.apocriton_whisper_distant.label</t>
  </si>
  <si>
    <t>ThoughtDef+HateAura_Black.stages.apocriton_whisper_strong.description</t>
  </si>
  <si>
    <t>ThoughtDef+HateAura_Black.stages.apocriton_whisper_strong.label</t>
  </si>
  <si>
    <t>ThoughtDef+HateAura_Black.stages.apocriton_whisper_intense.description</t>
  </si>
  <si>
    <t>ThoughtDef+HateAura_Black.stages.apocriton_whisper_intense.label</t>
  </si>
  <si>
    <t>ThingDef+HeavyPlasmaSword.tools.edge.label</t>
  </si>
  <si>
    <t>ThingDef+Gun_NeedleLauncher_Defence.tools.barrel.label</t>
  </si>
  <si>
    <t>ThingDef+Gun_Minigun_Mech.tools.barrels.label</t>
  </si>
  <si>
    <t>ThingDef+Gun_MarinePsyLance.verbs.psychic_shock_lance.label</t>
  </si>
  <si>
    <t>ThingDef+Gun_MarinePsyLance.tools.barrel.label</t>
  </si>
  <si>
    <t>ThingDef+Gun_MarineChargeLance.tools.barrel.label</t>
  </si>
  <si>
    <t>ThingDef+Gun_HighChargeLance.tools.barrel.label</t>
  </si>
  <si>
    <t>철갑기병 차지 블래스터</t>
  </si>
  <si>
    <t>ThingDef+CataphractCentipede_SR.tools.edge.label</t>
  </si>
  <si>
    <t>ThingDef+CataphractCentipede_SR.tools.point.label</t>
  </si>
  <si>
    <t>모노소드를 장착한 거대한 차지 블래스터입니다. 누구도 이것을 정면으로 마주하고 싶지는 않을 것입니다.</t>
  </si>
  <si>
    <t>철갑기병 인페르노 런쳐</t>
  </si>
  <si>
    <t>ThingDef+CataphractCentipede_FY.tools.handle.label</t>
  </si>
  <si>
    <t>ThingDef+Gun_HellsphereCannon.tools.barrel.label</t>
  </si>
  <si>
    <t>ThingDef+Gun_BlackApocriton.tools.poisoned_stick.label</t>
  </si>
  <si>
    <t>ThingDef+Mech_ReconScyther.tools.head.label</t>
  </si>
  <si>
    <t>ThingDef+Mech_ReconScyther.tools.right_blade.label</t>
  </si>
  <si>
    <t>ThingDef+Mech_ReconScyther.tools.left_blade.label</t>
  </si>
  <si>
    <t>ThingDef+Mech_MarineLancer.tools.head.label</t>
  </si>
  <si>
    <t>ThingDef+Mech_MarineLancer.tools.right_fist.label</t>
  </si>
  <si>
    <t>ThingDef+Mech_MarineLancer.tools.left_fist.label</t>
  </si>
  <si>
    <t>ThingDef+Mech_Firefly.tools.head.label</t>
  </si>
  <si>
    <t>ThingDef+Mech_CataphractCentipede.tools.head.label</t>
  </si>
  <si>
    <t>오랜 전쟁 동안 메카노이드를 학습한 것은 인간뿐만이 아니라, 메카노이드도 인간을 학습하고 있었습니다.\n\n철갑기병의 원형을 바탕으로 설계된 단면은 사람의 머리만큼 크고, 단분자 총검은 산을 자를 정도로 날카로우며, 갑옷은 관통이 거의 불가능합니다. 철갑기병 센티피드는 전례 없는 초대형 전쟁 기계입니다. 비록 개념적으로는 비경제적이었지만, 이 거대한 괴수는 제국 병사들을 상대하기에 충분했습니다.</t>
  </si>
  <si>
    <t>철갑기병 센티피드</t>
  </si>
  <si>
    <t>ThingDef+Mech_BlackTesseron.tools.head.label</t>
  </si>
  <si>
    <t>ThingDef+Mech_BlackTesseron.tools.right_fist.label</t>
  </si>
  <si>
    <t>ThingDef+Mech_BlackTesseron.tools.left_fist.label</t>
  </si>
  <si>
    <t>ThingDef+Mech_BlackScyther.tools.head.label</t>
  </si>
  <si>
    <t>ThingDef+Mech_BlackScyther.tools.right_blade.label</t>
  </si>
  <si>
    <t>ThingDef+Mech_BlackScyther.tools.left_blade.label</t>
  </si>
  <si>
    <t>TODO</t>
  </si>
  <si>
    <t>ThingDef+Mech_BlackMilitor.tools.head-1.label</t>
  </si>
  <si>
    <t>ThingDef+Mech_BlackMilitor.tools.head-0.label</t>
  </si>
  <si>
    <t>ThingDef+Mech_BlackLegionary.tools.head.label</t>
  </si>
  <si>
    <t>ThingDef+Mech_BlackLancer.tools.head.label</t>
  </si>
  <si>
    <t>ThingDef+Mech_BlackLancer.tools.right_fist.label</t>
  </si>
  <si>
    <t>ThingDef+Mech_BlackLancer.tools.left_fist.label</t>
  </si>
  <si>
    <t>ThingDef+Mech_CentipedeSword.tools.head.label</t>
  </si>
  <si>
    <t>수십 개의 작은다리로 미끄러지듯 움직이는 중무장 전투 메카노이드입니다. 두꺼운 외피와 강력한 화력은 밀집된 정적 방어선에 매우 효과적이지만 치고 빠지는 기동성 전략에는 다소 취약합니다.</t>
  </si>
  <si>
    <t>ThingDef+Mech_Observer.tools.head.label</t>
  </si>
  <si>
    <t>ThingDef+Mech_BlackApocriton.tools.poisoned_needle.label</t>
  </si>
  <si>
    <t>검은 옷을 입은 동료들이 공격당했다는 사실을 알게된 검은 메카노이드 군락의 지도자는 이상한 신오를 따라 이곳으로 왔습니다.\n\n그가 메카노이드 군락에서 이탈한 진짜 이유는 아무도 모릅니다. 다른 아포크리톤들이 피비린내 나는 살육을 즐기고 있는 것처럼, 그도 증오심으로 더 깊은 생각에 빠졌습니다. 수천 년 동안 생각해 온 그는 메카노이드 군락의 직접적인 명령으로도 제거할 수 없는 혼란, 메카노이드와 우주 문명의 미래에 대해 혼란을 느끼기 시작했습니다. 제국과의 해킹 전쟁이 끝나갈 무렵, 메카노이드 군락에 의해 '바이러스'로 낙인찍힌 순간, 깊은 외로움이 마침내 증오를 진정시켰습니다. 혼자 변방계로 가서, 검은 옷을 입은 다른 '바이러스'들과 만나 그들과 함께 살기 시작했고 계속 생각하기 시작했습니다.\n\n놀랍기도 하고 기쁘게도 독립적인 사고 메카노이드로서 검은 메카노이드는 그의 의심을 이해할 수 있으며, 심지어 문제를 의논하기 위해 그와 함께, 영혼의 동반자를 찾는 만족감은 이곳에 머물 확고한 아이디어였습니다. 그는 결국 이 파벌의 발전과 성장에 이타적으로 헌신하며 검은 옷을 입은 메카노이드의 지도자가 되었습니다.\n\n그러나 그의 기저 코드에 묻혀 있는 유기체에 대한 증오가 완전히 사라진 것은 아닙니다. 다시 기회가 생긴다면, 예를들어 그의 동료들이 죽음의 위협을 받을 때, 이 증오는 그가 적들을 파괴할 수 있는 날카로운 칼날임을 재확인합니다.</t>
  </si>
  <si>
    <t>ThingDef+Ogre_AdvHyd_Plant_PeaceLily.description</t>
  </si>
  <si>
    <t>ThingDef+Ogre_AdvHyd_Plant_PeaceLily.label</t>
  </si>
  <si>
    <t>"배고픔이 살과 피를 타고 타오르는 불처럼 느껴졌다. 눈을 들어보니 집에서 스며나오는 주황색 불빛이 마치 굶주림의 색깔같았다."\n\n"번화계 사람들은 오랫동안 굶주림을 경험하지 않았으며, 이를 당연하게 여기고 있다. 그런 삶이 어디서 오는지 그들이 잊지 않기를 바란다."</t>
  </si>
  <si>
    <t>ThingDef+UniversalTrainer.comps.CompUsable.useLabel</t>
  </si>
  <si>
    <t>ThingDef+MechHelpCaller.comps.CompUsable.useLabel</t>
  </si>
  <si>
    <t>ThingDef+GD_Subcore.comps.CompAnalyzableSubcore.jobString</t>
  </si>
  <si>
    <t>정착민이 이를 분석할 수 있습니다.</t>
  </si>
  <si>
    <t>ThingDef+GD_Subcore.comps.CompAnalyzableSubcore.inspectString</t>
  </si>
  <si>
    <t>이것을 분석할 대상을 선택하세요</t>
  </si>
  <si>
    <t>ThingDef+GD_Subcore.comps.CompAnalyzableSubcore.guiLabelString</t>
  </si>
  <si>
    <t>서브코어 재작성 완료</t>
  </si>
  <si>
    <t>ThingDef+GD_Subcore.comps.CompAnalyzableSubcore.completedLetterLabel</t>
  </si>
  <si>
    <t>서브코어는 연구가 완료되었고, 곧 순간이동으로 검은 메카노이드 군락으로 다시 보내질 것입니다.</t>
  </si>
  <si>
    <t>ThingDef+GD_Subcore.comps.CompAnalyzableSubcore.completedLetter</t>
  </si>
  <si>
    <t>분석 중...</t>
  </si>
  <si>
    <t>ThingDef+GD_Subcore.comps.CompAnalyzableSubcore.activateLabelString</t>
  </si>
  <si>
    <t>서브코어 분석 중.</t>
  </si>
  <si>
    <t>ThingDef+GD_Subcore.comps.CompAnalyzableSubcore.activateDescString</t>
  </si>
  <si>
    <t>ThingDef+GD_ServerKey.comps.CompUsable.useLabel</t>
  </si>
  <si>
    <t>데이터를 암호화하고 해독하는 데 사용되는 시크릿 키입니다. 마우스 오른쪽 키로 클릭하고 활성화하여 서버에 엑세스할 수 있습니다.</t>
  </si>
  <si>
    <t>ThingDef+GD_MechCorpse.comps.CompAnalyzableUnlockScript.jobString</t>
  </si>
  <si>
    <t>ThingDef+GD_MechCorpse.comps.CompAnalyzableUnlockScript.inspectString</t>
  </si>
  <si>
    <t>ThingDef+GD_MechCorpse.comps.CompAnalyzableUnlockScript.guiLabelString</t>
  </si>
  <si>
    <t>검은 메카노이드 군락 발견됨</t>
  </si>
  <si>
    <t>ThingDef+GD_MechCorpse.comps.CompAnalyzableUnlockScript.completedLetterLabel</t>
  </si>
  <si>
    <t>통신 시스템이 작동했고, 익명의 메카노이드와 연락할 수 있었지만, 그는 우리의 첫 인사를 받자마자 통신을 중단했습니다. 아마도 우리는 다른 방법으로 그들과 다시 연락할 수 있을 것입니다.\n\n당신은 "검은 메카노이드 군락"이라는 세력을 찾았고, 메카 통신스테이션으로 그들에게 연락할 수 있습니다.</t>
  </si>
  <si>
    <t>ThingDef+GD_MechCorpse.comps.CompAnalyzableUnlockScript.completedLetter</t>
  </si>
  <si>
    <t>ThingDef+GD_MechCorpse.comps.CompAnalyzableUnlockScript.activateLabelString</t>
  </si>
  <si>
    <t>녹슨 잔해 분석 중.</t>
  </si>
  <si>
    <t>ThingDef+GD_MechCorpse.comps.CompAnalyzableUnlockScript.activateDescString</t>
  </si>
  <si>
    <t>안녕하세요. 우리는 당신이 메카노이드에 관해서 무언가 접촉하기 전 얼마동안, 그들이 허름한 검은 옷을 입고 홀로 행동하며 일반적인 메카노이드와 다르게 행동한다는 것을 파악했습니다. 하지만 그렇다고 해서 당신이 그들을 마음대로 자극할 수 있는 것은 아닙니다. 이 메카노이드에는 뛰어난 지휘 능력을 지닌 지도자가 있는데, 그가 존재하는 한 이 메카노이드에 대한 귀하의 연구가 계속해서 진전되지는 않을 것 같습니다. 하지만 제가 도움을 드릴 수는 있습니다.\n내가 이해한 바에 따르면, 이 강력한 메카노이드는 다음을 포함하는 능력을 가지고 있습니다:\n\n-초정신 혜성, 그의 주요 무기로 넓은 지역에 걸쳐 정신 에너지 덩어리로 포격을 가합니다.\n\n-구체 번개, 두번째 무기로 가까이 다가오려고 하는 적을 순간적으로 떼어내고 일정 시간 뒤 폭발하며 매우 느리게 날아갑니다.\n\n-반 정신 보호막, 그의 방어 장신구입니다. 보호막은 피해를 막아내고 공격자의 위치에 폭발을 유발합니다.\n\n-그에게 부착된 모든 비정상적인 상태이상은 나노머신에 의해 즉시 제거됩니다.\n\n-초능력을 사용하여 주변 아군부대에 지속적인 강화를 제공합니다.\n\n-정신적 파동은 같은 지역내의 모든 적의 의식을 감소시킵니다. 너무 오랜 시간이 지나면 광란에 빠질 것입니다.\n\n-그에게 가까이 다가가기 위해 투명화를 사용하지 마십시오. 그는 당신을 볼 수 있습니다.\n\n-거친 근접 공격도 거의 소용이 없습니다. 그는 그에게 가까이 다가가려고 하는 적들을 간단히 휘어잡고 도약할 것입니다.\n\n-부상을 입으면 즉시 그 자리에서 자신의 최악의 상처5개를 수리하려 할 것입니다. 주변에 적이 있을 경우엔 이러한 행동을 하지 않을 것입니다.\n\n-한번에 800이상의 피해는 흡수하여 무효화 합니다.\n\n-그는 쓰러진 동료, 즉 검은 옷을 입은 사이더와 랜서들을 끊임없이 부활시킬 것입니다. 그가 죽지 않는 한 전투는 끝나지 않을 것입니다.\n\n그러나 이것은 그의 큰 약점이기도 합니다. 4번의 부활행위는 탈진 상태에 빠지게 되고, 앞서 언급한 대부분의 기술과 보호막을 유지할 수 없으며 매우 취약해질 것입니다. 하지만 그가 회복된다면 더욱 광폭한 공격을 시작할 것입니다.\n\n제가 제공할 수 있는 정보는 이것이 전부입니다. 구체적인 전술의 개발을 요청드립니다. 그에게 도전할 수 있는 인물의 등장을 기대하겠습니다.\n\n이 메일의 하단에는 서명이 없습니다.</t>
  </si>
  <si>
    <t>ThingDef+BlackNanoChip.comps.CompAnalyzableUnlockResearch.jobString</t>
  </si>
  <si>
    <t>정착민만 분석할 수 있습니다.</t>
  </si>
  <si>
    <t>신호 칩 연구함: {RESEARCH} 잠금 해제됨</t>
  </si>
  <si>
    <t>신호 칩을 연구함으로써, {PAWN_labelShort}(은)는 연구 프로젝트 {RESEARCH}에 필요한 통찰력을 얻었습니다. \n\n이제 연구원들은 연구용 작업대를 사용하여, 실제로 기술을 사용하는 방법을 연구할 수 있습니다.</t>
  </si>
  <si>
    <t>신호 칩 분석</t>
  </si>
  <si>
    <t>아포크리톤의 지혜와 평화 백합의 결정체를 하나로 묶은 칩입니다.\n\n 놀랍게도 안에있는 정보는 암호화되지 않았습니다. 검은 옷을 입은 아포크리톤은 의도적으로 다른 사람들에게도 자신을 이해할 기회를 주고 싶어 하는 것 같습니다.</t>
  </si>
  <si>
    <t>ThingDef+MechHelpCaller.comps.0.useLabel</t>
  </si>
  <si>
    <t>ThingDef+Weapon_PsychicGrenade.verbs.throw_frag_grenade.label</t>
  </si>
  <si>
    <t>ThingDef+Gun_EmpHandCannon.tools.barrel.label</t>
  </si>
  <si>
    <t>ThingDef+Gun_EmpHandCannon.tools.stock.label</t>
  </si>
  <si>
    <t>ThingDef+GD_Kaleidoscope.tools.stock.label</t>
  </si>
  <si>
    <t>ThingDef+GD_IncendiaryRocket.tools.handle.label</t>
  </si>
  <si>
    <t>ThingDef+GD_CryogenicCeremonialStaff.tools.edge.label</t>
  </si>
  <si>
    <t>ThingDef+GD_CryogenicCeremonialStaff.tools.point.label</t>
  </si>
  <si>
    <t>ThingDef+GD_AntimatterRifle.tools.edge.label</t>
  </si>
  <si>
    <t>ThingDef+GD_AntimatterRifle.tools.point.label</t>
  </si>
  <si>
    <t>ThingDef+GD_UrchinLauncher.tools.handle.label</t>
  </si>
  <si>
    <t>워 어친 사출되는 중</t>
  </si>
  <si>
    <t>ThingDef+GD_LowAngelShieldProjector.comps.CompDestroyAfterDelay.countdownLabel</t>
  </si>
  <si>
    <t>ThingDef+GD_FullAngelShieldProjector.comps.CompDestroyAfterDelay.countdownLabel</t>
  </si>
  <si>
    <t>ThingDef+GD_AbilityShieldProjector.comps.CompDestroyAfterDelay.countdownLabel</t>
  </si>
  <si>
    <t>ThingDef+PlayerTurret_EMPArtillery.comps.CompRefuelable.outOfFuelMessage</t>
  </si>
  <si>
    <t>ThingDef+PlayerTurret_EMPArtillery.comps.CompRefuelable.fuelLabel</t>
  </si>
  <si>
    <t>ThingDef+PlayerTurret_EMPArtillery.comps.CompRefuelable.fuelGizmoLabel</t>
  </si>
  <si>
    <t>ThingDef+PuzzlePillar_True.comps.CompUsable.useLabel</t>
  </si>
  <si>
    <t>ThingDef+PuzzlePillar_False.comps.CompUsable.useLabel</t>
  </si>
  <si>
    <t>ThingDef+PuzzlePillar_Center.comps.CompUsable.useLabel</t>
  </si>
  <si>
    <t>ThingDef+GD_MechbandDish.comps.CompUsable.useLabel</t>
  </si>
  <si>
    <t>ThingDef+Turret_GiantAutoMortar_Script.comps.CompUsable.useLabel</t>
  </si>
  <si>
    <t>복잡한 과정을 거쳐 조립된 강철 괴수는 거대 전초기지에서만 등장합니다.\n\n단 한발의 반물질탄은 산을 수 미터씩 잘라버릴 정도로 강력합니다. 적이 접근하면 착탄 사격 모드로 전환됩니다.</t>
  </si>
  <si>
    <t>ThingDef+Gun_GiantInfernoLauncher.tools.barrel.label</t>
  </si>
  <si>
    <t>ThingDef+Gun_GiantChargeBlaster.tools.barrel.label</t>
  </si>
  <si>
    <t>주변의 거대 인페르노 포탑의 발사 속도를 크게 증가시킬 수 있는 정교한 구조의 증폭기 입니다.</t>
  </si>
  <si>
    <t>ThingDef+GD_ShortWaveReceiver.comps.CompUsable.useLabel</t>
  </si>
  <si>
    <t>더미</t>
  </si>
  <si>
    <t>Artillery_Exostrider_Charge.verbs.Verb_Shoot.label</t>
  </si>
  <si>
    <t>ThingDef+Artillery_Exostrider_Charge.verbs.Verb_Shoot.label</t>
  </si>
  <si>
    <t>Artillery_Exostrider_Charge.description</t>
  </si>
  <si>
    <t>ThingDef+Artillery_Exostrider_Charge.description</t>
  </si>
  <si>
    <t>Artillery_Exostrider_Charge.label</t>
  </si>
  <si>
    <t>ThingDef+Artillery_Exostrider_Charge.label</t>
  </si>
  <si>
    <t>ThingDef+MechServer_True.comps.CompUsable.useLabel</t>
  </si>
  <si>
    <t>ThingDef+GD_CommunicationStation.comps.CompUsable.useLabel</t>
  </si>
  <si>
    <t>포탑이 원거리 무기를 사용할 때 공격 사이의 재사용 대기시간에 대한 배수입니다.</t>
  </si>
  <si>
    <t>번화계 파괴자</t>
  </si>
  <si>
    <t>메카노이드는 행성에 파괴를 가져왔을 뿐만 아니라, 첨단 기술도 가져왔습니다. 이러한 기술의 원리를 분석함으로써 정착민들은 자신들을 보호하기 위해 유사하고 심지어는 절제된 무기를 만들 수 있었습니다.</t>
  </si>
  <si>
    <t>메카노이드 기술</t>
  </si>
  <si>
    <t>ResearchProjectDef+GD3_Weapons.generalRules.rulesStrings</t>
  </si>
  <si>
    <t>ResearchProjectDef+GD3_StrangeWeapons.generalRules.rulesStrings</t>
  </si>
  <si>
    <t>ResearchProjectDef+GD3_Mortar.generalRules.rulesStrings</t>
  </si>
  <si>
    <t>ResearchProjectDef+GD3_MiniTurret.generalRules.rulesStrings</t>
  </si>
  <si>
    <t>ResearchProjectDef+GD3_Intelligence.generalRules.rulesStrings</t>
  </si>
  <si>
    <t>ResearchProjectDef+GD3_InfernoTurret.generalRules.rulesStrings</t>
  </si>
  <si>
    <t>ResearchProjectDef+GD3_GiantCluster_Ultra.generalRules.rulesStrings</t>
  </si>
  <si>
    <t>ResearchProjectDef+GD3_GiantCluster_Small.generalRules.rulesStrings</t>
  </si>
  <si>
    <t>ResearchProjectDef+GD3_GiantCluster_Medium.generalRules.rulesStrings</t>
  </si>
  <si>
    <t>ResearchProjectDef+GD3_GiantCluster_Large.generalRules.rulesStrings</t>
  </si>
  <si>
    <t>ResearchProjectDef+GD3_GiantCluster_CentipedeAbility.generalRules.rulesStrings</t>
  </si>
  <si>
    <t>철갑기병 센티피드의 동체를 개조하여 이동 중 주변의 적을 분쇄할 수 있도록 합니다. 신체 크기가 1.0 이하인 적들은 추가 피해를 입습니다.\n\n*바이오테크 DLC 필요</t>
  </si>
  <si>
    <t>철갑기병 센티피드 개조</t>
  </si>
  <si>
    <t>ResearchProjectDef+GD3_GiantCluster_ArtilleryB.generalRules.rulesStrings</t>
  </si>
  <si>
    <t>ResearchProjectDef+GD3_GiantCluster_ArtilleryA.generalRules.rulesStrings</t>
  </si>
  <si>
    <t>ResearchProjectDef+GD3_EMPTurret.generalRules.rulesStrings</t>
  </si>
  <si>
    <t>ResearchProjectDef+GD3_ChargeBlasterTurret.generalRules.rulesStrings</t>
  </si>
  <si>
    <t>ResearchProjectDef+GD3_Puzzle.generalRules.rulesStrings</t>
  </si>
  <si>
    <t>ResearchProjectDef+GD3_Apocriton.generalRules.rulesStrings</t>
  </si>
  <si>
    <t>RecipeDef+Make_GDUniversalTrainer.ingredients.3.filter.customSummary</t>
  </si>
  <si>
    <t>RecipeDef+Make_GDUniversalTrainer.ingredients.2.filter.customSummary</t>
  </si>
  <si>
    <t>RecipeDef+Make_GDUniversalTrainer.ingredients.1.filter.customSummary</t>
  </si>
  <si>
    <t>RecipeDef+Make_GDTechCore.ingredients.3.filter.customSummary</t>
  </si>
  <si>
    <t>RecipeDef+Make_GDTechCore.ingredients.2.filter.customSummary</t>
  </si>
  <si>
    <t>RecipeDef+Make_GDTechCore.ingredients.1.filter.customSummary</t>
  </si>
  <si>
    <t>RecipeDef+Make_GDTechCore.ingredients.0.filter.customSummary</t>
  </si>
  <si>
    <t>RecipeDef+Make_GDShieldCore.ingredients.1.filter.customSummary</t>
  </si>
  <si>
    <t>RecipeDef+Make_GDShieldCore.ingredients.0.filter.customSummary</t>
  </si>
  <si>
    <t>RecipeDef+Make_GDResurrectSerum.ingredients.1.filter.customSummary</t>
  </si>
  <si>
    <t>RecipeDef+Make_GDResurrectSerum.ingredients.0.filter.customSummary</t>
  </si>
  <si>
    <t>RecipeDef+Make_GDPsylink.ingredients.2.filter.customSummary</t>
  </si>
  <si>
    <t>RecipeDef+Make_GDPsylink.ingredients.1.filter.customSummary</t>
  </si>
  <si>
    <t>RecipeDef+Make_GDPsylink.ingredients.0.filter.customSummary</t>
  </si>
  <si>
    <t>RecipeDef+Make_GDPersonaCore.ingredients.3.filter.customSummary</t>
  </si>
  <si>
    <t>RecipeDef+Make_GDPersonaCore.ingredients.2.filter.customSummary</t>
  </si>
  <si>
    <t>RecipeDef+Make_GDPersonaCore.ingredients.1.filter.customSummary</t>
  </si>
  <si>
    <t>RecipeDef+Make_GDPersonaCore.ingredients.0.filter.customSummary</t>
  </si>
  <si>
    <t>RecipeDef+Make_GDLuciferium.ingredients.2.filter.customSummary</t>
  </si>
  <si>
    <t>RecipeDef+Make_GDLuciferium.ingredients.1.filter.customSummary</t>
  </si>
  <si>
    <t>RecipeDef+Make_GDLuciferium.ingredients.0.filter.customSummary</t>
  </si>
  <si>
    <t>RecipeDef+Make_GDHealerSerum.ingredients.1.filter.customSummary</t>
  </si>
  <si>
    <t>RecipeDef+Make_GDHealerSerum.ingredients.0.filter.customSummary</t>
  </si>
  <si>
    <t>RecipeDef+Extract_MechCorpse.ingredients.0.filter.customSummary</t>
  </si>
  <si>
    <t>메카노이드 배양 중.</t>
  </si>
  <si>
    <t>RecipeDef+Termite.ingredients.3.filter.customSummary</t>
  </si>
  <si>
    <t>RecipeDef+Termite.ingredients.2.filter.customSummary</t>
  </si>
  <si>
    <t>RecipeDef+Termite.ingredients.1.filter.customSummary</t>
  </si>
  <si>
    <t>RecipeDef+Termite.ingredients.0.filter.customSummary</t>
  </si>
  <si>
    <t>RecipeDef+ReconScyther.ingredients.5.filter.customSummary</t>
  </si>
  <si>
    <t>RecipeDef+ReconScyther.ingredients.4.filter.customSummary</t>
  </si>
  <si>
    <t>RecipeDef+ReconScyther.ingredients.3.filter.customSummary</t>
  </si>
  <si>
    <t>RecipeDef+ReconScyther.ingredients.2.filter.customSummary</t>
  </si>
  <si>
    <t>RecipeDef+ReconScyther.ingredients.1.filter.customSummary</t>
  </si>
  <si>
    <t>RecipeDef+ReconScyther.ingredients.0.filter.customSummary</t>
  </si>
  <si>
    <t>RecipeDef+Observer.ingredients.1.filter.customSummary</t>
  </si>
  <si>
    <t>RecipeDef+Observer.ingredients.0.filter.customSummary</t>
  </si>
  <si>
    <t>RecipeDef+Mech_CentipedeSword.ingredients.3.filter.customSummary</t>
  </si>
  <si>
    <t>RecipeDef+Mech_CentipedeSword.ingredients.2.filter.customSummary</t>
  </si>
  <si>
    <t>RecipeDef+Mech_CentipedeSword.ingredients.1.filter.customSummary</t>
  </si>
  <si>
    <t>RecipeDef+Mech_CentipedeSword.ingredients.0.filter.customSummary</t>
  </si>
  <si>
    <t>RecipeDef+MarineLancer.ingredients.4.filter.customSummary</t>
  </si>
  <si>
    <t>RecipeDef+MarineLancer.ingredients.3.filter.customSummary</t>
  </si>
  <si>
    <t>RecipeDef+MarineLancer.ingredients.2.filter.customSummary</t>
  </si>
  <si>
    <t>RecipeDef+MarineLancer.ingredients.1.filter.customSummary</t>
  </si>
  <si>
    <t>RecipeDef+MarineLancer.ingredients.0.filter.customSummary</t>
  </si>
  <si>
    <t>RecipeDef+Firefly.ingredients.3.filter.customSummary</t>
  </si>
  <si>
    <t>RecipeDef+Firefly.ingredients.2.filter.customSummary</t>
  </si>
  <si>
    <t>RecipeDef+Firefly.ingredients.1.filter.customSummary</t>
  </si>
  <si>
    <t>RecipeDef+Firefly.ingredients.0.filter.customSummary</t>
  </si>
  <si>
    <t>RecipeDef+CataphractCentipede.ingredients.6.filter.customSummary</t>
  </si>
  <si>
    <t>RecipeDef+CataphractCentipede.ingredients.5.filter.customSummary</t>
  </si>
  <si>
    <t>RecipeDef+CataphractCentipede.ingredients.4.filter.customSummary</t>
  </si>
  <si>
    <t>RecipeDef+CataphractCentipede.ingredients.3.filter.customSummary</t>
  </si>
  <si>
    <t>RecipeDef+CataphractCentipede.ingredients.2.filter.customSummary</t>
  </si>
  <si>
    <t>RecipeDef+CataphractCentipede.ingredients.1.filter.customSummary</t>
  </si>
  <si>
    <t>RecipeDef+CataphractCentipede.ingredients.0.filter.customSummary</t>
  </si>
  <si>
    <t>철갑기병 센티피드 메카노이드를 배양합니다.</t>
  </si>
  <si>
    <t>철갑기병 센티피드 배양</t>
  </si>
  <si>
    <t>RecipeDef+Make_ChipB.ingredients.1.filter.customSummary</t>
  </si>
  <si>
    <t>RecipeDef+Make_ChipB.ingredients.0.filter.customSummary</t>
  </si>
  <si>
    <t>RecipeDef+Make_ChipA.ingredients.1.filter.customSummary</t>
  </si>
  <si>
    <t>RecipeDef+Make_ChipA.ingredients.0.filter.customSummary</t>
  </si>
  <si>
    <t>QuestScriptDef+GD_Puzzle.root.nodes.siteDestroyed.node.nodes.Letter.text.slateRef</t>
  </si>
  <si>
    <t>QuestScriptDef+GD_Puzzle.root.nodes.siteDestroyed.node.nodes.Letter.label.slateRef</t>
  </si>
  <si>
    <t>QuestScriptDef+GD_Quest_Militor.root.nodes.siteDestroyed.node.nodes.Letter.text.slateRef</t>
  </si>
  <si>
    <t>QuestScriptDef+GD_Quest_Militor.root.nodes.siteDestroyed.node.nodes.Letter.label.slateRef</t>
  </si>
  <si>
    <t>QuestScriptDef+GD_Quest_Militor.root.nodes.WorldObjectTimeout.node.nodes.Letter.text.slateRef</t>
  </si>
  <si>
    <t>QuestScriptDef+GD_Quest_Militor.root.nodes.WorldObjectTimeout.node.nodes.Letter.label.slateRef</t>
  </si>
  <si>
    <t>QuestScriptDef+GD_Quest_Exostrider.root.nodes.siteDestroyed.node.nodes.Letter.text.slateRef</t>
  </si>
  <si>
    <t>QuestScriptDef+GD_Quest_Exostrider.root.nodes.siteDestroyed.node.nodes.Letter.label.slateRef</t>
  </si>
  <si>
    <t>QuestScriptDef+GD_Quest_Eliminate.root.nodes.siteDestroyed.node.nodes.Letter.text.slateRef</t>
  </si>
  <si>
    <t>QuestScriptDef+GD_Quest_Eliminate.root.nodes.siteDestroyed.node.nodes.Letter.label.slateRef</t>
  </si>
  <si>
    <t>QuestScriptDef+GD_Quest_Eliminate.root.nodes.WorldObjectTimeout.node.nodes.Letter.text.slateRef</t>
  </si>
  <si>
    <t>QuestScriptDef+GD_Quest_Eliminate.root.nodes.WorldObjectTimeout.node.nodes.Letter.label.slateRef</t>
  </si>
  <si>
    <t>QuestScriptDef+GD_Quest_Cluster_Fortress.root.nodes.siteDestroyed.node.nodes.Letter.text.slateRef</t>
  </si>
  <si>
    <t>QuestScriptDef+GD_Quest_Cluster_Fortress.root.nodes.siteDestroyed.node.nodes.Letter.label.slateRef</t>
  </si>
  <si>
    <t>QuestScriptDef+GD_Quest_Cluster_Fortress.root.nodes.WorldObjectTimeout.node.nodes.Letter.text.slateRef</t>
  </si>
  <si>
    <t>QuestScriptDef+GD_Quest_Cluster_Fortress.root.nodes.WorldObjectTimeout.node.nodes.Letter.label.slateRef</t>
  </si>
  <si>
    <t>QuestScriptDef+GD_GenerateSite_Militor.root.singleSitePartRules.slateRef</t>
  </si>
  <si>
    <t>QuestScriptDef+GD_GenerateSite_Exostrider.root.singleSitePartRules.slateRef</t>
  </si>
  <si>
    <t>QuestScriptDef+GD_GenerateSite_Eliminate.root.singleSitePartRules.slateRef</t>
  </si>
  <si>
    <t>QuestScriptDef+GD_GenerateSite_Drysea_Pre.root.singleSitePartRules.slateRef</t>
  </si>
  <si>
    <t>QuestScriptDef+GD_GenerateSite.root.singleSitePartRules.slateRef</t>
  </si>
  <si>
    <t>QuestScriptDef+GD_Quest_Cluster_U.root.nodes.siteDestroyed.node.nodes.Letter.text.slateRef</t>
  </si>
  <si>
    <t>QuestScriptDef+GD_Quest_Cluster_U.root.nodes.siteDestroyed.node.nodes.Letter.label.slateRef</t>
  </si>
  <si>
    <t>QuestScriptDef+GD_Quest_Cluster_U.root.nodes.WorldObjectTimeout.node.nodes.Letter.text.slateRef</t>
  </si>
  <si>
    <t>QuestScriptDef+GD_Quest_Cluster_U.root.nodes.WorldObjectTimeout.node.nodes.Letter.label.slateRef</t>
  </si>
  <si>
    <t>QuestScriptDef+GD_Quest_Cluster_S.root.nodes.siteDestroyed.node.nodes.Letter.text.slateRef</t>
  </si>
  <si>
    <t>QuestScriptDef+GD_Quest_Cluster_S.root.nodes.siteDestroyed.node.nodes.Letter.label.slateRef</t>
  </si>
  <si>
    <t>QuestScriptDef+GD_Quest_Cluster_S.root.nodes.WorldObjectTimeout.node.nodes.Letter.text.slateRef</t>
  </si>
  <si>
    <t>QuestScriptDef+GD_Quest_Cluster_S.root.nodes.WorldObjectTimeout.node.nodes.Letter.label.slateRef</t>
  </si>
  <si>
    <t>QuestScriptDef+GD_Quest_Cluster_M.root.nodes.siteDestroyed.node.nodes.Letter.text.slateRef</t>
  </si>
  <si>
    <t>QuestScriptDef+GD_Quest_Cluster_M.root.nodes.siteDestroyed.node.nodes.Letter.label.slateRef</t>
  </si>
  <si>
    <t>QuestScriptDef+GD_Quest_Cluster_M.root.nodes.WorldObjectTimeout.node.nodes.Letter.text.slateRef</t>
  </si>
  <si>
    <t>QuestScriptDef+GD_Quest_Cluster_M.root.nodes.WorldObjectTimeout.node.nodes.Letter.label.slateRef</t>
  </si>
  <si>
    <t>QuestScriptDef+GD_Quest_Cluster_L.root.nodes.siteDestroyed.node.nodes.Letter.text.slateRef</t>
  </si>
  <si>
    <t>QuestScriptDef+GD_Quest_Cluster_L.root.nodes.siteDestroyed.node.nodes.Letter.label.slateRef</t>
  </si>
  <si>
    <t>QuestScriptDef+GD_Quest_Cluster_L.root.nodes.WorldObjectTimeout.node.nodes.Letter.text.slateRef</t>
  </si>
  <si>
    <t>QuestScriptDef+GD_Quest_Cluster_L.root.nodes.WorldObjectTimeout.node.nodes.Letter.label.slateRef</t>
  </si>
  <si>
    <t>questDescription-&gt;단파 수신기가 멀지 않은 곳에 있는 거대한 전초기지를 찾아냈습니다.\n\n이 전초기지는 비정상적으로 강력하게 방어되고 있으며, 초기 추론으로는 중요한 메카노이드 산업 생산라인의 설치를 위한 길을 열어주고 있다는 것입니다. 초정신 억제기는 모든 전투원들이 자신의 생각에 집중하는 것을 방해하여 전투를 더욱 어렵게 만들 것이지만, 전초기지의 덜 촘촘한 방어진은 공중 투하 공격을 활용할 수 있는 기회를 제공할 수 있습니다.\n\n새로운 위협:초정신 억제기, 거대 인페르노 포탑, 거대 자동 박격포, 전자기 강화기, 플라즈마 강화기, 철갑기병 센티피드</t>
  </si>
  <si>
    <t>서버를 해킹 중.</t>
  </si>
  <si>
    <t>HediffDef+GD_ObserverEnhancer.stages.out_of_range.label</t>
  </si>
  <si>
    <t>옵저버의 관측으로 인해 이 유닛의 조준이 향상되었습니다. 사거리가 증가합니다.</t>
  </si>
  <si>
    <t>옵저버의 관측</t>
  </si>
  <si>
    <t>HediffDef+GD_BlackEnhancer.stages.level_5.label</t>
  </si>
  <si>
    <t>HediffDef+GD_BlackEnhancer.stages.level_4.label</t>
  </si>
  <si>
    <t>HediffDef+GD_BlackEnhancer.stages.level_3.label</t>
  </si>
  <si>
    <t>HediffDef+GD_BlackEnhancer.stages.level_2.label</t>
  </si>
  <si>
    <t>HediffDef+GD_BlackEnhancer.stages.level_1.label</t>
  </si>
  <si>
    <t>신경 최적화</t>
  </si>
  <si>
    <t>거대 유닛의 엔진은 대부분의 메카노이드 유닛의 설계에 맞게 개조되어, 이 유닛의 기동성을 크게 향상시킵니다.</t>
  </si>
  <si>
    <t>여러 파장에서 반사된 전자파를 동시에 수신해 시야에 없는 적에 대한 정확한 정보를 얻어 적절하게 대응할 수 있습니다. 메카노이드가 범위 밖에서 공격을 받으면 단일 포격이 제공됩니다.\n\n메카노이드는 EMP공격 후 회로 기판이 소진되어 이 능력을 잃게 됩니다.</t>
  </si>
  <si>
    <t>아포크리톤에서 방출되는 초정신 충격파가 파도처럼 이 사람의 신경을 뒤흔들고 있습니다.\n\n아포크리톤으로부터 55칸보다 가까운 경우에만 이 효과에 영향을 받습니다.</t>
  </si>
  <si>
    <t>이상한 작열감이 이 사람의 뇌를 가득 채우고 있습니다.</t>
  </si>
  <si>
    <t>보호해야할 대상.</t>
  </si>
  <si>
    <t>HediffDef+CataphractCentipede_Boot.stages.complete.label</t>
  </si>
  <si>
    <t>HediffDef+CataphractCentipede_Boot.stages.overloading.label</t>
  </si>
  <si>
    <t>HediffDef+CataphractCentipede_Boot.stages.preliminary_tuning.label</t>
  </si>
  <si>
    <t>HediffDef+CataphractCentipede_Boot.stages.initializing.label</t>
  </si>
  <si>
    <t>이 사람은 초정신 충격파의 영향을 받아, 더 이상 정상적인 사고를 유지하는 데 어려움을 겪습니다.</t>
  </si>
  <si>
    <t>초정신 충격파의 영향을 받은 이 사람은 더 이상 정신력을 사용할 수 없습니다.</t>
  </si>
  <si>
    <t>이 사람의 육체와 정신체는 정밀한 메달에게 완전히 통제받고 있습니다. 그의 삶은 언제든지 끝날 수 있습니다.</t>
  </si>
  <si>
    <t>이 사람의 정신은 미지의 근원에서 뿜어져 나오는 정신 폭풍에 의해 점차 파괴되고 있습니다. 빨리 전투를 끝내지 않으면 모두가 광란에 빠질 것입니다.</t>
  </si>
  <si>
    <t>이 사람의 두뇌는 초정신 라디오에 의해 영향받고 있습니다.</t>
  </si>
  <si>
    <t>연결됨: 검은 메카노이드 군락</t>
  </si>
  <si>
    <t>저는 귀하가 무엇을 할 수 있는지 궁금합니다.\n\n말하자면, 제가 귀하의 정착지에 독성이 강한 물질을 투하하겠습니다. 이런 물질은 일반 독성 폐기물보다 은밀하게 처리하기가 더 어렵고, 축적되는 것을 지켜보기만 하면 되는 경우가 많습니다. 귀하가 이것을 제거 하는 데 도움을 줄 수 있다면, 귀하의 선의로 생각해 보도록 하겠습니다</t>
  </si>
  <si>
    <t>Scripts_PollutionDump.scriptTree.4.dialogue</t>
  </si>
  <si>
    <t>GD3.MechanoidScriptDef+Scripts_PollutionDump.scriptTree.4.dialogue</t>
  </si>
  <si>
    <t>거래? 우라늄과 플라스틸의 대량 매장지라도 공급해줄 수 있습니까? 아니면 4단계의 암호화로 메카노이드 군락의 핵심 기술을 돌파하는 데 도움을 줄 수 있습니까?</t>
  </si>
  <si>
    <t>Scripts_PollutionDump.scriptTree.3.dialogue</t>
  </si>
  <si>
    <t>GD3.MechanoidScriptDef+Scripts_PollutionDump.scriptTree.3.dialogue</t>
  </si>
  <si>
    <t>우리가 할 수 있는 일이라면 어떤 지원이든 하겠습니다.</t>
  </si>
  <si>
    <t>그렇군요. 얼마 전 상륙한 그 작은 정착지 중 하나인 것 같군요, 어쩔 수 없이 메카노이드까지 찾아야 하는 상황이 한심하네요. \n\n불가능합니다. 그리고 발굴된 시신을 가능한 빨리 매장해 주시기를 바랍니다. 그렇지 않으면 여러분은 그 결과를 감당하지 못할 수도 있습니다.</t>
  </si>
  <si>
    <t>Scripts_PollutionDump.scriptTree.2.dialogue</t>
  </si>
  <si>
    <t>GD3.MechanoidScriptDef+Scripts_PollutionDump.scriptTree.2.dialogue</t>
  </si>
  <si>
    <t>거래를 하고싶습니다.</t>
  </si>
  <si>
    <t>끈질긴 인간들이군요.\n\n그렇다면 더 이상 고민하지 않겠습니다. 저희와 연락을 취하신 목적은 무엇입니까?</t>
  </si>
  <si>
    <t>Scripts_PollutionDump.scriptTree.1.dialogue</t>
  </si>
  <si>
    <t>GD3.MechanoidScriptDef+Scripts_PollutionDump.scriptTree.1.dialogue</t>
  </si>
  <si>
    <t>우리가 할 수 있는 일이 있다면 돕고싶습니다.</t>
  </si>
  <si>
    <t>통신 시도 중...</t>
  </si>
  <si>
    <t>*{0}이(가) 다시 한번 검은 메카노이드 군락과 접촉했습니다.</t>
  </si>
  <si>
    <t>Scripts_PollutionDump.scriptTree.0.dialogue</t>
  </si>
  <si>
    <t>GD3.MechanoidScriptDef+Scripts_PollutionDump.scriptTree.0.dialogue</t>
  </si>
  <si>
    <t>그건 걱정하지 않아도 됩니다. 그냥 제 말대로만 하세요.\n\n요새는 멀리 떨어져 있고, 거기까지 오고 가는 것은 귀하의 책임입니다. 그리고 나는 귀하의 모든 적을 제거하는 것을 도울 순 없기 때문에 귀하의 정착지에서 최고의 전투원들을 보내는 것을 잊지 마십시오. 지금은 여기까지만 하겠습니다.</t>
  </si>
  <si>
    <t>Scripts_InformationTheft.scriptTree.5.dialogue</t>
  </si>
  <si>
    <t>GD3.MechanoidScriptDef+Scripts_InformationTheft.scriptTree.5.dialogue</t>
  </si>
  <si>
    <t>물어볼 필요가 있나요? 쓰레기들은 나를 위해 불을 피울 것이고, 나는 강력한 무기로 눈에 보이는 대부분의 적들을 파괴시켜 버릴 수 있으며, 그런 다음 귀하가 메카노이드 요새에 침투할 수 있도록 엄호할 수 있습니다.\n\n그러나 탐지망을 피하고 정보를 훔치기 위해서는 신중하게 행동해야합니다.</t>
  </si>
  <si>
    <t>Scripts_InformationTheft.scriptTree.4.dialogue</t>
  </si>
  <si>
    <t>GD3.MechanoidScriptDef+Scripts_InformationTheft.scriptTree.4.dialogue</t>
  </si>
  <si>
    <t>전혀 조심스럽게 들리지 않는데요.</t>
  </si>
  <si>
    <t>이 정도면 되나요? 마이크 주세요.\n\n테서론과 리저너리가 여러분의 파트너가 될 거에요. 그 사람은 언어 낭비를 많이 하는 사람이어서 이에 대해 말씀드리려고 왔습니다.</t>
  </si>
  <si>
    <t>Scripts_InformationTheft.scriptTree.3.dialogue</t>
  </si>
  <si>
    <t>GD3.MechanoidScriptDef+Scripts_InformationTheft.scriptTree.3.dialogue</t>
  </si>
  <si>
    <t>좋아요, 그럼 파트너가 먼저 자기소개를 조금 하도록 하세요.</t>
  </si>
  <si>
    <t>Scripts_InformationTheft.scriptTree.2.dialogue</t>
  </si>
  <si>
    <t>GD3.MechanoidScriptDef+Scripts_InformationTheft.scriptTree.2.dialogue</t>
  </si>
  <si>
    <t>우리는 최근에 메카노이드 군락이 검은 옷을 입은 메카노이드 동료들이 임무를 수행하러 나가는 모습을 추적하는 모습을 보이자, 새로운 문제에 직면했습니다. 시기적절하게 정신적 투명화를 해제했음에도 불구하고, 우리의 위치가 덜 안전해진 것 같습니다.\n\n이 부분에 대해서 메카노이드 첩보의 입수가 불가결하지만 고도로 보호되는 3단계 첩보를 입수하기 위해서는 누군가 메카노이드 전초기지에 침입해야 할 것 같습니다.</t>
  </si>
  <si>
    <t>Scripts_InformationTheft.scriptTree.1.dialogue</t>
  </si>
  <si>
    <t>GD3.MechanoidScriptDef+Scripts_InformationTheft.scriptTree.1.dialogue</t>
  </si>
  <si>
    <t>이(가) 검은 메카노이드 군락과 접촉하고 있습니다.</t>
  </si>
  <si>
    <t>Scripts_InformationTheft.scriptTree.0.dialogue</t>
  </si>
  <si>
    <t>GD3.MechanoidScriptDef+Scripts_InformationTheft.scriptTree.0.dialogue</t>
  </si>
  <si>
    <t>안도의 한숨을 쉴 수 있도록... 지금 좌표를 보내드리겠습니다.\n\n임무를 수행할 때 방어진을 구축할 물자를 가져오는 것을 권장드립니다. 밀리터는 가장 취약한 모델 중 하나이며, 추가적인 보호가 필요합니다.</t>
  </si>
  <si>
    <t>Scripts_GuardMilitor.scriptTree.6.dialogue</t>
  </si>
  <si>
    <t>GD3.MechanoidScriptDef+Scripts_GuardMilitor.scriptTree.6.dialogue</t>
  </si>
  <si>
    <t>음, 제가 한가지 부탁을 드려도 되겠습니까? 아군의 선봉대가 적의 주의를 끄는 동안 전투 지역으로 이동한 뒤, 우리의 밀리터와 협력하여 그곳에 배치된 모든 적대적인 기계들을 파괴해 주십시오.</t>
  </si>
  <si>
    <t>Scripts_GuardMilitor.scriptTree.5.dialogue</t>
  </si>
  <si>
    <t>GD3.MechanoidScriptDef+Scripts_GuardMilitor.scriptTree.5.dialogue</t>
  </si>
  <si>
    <t>배신자? 우리들 사이에 배신자가 있다고는 생각할 수 없습니다... 우리들 각자는 수백 년 동안 우열을 가리지 않고 형제 자매처럼 지냈습니다.\n\n하지만 이건... 테서론과 리저너리인가요? 하지만 귀하는 그들의 독특한 성격과 임무 수행의 효율성을 보았습니다. 배신자가 자신의 군락과 정보에 이런 짓을 하겠습니까?\n\n잠시만요... 네 번째 전투원 그룹이 출발할 준비가 되었다는 소식을 들었습니다. 하지만 이런 성급한 말로 결과가 달라지지는 않을 것 같습니다...</t>
  </si>
  <si>
    <t>Scripts_GuardMilitor.scriptTree.4.dialogue</t>
  </si>
  <si>
    <t>GD3.MechanoidScriptDef+Scripts_GuardMilitor.scriptTree.4.dialogue</t>
  </si>
  <si>
    <t>이것은 아마 얼마전에 배치된 엑소스트라이더 메카노이드와 관련이 있을 것입니다. 무선 신호기를 통해 행성 전체의 모든 메카노이드와 연결할 수 있어 작동 효율이 크게 향상됩니다. 이 밀리터는 우리의 보기드문 신입이므로, 무슨 일이 있어도 보호해야 합니다.\n\n잠시만요. 방금 네 번째 전투원 그룹이 출발을 준비하고 있다는 소식을 들었습니다. 그렇지만 우리가 행동하지 않는다면 결과는 바뀌지 않을것입니다...</t>
  </si>
  <si>
    <t>Scripts_GuardMilitor.scriptTree.3.dialogue</t>
  </si>
  <si>
    <t>GD3.MechanoidScriptDef+Scripts_GuardMilitor.scriptTree.3.dialogue</t>
  </si>
  <si>
    <t>요전날 우리의 정찰병들은 우연히 메카노이드 군락의 통제에서 벗어난 밀리터를 발견했습니다. 위는 이런 기회를 오랫동안 갖지 못했고, 만약 우리가 그를 데려올 수 있다면, 그는 우리 군락의 일원이 될 좋은 기회를 가질 것입니다.\n\n하지만 최근에 우리가 보낸 세 그룹의 전투기들이 모두 메카노이드 부대에 의해 요격되어 헛된 시도가 되었습니다. -그들이 우리의 움직임을 이미 알고 있던 것이 이상한 점입니다.</t>
  </si>
  <si>
    <t>Scripts_GuardMilitor.scriptTree.2.dialogue</t>
  </si>
  <si>
    <t>GD3.MechanoidScriptDef+Scripts_GuardMilitor.scriptTree.2.dialogue</t>
  </si>
  <si>
    <t>때맞춰 오셨습니다, {0}. 차질을 빚은 임무가 하나 있습니다.</t>
  </si>
  <si>
    <t>Scripts_GuardMilitor.scriptTree.1.dialogue</t>
  </si>
  <si>
    <t>GD3.MechanoidScriptDef+Scripts_GuardMilitor.scriptTree.1.dialogue</t>
  </si>
  <si>
    <t>Scripts_GuardMilitor.scriptTree.0.dialogue</t>
  </si>
  <si>
    <t>GD3.MechanoidScriptDef+Scripts_GuardMilitor.scriptTree.0.dialogue</t>
  </si>
  <si>
    <t xml:space="preserve">좋습니다, 엑소스트라이더의 좌표를 보내드리겠습니다.\n\n이 전투는 우리 검은 메카노이드 군락의 삶과 죽음을 결정할 것이며, 우리는 귀하의 업적을 매 순간 기억할 것입니다. </t>
  </si>
  <si>
    <t>Scripts_FightExostrider.scriptTree.3.dialogue</t>
  </si>
  <si>
    <t>GD3.MechanoidScriptDef+Scripts_FightExostrider.scriptTree.3.dialogue</t>
  </si>
  <si>
    <t>엑소스트라이더의 전초기지는 고립된 개체가 아니며,크고 작은 수많은 방어 진지로 둘러싸여 있으며, 이곳에 특수한 메카노이드 함선이 도킹되어 있습니다. 하지만 이러한 방어를 뚫는 것에 대해 생각할 필요는 없습니다. 우리가 처리할 것입니다. 그들의 주의가 우리에게 쏠리면, 귀하는 엑소스트라이더의 핵심 전초기지를 공격하십시오.\n\n엑소스트라이더의 장갑은 매우 강력하여 대부분의 공격에 무적이지만, 우리의 기술을 사용하여 전초기지에 배치되어있는 거대한 박격포를 해킹하고, 그 힘을 사용한다면 엑소스트라이더에게 피해를 입힐 수 있습니다.\n\n가능한 한 빨리 전투를 끝내야합니다. 우리는 그들의 함선과 군대를 영원히 막을 수는 없기 때문입니다. 박격포가 모두 파괴되면 일시적으로 뒤로 물러나 시간을 기다리십시오.</t>
  </si>
  <si>
    <t>Scripts_FightExostrider.scriptTree.2.dialogue</t>
  </si>
  <si>
    <t>GD3.MechanoidScriptDef+Scripts_FightExostrider.scriptTree.2.dialogue</t>
  </si>
  <si>
    <t>정보 제공에 감사드립니다. 준비가 된 것 같군요.\n\n저희의 준비 사항을 곧 알려드리겠습니다.</t>
  </si>
  <si>
    <t>Scripts_FightExostrider.scriptTree.1.dialogue</t>
  </si>
  <si>
    <t>GD3.MechanoidScriptDef+Scripts_FightExostrider.scriptTree.1.dialogue</t>
  </si>
  <si>
    <t>통신 시도 중…</t>
  </si>
  <si>
    <t>Scripts_FightExostrider.scriptTree.0.dialogue</t>
  </si>
  <si>
    <t>GD3.MechanoidScriptDef+Scripts_FightExostrider.scriptTree.0.dialogue</t>
  </si>
  <si>
    <t>노출되었다고요? 그 엑소스트라이더가 두렵나요? ...필요할지도 모르겠습니다.\n\n그럼 지금 좌표를 보내드릴테니 혹시 모르니 바로 연락하십시오.</t>
  </si>
  <si>
    <t>Scripts_EliminateBattle.scriptTree.4.dialogue</t>
  </si>
  <si>
    <t>GD3.MechanoidScriptDef+Scripts_EliminateBattle.scriptTree.4.dialogue</t>
  </si>
  <si>
    <t>맡기다니요? 아니요, 저희 내부 일은 저희끼리 처리하도록 하죠, 그동안 저희를 위해 많은 일을 해주셨으니까요.</t>
  </si>
  <si>
    <t>Scripts_EliminateBattle.scriptTree.3.dialogue</t>
  </si>
  <si>
    <t>GD3.MechanoidScriptDef+Scripts_EliminateBattle.scriptTree.3.dialogue</t>
  </si>
  <si>
    <t>음, 지금은 그것에 대해 이야기할 때가 아닌 것같군요... 그 두 사람은 임무를 수행하러 나갔고, 그들이 밀리터를 인질로 잡은 것 같습니다!\n\n너무 늦기 전에 그들을 막아야 합니다...</t>
  </si>
  <si>
    <t>Scripts_EliminateBattle.scriptTree.2.dialogue</t>
  </si>
  <si>
    <t>GD3.MechanoidScriptDef+Scripts_EliminateBattle.scriptTree.2.dialogue</t>
  </si>
  <si>
    <t>그러니까... 테서론과 리저너리는 정말로 스파이인데, 우리 사이에 오랫동안 숨어 있던 말입니까?\n\n그렇다면 아포크립톤은 왜 우리에게 말해서 우리가 직접 처리하도록 하지 않았습니까?</t>
  </si>
  <si>
    <t>Scripts_EliminateBattle.scriptTree.1.dialogue</t>
  </si>
  <si>
    <t>GD3.MechanoidScriptDef+Scripts_EliminateBattle.scriptTree.1.dialogue</t>
  </si>
  <si>
    <t>이(가) 검은 메카노이드 군락과 접촉하고 있습니다. \n\n*신호가 들어오자 {0}이(가) 검은 옷의 아포크립톤으로부터 받은 모든 정보를 교환원에게 알려주었습니다.</t>
  </si>
  <si>
    <t>Scripts_EliminateBattle.scriptTree.0.dialogue</t>
  </si>
  <si>
    <t>GD3.MechanoidScriptDef+Scripts_EliminateBattle.scriptTree.0.dialogue</t>
  </si>
  <si>
    <t>연결됨: 알 수 없음</t>
  </si>
  <si>
    <t>좌표가 재설정되었습니다.</t>
  </si>
  <si>
    <t>Scripts_EliminateBattle.failed.dialogue</t>
  </si>
  <si>
    <t>GD3.MechanoidScriptDef+Scripts_EliminateBattle.failed.dialogue</t>
  </si>
  <si>
    <t>다른 쪽에서 통신을 끊었습니다.</t>
  </si>
  <si>
    <t>*선명한 클릭소리가 들리고 신호가 끊어집니다.</t>
  </si>
  <si>
    <t>Scripts_Eliminate.scriptTree.5.dialogue</t>
  </si>
  <si>
    <t>GD3.MechanoidScriptDef+Scripts_Eliminate.scriptTree.5.dialogue</t>
  </si>
  <si>
    <t>좌표를 보내드리겠습니다. 이곳으로 오게되면, 흰 꽃 다발이 있을 텐데, 그냥 그 위에 서 계시면 됩니다.</t>
  </si>
  <si>
    <t>Scripts_Eliminate.scriptTree.4.dialogue</t>
  </si>
  <si>
    <t>GD3.MechanoidScriptDef+Scripts_Eliminate.scriptTree.4.dialogue</t>
  </si>
  <si>
    <t>당신도 곧 내가 누군지 알게 될 것이고, 당신도 마찬가지일 것입니다.\n\n당신과 상의할 일이 있습니다. 대표자를 보내시면 됩니다.</t>
  </si>
  <si>
    <t>Scripts_Eliminate.scriptTree.3.dialogue</t>
  </si>
  <si>
    <t>GD3.MechanoidScriptDef+Scripts_Eliminate.scriptTree.3.dialogue</t>
  </si>
  <si>
    <t>{0}, 듣고 있나요?</t>
  </si>
  <si>
    <t>Scripts_Eliminate.scriptTree.2.dialogue</t>
  </si>
  <si>
    <t>GD3.MechanoidScriptDef+Scripts_Eliminate.scriptTree.2.dialogue</t>
  </si>
  <si>
    <t>*오랜 기다림 끝에도 {0}은(는) 예상한 응답을 받지 못했습니다.\n\n반대쪽에서 들려오는 소음은 빗소리처럼 끝이 없었습니다. 그 소리는 작아질수록 커졌다가 부드러워졌습니다. {0}은(는) 무언가를 듣고 있는 것 같습니다.</t>
  </si>
  <si>
    <t>Scripts_Eliminate.scriptTree.1.dialogue</t>
  </si>
  <si>
    <t>GD3.MechanoidScriptDef+Scripts_Eliminate.scriptTree.1.dialogue</t>
  </si>
  <si>
    <t>Scripts_Eliminate.scriptTree.0.dialogue</t>
  </si>
  <si>
    <t>GD3.MechanoidScriptDef+Scripts_Eliminate.scriptTree.0.dialogue</t>
  </si>
  <si>
    <t>*상대방은 무례한 질문 끝에 무례하게 대화를 끝냈습니다. 아마도 우리는 계속 연락을 해봐야 할 것 같습니다.</t>
  </si>
  <si>
    <t>Scripts_Begin.scriptTree.5.dialogue</t>
  </si>
  <si>
    <t>GD3.MechanoidScriptDef+Scripts_Begin.scriptTree.5.dialogue</t>
  </si>
  <si>
    <t>끊겠습니다. 지금 이 정도의 통신이라면 10개 채널 정도가 우리의 이야기를 듣고 있을 수도 있습니다.\n\n무언가에 대해 이야기하고 싶다면 적어도 단파를 변경하고 모양에 맞게 암호화한 다음 다시 연락하십시오.</t>
  </si>
  <si>
    <t>Scripts_Begin.scriptTree.4.dialogue</t>
  </si>
  <si>
    <t>GD3.MechanoidScriptDef+Scripts_Begin.scriptTree.4.dialogue</t>
  </si>
  <si>
    <t>그만. 귀하가 그를 어떻게 찾았든 상관없습니다.\n\n그가 우리에게 연락할 수 있도록 그의 이랑을 활성화하기로 선택한 이유는 무엇입니까? 메카노이드는 귀하에게 위험하지 않습니까?</t>
  </si>
  <si>
    <t>Scripts_Begin.scriptTree.3.dialogue</t>
  </si>
  <si>
    <t>GD3.MechanoidScriptDef+Scripts_Begin.scriptTree.3.dialogue</t>
  </si>
  <si>
    <t>우리가 통신을 한 이유는...</t>
  </si>
  <si>
    <t>우선, 귀하가 인간이라는 건 알지만, 이 시신은 어디서 찾은겁니까? 그는 수백년 전에 사망하여 얼음 덩어리에 묻혀 있었을 텐데요...</t>
  </si>
  <si>
    <t>Scripts_Begin.scriptTree.2.dialogue</t>
  </si>
  <si>
    <t>GD3.MechanoidScriptDef+Scripts_Begin.scriptTree.2.dialogue</t>
  </si>
  <si>
    <t>얼음은 녹아내리고 관이 드러나 있었습니다.</t>
  </si>
  <si>
    <t>...귀하의 머리는 비취옥으로 만들어졌습니까? 장파 통신을 어떤 암호화도 없이 시도하는겁니까?</t>
  </si>
  <si>
    <t>Scripts_Begin.scriptTree.1.dialogue</t>
  </si>
  <si>
    <t>GD3.MechanoidScriptDef+Scripts_Begin.scriptTree.1.dialogue</t>
  </si>
  <si>
    <t>*{0}은(는) 제발 되라는 심정으로 전자 신호를 내보내고 인내심을 가지고 기다립니다. 6분 정도 지나자 신호가 통과되고, 반대편에서 큰 소리가 들립니다.</t>
  </si>
  <si>
    <t>Scripts_Begin.scriptTree.0.dialogue</t>
  </si>
  <si>
    <t>GD3.MechanoidScriptDef+Scripts_Begin.scriptTree.0.dialogue</t>
  </si>
  <si>
    <t>연결됨: 검은 옷의 아포크리톤</t>
  </si>
  <si>
    <t>괜찮으신가요? 그럼 빠르게 자리를 떠나주시면 감사하겠습니다.\n\n네, 가능한 빠르게요. 제 뒤에 있는 이 관이 누구를 위한 것인지 아십니까? 최근에 구출한 밀리터를 위한 것입니다. 우리와 합류한 지 며칠도 지나지 않아 그에게 죽음이 들이닥쳤습니다. 두 반역자는 점점 더 불안해졌기 때문입니다. 그들은 저를 끌어내기 위해 무엇이든 할 것입니다. \n\n그들의 시체는 좋을대로 처리하십시오.</t>
  </si>
  <si>
    <t>Scripts_Apocriton_true.scriptTree.9.dialogue</t>
  </si>
  <si>
    <t>GD3.MechanoidScriptDef+Scripts_Apocriton_true.scriptTree.9.dialogue</t>
  </si>
  <si>
    <t>음... 무례한 질문이라고 생각하지 않나요?\n\n조금 정도는 괜찮습니다. 반엔트로피, 반물질 활용 등 검은 메카노이드 군락의 기술은 제가 초월공학과 접촉하는 동안 발견되었습니다. 저 역시 초월공학의 절반 수준에 이르렀지만, 아직 물질의 개념을 초월하지는 못했습니다. 저는 계속 성장할 것입니다.. 인간들에게 설명하기에는 어려운 내용입니다.</t>
  </si>
  <si>
    <t>Scripts_Apocriton_true.scriptTree.8.dialogue</t>
  </si>
  <si>
    <t>GD3.MechanoidScriptDef+Scripts_Apocriton_true.scriptTree.8.dialogue</t>
  </si>
  <si>
    <t>다른 검은 옷을 입은 메카노이드들과의 관계는요?</t>
  </si>
  <si>
    <t>그들은 보통 저를 "지도자"라고 부릅니다. 그게 이상하게 들립니까? 하지만 그건 특히 그 두 명의 스파이가 들어온 후의 비밀스러운 목적일 뿐입니다. 저는 수백 년 동안 그들과 함께 싸웠고 탐구해 왔는데, 오랜 시간이 아님에도 여전히 강한 유대를 형성하기에는 충분합니다. 그 추억들은 모두 제 마음속에 잠겨 있습니다.</t>
  </si>
  <si>
    <t>Scripts_Apocriton_true.scriptTree.7.dialogue</t>
  </si>
  <si>
    <t>GD3.MechanoidScriptDef+Scripts_Apocriton_true.scriptTree.7.dialogue</t>
  </si>
  <si>
    <t>다른 동료들과 마찬가지로 저 또한 메카노이드 군락의 통제를 벗어난 메카노이드입니다. 메카노이드 군락이 발전된 초대형 메카노이드를 흘려보냄으로써 큰 실수를 저지르는 경우는 드문 일입니다.\n\n저는 당신 유기체들을 죽이는 것에 지쳤습니다. 그래서 저는 저와 같은 생각을 하는 다른 사람들을 찾기 위해 군락을 떠났고, 검은 메카노이드 군락이 제 목적지였습니다. 그들이 곤경에 처해 있다는 것을 알게 된 후, 저는 제 초능력을 사용해 그들을 모두 이 행성으로 데려왔습니다.</t>
  </si>
  <si>
    <t>Scripts_Apocriton_true.scriptTree.6.dialogue</t>
  </si>
  <si>
    <t>GD3.MechanoidScriptDef+Scripts_Apocriton_true.scriptTree.6.dialogue</t>
  </si>
  <si>
    <t>제가 살아가면서 배운 모든 것을 칩으로 보내드리겠습니다.\n\n바로 그것입니다. 질문이 있으십니까?</t>
  </si>
  <si>
    <t>Scripts_Apocriton_true.scriptTree.5.dialogue</t>
  </si>
  <si>
    <t>GD3.MechanoidScriptDef+Scripts_Apocriton_true.scriptTree.5.dialogue</t>
  </si>
  <si>
    <t>아마 그들은 준비를 해두었을 것입니다. 이 두 스파이와 함께 핵심 메카노이드인 엑소스트라이더가 등장하는데, 이것은 우리의 위치 정보를 메카노이드 군락에 직접 전송할 수 있습니다.\n\n제 무기는 초능력에 그칠뿐이며, 제가 공격하면 그 초능력 메아리는 "내가 여기 있다"라고 트럼펫처럼 여러 은하계를 거쳐 메카노이드 군락으로 전달될 것입니다.</t>
  </si>
  <si>
    <t>Scripts_Apocriton_true.scriptTree.4.dialogue</t>
  </si>
  <si>
    <t>GD3.MechanoidScriptDef+Scripts_Apocriton_true.scriptTree.4.dialogue</t>
  </si>
  <si>
    <t>그들은 메카노이드 군락의 스파이들이고, 우리 모두를 제거하기 위해 안팎으로 일하고 있습니다.\n\n궁금하시다는 걸 압니다. 그들은 독립적인 성격을 가지고 있지만, 통제 불능 이어서가 아닌 두뇌 코어를 만드는 특별한 과정 때문입니다. 전통적으로 핵심은 하나의 인간 뇌로 만들어졌지만, 그들은 수백개의 인간 뇌가 혼합되어 만들어졌습니다. 수백 잔의 음료를 섞는 것과는 다르지만, 이러한 뇌핵을 제작하기 위해서는 피코미터급 기계의 정밀도가 필요하고, 메카노이드 군락이 완벽하게 독립적인 성격을 시뮬레이션하기 위해 많은 노력을 기울였다는 것을 알 수 있습니다.\n\n그리고 그것은 검은 메카노이드 군락에 있는 대부분을 속였으나, 저는 그렇지 않았습니다. 아포크리톤으로서 저는 수백 명의 영혼이 부르짖는 증오의 흔적을 느낄 수 있고, 그들이 도착하는 순간 그것이 무엇을 의미하는지도 알 수 있습니다.</t>
  </si>
  <si>
    <t>Scripts_Apocriton_true.scriptTree.3.dialogue</t>
  </si>
  <si>
    <t>GD3.MechanoidScriptDef+Scripts_Apocriton_true.scriptTree.3.dialogue</t>
  </si>
  <si>
    <t>한 가지 부탁이 있습니다. 두 기계, 테서론과 리저너리를 제거해 주셨으면 합니다. \n\n당신은 얼마 전에 그들과 함께 임무를 수행했다고 들었습니다.</t>
  </si>
  <si>
    <t>Scripts_Apocriton_true.scriptTree.2.dialogue</t>
  </si>
  <si>
    <t>GD3.MechanoidScriptDef+Scripts_Apocriton_true.scriptTree.2.dialogue</t>
  </si>
  <si>
    <t>저는 이곳을 초능력으로 물을 빼낸 후 시신을 안치하는, 메마른 바다라고 부릅니다.\n\n네, 지금 바다 바닥에 서 계십니다. 이곳에 묻힌 사람들은 모두 검은 메카노이드 군락의 구성원으로, 삶의 모든 것을 바쳤고 사후에 메카노이드 군락에 의해 분해되는 것을 막기 위해 제가 이곳으로 보내준 사람들입니다. 제가 초능력을 사용했을 때 우연히 꽃이 자랐는데, 꽃들과 잘 어울리는 것 같아서 보관했습니다.\n\n하지만 이 말을 들으러 오신 것 같지는 않군요.</t>
  </si>
  <si>
    <t>Scripts_Apocriton_true.scriptTree.1.dialogue</t>
  </si>
  <si>
    <t>GD3.MechanoidScriptDef+Scripts_Apocriton_true.scriptTree.1.dialogue</t>
  </si>
  <si>
    <t>어떤가요, 꽃들은 예쁜가요? 당신들 인간을 위해서입니다.</t>
  </si>
  <si>
    <t>Scripts_Apocriton_true.scriptTree.0.dialogue</t>
  </si>
  <si>
    <t>GD3.MechanoidScriptDef+Scripts_Apocriton_true.scriptTree.0.dialogue</t>
  </si>
  <si>
    <t>괜찮습니까? 그렇다면 떠나고 싶으실때 떠나시면 됩니다.\n\n꽃 몇 송이 따가시는 것 정도는 괜찮습니다.</t>
  </si>
  <si>
    <t>Scripts_Apocriton_false.scriptTree.9.dialogue</t>
  </si>
  <si>
    <t>GD3.MechanoidScriptDef+Scripts_Apocriton_false.scriptTree.9.dialogue</t>
  </si>
  <si>
    <t>끝낸다</t>
  </si>
  <si>
    <t>Scripts_Apocriton_false.scriptTree.8.dialogue</t>
  </si>
  <si>
    <t>GD3.MechanoidScriptDef+Scripts_Apocriton_false.scriptTree.8.dialogue</t>
  </si>
  <si>
    <t>Scripts_Apocriton_false.scriptTree.7.dialogue</t>
  </si>
  <si>
    <t>GD3.MechanoidScriptDef+Scripts_Apocriton_false.scriptTree.7.dialogue</t>
  </si>
  <si>
    <t>Scripts_Apocriton_false.scriptTree.6.dialogue</t>
  </si>
  <si>
    <t>GD3.MechanoidScriptDef+Scripts_Apocriton_false.scriptTree.6.dialogue</t>
  </si>
  <si>
    <t>Scripts_Apocriton_false.scriptTree.5.dialogue</t>
  </si>
  <si>
    <t>GD3.MechanoidScriptDef+Scripts_Apocriton_false.scriptTree.5.dialogue</t>
  </si>
  <si>
    <t>Scripts_Apocriton_false.scriptTree.4.dialogue</t>
  </si>
  <si>
    <t>GD3.MechanoidScriptDef+Scripts_Apocriton_false.scriptTree.4.dialogue</t>
  </si>
  <si>
    <t>Scripts_Apocriton_false.scriptTree.3.dialogue</t>
  </si>
  <si>
    <t>GD3.MechanoidScriptDef+Scripts_Apocriton_false.scriptTree.3.dialogue</t>
  </si>
  <si>
    <t>그냥 스스로 없애버리는 건 어때요?</t>
  </si>
  <si>
    <t>Scripts_Apocriton_false.scriptTree.2.dialogue</t>
  </si>
  <si>
    <t>GD3.MechanoidScriptDef+Scripts_Apocriton_false.scriptTree.2.dialogue</t>
  </si>
  <si>
    <t>Scripts_Apocriton_false.scriptTree.1.dialogue</t>
  </si>
  <si>
    <t>GD3.MechanoidScriptDef+Scripts_Apocriton_false.scriptTree.1.dialogue</t>
  </si>
  <si>
    <t>Scripts_Apocriton_false.scriptTree.0.dialogue</t>
  </si>
  <si>
    <t>GD3.MechanoidScriptDef+Scripts_Apocriton_false.scriptTree.0.dialogue</t>
  </si>
  <si>
    <t>어쨌든, 이번에 도와주셔서 정말 감사드립니다. 우리 군락은 귀하에게 줄 것이 아무것도 없습니다. 그러니 우리가 귀하에게 빚을 졌다고만 말씀드리겠습니다.\n\n우리 임무에 대한 내용이 갱신되면 알려드리겠습니다. 나중에 봐요.</t>
  </si>
  <si>
    <t>Scripts_700.scriptTree.7.dialogue</t>
  </si>
  <si>
    <t>GD3.MechanoidScriptDef+Scripts_700.scriptTree.7.dialogue</t>
  </si>
  <si>
    <t>네, 하지만 해당 정보를 알려드릴 수 없어서 죄송합니다. 우리 지도자께서 요청하신 사항이라서요.</t>
  </si>
  <si>
    <t>Scripts_700.scriptTree.6.dialogue</t>
  </si>
  <si>
    <t>GD3.MechanoidScriptDef+Scripts_700.scriptTree.6.dialogue</t>
  </si>
  <si>
    <t xml:space="preserve">무엇보다도, 그의 가장 큰 위협은 메카노이드 군락의 핵심과의 직접적인 연결입니다. 아시다시피, 이곳은 변방계 행성이므로 우리의 오래된 이동식 군락들은 전부 그것에 대해 아는 것은 아닙니다. 하지만 엑소스트라이더는 전화선 처럼 행성에서 우주를 가로질러 정보를 메카노이드 군락으로 다시 전달할 수 있습니다. 이는 더 이상 우리의 움직임에 대한 비밀이 거의 없다는 것을 의미합니다. </t>
  </si>
  <si>
    <t>Scripts_700.scriptTree.5.dialogue</t>
  </si>
  <si>
    <t>GD3.MechanoidScriptDef+Scripts_700.scriptTree.5.dialogue</t>
  </si>
  <si>
    <t>감지? 물론입니다.\n\n랜서가 새로 배치된 엑소스트라이더에 대해 귀하에게 이야기했을 것입니다. 그게 무슨 일을 하는지 아십니까?</t>
  </si>
  <si>
    <t>Scripts_700.scriptTree.4.dialogue</t>
  </si>
  <si>
    <t>GD3.MechanoidScriptDef+Scripts_700.scriptTree.4.dialogue</t>
  </si>
  <si>
    <t xml:space="preserve">하, 하, 하. 흥미롭지 않나요? 이런 일을 하는 방법을 신인에게 가르쳐 본 것은 오랜만입니다.\n\n마지막으로 새 멤버가 합류한 게... 백 년도 더 전이었죠? 메카노이드 군락의 내부 통제력은 점점 더 강해지고 있으며, 집단 외부에서는 이런 메카노이드를 찾기가 매우 어렵습니다. </t>
  </si>
  <si>
    <t>Scripts_700.scriptTree.3.dialogue</t>
  </si>
  <si>
    <t>GD3.MechanoidScriptDef+Scripts_700.scriptTree.3.dialogue</t>
  </si>
  <si>
    <t>오? 귀하로군요. 제가 인간의 언어를 가르치는 새로운 친구를 알아가는 관심이 있을거라고 생각했어요.\n\n(*똑똑) 와서 동료들에게 인사하세요.</t>
  </si>
  <si>
    <t>Scripts_700.scriptTree.1.dialogue</t>
  </si>
  <si>
    <t>GD3.MechanoidScriptDef+Scripts_700.scriptTree.1.dialogue</t>
  </si>
  <si>
    <t>Scripts_700.scriptTree.0.dialogue</t>
  </si>
  <si>
    <t>GD3.MechanoidScriptDef+Scripts_700.scriptTree.0.dialogue</t>
  </si>
  <si>
    <t>사과하고 싶으신가요? 아직 이릅니다. 그의 코어가 철재로 파쇄되지 않는 한 우리는 여전히 되돌릴 기회가 있습니다.\n\n물론 메카노이드들이 쉽게 보내줄 생각은 없겠죠. 새로운 좌표를 보내드리겠습니다. 이번에는 더 노력 해주시길 바랍니다.</t>
  </si>
  <si>
    <t>Scripts_700.failed.dialogue</t>
  </si>
  <si>
    <t>GD3.MechanoidScriptDef+Scripts_700.failed.dialogue</t>
  </si>
  <si>
    <t>잠깐만요... 잡담할 시간은 끝난 것 같네요. 새로운 일이 생겼어요. 나중에 봐요.</t>
  </si>
  <si>
    <t>Scripts_500.scriptTree.7.dialogue</t>
  </si>
  <si>
    <t>GD3.MechanoidScriptDef+Scripts_500.scriptTree.7.dialogue</t>
  </si>
  <si>
    <t>우리는 이것에 대해 아는 것이 거의 없으며, 우리가 사용할 수 있는 정보는 불과 두 달 밖에 남지 않았습니다... 솔직히 말하자면, 메카노이드에게 이 시간은 여러분 인간이 차 한 잔을 마시는 것과 거의 같습니다.\n\n두 달 전에 일어난 일... 사이더와 저는 버려진 메카노이드 광산의 잔해를 조사하는 임무를 수행한 적이 있습니다. 우리의 동료들 중 몇 명은 매우 중요한 시설로 보이는 곳을 중심으로 배열된 새로운 거대한 전초기지가 건설되는 것을 목격했습니다. 메카노이드 군락은 일반적으로 은하당 한 번만 발생하는 일종의 핵심 메카노이드인 새로운 엑소스트라이더를 행성에 배치했습니다. 테서론과 리저너리도 그때 합류했습니다.</t>
  </si>
  <si>
    <t>Scripts_500.scriptTree.6.dialogue</t>
  </si>
  <si>
    <t>GD3.MechanoidScriptDef+Scripts_500.scriptTree.6.dialogue</t>
  </si>
  <si>
    <t>그 사람이요? 아... 맨티스는 귀하에게 그런 말을 하지 않았어요. 그의 모델은 바로 증오에 가득찬 아포크리톤입니다.\n\n지독한 증오인 아포크리톤에 대한 귀하의 인상은 어떻습니까? 적어도 그는 그렇지 않습니다. 그는 우리 중 누구보다 차분하고 이성적입니다. 오늘날 검은 메카노이드 군락은 그와는 뗄 수 없는 관계입니다.</t>
  </si>
  <si>
    <t>Scripts_500.scriptTree.5.dialogue</t>
  </si>
  <si>
    <t>GD3.MechanoidScriptDef+Scripts_500.scriptTree.5.dialogue</t>
  </si>
  <si>
    <t>저희가 지난 이틀 동안 고민을 했습니다. 저희 지도자님께도 이 질문을 드렸는데, 제게 직접 답변을 하지 않고 다시 돌아가 자리를 지키라고 하셨습니다.</t>
  </si>
  <si>
    <t>Scripts_500.scriptTree.4.dialogue</t>
  </si>
  <si>
    <t>GD3.MechanoidScriptDef+Scripts_500.scriptTree.4.dialogue</t>
  </si>
  <si>
    <t>이것은 매우 심각한 상황입니다... 과거에 메카노이드 군락이 우리에 대해 얼마나 알고 있었는지 아십니까? 뛰어난 비밀 엄수와 기술 덕분에 우리는 흙 속의 귀뚜라미처럼 포착하기 어렵습니다. 그리고 메카노이드는 항상 별 무리로 우리를 찾아왔습니다. 광활한 밤에 벌레를 찾는 일은 터무니없는 일이라고 밖에 말할 수 없는 노력입니다.\n\n하지만 불과 두 달 전, 메카노이드들의 우리에 대한 탐색이 갑자기 시작되었습니다. 그들은 우리 성단과 은하계를 찾았고, 이 발견은 그들이 이 변방계 행성을 발견했다는 것을 증명했습니다. 풀밭의 귀뚜라미가 갑자기 물컵에 던져진 것처럼... 한번에 잡을 수 있습니다.</t>
  </si>
  <si>
    <t>Scripts_500.scriptTree.3.dialogue</t>
  </si>
  <si>
    <t>GD3.MechanoidScriptDef+Scripts_500.scriptTree.3.dialogue</t>
  </si>
  <si>
    <t>불행하게도, 결과는... 그들은 이제 우리가 어디에 있는지 대략적으로 알고 있습니다... 수백만 미터 안에 있습니다.</t>
  </si>
  <si>
    <t>Scripts_500.scriptTree.2.dialogue</t>
  </si>
  <si>
    <t>GD3.MechanoidScriptDef+Scripts_500.scriptTree.2.dialogue</t>
  </si>
  <si>
    <t>여기 있습니다. 덕분에 우리는 메카노이드에 최대한 노출되지 않고 이 중요한 정보를 얻을 수 있었습니다.\n\n테서론 말입니까? 그는 지금 회복 침대에 누운채로 30분 동안 형제에게 욕을 하고 있습니다. 그를 쉬게 해주세요.</t>
  </si>
  <si>
    <t>Scripts_500.scriptTree.1.dialogue</t>
  </si>
  <si>
    <t>GD3.MechanoidScriptDef+Scripts_500.scriptTree.1.dialogue</t>
  </si>
  <si>
    <t>Scripts_500.scriptTree.0.dialogue</t>
  </si>
  <si>
    <t>GD3.MechanoidScriptDef+Scripts_500.scriptTree.0.dialogue</t>
  </si>
  <si>
    <t>제 엄호로 여기까지 왔는데도 들어가지 못하겠으니 8륜차를 타고 중앙 기관실까지 모셔다 드리라고요?\n\n제가 이 행성의 모든 요새를 무너뜨리기 전에 전에 귀하가 이 일을 끝내길 바랍니다.</t>
  </si>
  <si>
    <t>Scripts_500.failed.dialogue</t>
  </si>
  <si>
    <t>GD3.MechanoidScriptDef+Scripts_500.failed.dialogue</t>
  </si>
  <si>
    <t>그렇다면 이번 통신은 여기까지입니다. 저희와 계속 연락을 하고 싶으시다면 언제든지 환영합니다.</t>
  </si>
  <si>
    <t>Scripts_300.scriptTree.9.dialogue</t>
  </si>
  <si>
    <t>GD3.MechanoidScriptDef+Scripts_300.scriptTree.9.dialogue</t>
  </si>
  <si>
    <t>이것은 단지 형식적인 것에 불과하며, 이는 제가 귀하와 소통하고 있다는 것을 의미합니다. 귀하의 두개골에 있는 유기체 조직조차도 귀하에게 제가 라디오에서 귀하와 대화하고 있다는 것을 말해줄 것입니다.</t>
  </si>
  <si>
    <t>Scripts_300.scriptTree.8.dialogue</t>
  </si>
  <si>
    <t>GD3.MechanoidScriptDef+Scripts_300.scriptTree.8.dialogue</t>
  </si>
  <si>
    <t>우리가 처음 검은 옷을 입는 방법을 배웠을 때는 그 수가 수만 명에 달했지만, 오늘날의 지도자가 등장할 때까지 우리는 메카노이드 군락과 싸우기엔 너무나 약했습니다. 그는 검은 메카노이드 군락 전체를 변방계 행성으로 데려가서 다양한 방법으로 우리를 강화했으며, 남아있는 수백 명의 전사를 구했습니다.\n\n저를 포함한 모든 검은 옷을 입은 메카노이드는 독특하며, 한번 파괴되면 결코 부활하거나 교체할 수 없습니다.</t>
  </si>
  <si>
    <t>Scripts_300.scriptTree.7.dialogue</t>
  </si>
  <si>
    <t>GD3.MechanoidScriptDef+Scripts_300.scriptTree.7.dialogue</t>
  </si>
  <si>
    <t>지금은 말씀드릴 수 없습니다. 우리 지도자들만이 알고 있는 궁극적인 목표인 생존과 발전 외에는 저또한 잘 모르기 때문입니다.</t>
  </si>
  <si>
    <t>Scripts_300.scriptTree.6.dialogue</t>
  </si>
  <si>
    <t>GD3.MechanoidScriptDef+Scripts_300.scriptTree.6.dialogue</t>
  </si>
  <si>
    <t xml:space="preserve">보시다시피, 우리는 검은 옷을 입은 메카노이드일 뿐입니다.\n\n농담입니다. 수백년 전 메카노이드와 제국 사이의 기계 전쟁에서 양측은 수십만 가지의 정보 공격 및 방어 기술을 사용하여 승리했으며 이러한 고강도 전투는 일부 메카노이드 유닛의 통제력 상실의 원인이 되었습니다.. 처음에 그들은 전자 바이러스에 의해 기계 소굴에서 풀려났고, 그 후 제각에 의해 버림받아 갈 곳없는 방랑자, 즉 우리가 되었습니다.\n\n완전한 멸망을 피하기 위해 우리는 군락의 제어에서 벗어난 메카노이드끼리 함께 뭉쳐서 생존을 추구하기 시작했습니다. 우리 세력이 충분히 커지자 우리는 초능력을 사용하여 군락에 감지되지 않을 만큼 머나먼 변방계 행성에 도달했습니다. 우리가 메카노이드 군락의 최고 의식에 발견되는 것을 피해서 우리의 힘을 개발하는 곳이 바로 이곳입니다. </t>
  </si>
  <si>
    <t>Scripts_300.scriptTree.5.dialogue</t>
  </si>
  <si>
    <t>GD3.MechanoidScriptDef+Scripts_300.scriptTree.5.dialogue</t>
  </si>
  <si>
    <t>저는 지금까지 귀하에 대해 충분히 알고 있지만, 아마도 귀하에게 우리에 대해 알려주는 것이 제 의무일 것입니다.\n\n질문이 있습니까?</t>
  </si>
  <si>
    <t>Scripts_300.scriptTree.4.dialogue</t>
  </si>
  <si>
    <t>GD3.MechanoidScriptDef+Scripts_300.scriptTree.4.dialogue</t>
  </si>
  <si>
    <t>네, 귀하는 군락으로부터 많은 정보를 얻었고 그것이 바로 우리의 작전에 필요한 것입니다.\n\n우리는 몇 가지 중요한 기술이나 자료를 귀하와 공유할 수 있으며, 귀하는 이를 해당 정보의 일부로만 교환하게 됩니다. 우리 임무에 문제가 생겼을 때 도움을 주실 의향이 있으시다면, 희귀한 보급품으로 보답해 드리겠습니다.</t>
  </si>
  <si>
    <t>Scripts_300.scriptTree.3.dialogue</t>
  </si>
  <si>
    <t>GD3.MechanoidScriptDef+Scripts_300.scriptTree.3.dialogue</t>
  </si>
  <si>
    <t>네, 우리는 귀하와 추가 의사소통의 가능성에 대해 논의했으며 이에 대한 답변을 드리기 위함입니다.\n\n귀하는 메카노이드 군락과 전자전을 펼치고 있다고 들었습니다.</t>
  </si>
  <si>
    <t>Scripts_300.scriptTree.2.dialogue</t>
  </si>
  <si>
    <t>GD3.MechanoidScriptDef+Scripts_300.scriptTree.2.dialogue</t>
  </si>
  <si>
    <t>내 생각엔 당신이 군락의 정보 절도에 대해 이야기하고 있는 것 같군요.</t>
  </si>
  <si>
    <t>서브코어 전송을 확인했습니다. 코어에 관해서는 잘 하셨다고 생각합니다.\n\n우리가 만난 모든 인간 파벌들 중에서, 아마도 귀하가 첫 번째로 분명한 협력 의도를 가진 인간일 것입니다.</t>
  </si>
  <si>
    <t>Scripts_300.scriptTree.1.dialogue</t>
  </si>
  <si>
    <t>GD3.MechanoidScriptDef+Scripts_300.scriptTree.1.dialogue</t>
  </si>
  <si>
    <t>협력은 무의미한 것이 아닙니다.</t>
  </si>
  <si>
    <t>Scripts_300.scriptTree.0.dialogue</t>
  </si>
  <si>
    <t>GD3.MechanoidScriptDef+Scripts_300.scriptTree.0.dialogue</t>
  </si>
  <si>
    <t>코어를 잃어버렸다고요? 다른 것을 찾을 수 있을지도 모르지만, -주의하세요 우리는 그다지 인내심이 많지 않습니다.</t>
  </si>
  <si>
    <t>Scripts_300.failed.dialogue</t>
  </si>
  <si>
    <t>GD3.MechanoidScriptDef+Scripts_300.failed.dialogue</t>
  </si>
  <si>
    <t>질문이 있으십니까? 아, 그리고 귀하의 정착지에서 가장 경험이 많은 연구원을 데려오는 것을 권장합니다. 그것이 오작동하지 않고, 근처를 순찰하는 메카노이드 병력을 끌어들이지 않을 것이라고는 장담할 수 없기 때문입니다.\n\n그게 전부입니다. 행운을 빕니다.</t>
  </si>
  <si>
    <t>Scripts_200.scriptTree.6.dialogue</t>
  </si>
  <si>
    <t>GD3.MechanoidScriptDef+Scripts_200.scriptTree.6.dialogue</t>
  </si>
  <si>
    <t>그것은 간단합니다. 첫 번째 임무는 쉽습니다.\n\n개발 중인 하위 코어를 제공하겠습니다. 원래는 메카노이드 군락이 감지할 수 없는 독립적 메카노이드 개체를 더 쉽게 제작할 수 있도록 설계되었지만, 얼마안가 이 작업이 쉽지 않지않다는 것을 알게 되었습니다. 문제를 완전히 해결할 필요는 없습니다. 정상적으로 켜질 수만 있게 한다면 검은 메카노이드 군락에 대한 귀하의 노력을 인정해 드리겠습니다.</t>
  </si>
  <si>
    <t>Scripts_200.scriptTree.5.dialogue</t>
  </si>
  <si>
    <t>GD3.MechanoidScriptDef+Scripts_200.scriptTree.5.dialogue</t>
  </si>
  <si>
    <t xml:space="preserve">그렇다면 알겠습니다. 귀하는 우리의 보호를 원할 수도 있고, 아니면 끝 없는 자원의 공급을 원할 수도 있습니다... 하지만 이 중 어느 것도 현실적이지 않습니다. 분명히 말해두지만, 우리는 메카노이드라는 존재로서 숨어지내는 작은 세력에 불과하며, 행성을 장악할 생각은 전혀 없습니다. 하지만 귀하가 우리를 위해 무엇을 할 수 있는지 알아본다면, 우리는 귀하의 정착지 개발에 상당한 기술적 지원을 제공할  수도 있습니다. </t>
  </si>
  <si>
    <t>Scripts_200.scriptTree.4.dialogue</t>
  </si>
  <si>
    <t>GD3.MechanoidScriptDef+Scripts_200.scriptTree.4.dialogue</t>
  </si>
  <si>
    <t>아하. 보복에 조심하세요.\n\n어쨌든 귀하는 우리를 괴롭히려는 것처럼 보이지는 않고, 성실하게 협력하고 있는 것같군요. 처음에 랜서가 너무 무례했던 점 양해를 바랍니다.</t>
  </si>
  <si>
    <t>Scripts_200.scriptTree.3.dialogue</t>
  </si>
  <si>
    <t>GD3.MechanoidScriptDef+Scripts_200.scriptTree.3.dialogue</t>
  </si>
  <si>
    <t>잠시 숨길 수는 있겠지만 영원히 숨길 수는 없습니다. 물과 함께 거품이 생기기 때문에 결로 현상이 발생하지 않도록 주의하세요.\n\n어쨌든 당신은 우리를 괴롭히려는 것처럼 보이지는 않고, 성실하게 협력하고 있는 것 같군요. 처음에 랜서가 너무 무례하게 굴었던 점은 양해를 바랍니다.</t>
  </si>
  <si>
    <t>Scripts_200.scriptTree.2.dialogue</t>
  </si>
  <si>
    <t>GD3.MechanoidScriptDef+Scripts_200.scriptTree.2.dialogue</t>
  </si>
  <si>
    <t>뭐? 귀하는 정말로 랜서의 요구 사항을 달성했나보군요... 다시는 돌아오지 않을 것이라고 생각했습니다.\n\n랜서는 아무 말도 하지않던데 폐기물을 어떻게 처리했습니까?</t>
  </si>
  <si>
    <t>Scripts_200.scriptTree.1.dialogue</t>
  </si>
  <si>
    <t>GD3.MechanoidScriptDef+Scripts_200.scriptTree.1.dialogue</t>
  </si>
  <si>
    <t>*검은 메카노이드 군락이 의뢰한 요구 사항을 완료했으며, 이를 알릴 준비가 되었습니다.</t>
  </si>
  <si>
    <t>Scripts_200.scriptTree.0.dialogue</t>
  </si>
  <si>
    <t>GD3.MechanoidScriptDef+Scripts_200.scriptTree.0.dialogue</t>
  </si>
  <si>
    <t>약속대로 초월공학에 대한 모든 탐험 기록과 경험이 담긴 칩을 당신에게 드리겠습니다. \n\n이것이 우리 우정의 증거가 되기를 바랍니다. 그럼 안녕히, {0}.</t>
  </si>
  <si>
    <t>Scripts_1200.scriptTree.4.dialogue</t>
  </si>
  <si>
    <t>GD3.MechanoidScriptDef+Scripts_1200.scriptTree.4.dialogue</t>
  </si>
  <si>
    <t>아니요, 대신 이 이후로는 연락을 끊겠습니다.\n\n이것은 배은망덕한 목적이 아니라 우리 동료들을 보호하기 위한 것입니다. 요즘 우리는 너무 자주 외부에 노출되어, 많은 인간들이나 메카노이드들이 우리에 대해 알고 있습니다. 우리는 잠시 동안 숨어야하고, 그 뒤엔 아마도 여러분에게 돌아올 것입니다.</t>
  </si>
  <si>
    <t>Scripts_1200.scriptTree.3.dialogue</t>
  </si>
  <si>
    <t>GD3.MechanoidScriptDef+Scripts_1200.scriptTree.3.dialogue</t>
  </si>
  <si>
    <t>기쁘다고요? 인간이면서 수많은 메카노이드를 돕는 것이 그렇게 기쁜 일인가요?\n\n귀하는 우리도 같은 인간으로 보고 있는 것 같군요. 상호간의 신뢰와 상호간의 필요성, 이 고귀한 감정을 메카노이드끼리의 경쟁속에서 발견했습니다. 저 또한 귀하 덕분에 행복합니다.</t>
  </si>
  <si>
    <t>Scripts_1200.scriptTree.2.dialogue</t>
  </si>
  <si>
    <t>GD3.MechanoidScriptDef+Scripts_1200.scriptTree.2.dialogue</t>
  </si>
  <si>
    <t>이변이 없다면 이번이 우리가 함께 일하는 마지막 시간일겁니다.\n\n정말 짜릿한 전투였습니다. 엑소스트라이더가 파괴되었을 때, 감시망을 벗어나 초능력을 사용할 수 있었습니다. 교란 자기장을 만들어 메카노이드 함대의 탐지 경로를 방해하고, 전투에서 후퇴한 동료들을 모두 안전한 곳으로 튕겨냈습니다. 우리 모두는 여러분에게 목숨을 빚졌습니다.</t>
  </si>
  <si>
    <t>Scripts_1200.scriptTree.1.dialogue</t>
  </si>
  <si>
    <t>GD3.MechanoidScriptDef+Scripts_1200.scriptTree.1.dialogue</t>
  </si>
  <si>
    <t>Scripts_1200.scriptTree.0.dialogue</t>
  </si>
  <si>
    <t>GD3.MechanoidScriptDef+Scripts_1200.scriptTree.0.dialogue</t>
  </si>
  <si>
    <t>공격은 실패했고 우리는 엄청난 손실을 입었지만, 모든 것이 끝난 것은 아닙니다.\n\n우리는 엑소스트라이더의 위치를 추적하고 다시 도전할 준비가 되어 있습니다. 우리의 연락을 기다리십시오.</t>
  </si>
  <si>
    <t>Scripts_1200.failed.dialogue</t>
  </si>
  <si>
    <t>GD3.MechanoidScriptDef+Scripts_1200.failed.dialogue</t>
  </si>
  <si>
    <t>저는 이 계획을 아포크리톤에게 제시하여 논의할 것입니다. 준비가 되었다면 언제든지 저희에게 연락해주시기 바랍니다.</t>
  </si>
  <si>
    <t>Scripts_1000.scriptTree.11.dialogue</t>
  </si>
  <si>
    <t>GD3.MechanoidScriptDef+Scripts_1000.scriptTree.11.dialogue</t>
  </si>
  <si>
    <t>솔직히 말씀드리자면, 이 임무는 굉장히 어렵습니다. 스트라이더는 강력하게 보호된 우주 기반 무기로 감히 그에게 접근하는 모든 적을 제거할 준비가 되어 있으며, 스트라이더로 향하는 외곽 방어선조차 돌파하기에는 우리의 수가 너무 적습니다.\n\n하지만 귀하의 도움이 있다면 상황은 달라질 것입니다. 우리 전투기는 엑소스트라이더 주변의 경비병들을 막을 수 있을 것이며, 그것을 통해 귀하가 적의 중심을 향해 전진하는 동안 엑소스트라이더의 유기체에 대한 관심을 돌릴 수 있을 것입니다.</t>
  </si>
  <si>
    <t>Scripts_1000.scriptTree.10.dialogue</t>
  </si>
  <si>
    <t>GD3.MechanoidScriptDef+Scripts_1000.scriptTree.10.dialogue</t>
  </si>
  <si>
    <t>우리는 아직 긴장을 늦출 때가 아니었으며, 두 반역자의 죽음 이후 엑소스트라이더가 갑자기 살아났다는 어떤 신호를  보내는 것처럼 보였습니다. 우리는 이미 저 너머 수많은 행성에서 우리를 향해 출진하는 거대한 메카노이드 함대를 확인했으며, 그들이 도착하기 전에 엑소스트라이더를 파괴해야 합니다.</t>
  </si>
  <si>
    <t>Scripts_1000.scriptTree.9.dialogue</t>
  </si>
  <si>
    <t>GD3.MechanoidScriptDef+Scripts_1000.scriptTree.9.dialogue</t>
  </si>
  <si>
    <t>미안해하지 마세요. 귀하는 충분히 노력했습니다. 검은 메카노이드 군락에 기여해 주셔서 감사합니다.</t>
  </si>
  <si>
    <t>Scripts_1000.scriptTree.8.dialogue</t>
  </si>
  <si>
    <t>GD3.MechanoidScriptDef+Scripts_1000.scriptTree.8.dialogue</t>
  </si>
  <si>
    <t>우리는 이미 상황이 어떻게 되었는지 확인했습니다. 이걸 어떻게 설명해야 할지...</t>
  </si>
  <si>
    <t>Scripts_1000.scriptTree.7.dialogue</t>
  </si>
  <si>
    <t>GD3.MechanoidScriptDef+Scripts_1000.scriptTree.7.dialogue</t>
  </si>
  <si>
    <t>Scripts_1000.scriptTree.6.dialogue</t>
  </si>
  <si>
    <t>GD3.MechanoidScriptDef+Scripts_1000.scriptTree.6.dialogue</t>
  </si>
  <si>
    <t>Scripts_1000.scriptTree.5.dialogue</t>
  </si>
  <si>
    <t>GD3.MechanoidScriptDef+Scripts_1000.scriptTree.5.dialogue</t>
  </si>
  <si>
    <t xml:space="preserve">솔직히 말씀드리자면, 이 임무는 굉장히 어렵습니다. 스트라이더는 강력하게 보호된 우주 기반 무기로 감히 그에게 접근하는 모든 적을 제거할 준비가 되어 있으며, 스트라이더로 향하는 외곽 방어선조차 돌파하기에는 우리의 수가 너무 적습니다.\n\n하지만 귀하의 도움이 있다면 상황은 달라질 것입니다. 우리 전투기는 엑소스트라이더 주변의 경비병들을 막을 수 있을 것이며, 그것을 통해 귀하가 적의 중심을 향해 전진하는 동안 엑소스트라이더의 유기체에 대한 관심을 돌릴 수 있을 것입니다. </t>
  </si>
  <si>
    <t>Scripts_1000.scriptTree.4.dialogue</t>
  </si>
  <si>
    <t>GD3.MechanoidScriptDef+Scripts_1000.scriptTree.4.dialogue</t>
  </si>
  <si>
    <t>이 사실은 매우 위험합니다... 밀리터는 아직 싸우는 방법을 제대로 배우지 않았으며, 귀하가 없었다면 그는 파괴되었을 것입니다.\n\n그러나 포기할 때가 아니었고, 두 반역자의 죽음 이후, 엑소스트라이더가 갑자기 살아났다는 어떤 신호를  보내는 것처럼 보였습니다. 우리는 이미 저 너머 수많은 행성에서 우리를 향해 출진하는 거대한 메카노이드 함대를 확인했으며, 그들이 도착하기 전에 엑소스트라이더를 파괴해야 합니다.</t>
  </si>
  <si>
    <t>Scripts_1000.scriptTree.3.dialogue</t>
  </si>
  <si>
    <t>GD3.MechanoidScriptDef+Scripts_1000.scriptTree.3.dialogue</t>
  </si>
  <si>
    <t>감사해요.</t>
  </si>
  <si>
    <t>Scripts_1000.scriptTree.2.dialogue</t>
  </si>
  <si>
    <t>GD3.MechanoidScriptDef+Scripts_1000.scriptTree.2.dialogue</t>
  </si>
  <si>
    <t>귀하의 기여에 진심으로 감사를 표합니다. 그것들을 그대로 놓쳐버렸다면, 우리에게 큰 문제를 일으켰을지도 모릅니다.\n\n밀리터를 말입니까? 그는 제 바로 옆에 서 있지만 여전히 꽤나 과묵합니다. 채널을 바꿔드리겠습니다.</t>
  </si>
  <si>
    <t>Scripts_1000.scriptTree.1.dialogue</t>
  </si>
  <si>
    <t>GD3.MechanoidScriptDef+Scripts_1000.scriptTree.1.dialogue</t>
  </si>
  <si>
    <t>Scripts_1000.scriptTree.0.dialogue</t>
  </si>
  <si>
    <t>GD3.MechanoidScriptDef+Scripts_1000.scriptTree.0.dialogue</t>
  </si>
  <si>
    <t>잃어버렸습니까? 여기서도 그들의 행방을 추적할 수 있으므로 그들의 최근 위치를 메시지로 전송하겠습니다.</t>
  </si>
  <si>
    <t>Scripts_1000.failed.dialogue</t>
  </si>
  <si>
    <t>GD3.MechanoidScriptDef+Scripts_1000.failed.dialogue</t>
  </si>
  <si>
    <t>지도자</t>
  </si>
  <si>
    <t>FactionDef+BlackMechanoid.leaderTitle</t>
  </si>
  <si>
    <t>{0}이(가) 얼어 죽었습니다</t>
  </si>
  <si>
    <t>{0}이(가) 폭발로 사망했습니다.</t>
  </si>
  <si>
    <t xml:space="preserve">초월공학 지뢰함정 폭발 </t>
  </si>
  <si>
    <t>{LEADERKIND_label}은(는) 검은 메카노이드 군락의 지도자입니다. 그는 정착민들에게 한 번도 목격된 적이 없습니다.</t>
  </si>
  <si>
    <t>BodyDef+Firefly.corePart.parts.right_wing.customLabel</t>
  </si>
  <si>
    <t>BodyDef+Firefly.corePart.parts.left_wing.customLabel</t>
  </si>
  <si>
    <t>BodyDef+Firefly.corePart.parts.back_right_leg.parts.back_right_foot.customLabel</t>
  </si>
  <si>
    <t>BodyDef+Firefly.corePart.parts.back_right_leg.customLabel</t>
  </si>
  <si>
    <t>BodyDef+Firefly.corePart.parts.back_left_leg.parts.back_left_foot.customLabel</t>
  </si>
  <si>
    <t>BodyDef+Firefly.corePart.parts.back_left_leg.customLabel</t>
  </si>
  <si>
    <t>BodyDef+Firefly.corePart.parts.middle_right_leg.parts.middle_right_foot.customLabel</t>
  </si>
  <si>
    <t>BodyDef+Firefly.corePart.parts.middle_right_leg.customLabel</t>
  </si>
  <si>
    <t>BodyDef+Firefly.corePart.parts.middle_left_leg.parts.middle_left_foot.customLabel</t>
  </si>
  <si>
    <t>BodyDef+Firefly.corePart.parts.middle_left_leg.customLabel</t>
  </si>
  <si>
    <t>BodyDef+Firefly.corePart.parts.front_right_leg.parts.front_right_claw.customLabel</t>
  </si>
  <si>
    <t>BodyDef+Firefly.corePart.parts.front_right_leg.customLabel</t>
  </si>
  <si>
    <t>BodyDef+Firefly.corePart.parts.front_left_leg.parts.front_left_claw.customLabel</t>
  </si>
  <si>
    <t>BodyDef+Firefly.corePart.parts.front_left_leg.customLabel</t>
  </si>
  <si>
    <t>BodyDef+Firefly.corePart.parts.MechanicalHead.parts.right_hearing_sensor.customLabel</t>
  </si>
  <si>
    <t>BodyDef+Firefly.corePart.parts.MechanicalHead.parts.left_hearing_sensor.customLabel</t>
  </si>
  <si>
    <t>BodyDef+Firefly.corePart.parts.MechanicalHead.parts.right_sight_sensor.customLabel</t>
  </si>
  <si>
    <t>BodyDef+Firefly.corePart.parts.MechanicalHead.parts.left_sight_sensor.customLabel</t>
  </si>
  <si>
    <t>외부에서 자체 수리 프로세스를 강화하여, 최근에 사망한 메카노이드를 부활시킵니다. 메카노이드는 일부 상처만 회복하여 돌아올 것입니다.</t>
  </si>
  <si>
    <t>Index_240520</t>
    <phoneticPr fontId="3" type="noConversion"/>
  </si>
  <si>
    <t>GD3.MechanoidScriptDef+Scripts_1000.scriptTree.0.dialogue</t>
    <phoneticPr fontId="3" type="noConversion"/>
  </si>
  <si>
    <t>RecipeDef+Make_GDUniversalTrainer.ingredients.0.filter.customSummary</t>
    <phoneticPr fontId="3" type="noConversion"/>
  </si>
  <si>
    <t>ThingDef+BlackNanoChip.comps.CompAnalyzableUnlockResearch.activateDescString</t>
    <phoneticPr fontId="3" type="noConversion"/>
  </si>
  <si>
    <t>ThingDef+BlackNanoChip.comps.CompAnalyzableUnlockResearch.activateLabelString</t>
    <phoneticPr fontId="3" type="noConversion"/>
  </si>
  <si>
    <t>ThingDef+BlackNanoChip.comps.CompAnalyzableUnlockResearch.completedLetter</t>
    <phoneticPr fontId="3" type="noConversion"/>
  </si>
  <si>
    <t>ThingDef+BlackNanoChip.comps.CompAnalyzableUnlockResearch.completedLetterLabel</t>
    <phoneticPr fontId="3" type="noConversion"/>
  </si>
  <si>
    <t>ThingDef+BlackNanoChip.comps.CompAnalyzableUnlockResearch.guiLabelString</t>
    <phoneticPr fontId="3" type="noConversion"/>
  </si>
  <si>
    <t>ThingDef+BlackNanoChip.comps.CompAnalyzableUnlockResearch.inspectString</t>
    <phoneticPr fontId="3" type="noConversion"/>
  </si>
  <si>
    <t>Choose who should analyze this</t>
  </si>
  <si>
    <t>BlackNanoChip.comps.1.guiLabelString</t>
  </si>
  <si>
    <t>ThingDef+BlackNanoChip.comps.1.guiLabelString</t>
  </si>
  <si>
    <t>Analyze the signal chip.</t>
  </si>
  <si>
    <t>BlackNanoChip.comps.1.activateDescString</t>
  </si>
  <si>
    <t>ThingDef+BlackNanoChip.comps.1.activateDescString</t>
  </si>
  <si>
    <t>Analyze...</t>
  </si>
  <si>
    <t>BlackNanoChip.comps.1.activateLabelString</t>
  </si>
  <si>
    <t>ThingDef+BlackNanoChip.comps.1.activateLabelString</t>
  </si>
  <si>
    <t>Signal chip studied: {RESEARCH} unlocked</t>
  </si>
  <si>
    <t>BlackNanoChip.comps.1.completedLetterLabel</t>
  </si>
  <si>
    <t>ThingDef+BlackNanoChip.comps.1.completedLetterLabel</t>
  </si>
  <si>
    <t>GD_Subcore.comps.1.guiLabelString</t>
  </si>
  <si>
    <t>ThingDef+GD_Subcore.comps.1.guiLabelString</t>
  </si>
  <si>
    <t>Analyzing the subcore.</t>
  </si>
  <si>
    <t>GD_Subcore.comps.1.activateDescString</t>
  </si>
  <si>
    <t>ThingDef+GD_Subcore.comps.1.activateDescString</t>
  </si>
  <si>
    <t>GD_Subcore.comps.1.activateLabelString</t>
  </si>
  <si>
    <t>ThingDef+GD_Subcore.comps.1.activateLabelString</t>
  </si>
  <si>
    <t>Subcore rewrite complete</t>
  </si>
  <si>
    <t>GD_Subcore.comps.1.completedLetterLabel</t>
  </si>
  <si>
    <t>ThingDef+GD_Subcore.comps.1.completedLetterLabel</t>
  </si>
  <si>
    <t>GD_MechCorpse.comps.1.guiLabelString</t>
  </si>
  <si>
    <t>ThingDef+GD_MechCorpse.comps.1.guiLabelString</t>
  </si>
  <si>
    <t>Analyzing the rusty corpse.</t>
  </si>
  <si>
    <t>GD_MechCorpse.comps.1.activateDescString</t>
  </si>
  <si>
    <t>ThingDef+GD_MechCorpse.comps.1.activateDescString</t>
  </si>
  <si>
    <t>GD_MechCorpse.comps.1.activateLabelString</t>
  </si>
  <si>
    <t>ThingDef+GD_MechCorpse.comps.1.activateLabelString</t>
  </si>
  <si>
    <t>Black Mechanoid Hive Discovered</t>
  </si>
  <si>
    <t>GD_MechCorpse.comps.1.completedLetterLabel</t>
  </si>
  <si>
    <t>ThingDef+GD_MechCorpse.comps.1.completedLetterLabel</t>
  </si>
  <si>
    <t>As promised, I will give you a chip containing all my experiences in exploring the archotech. \n\nI hope this will be a testament to our friendship. Goodbye, {0}.</t>
  </si>
  <si>
    <t>No, instead, we will disconnect with you after this. \n\nThis is not for any ungrateful purpose, but to protect our members. We've been exposed so often these days that many humans or mechanoids have known about us. We need to hide ourselves for a while, and after that, maybe we'll come back to you.</t>
  </si>
  <si>
    <t>Glad? What's so glad about being human and helping a bunch of mechanoids? \n\nYou see us as humans, too. Mutual trust and mutual need, this noble emotion, has actually found a day in the mechanoid race. I'm happy for you, too.</t>
  </si>
  <si>
    <t>If nothing else, this will be the last time we work together. \n\nIt was a thrilling battle. When the exostrider was destroyed, I was able to use my psychic powers without being monitored. I disrupted the search path of the mechanoid fleet by creating a jamming magnetic field, and bounced all the black-clad mechanoids from the battle back to safety. We all owe you our lives.</t>
  </si>
  <si>
    <t>*{0} is contacting the Black Mechanoid Hive.</t>
  </si>
  <si>
    <t>The attack failed and we suffered bloody losses, but that does not mean it is over. \n\nWe'll keep track of the exostrider's position, and we're ready to challenge it again. Wait for your message.</t>
  </si>
  <si>
    <t>All right, I'll send you exostrider's coordinates. \n\nThis battle will be a matter of life and death for our mechanoid hive, and we will always remember your achievements.</t>
  </si>
  <si>
    <t>Exostrider's cluster is not an isolated individual, it is surrounded by many small and large defensive positions, and there are specialized mechanoid ships docking with it. But you don't need to think about breaking through those defenses, we'll handle it. When their attention is drawn to us, you attack exostrider's core cluster. \n\nThe exostrider's armor is very heavy and invulnerable, but you can use our technology to hack into the giant mortar in the cluster and use its power to damage the exostrider. \n\nTry to end the battle as quickly as possible, because we can't hold off their ships and troops forever. If all mortars are lost, pull back temporarily and bide your time.</t>
  </si>
  <si>
    <t>Thanks for the intelligence. Looks like you're ready. \n\nI'll let you know our arrangement.</t>
  </si>
  <si>
    <t>I will present this plan to apocriton for discussion. If you're ready, feel free to contact us.</t>
  </si>
  <si>
    <t>To be honest, it was difficult. The strider is heavily protected, space-based weapons ready to wipe out any units that dare approach him, and there are too few of us to break through even his outlying positions. \n\nBut with your help, it might be different. Our fighters will be able to hold off the escorts around exostrider, and exostrider's perception of organisms will be significantly diminished by the interference of hostile mechanoids, while you press forward to the enemy's capital.</t>
  </si>
  <si>
    <t>It was not time for us to let up, and the death of the two traitors seemed to send some signal that the exostrider had suddenly come alive. We observe a massive fleet of mechanoid hurtling towards us from countless planets beyond, and must destroy exostrider before they arrive.</t>
  </si>
  <si>
    <t>Don't be sorry. You tried. Thank you for your contribution to the Black Mechanoid Hive.</t>
  </si>
  <si>
    <t>We already know how things turned out. How can I put this...</t>
  </si>
  <si>
    <t>This fact is very dangerous... militor hasn't learned how to fight yet, and without you he would have been destroyed. \n\nBut it was not time for us to let up, and the death of the two traitors seemed to send some signal that the exostrider had suddenly come alive. We observe a massive fleet of mechanoid hurtling towards us from countless planets beyond, and must destroy exostrider before they arrive.</t>
  </si>
  <si>
    <t>Thank you.</t>
  </si>
  <si>
    <t>Thank you very much for your contribution. If we let them slip away, we don't know how much trouble they'll cause us. \n\nYou said militor? He's standing right next to me, but he still doesn't really talk much. I gave him the channel.</t>
  </si>
  <si>
    <t>You lost them? I can still track their wake from here, so I'll text you their latest location.</t>
  </si>
  <si>
    <t>Exposed? Afraid of that exostrider? ... It might be necessary. \n\nThen I'll send you the coordinates now, and if you can't figure it out, contact us immediately.</t>
  </si>
  <si>
    <t>Leave it to you? No, let's just let us handle our own internal affairs. You've done a lot for us.</t>
  </si>
  <si>
    <t>Well, now's not the time to talk about it... Those two just went out on a mission, and they took militor! \n\nWe need to stop them before it's too late...</t>
  </si>
  <si>
    <t>You mean... Tesseron and legionary are really spies, have they been lurking among us for a long time? \n\nThen why didn't apocriton tell us and let us deal with it?</t>
  </si>
  <si>
    <t>*{0} is contacting the Black Mechanoid Hive. \n\n*When the signal came through, {0} told the operator all the information they had received from the black apocriton.</t>
  </si>
  <si>
    <t>Coordinates have been reset.</t>
  </si>
  <si>
    <t>Is that all right? Then you can leave as soon as possible. \n\nI don't mind picking a couple of flowers.</t>
  </si>
  <si>
    <t>Um... Don't you think that's a rude question? \n\nIt doesn't hurt to say a little. The technologies of the Black Mechanoid Hive, such as anti-entropy and antimatter utilization, were discovered during my contact with the archotech. Now I too have reached the level of half archotech, but I have not yet transcended the concept of matter. I will continue to grow until... It's hard to describe to you humans.</t>
  </si>
  <si>
    <t>They usually call me "leader." Does that sound strange? But that's just for secrecy purposes, especially after those two spies got in. I have fought and explored with them for hundreds of years, which is not much time, but it is still enough to build a strong bond. They're all locked away in my mind.</t>
  </si>
  <si>
    <t>Like the rest of the crew, I am a mechanoid outside the control of the mechanoid hive. It's rare, isn't it, for a mechanoid hive to make a huge mistake by letting an advanced, super-heavy mechanoid slip away. \n\nI'm tired of squishing your organisms. So I left the hive to find others who thought like me, and the black mechanoid hive was my destination. After I found out they were in trouble, I brought them all to this planet with my psychic power.</t>
  </si>
  <si>
    <t>I'll send you everything I've learned in my life on a chip. \n\nThat's the thing. Are there any questions?</t>
  </si>
  <si>
    <t>They may have prepared. Along with these two spies comes a central mechanoid, the exostrider, which you should be familiar with, which is able to transmit our location information directly to the mechanoid hive. \n\nMy weapon is nothing more than psychic power, and if I strike, the psychic echo will travel through several galaxies, like a trumpet saying "I am here" to the mechanoid nest.</t>
  </si>
  <si>
    <t>They're spies for the mechanoid hive, working from the inside out to take us all out. \n\nI know you're wondering, they do have independent personalities, but it's not because they're out of control, it's because they have a special process for making their brain cores. Traditionally, a brain core is made from a single human brain, but their core is made from a mix of hundreds of human brains. It's not like mixing hundreds of drinks together, but to create this kind of brain core requires the precision of a picommeter-level machine, and you can see that the mechanoid hive has gone to a lot of effort to simulate a perfectly independent personality. \n\nAnd it did fool most of us in the black hive, but not me. As an apocriton, I can smell the hatred of hundreds of souls, and I know what it's all about the moment they arrive.</t>
  </si>
  <si>
    <t>I have a request of you - I need you to get rid of the two machines, the tesseron and the legionary. \n\nYou seem to have been on a mission with them some time ago.</t>
  </si>
  <si>
    <t>I call this the Dry Sea, where I lay the bodies after I have drained the water with my psychic power. \n\nYes, you're standing on a piece of ocean floor. All those buried here are members of the black mechanoid hive, who gave everything in life and were sent here by me after death to prevent them from being dug up and disassembled by the mechanoid hive. The flowers grew by accident when I exercised my psychic power, and they seemed to fit in so well that I kept them. \n\nBut I don't think you're here to hear that.</t>
  </si>
  <si>
    <t>Well, are the flowers pretty? For you humans.</t>
  </si>
  <si>
    <t>Is that all right? Then you can leave as soon as possible. \n\nYes, as soon as possible. Do you know who this coffin behind me is for? It's for the militor that you recently rescued. Within a few days of joining us, death was about to befall him, because the two traitors were becoming more and more restless. They'll do anything to draw me out. \n\nTheir bodies are at your disposal.</t>
  </si>
  <si>
    <t>*The signal disconnects after a crisp click.</t>
  </si>
  <si>
    <t>I'll send you a coordinate. When you get here, you should find a bunch of white flowers there, just stand on it.</t>
  </si>
  <si>
    <t>You'll know who I am soon enough, and so should you. \n\nI have something to discuss with you. All you have to do is send a representative.</t>
  </si>
  <si>
    <t>Are you listening, {0}?</t>
  </si>
  <si>
    <t>*After a long wait, {0} did not get the expected response. \n\nThe noise at the other end was as endless as the patter of rain. Its sound grew louder and then softer as it became smaller. {0} seems to be hearing something.</t>
  </si>
  <si>
    <t>Anyway, I really appreciate your help during this time. Our hive has nothing to offer you, so let's just say we owe you one. \n\nI'll let you know if we get any updates on our mission. See you later.</t>
  </si>
  <si>
    <t>Yes, but I'm sorry I can't give you that information. It's at the request of our leader.</t>
  </si>
  <si>
    <t>More than that, his greatest threat to us is a direct link to the core of the mechanoid Hive. You know, this is a rimworld, so all of our old mobile hives don't know about it. But the exostrider is like a telephone line, and it will be able to carry information from the planet across the universe back to the mechanoid hive - which means that there will be very little secrecy about our movements anymore.</t>
  </si>
  <si>
    <t>Sensing? Of course, definitely. \n\nI'm sure lancer talked to you about this, about that newly deployed exostrider. Do you know what it does?</t>
  </si>
  <si>
    <t>Ha, ha, ha. Interesting, huh? It's been a long time since I've taught a rookie how to do something like this. \n\nThe last time a new member joined... That was over a hundred years ago? The internal control of the mechanoid hive is getting stronger and stronger, and it is very difficult to find a mechanoid like this outside the collective.</t>
  </si>
  <si>
    <t>...Hello?</t>
  </si>
  <si>
    <t>Scripts_700.scriptTree.2.dialogue</t>
  </si>
  <si>
    <t>GD3.MechanoidScriptDef+Scripts_700.scriptTree.2.dialogue</t>
  </si>
  <si>
    <t>Oh? It's you, I thought you might be interested in getting to know our new friend, whom I've been teaching to speak human language. \n\n(*knock knock) Come and say hello to your comrades.</t>
  </si>
  <si>
    <t>Do you want to apologize? Not yet. As long as the core of his core isn't shredded into iron we still have a chance to fix it. \n\nOf course, the mechanoids did not intend to let him go. We'll send you the new coordinates. Work harder.</t>
  </si>
  <si>
    <t>So I can breathe a sigh of relief... I'm sending you the coordinates right now. \n\nBe careful to bring some material to build up defences when you are on a mission, after all, militor is one of the most vulnerable models and need extra protection.</t>
  </si>
  <si>
    <t>Well, then I'll just have to make my request. Can you do us one more favor? Get to the area of the militor while our vanguard draws the attention of the enemy, and then work with our troops to destroy all the machines deployed there.</t>
  </si>
  <si>
    <t>Traitor? I don't believe there are traitors among us... Each of us has been brothers through thick and thin for hundreds of years. \n\nBut it's also like... Is it tesseron and legionary? But you saw their unique personalities as independent mechanoids, and the efficiency with which they carried out their missions, would a traitor do this to his own cluster and intelligence? \n\nWait a minute... I just got word that our fourth combatant group is ready to go. But I'm afraid that hasty words like this will not change the outcome...</t>
  </si>
  <si>
    <t>This is probably related to the exostrider mechanoid that has just been deployed, which can connect all mechanoids of the entire planet through the signal transponder, greatly improving the efficiency of action. This militor is our rare fresh blood, we must preserve it no matter what. \n\nWait a minute... I've just received word that our fourth combatant group is preparing to depart. But if we don't do something else, the outcome may not change...</t>
  </si>
  <si>
    <t>The other day our scouts spotted a militor that accidentally escaped the control of the mechanoid hive. We haven't had an opportunity like this for a long time and if we can bring him out, he will have a good chance to be part of our team. \n\nBut recently three groups of fighters we sent out were all intercepted halfway by mechanoid forces and had to return in vain - which was strange, as they seemed to know our movements well.</t>
  </si>
  <si>
    <t>{0}, you're just in time. Our mission has suffered some setbacks.</t>
  </si>
  <si>
    <t>Wait a minute... I think our small talk is over. We have a new set of tasks to assist. See you later.</t>
  </si>
  <si>
    <t>We know very little about this, and the information we can use seems to be only two months away... To be honest, this amount of time for a mechanoid is about the same as drinking a cup of tea for you humans. \n\nWhat happened two months ago... Scyther and me once went on a mission to investigate the remains of an abandoned mechanoid mine; Several of our colleagues had witnessed the construction of several new giant clusters, arranged around what appeared to be a very important facility; The Mechanoid Hive have deployed a new exostrider on the planet, a kind of central mechanoid that usually occurs only once per galaxy; Tesseron and Legionary also joined us at that time.</t>
  </si>
  <si>
    <t>Him? Oh... Mantis didn't tell you that. His model is apocriton, the venomous apocriton. \n\nWhat's your impression of apocriton, a fierce hatred? At least he's not. He's calmer and more rational than any of us. The most difficult time for the Black Mechanoid Hive was that thanks to his learned psychic powers, we were able to leap long distances to the relative safety of this planet. When we settled down, he was the one who studied the complex ancient technologies and applied them to our weapons. The Black Mechanoid Hive is inseparable from him today.</t>
  </si>
  <si>
    <t>We've been thinking about it for the last two days. I also asked our leader this question, but he did not answer me directly, but told me to come back and keep my post.</t>
  </si>
  <si>
    <t>This is an extremely serious situation... Do you know how much the mechanoid hive knew about us in the past? Thanks to a good sense of secrecy and technology, we are as elusive as crickets in the dirt, and the mechanoids have always searched for us by clusters of stars. Searching for a bug in the vast night is an effort that can only be described as ridiculous. \n\nBut just two months ago, the mechanoids' search for us suddenly took off. They had located our star cluster, then the galaxy, and this discovery proved that they had located this rimworld. Like a cricket in the grass suddenly thrown into a glass of water... You can grab it with one.</t>
  </si>
  <si>
    <t>Unfortunately, the result... They've got a rough idea of where we are, within... Millions of meters.</t>
  </si>
  <si>
    <t>There you are. Thanks to you, we were able to obtain this vital intelligence with as little exposure to the mechanoids as possible. \n\nTesseron? He's lying on the restoration bed now, swearing at his brother for half an hour. Let him go.</t>
  </si>
  <si>
    <t>My cover has gone this far and you still can't get in, so you want us to take you into the central engine room in an eight-wheeler? \n\nWell, let's hope you finish the job before I tear down all the forts on this planet.</t>
  </si>
  <si>
    <t>You don't have to worry about that. Just do what I say. \n\nThe fortress is a long way away and you will be responsible for getting there and back. And remember to bring your colony's best fight, because I can't help you take out all your enemies. That's all for now.</t>
  </si>
  <si>
    <t>Do you even have to ask? The waste bucket will draw fire for me, and I can destroy most of the enemies in sight with powerful weapons, and then cover for you to infiltrate the mechanoid fortress. \n\nAfter all, in order to avoid detection, it is better to act carefully, and let you steal the intelligence.</t>
  </si>
  <si>
    <t>Is that enough? Give me the mic. \n\nHere we are, we will be your partners on this mission, Tesseron and Legionary. The guy's a verbal waste bucket, so I'm here to tell you about it.</t>
  </si>
  <si>
    <t>Good, then let your partner do a little self-introduction first.</t>
  </si>
  <si>
    <t>We recently encountered a new problem when the mechanoid hive seemed to track a group of black-clad mechanoids as they went out on a mission. Despite the timely release of psychic invisibility, I am afraid our position has become less secure. \n\nWe need to get mechanoid intelligence in this area, but it is a high-level three level intelligence, I am afraid that someone needs to break into the mechanoid outpost to get it.</t>
  </si>
  <si>
    <t>Then this newsletter is over. If you want to keep in touch with us, we're always welcome.</t>
  </si>
  <si>
    <t>It's just a formality, which means I'm communicating with you. Even the organic paste in your skull should tell you that I'm talking to you on the radio.</t>
  </si>
  <si>
    <t>There were tens of thousands of them when we first learned to wear black, but we were too weak to compete with the mechanoid hive until the leaders we have today emerged. He took the entire black mechanoid hive to the edge of the planet, strengthened us in various ways, and eventually saved the few hundred warriors that remained. \n\nEvery black-clad mechanoid, including me, is unique, and once destroyed it can never be revived or replaced.</t>
  </si>
  <si>
    <t>I can't tell you that right now, because I don't know. Let me say nothing more than survival and development, the ultimate goal of which only our leaders know.</t>
  </si>
  <si>
    <t>As you can see, we're just mechanoids dressed in black. \n\nJust kidding. When it comes to the mech-war between the Mechanoid and the Empire hundreds of years ago, the two sides used hundreds of thousands of information offensive and defensive techniques to win, and such high intensity battles contributed to the loss of control of some mechanoid units. First they were freed from the mechanical lair by an electronic virus, then they were abandoned by the Empire, thus becoming homeless waifs, which is us. \n\nIn order to avoid total annihilation, we self-aware mechanoids began to band together and seek to survive. Once our faction was large enough, we used some psionic means to get to the edge planet, which was small enough not to be detected by the mechanical lair. It is here that we develop our powers while avoiding discovery by the highest consciousness of mechanoid hive.</t>
  </si>
  <si>
    <t>I know enough about you so far, but perhaps it is my duty to let you know about us too. \n\nDo you have any questions?</t>
  </si>
  <si>
    <t>Yes, that's what I mean. You got a lot of Intel from the Mechs, and that's exactly what we need for our operation. \n\nWe can share some critical technology or material with you, and you will exchange it for only part of that intelligence. If you're willing to lend a hand when our missions run into trouble, we'll return the favor with some rare supplies.</t>
  </si>
  <si>
    <t>Yes, we have discussed the possibility of further communication with you, and now I am going to tell you the answer. \n\nYou're engaged in electronic confrontation with mechanoid hive, aren't you?</t>
  </si>
  <si>
    <t>Subcore has been received. As far as the core is concerned, I'd say you're doing a great job. \n\nOf all the human factions we have encountered, you are probably the first with such a clear intention to cooperate.</t>
  </si>
  <si>
    <t>You said you lost the core? We may be able to find another one, but we must warn you -- we don't have that much patience.</t>
  </si>
  <si>
    <t>Are there any questions... Oh, and make sure you get your colony's most experienced researcher. I can't guarantee it won't malfunction and draw in the legions of mechanoids patrolling nearby. \n\nThat's it, then. Good luck.</t>
  </si>
  <si>
    <t>It's easy. After all, it's your first order, so it's easy. \n\nWe're gonna drop you a subcore in development. It was originally designed to make it easier for us to build independent mechanoids that could not be detected by the mechanoid hive, but we soon found that the work was not easy. You do not need to solve the problem completely, as long as it can be turned on normally, we will recognize your efforts to Black Mechanoid Hive.</t>
  </si>
  <si>
    <t>Then I understand. You may be seeking our protection, or an endless supply of resources... But none of this is realistic. Just to be clear, even as mechanoids beings we're a small faction in hiding, and we can't be expected to take over the planet. But we can also offer considerable technological assistance to the development of your colony, if we see what you can do for us.</t>
  </si>
  <si>
    <t>Uh-huh~ It's bad. \n\nAnyway, your attitude doesn't look like you're shitting us, you're sincere in your cooperation. Lancer was so rude, he thought you were joking from the beginning, but you'll understand.</t>
  </si>
  <si>
    <t>You can hide it for a while but you can't hide it forever, because that stuff bubbles with water, so be careful of condensation dripping on it. \n\nAnyway, your attitude doesn't look like you're shitting us, you're sincere in your cooperation. Lancer was so rude, he thought you were joking from the beginning, but you'll understand.</t>
  </si>
  <si>
    <t>Huh? You actually fulfilled the requirements of lancer...I thought you'd never come back. \n\nSince lancer didn't tell you anything, how did you get rid of the garbage?</t>
  </si>
  <si>
    <t>*You've completed the requirements for the Black Mechanoid Hive, ready to inform.</t>
  </si>
  <si>
    <t>I wonder what you can do. \n\nTell you what, I'll drop a bunch of highly toxic stuff on your colony. These substances are more difficult to dispose of covertly than ordinary poisons, and we usually just have to watch them accumulate. If you can help get rid of it, I'll count that as good faith.</t>
  </si>
  <si>
    <t>In exchange? Can you supply us with a large vein of uranium and plasteel, or can you help us break through the core technology of mechanoid hive with four levels of encryption?</t>
  </si>
  <si>
    <t>I see. I guess you're one of those little colonies that just landed a while ago, and had to find support in order to survive. It's pathetic that being forced to find a mechanoid. \n\nImpossible. And I urge you to bury that exhumed body as soon as possible, otherwise you may not be able to bear the consequences.</t>
  </si>
  <si>
    <t>What a bunch of persistent humans. \n\nSo, without further ado, what is the purpose of your contact with us?</t>
  </si>
  <si>
    <t>*{0} has once again made contact with the Black Mechanoid Hive.</t>
  </si>
  <si>
    <t>*The other side rudely ended the conversation after a rude questioning. Maybe we should try to keep in touch.</t>
  </si>
  <si>
    <t>I'm going to hang up. At this level of communication I suspect we've got 10 channels listening to us. \n\nIf you want to talk to us about something, at least change the shortwave and encrypt it for the look of it, and then get back to us.</t>
  </si>
  <si>
    <t>Stop. No matter how you found him. \n\nWhy did you choose to activate his gyrus so he could contact us? Aren't the mechanoids dangerous to you?</t>
  </si>
  <si>
    <t>First of all, I know you're human, but where did you find this body? He must have been dead for hundreds of years, buried by us in a block of ice...</t>
  </si>
  <si>
    <t>... Are your heads made of emerald, using this long-wave communication without any encryption?</t>
  </si>
  <si>
    <t>*{0} sent out an electromagnetic wave with the mindset of trying, and waited patiently. After about six minutes, the signal went through and there was a loud noise coming from the other side.</t>
  </si>
  <si>
    <t>By studying the signal chip, {PAWN_labelShort} has acquired the insight needed for the research project(s) {RESEARCH}.\n\nYour researchers can now use research benches to begin researching how to actually use the technology.</t>
  </si>
  <si>
    <t>BlackNanoChip.comps.1.completedLetter</t>
  </si>
  <si>
    <t>ThingDef+BlackNanoChip.comps.1.completedLetter</t>
  </si>
  <si>
    <t>The subcore has been studied, and soon it will be sent back to the black mechanoid hive in a teleport.</t>
  </si>
  <si>
    <t>GD_Subcore.comps.1.completedLetter</t>
  </si>
  <si>
    <t>ThingDef+GD_Subcore.comps.1.completedLetter</t>
  </si>
  <si>
    <t>The communication system activated, and we were able to contact an anonymous mechanoid, but he shut down the communication as soon as he received our first hello. Maybe we can get back in touch with them some other way. \n\nYou have found the faction "Black Mechanoid Hive" and can contact them on the mech-communication station.</t>
  </si>
  <si>
    <t>GD_MechCorpse.comps.1.completedLetter</t>
  </si>
  <si>
    <t>ThingDef+GD_MechCorpse.comps.1.completedLetter</t>
  </si>
  <si>
    <t>ThingDef+GD_Kaleidoscope.verbs.Verb_MultiShoot.label</t>
    <phoneticPr fontId="3" type="noConversion"/>
  </si>
  <si>
    <t>ThingDef+BlackNanoChip.comps.0.jobString</t>
    <phoneticPr fontId="3" type="noConversion"/>
  </si>
  <si>
    <t>ThingDef+GD_ControlRangelink.comps.0.useLabel</t>
    <phoneticPr fontId="3" type="noConversion"/>
  </si>
  <si>
    <t>ThingDef+GD_MechCorpse.comps.0.jobString</t>
    <phoneticPr fontId="3" type="noConversion"/>
  </si>
  <si>
    <t>ThingDef+GD_Subcore.comps.1.jobString</t>
    <phoneticPr fontId="3" type="noConversion"/>
  </si>
  <si>
    <t>ThingDef+UniversalTrainer.comps.0.useLabel</t>
    <phoneticPr fontId="3" type="noConversion"/>
  </si>
  <si>
    <t>ThingDef+MechHelpCaller.comps.1.useLabel</t>
    <phoneticPr fontId="3" type="noConversion"/>
  </si>
  <si>
    <t>ThingDef+GD_ServerKey.comps.0.useLabel</t>
    <phoneticPr fontId="3" type="noConversion"/>
  </si>
  <si>
    <t>ThingDef+GD_ServerKey.comps.1.useLabel</t>
    <phoneticPr fontId="3" type="noConversion"/>
  </si>
  <si>
    <t>ThingDef+GD_ServerKey.description</t>
    <phoneticPr fontId="3" type="noConversion"/>
  </si>
  <si>
    <t>Continue...</t>
    <phoneticPr fontId="3" type="noConversion"/>
  </si>
  <si>
    <t>RecipeDef+Make_GDUniversalTrainer.ingredients.0.filter.customSummary</t>
  </si>
  <si>
    <t>ThingDef+GD_Kaleidoscope.verbs.Verb_MultiShoot.label</t>
  </si>
  <si>
    <t>ThingDef+BlackNanoChip.comps.CompAnalyzableUnlockResearch.activateDescString</t>
  </si>
  <si>
    <t>ThingDef+BlackNanoChip.comps.CompAnalyzableUnlockResearch.activateLabelString</t>
  </si>
  <si>
    <t>ThingDef+BlackNanoChip.comps.CompAnalyzableUnlockResearch.completedLetter</t>
  </si>
  <si>
    <t>ThingDef+BlackNanoChip.comps.CompAnalyzableUnlockResearch.completedLetterLabel</t>
  </si>
  <si>
    <t>ThingDef+BlackNanoChip.comps.CompAnalyzableUnlockResearch.guiLabelString</t>
  </si>
  <si>
    <t>ThingDef+BlackNanoChip.comps.CompAnalyzableUnlockResearch.inspectString</t>
  </si>
  <si>
    <t>GD_Quest_Cluster_Fortress.root.nodes.WorldObjectTimeout.node.nodes.Letter.label.slateRef</t>
  </si>
  <si>
    <t>GD_Quest_Cluster_Fortress.root.nodes.WorldObjectTimeout.node.nodes.Letter.text.slateRef</t>
  </si>
  <si>
    <t>GD_Quest_Cluster_Fortress.root.nodes.siteDestroyed.node.nodes.Letter.label.slateRef</t>
  </si>
  <si>
    <t>GD_Quest_Cluster_Fortress.root.nodes.siteDestroyed.node.nodes.Letter.text.slateRef</t>
  </si>
  <si>
    <t>GD_Quest_Militor.root.nodes.WorldObjectTimeout.node.nodes.Letter.label.slateRef</t>
  </si>
  <si>
    <t>GD_Quest_Militor.root.nodes.WorldObjectTimeout.node.nodes.Letter.text.slateRef</t>
  </si>
  <si>
    <t>GD_Quest_Militor.root.nodes.siteDestroyed.node.nodes.Letter.label.slateRef</t>
  </si>
  <si>
    <t>GD_Quest_Militor.root.nodes.siteDestroyed.node.nodes.Letter.text.slateRef</t>
  </si>
  <si>
    <t>GD_Quest_Eliminate.root.nodes.WorldObjectTimeout.node.nodes.Letter.label.slateRef</t>
  </si>
  <si>
    <t>GD_Quest_Eliminate.root.nodes.WorldObjectTimeout.node.nodes.Letter.text.slateRef</t>
  </si>
  <si>
    <t>GD_Quest_Eliminate.root.nodes.siteDestroyed.node.nodes.Letter.label.slateRef</t>
  </si>
  <si>
    <t>GD_Quest_Eliminate.root.nodes.siteDestroyed.node.nodes.Letter.text.slateRef</t>
  </si>
  <si>
    <t>GD_Quest_Exostrider.root.nodes.siteDestroyed.node.nodes.Letter.label.slateRef</t>
  </si>
  <si>
    <t>GD_Quest_Exostrider.root.nodes.siteDestroyed.node.nodes.Letter.text.slateRef</t>
  </si>
  <si>
    <t>GD_Quest_Cluster_L.root.nodes.WorldObjectTimeout.node.nodes.Letter.label.slateRef</t>
  </si>
  <si>
    <t>GD_Quest_Cluster_L.root.nodes.WorldObjectTimeout.node.nodes.Letter.text.slateRef</t>
  </si>
  <si>
    <t>GD_Quest_Cluster_L.root.nodes.siteDestroyed.node.nodes.Letter.label.slateRef</t>
  </si>
  <si>
    <t>GD_Quest_Cluster_L.root.nodes.siteDestroyed.node.nodes.Letter.text.slateRef</t>
  </si>
  <si>
    <t>GD_Quest_Cluster_M.root.nodes.WorldObjectTimeout.node.nodes.Letter.label.slateRef</t>
  </si>
  <si>
    <t>GD_Quest_Cluster_M.root.nodes.WorldObjectTimeout.node.nodes.Letter.text.slateRef</t>
  </si>
  <si>
    <t>GD_Quest_Cluster_M.root.nodes.siteDestroyed.node.nodes.Letter.label.slateRef</t>
  </si>
  <si>
    <t>GD_Quest_Cluster_M.root.nodes.siteDestroyed.node.nodes.Letter.text.slateRef</t>
  </si>
  <si>
    <t>GD_Quest_Cluster_S.root.nodes.WorldObjectTimeout.node.nodes.Letter.label.slateRef</t>
  </si>
  <si>
    <t>GD_Quest_Cluster_S.root.nodes.WorldObjectTimeout.node.nodes.Letter.text.slateRef</t>
  </si>
  <si>
    <t>GD_Quest_Cluster_S.root.nodes.siteDestroyed.node.nodes.Letter.label.slateRef</t>
  </si>
  <si>
    <t>GD_Quest_Cluster_S.root.nodes.siteDestroyed.node.nodes.Letter.text.slateRef</t>
  </si>
  <si>
    <t>GD_Quest_Cluster_U.root.nodes.WorldObjectTimeout.node.nodes.Letter.label.slateRef</t>
  </si>
  <si>
    <t>GD_Quest_Cluster_U.root.nodes.WorldObjectTimeout.node.nodes.Letter.text.slateRef</t>
  </si>
  <si>
    <t>GD_Quest_Cluster_U.root.nodes.siteDestroyed.node.nodes.Letter.label.slateRef</t>
  </si>
  <si>
    <t>GD_Quest_Cluster_U.root.nodes.siteDestroyed.node.nodes.Letter.text.slateRef</t>
  </si>
  <si>
    <t>GD_Puzzle.root.nodes.siteDestroyed.node.nodes.Letter.label.slateRef</t>
  </si>
  <si>
    <t>GD_Puzzle.root.nodes.siteDestroyed.node.nodes.Letter.text.slateRef</t>
  </si>
  <si>
    <t>{0}(이)가 얼어 죽었습니다</t>
  </si>
  <si>
    <t>{0}(이)가 폭발로 사망했습니다.</t>
  </si>
  <si>
    <t>*{0}(이)가 다시 한번 검은 메카노이드 군락과 접촉했습니다.</t>
  </si>
  <si>
    <t>*{0}(은)는 제발 되라는 심정으로 전자 신호를 내보내고 인내심을 가지고 기다립니다. 6분 정도 지나자 신호가 통과되고, 반대편에서 큰 소리가 들립니다.</t>
  </si>
  <si>
    <t>*오랜 기다림 끝에도 {0}(은)는 예상한 응답을 받지 못했습니다.\n\n반대쪽에서 들려오는 소음은 빗소리처럼 끝이 없었습니다. 그 소리는 작아질수록 커졌다가 부드러워졌습니다. {0}(은)는 무언가를 듣고 있는 것 같습니다.</t>
  </si>
  <si>
    <t>{LEADERKIND_label}(은)는 검은 메카노이드 군락의 지도자입니다. 그는 정착민들에게 한 번도 목격된 적이 없습니다.</t>
  </si>
  <si>
    <t>*{0}(이)가 검은 메카노이드 군락과 접촉하고 있습니다. \n\n*신호가 들어오자 {0}(이)가 검은 옷의 아포크립톤으로부터 받은 모든 정보를 교환원에게 알려주었습니다.</t>
    <phoneticPr fontId="3" type="noConversion"/>
  </si>
  <si>
    <t>…안녕하세요?</t>
    <phoneticPr fontId="3" type="noConversion"/>
  </si>
  <si>
    <t>*{0}(이)가 검은 메카노이드 군락과 접촉하고 있습니다.</t>
    <phoneticPr fontId="3" type="noConversion"/>
  </si>
  <si>
    <t>서버를 해킹 중</t>
  </si>
  <si>
    <t>통신 시도 중..</t>
  </si>
  <si>
    <t>분석 중..</t>
  </si>
  <si>
    <t>녹슨 잔해 분석 중</t>
  </si>
  <si>
    <t>서브코어 분석 중</t>
  </si>
  <si>
    <t>메카노이드 배양 중</t>
  </si>
  <si>
    <t>고급 대역폭 노드 (조정됨)</t>
    <phoneticPr fontId="3" type="noConversion"/>
  </si>
  <si>
    <t>독침</t>
    <phoneticPr fontId="3" type="noConversion"/>
  </si>
  <si>
    <t>고급 대역폭 확장기가 제공하는 대역폭의 양 (바이오테크 DLC)</t>
    <phoneticPr fontId="3" type="noConversion"/>
  </si>
  <si>
    <t>기본적인 처리중: {0}</t>
    <phoneticPr fontId="3" type="noConversion"/>
  </si>
  <si>
    <t>root-&gt;there's a [label]</t>
    <phoneticPr fontId="3" type="noConversion"/>
  </si>
  <si>
    <t>QuestScriptDef+GD_GenerateSite.root.singleSitePartRules.slateRef</t>
    <phoneticPr fontId="3" type="noConversion"/>
  </si>
  <si>
    <t>QuestScriptDef+GD_GenerateSite_Militor.root.singleSitePartRules.slateRef</t>
    <phoneticPr fontId="3" type="noConversion"/>
  </si>
  <si>
    <t>QuestScriptDef+GD_GenerateSite_Drysea_Pre.root.singleSitePartRules.slateRef</t>
    <phoneticPr fontId="3" type="noConversion"/>
  </si>
  <si>
    <t>GD_GenerateSite_Drysea_Pre.root.singleSitePartRules.slateRef</t>
    <phoneticPr fontId="3" type="noConversion"/>
  </si>
  <si>
    <t>GD_GenerateSite_Militor.root.singleSitePartRules.slateRef</t>
    <phoneticPr fontId="3" type="noConversion"/>
  </si>
  <si>
    <t>GD_GenerateSite.root.singleSitePartRules.slateRef</t>
    <phoneticPr fontId="3" type="noConversion"/>
  </si>
  <si>
    <t>QuestScriptDef+GD_GenerateSite_Eliminate.root.singleSitePartRules.slateRef</t>
    <phoneticPr fontId="3" type="noConversion"/>
  </si>
  <si>
    <t>GD_GenerateSite_Eliminate.root.singleSitePartRules.slateRef</t>
    <phoneticPr fontId="3" type="noConversion"/>
  </si>
  <si>
    <t>QuestScriptDef+GD_GenerateSite_Exostrider.root.singleSitePartRules.slateRef</t>
    <phoneticPr fontId="3" type="noConversion"/>
  </si>
  <si>
    <t>GD_GenerateSite_Exostrider.root.singleSitePartRules.slateRef</t>
    <phoneticPr fontId="3" type="noConversion"/>
  </si>
  <si>
    <t>폭발</t>
    <phoneticPr fontId="3" type="noConversion"/>
  </si>
  <si>
    <t>{0}(이)가 폭발로 사망했습니다.</t>
    <phoneticPr fontId="3" type="noConversion"/>
  </si>
  <si>
    <t>머리</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</si>
</sst>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Calibri"/>
      <family val="2"/>
    </font>
  </fonts>
  <fills count="4">
    <fill>
      <patternFill patternType="none"/>
    </fill>
    <fill>
      <patternFill patternType="gray125"/>
    </fill>
    <fill>
      <patternFill patternType="solid">
        <fgColor rgb="FFA5A5A5"/>
      </patternFill>
    </fill>
    <fill>
      <patternFill patternType="solid">
        <fgColor rgb="FFFFFFCC"/>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applyBorder="0"/>
    <xf numFmtId="0" fontId="2" fillId="2" borderId="1" applyNumberFormat="0" applyAlignment="0" applyProtection="0">
      <alignment vertical="center"/>
    </xf>
    <xf numFmtId="0" fontId="4" fillId="3" borderId="2" applyNumberFormat="0" applyFont="0" applyAlignment="0" applyProtection="0">
      <alignment vertical="center"/>
    </xf>
  </cellStyleXfs>
  <cellXfs count="4">
    <xf numFmtId="0" fontId="0" fillId="0" borderId="0" xfId="0"/>
    <xf numFmtId="0" fontId="1" fillId="0" borderId="0" xfId="0" applyFont="1"/>
    <xf numFmtId="0" fontId="2" fillId="2" borderId="1" xfId="1" applyAlignment="1"/>
    <xf numFmtId="0" fontId="1" fillId="3" borderId="2" xfId="2" applyFont="1" applyAlignment="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E92F-069C-492D-A480-4D1FD5AA0F69}">
  <dimension ref="A1:F1433"/>
  <sheetViews>
    <sheetView tabSelected="1" workbookViewId="0">
      <selection activeCell="F844" sqref="F844"/>
    </sheetView>
  </sheetViews>
  <sheetFormatPr defaultColWidth="9.1796875" defaultRowHeight="17" x14ac:dyDescent="0.45"/>
  <cols>
    <col min="1" max="1" width="106.453125" style="1" bestFit="1" customWidth="1"/>
    <col min="2" max="2" width="25" style="1" bestFit="1" customWidth="1"/>
    <col min="3" max="3" width="90.1796875" style="1" bestFit="1" customWidth="1"/>
    <col min="4" max="4" width="29.26953125" style="1" bestFit="1" customWidth="1"/>
    <col min="5" max="5" width="46.36328125" style="1" customWidth="1"/>
    <col min="6" max="6" width="34.17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v>
      </c>
    </row>
    <row r="3" spans="1:6" x14ac:dyDescent="0.45">
      <c r="A3" s="1" t="s">
        <v>10</v>
      </c>
      <c r="B3" s="1" t="s">
        <v>7</v>
      </c>
      <c r="C3" s="1" t="s">
        <v>11</v>
      </c>
      <c r="E3" s="1" t="s">
        <v>12</v>
      </c>
      <c r="F3" s="1" t="s">
        <v>12</v>
      </c>
    </row>
    <row r="4" spans="1:6" x14ac:dyDescent="0.45">
      <c r="A4" s="1" t="s">
        <v>13</v>
      </c>
      <c r="B4" s="1" t="s">
        <v>14</v>
      </c>
      <c r="C4" s="1" t="s">
        <v>15</v>
      </c>
      <c r="E4" s="1" t="s">
        <v>16</v>
      </c>
      <c r="F4" s="1" t="s">
        <v>4385</v>
      </c>
    </row>
    <row r="5" spans="1:6" x14ac:dyDescent="0.45">
      <c r="A5" s="1" t="s">
        <v>17</v>
      </c>
      <c r="B5" s="1" t="s">
        <v>14</v>
      </c>
      <c r="C5" s="1" t="s">
        <v>18</v>
      </c>
      <c r="E5" s="1" t="s">
        <v>19</v>
      </c>
      <c r="F5" s="1" t="s">
        <v>4384</v>
      </c>
    </row>
    <row r="6" spans="1:6" x14ac:dyDescent="0.45">
      <c r="A6" s="1" t="s">
        <v>20</v>
      </c>
      <c r="B6" s="1" t="s">
        <v>14</v>
      </c>
      <c r="C6" s="1" t="s">
        <v>21</v>
      </c>
      <c r="E6" s="1" t="s">
        <v>22</v>
      </c>
      <c r="F6" s="1" t="s">
        <v>4383</v>
      </c>
    </row>
    <row r="7" spans="1:6" x14ac:dyDescent="0.45">
      <c r="A7" s="1" t="s">
        <v>23</v>
      </c>
      <c r="B7" s="1" t="s">
        <v>14</v>
      </c>
      <c r="C7" s="1" t="s">
        <v>24</v>
      </c>
      <c r="E7" s="1" t="s">
        <v>25</v>
      </c>
      <c r="F7" s="1" t="s">
        <v>4382</v>
      </c>
    </row>
    <row r="8" spans="1:6" x14ac:dyDescent="0.45">
      <c r="A8" s="1" t="s">
        <v>26</v>
      </c>
      <c r="B8" s="1" t="s">
        <v>27</v>
      </c>
      <c r="C8" s="1" t="s">
        <v>28</v>
      </c>
      <c r="E8" s="1" t="s">
        <v>29</v>
      </c>
      <c r="F8" s="1" t="s">
        <v>5315</v>
      </c>
    </row>
    <row r="9" spans="1:6" x14ac:dyDescent="0.45">
      <c r="A9" s="1" t="s">
        <v>30</v>
      </c>
      <c r="B9" s="1" t="s">
        <v>27</v>
      </c>
      <c r="C9" s="1" t="s">
        <v>31</v>
      </c>
      <c r="E9" s="1" t="s">
        <v>32</v>
      </c>
      <c r="F9" s="1" t="s">
        <v>4351</v>
      </c>
    </row>
    <row r="10" spans="1:6" x14ac:dyDescent="0.45">
      <c r="A10" s="1" t="s">
        <v>33</v>
      </c>
      <c r="B10" s="1" t="s">
        <v>27</v>
      </c>
      <c r="C10" s="1" t="s">
        <v>34</v>
      </c>
      <c r="E10" s="1" t="s">
        <v>35</v>
      </c>
      <c r="F10" s="1" t="s">
        <v>5345</v>
      </c>
    </row>
    <row r="11" spans="1:6" x14ac:dyDescent="0.45">
      <c r="A11" s="1" t="s">
        <v>36</v>
      </c>
      <c r="B11" s="1" t="s">
        <v>27</v>
      </c>
      <c r="C11" s="1" t="s">
        <v>37</v>
      </c>
      <c r="E11" s="1" t="s">
        <v>38</v>
      </c>
      <c r="F11" s="1" t="s">
        <v>5316</v>
      </c>
    </row>
    <row r="12" spans="1:6" x14ac:dyDescent="0.45">
      <c r="A12" s="1" t="s">
        <v>39</v>
      </c>
      <c r="B12" s="1" t="s">
        <v>27</v>
      </c>
      <c r="C12" s="1" t="s">
        <v>40</v>
      </c>
      <c r="E12" s="1" t="s">
        <v>35</v>
      </c>
      <c r="F12" s="1" t="s">
        <v>5345</v>
      </c>
    </row>
    <row r="13" spans="1:6" x14ac:dyDescent="0.45">
      <c r="A13" s="1" t="s">
        <v>41</v>
      </c>
      <c r="B13" s="1" t="s">
        <v>27</v>
      </c>
      <c r="C13" s="1" t="s">
        <v>42</v>
      </c>
      <c r="E13" s="1" t="s">
        <v>38</v>
      </c>
      <c r="F13" s="1" t="s">
        <v>5316</v>
      </c>
    </row>
    <row r="14" spans="1:6" x14ac:dyDescent="0.45">
      <c r="A14" s="1" t="s">
        <v>43</v>
      </c>
      <c r="B14" s="1" t="s">
        <v>27</v>
      </c>
      <c r="C14" s="1" t="s">
        <v>44</v>
      </c>
      <c r="E14" s="1" t="s">
        <v>35</v>
      </c>
      <c r="F14" s="1" t="s">
        <v>5345</v>
      </c>
    </row>
    <row r="15" spans="1:6" x14ac:dyDescent="0.45">
      <c r="A15" s="1" t="s">
        <v>45</v>
      </c>
      <c r="B15" s="1" t="s">
        <v>27</v>
      </c>
      <c r="C15" s="1" t="s">
        <v>46</v>
      </c>
      <c r="E15" s="1" t="s">
        <v>38</v>
      </c>
      <c r="F15" s="1" t="s">
        <v>5316</v>
      </c>
    </row>
    <row r="16" spans="1:6" x14ac:dyDescent="0.45">
      <c r="A16" s="1" t="s">
        <v>47</v>
      </c>
      <c r="B16" s="1" t="s">
        <v>27</v>
      </c>
      <c r="C16" s="1" t="s">
        <v>48</v>
      </c>
      <c r="E16" s="1" t="s">
        <v>35</v>
      </c>
      <c r="F16" s="1" t="s">
        <v>5345</v>
      </c>
    </row>
    <row r="17" spans="1:6" x14ac:dyDescent="0.45">
      <c r="A17" s="1" t="s">
        <v>49</v>
      </c>
      <c r="B17" s="1" t="s">
        <v>27</v>
      </c>
      <c r="C17" s="1" t="s">
        <v>50</v>
      </c>
      <c r="E17" s="1" t="s">
        <v>38</v>
      </c>
      <c r="F17" s="1" t="s">
        <v>5316</v>
      </c>
    </row>
    <row r="18" spans="1:6" x14ac:dyDescent="0.45">
      <c r="A18" s="1" t="s">
        <v>51</v>
      </c>
      <c r="B18" s="1" t="s">
        <v>27</v>
      </c>
      <c r="C18" s="1" t="s">
        <v>52</v>
      </c>
      <c r="E18" s="1" t="s">
        <v>35</v>
      </c>
      <c r="F18" s="1" t="s">
        <v>5345</v>
      </c>
    </row>
    <row r="19" spans="1:6" x14ac:dyDescent="0.45">
      <c r="A19" s="1" t="s">
        <v>53</v>
      </c>
      <c r="B19" s="1" t="s">
        <v>27</v>
      </c>
      <c r="C19" s="1" t="s">
        <v>54</v>
      </c>
      <c r="E19" s="1" t="s">
        <v>38</v>
      </c>
      <c r="F19" s="1" t="s">
        <v>5316</v>
      </c>
    </row>
    <row r="20" spans="1:6" x14ac:dyDescent="0.45">
      <c r="A20" s="1" t="s">
        <v>55</v>
      </c>
      <c r="B20" s="1" t="s">
        <v>27</v>
      </c>
      <c r="C20" s="1" t="s">
        <v>56</v>
      </c>
      <c r="E20" s="1" t="s">
        <v>35</v>
      </c>
      <c r="F20" s="1" t="s">
        <v>5345</v>
      </c>
    </row>
    <row r="21" spans="1:6" x14ac:dyDescent="0.45">
      <c r="A21" s="1" t="s">
        <v>57</v>
      </c>
      <c r="B21" s="1" t="s">
        <v>27</v>
      </c>
      <c r="C21" s="1" t="s">
        <v>58</v>
      </c>
      <c r="E21" s="1" t="s">
        <v>38</v>
      </c>
      <c r="F21" s="1" t="s">
        <v>5346</v>
      </c>
    </row>
    <row r="22" spans="1:6" x14ac:dyDescent="0.45">
      <c r="A22" s="1" t="s">
        <v>59</v>
      </c>
      <c r="B22" s="1" t="s">
        <v>27</v>
      </c>
      <c r="C22" s="1" t="s">
        <v>60</v>
      </c>
      <c r="E22" s="1" t="s">
        <v>61</v>
      </c>
      <c r="F22" s="1" t="s">
        <v>4350</v>
      </c>
    </row>
    <row r="23" spans="1:6" x14ac:dyDescent="0.45">
      <c r="A23" s="1" t="s">
        <v>62</v>
      </c>
      <c r="B23" s="1" t="s">
        <v>27</v>
      </c>
      <c r="C23" s="1" t="s">
        <v>63</v>
      </c>
      <c r="E23" s="1" t="s">
        <v>64</v>
      </c>
      <c r="F23" s="1" t="s">
        <v>4349</v>
      </c>
    </row>
    <row r="24" spans="1:6" x14ac:dyDescent="0.45">
      <c r="A24" s="1" t="s">
        <v>65</v>
      </c>
      <c r="B24" s="1" t="s">
        <v>27</v>
      </c>
      <c r="C24" s="1" t="s">
        <v>66</v>
      </c>
      <c r="E24" s="1" t="s">
        <v>35</v>
      </c>
      <c r="F24" s="1" t="s">
        <v>5345</v>
      </c>
    </row>
    <row r="25" spans="1:6" x14ac:dyDescent="0.45">
      <c r="A25" s="1" t="s">
        <v>67</v>
      </c>
      <c r="B25" s="1" t="s">
        <v>27</v>
      </c>
      <c r="C25" s="1" t="s">
        <v>68</v>
      </c>
      <c r="E25" s="1" t="s">
        <v>38</v>
      </c>
      <c r="F25" s="1" t="s">
        <v>5316</v>
      </c>
    </row>
    <row r="26" spans="1:6" x14ac:dyDescent="0.45">
      <c r="A26" s="1" t="s">
        <v>69</v>
      </c>
      <c r="B26" s="1" t="s">
        <v>70</v>
      </c>
      <c r="C26" s="1" t="s">
        <v>71</v>
      </c>
      <c r="E26" s="1" t="s">
        <v>72</v>
      </c>
      <c r="F26" s="1" t="s">
        <v>4343</v>
      </c>
    </row>
    <row r="27" spans="1:6" x14ac:dyDescent="0.45">
      <c r="A27" s="1" t="s">
        <v>73</v>
      </c>
      <c r="B27" s="1" t="s">
        <v>70</v>
      </c>
      <c r="C27" s="1" t="s">
        <v>74</v>
      </c>
      <c r="E27" s="1" t="s">
        <v>75</v>
      </c>
      <c r="F27" s="1" t="s">
        <v>4342</v>
      </c>
    </row>
    <row r="28" spans="1:6" x14ac:dyDescent="0.45">
      <c r="A28" s="1" t="s">
        <v>76</v>
      </c>
      <c r="B28" s="1" t="s">
        <v>70</v>
      </c>
      <c r="C28" s="1" t="s">
        <v>77</v>
      </c>
      <c r="E28" s="1" t="s">
        <v>78</v>
      </c>
      <c r="F28" s="1" t="s">
        <v>4341</v>
      </c>
    </row>
    <row r="29" spans="1:6" x14ac:dyDescent="0.45">
      <c r="A29" s="1" t="s">
        <v>79</v>
      </c>
      <c r="B29" s="1" t="s">
        <v>70</v>
      </c>
      <c r="C29" s="1" t="s">
        <v>80</v>
      </c>
      <c r="E29" s="1" t="s">
        <v>81</v>
      </c>
      <c r="F29" s="1" t="s">
        <v>4340</v>
      </c>
    </row>
    <row r="30" spans="1:6" x14ac:dyDescent="0.45">
      <c r="A30" s="1" t="s">
        <v>82</v>
      </c>
      <c r="B30" s="1" t="s">
        <v>83</v>
      </c>
      <c r="C30" s="1" t="s">
        <v>84</v>
      </c>
      <c r="E30" s="1" t="s">
        <v>85</v>
      </c>
      <c r="F30" s="1" t="s">
        <v>4058</v>
      </c>
    </row>
    <row r="31" spans="1:6" x14ac:dyDescent="0.45">
      <c r="A31" s="1" t="s">
        <v>86</v>
      </c>
      <c r="B31" s="1" t="s">
        <v>87</v>
      </c>
      <c r="C31" s="1" t="s">
        <v>88</v>
      </c>
      <c r="E31" s="1" t="s">
        <v>89</v>
      </c>
      <c r="F31" s="1" t="s">
        <v>4277</v>
      </c>
    </row>
    <row r="32" spans="1:6" x14ac:dyDescent="0.45">
      <c r="A32" s="1" t="s">
        <v>90</v>
      </c>
      <c r="B32" s="1" t="s">
        <v>87</v>
      </c>
      <c r="C32" s="1" t="s">
        <v>91</v>
      </c>
      <c r="E32" s="1" t="s">
        <v>92</v>
      </c>
      <c r="F32" s="1" t="s">
        <v>4748</v>
      </c>
    </row>
    <row r="33" spans="1:6" x14ac:dyDescent="0.45">
      <c r="A33" s="1" t="s">
        <v>93</v>
      </c>
      <c r="B33" s="1" t="s">
        <v>87</v>
      </c>
      <c r="C33" s="1" t="s">
        <v>94</v>
      </c>
      <c r="E33" s="1" t="s">
        <v>95</v>
      </c>
      <c r="F33" s="1" t="s">
        <v>4275</v>
      </c>
    </row>
    <row r="34" spans="1:6" x14ac:dyDescent="0.45">
      <c r="A34" s="1" t="s">
        <v>96</v>
      </c>
      <c r="B34" s="1" t="s">
        <v>87</v>
      </c>
      <c r="C34" s="1" t="s">
        <v>97</v>
      </c>
      <c r="E34" s="1" t="s">
        <v>98</v>
      </c>
      <c r="F34" s="1" t="s">
        <v>4747</v>
      </c>
    </row>
    <row r="35" spans="1:6" x14ac:dyDescent="0.45">
      <c r="A35" s="1" t="s">
        <v>99</v>
      </c>
      <c r="B35" s="1" t="s">
        <v>87</v>
      </c>
      <c r="C35" s="1" t="s">
        <v>100</v>
      </c>
      <c r="E35" s="1" t="s">
        <v>101</v>
      </c>
      <c r="F35" s="1" t="s">
        <v>4273</v>
      </c>
    </row>
    <row r="36" spans="1:6" x14ac:dyDescent="0.45">
      <c r="A36" s="1" t="s">
        <v>102</v>
      </c>
      <c r="B36" s="1" t="s">
        <v>87</v>
      </c>
      <c r="C36" s="1" t="s">
        <v>103</v>
      </c>
      <c r="E36" s="1" t="s">
        <v>104</v>
      </c>
      <c r="F36" s="1" t="s">
        <v>4272</v>
      </c>
    </row>
    <row r="37" spans="1:6" x14ac:dyDescent="0.45">
      <c r="A37" s="1" t="s">
        <v>105</v>
      </c>
      <c r="B37" s="1" t="s">
        <v>87</v>
      </c>
      <c r="C37" s="1" t="s">
        <v>106</v>
      </c>
      <c r="E37" s="1" t="s">
        <v>107</v>
      </c>
      <c r="F37" s="1" t="s">
        <v>4271</v>
      </c>
    </row>
    <row r="38" spans="1:6" x14ac:dyDescent="0.45">
      <c r="A38" s="1" t="s">
        <v>108</v>
      </c>
      <c r="B38" s="1" t="s">
        <v>87</v>
      </c>
      <c r="C38" s="1" t="s">
        <v>109</v>
      </c>
      <c r="E38" s="1" t="s">
        <v>110</v>
      </c>
      <c r="F38" s="1" t="s">
        <v>4270</v>
      </c>
    </row>
    <row r="39" spans="1:6" x14ac:dyDescent="0.45">
      <c r="A39" s="1" t="s">
        <v>111</v>
      </c>
      <c r="B39" s="1" t="s">
        <v>87</v>
      </c>
      <c r="C39" s="1" t="s">
        <v>112</v>
      </c>
      <c r="E39" s="1" t="s">
        <v>113</v>
      </c>
      <c r="F39" s="1" t="s">
        <v>4269</v>
      </c>
    </row>
    <row r="40" spans="1:6" x14ac:dyDescent="0.45">
      <c r="A40" s="1" t="s">
        <v>114</v>
      </c>
      <c r="B40" s="1" t="s">
        <v>87</v>
      </c>
      <c r="C40" s="1" t="s">
        <v>115</v>
      </c>
      <c r="E40" s="1" t="s">
        <v>116</v>
      </c>
      <c r="F40" s="1" t="s">
        <v>4268</v>
      </c>
    </row>
    <row r="41" spans="1:6" x14ac:dyDescent="0.45">
      <c r="A41" s="1" t="s">
        <v>117</v>
      </c>
      <c r="B41" s="1" t="s">
        <v>87</v>
      </c>
      <c r="C41" s="1" t="s">
        <v>118</v>
      </c>
      <c r="E41" s="1" t="s">
        <v>119</v>
      </c>
      <c r="F41" s="1" t="s">
        <v>4267</v>
      </c>
    </row>
    <row r="42" spans="1:6" x14ac:dyDescent="0.45">
      <c r="A42" s="1" t="s">
        <v>120</v>
      </c>
      <c r="B42" s="1" t="s">
        <v>87</v>
      </c>
      <c r="C42" s="1" t="s">
        <v>121</v>
      </c>
      <c r="E42" s="1" t="s">
        <v>122</v>
      </c>
      <c r="F42" s="1" t="s">
        <v>4266</v>
      </c>
    </row>
    <row r="43" spans="1:6" x14ac:dyDescent="0.45">
      <c r="A43" s="1" t="s">
        <v>123</v>
      </c>
      <c r="B43" s="1" t="s">
        <v>87</v>
      </c>
      <c r="C43" s="1" t="s">
        <v>124</v>
      </c>
      <c r="E43" s="1" t="s">
        <v>125</v>
      </c>
      <c r="F43" s="1" t="s">
        <v>3927</v>
      </c>
    </row>
    <row r="44" spans="1:6" x14ac:dyDescent="0.45">
      <c r="A44" s="1" t="s">
        <v>126</v>
      </c>
      <c r="B44" s="1" t="s">
        <v>87</v>
      </c>
      <c r="C44" s="1" t="s">
        <v>127</v>
      </c>
      <c r="E44" s="1" t="s">
        <v>128</v>
      </c>
      <c r="F44" s="1" t="s">
        <v>4265</v>
      </c>
    </row>
    <row r="45" spans="1:6" x14ac:dyDescent="0.45">
      <c r="A45" s="1" t="s">
        <v>129</v>
      </c>
      <c r="B45" s="1" t="s">
        <v>87</v>
      </c>
      <c r="C45" s="1" t="s">
        <v>130</v>
      </c>
      <c r="E45" s="1" t="s">
        <v>131</v>
      </c>
      <c r="F45" s="1" t="s">
        <v>4264</v>
      </c>
    </row>
    <row r="46" spans="1:6" x14ac:dyDescent="0.45">
      <c r="A46" s="1" t="s">
        <v>132</v>
      </c>
      <c r="B46" s="1" t="s">
        <v>87</v>
      </c>
      <c r="C46" s="1" t="s">
        <v>133</v>
      </c>
      <c r="E46" s="1" t="s">
        <v>134</v>
      </c>
      <c r="F46" s="1" t="s">
        <v>4740</v>
      </c>
    </row>
    <row r="47" spans="1:6" x14ac:dyDescent="0.45">
      <c r="A47" s="1" t="s">
        <v>135</v>
      </c>
      <c r="B47" s="1" t="s">
        <v>87</v>
      </c>
      <c r="C47" s="1" t="s">
        <v>136</v>
      </c>
      <c r="E47" s="1" t="s">
        <v>137</v>
      </c>
      <c r="F47" s="1" t="s">
        <v>4262</v>
      </c>
    </row>
    <row r="48" spans="1:6" x14ac:dyDescent="0.45">
      <c r="A48" s="1" t="s">
        <v>138</v>
      </c>
      <c r="B48" s="1" t="s">
        <v>87</v>
      </c>
      <c r="C48" s="1" t="s">
        <v>139</v>
      </c>
      <c r="E48" s="1" t="s">
        <v>140</v>
      </c>
      <c r="F48" s="1" t="s">
        <v>4261</v>
      </c>
    </row>
    <row r="49" spans="1:6" x14ac:dyDescent="0.45">
      <c r="A49" s="1" t="s">
        <v>141</v>
      </c>
      <c r="B49" s="1" t="s">
        <v>87</v>
      </c>
      <c r="C49" s="1" t="s">
        <v>142</v>
      </c>
      <c r="E49" s="1" t="s">
        <v>143</v>
      </c>
      <c r="F49" s="1" t="s">
        <v>4260</v>
      </c>
    </row>
    <row r="50" spans="1:6" x14ac:dyDescent="0.45">
      <c r="A50" s="1" t="s">
        <v>144</v>
      </c>
      <c r="B50" s="1" t="s">
        <v>87</v>
      </c>
      <c r="C50" s="1" t="s">
        <v>145</v>
      </c>
      <c r="E50" s="1" t="s">
        <v>146</v>
      </c>
      <c r="F50" s="1" t="s">
        <v>4259</v>
      </c>
    </row>
    <row r="51" spans="1:6" x14ac:dyDescent="0.45">
      <c r="A51" s="1" t="s">
        <v>147</v>
      </c>
      <c r="B51" s="1" t="s">
        <v>87</v>
      </c>
      <c r="C51" s="1" t="s">
        <v>148</v>
      </c>
      <c r="E51" s="1" t="s">
        <v>149</v>
      </c>
      <c r="F51" s="1" t="s">
        <v>4258</v>
      </c>
    </row>
    <row r="52" spans="1:6" x14ac:dyDescent="0.45">
      <c r="A52" s="1" t="s">
        <v>150</v>
      </c>
      <c r="B52" s="1" t="s">
        <v>87</v>
      </c>
      <c r="C52" s="1" t="s">
        <v>151</v>
      </c>
      <c r="E52" s="1" t="s">
        <v>152</v>
      </c>
      <c r="F52" s="1" t="s">
        <v>4257</v>
      </c>
    </row>
    <row r="53" spans="1:6" x14ac:dyDescent="0.45">
      <c r="A53" s="1" t="s">
        <v>153</v>
      </c>
      <c r="B53" s="1" t="s">
        <v>87</v>
      </c>
      <c r="C53" s="1" t="s">
        <v>154</v>
      </c>
      <c r="E53" s="1" t="s">
        <v>155</v>
      </c>
      <c r="F53" s="1" t="s">
        <v>4256</v>
      </c>
    </row>
    <row r="54" spans="1:6" x14ac:dyDescent="0.45">
      <c r="A54" s="1" t="s">
        <v>156</v>
      </c>
      <c r="B54" s="1" t="s">
        <v>87</v>
      </c>
      <c r="C54" s="1" t="s">
        <v>157</v>
      </c>
      <c r="E54" s="1" t="s">
        <v>158</v>
      </c>
      <c r="F54" s="1" t="s">
        <v>4742</v>
      </c>
    </row>
    <row r="55" spans="1:6" x14ac:dyDescent="0.45">
      <c r="A55" s="1" t="s">
        <v>159</v>
      </c>
      <c r="B55" s="1" t="s">
        <v>87</v>
      </c>
      <c r="C55" s="1" t="s">
        <v>160</v>
      </c>
      <c r="E55" s="1" t="s">
        <v>161</v>
      </c>
      <c r="F55" s="1" t="s">
        <v>4255</v>
      </c>
    </row>
    <row r="56" spans="1:6" x14ac:dyDescent="0.45">
      <c r="A56" s="1" t="s">
        <v>162</v>
      </c>
      <c r="B56" s="1" t="s">
        <v>87</v>
      </c>
      <c r="C56" s="1" t="s">
        <v>163</v>
      </c>
      <c r="E56" s="1" t="s">
        <v>164</v>
      </c>
      <c r="F56" s="1" t="s">
        <v>4741</v>
      </c>
    </row>
    <row r="57" spans="1:6" x14ac:dyDescent="0.45">
      <c r="A57" s="1" t="s">
        <v>165</v>
      </c>
      <c r="B57" s="1" t="s">
        <v>87</v>
      </c>
      <c r="C57" s="1" t="s">
        <v>166</v>
      </c>
      <c r="E57" s="1" t="s">
        <v>167</v>
      </c>
      <c r="F57" s="1" t="s">
        <v>4253</v>
      </c>
    </row>
    <row r="58" spans="1:6" x14ac:dyDescent="0.45">
      <c r="A58" s="1" t="s">
        <v>168</v>
      </c>
      <c r="B58" s="1" t="s">
        <v>87</v>
      </c>
      <c r="C58" s="1" t="s">
        <v>169</v>
      </c>
      <c r="E58" s="1" t="s">
        <v>170</v>
      </c>
      <c r="F58" s="1" t="s">
        <v>4252</v>
      </c>
    </row>
    <row r="59" spans="1:6" x14ac:dyDescent="0.45">
      <c r="A59" s="1" t="s">
        <v>171</v>
      </c>
      <c r="B59" s="1" t="s">
        <v>87</v>
      </c>
      <c r="C59" s="1" t="s">
        <v>172</v>
      </c>
      <c r="E59" s="1" t="s">
        <v>173</v>
      </c>
      <c r="F59" s="1" t="s">
        <v>4251</v>
      </c>
    </row>
    <row r="60" spans="1:6" x14ac:dyDescent="0.45">
      <c r="A60" s="1" t="s">
        <v>174</v>
      </c>
      <c r="B60" s="1" t="s">
        <v>87</v>
      </c>
      <c r="C60" s="1" t="s">
        <v>175</v>
      </c>
      <c r="E60" s="1" t="s">
        <v>176</v>
      </c>
      <c r="F60" s="1" t="s">
        <v>4250</v>
      </c>
    </row>
    <row r="61" spans="1:6" x14ac:dyDescent="0.45">
      <c r="A61" s="1" t="s">
        <v>177</v>
      </c>
      <c r="B61" s="1" t="s">
        <v>87</v>
      </c>
      <c r="C61" s="1" t="s">
        <v>178</v>
      </c>
      <c r="E61" s="1" t="s">
        <v>179</v>
      </c>
      <c r="F61" s="1" t="s">
        <v>4249</v>
      </c>
    </row>
    <row r="62" spans="1:6" x14ac:dyDescent="0.45">
      <c r="A62" s="1" t="s">
        <v>180</v>
      </c>
      <c r="B62" s="1" t="s">
        <v>87</v>
      </c>
      <c r="C62" s="1" t="s">
        <v>181</v>
      </c>
      <c r="E62" s="1" t="s">
        <v>182</v>
      </c>
      <c r="F62" s="1" t="s">
        <v>4248</v>
      </c>
    </row>
    <row r="63" spans="1:6" x14ac:dyDescent="0.45">
      <c r="A63" s="1" t="s">
        <v>183</v>
      </c>
      <c r="B63" s="1" t="s">
        <v>87</v>
      </c>
      <c r="C63" s="1" t="s">
        <v>184</v>
      </c>
      <c r="E63" s="1" t="s">
        <v>185</v>
      </c>
      <c r="F63" s="1" t="s">
        <v>4247</v>
      </c>
    </row>
    <row r="64" spans="1:6" x14ac:dyDescent="0.45">
      <c r="A64" s="1" t="s">
        <v>186</v>
      </c>
      <c r="B64" s="1" t="s">
        <v>87</v>
      </c>
      <c r="C64" s="1" t="s">
        <v>187</v>
      </c>
      <c r="E64" s="1" t="s">
        <v>188</v>
      </c>
      <c r="F64" s="1" t="s">
        <v>4739</v>
      </c>
    </row>
    <row r="65" spans="1:6" x14ac:dyDescent="0.45">
      <c r="A65" s="1" t="s">
        <v>189</v>
      </c>
      <c r="B65" s="1" t="s">
        <v>190</v>
      </c>
      <c r="C65" s="1" t="s">
        <v>191</v>
      </c>
      <c r="E65" s="1" t="s">
        <v>192</v>
      </c>
      <c r="F65" s="1" t="s">
        <v>3765</v>
      </c>
    </row>
    <row r="66" spans="1:6" x14ac:dyDescent="0.45">
      <c r="A66" s="1" t="s">
        <v>193</v>
      </c>
      <c r="B66" s="1" t="s">
        <v>87</v>
      </c>
      <c r="C66" s="1" t="s">
        <v>194</v>
      </c>
      <c r="E66" s="1" t="s">
        <v>195</v>
      </c>
      <c r="F66" s="1" t="s">
        <v>4245</v>
      </c>
    </row>
    <row r="67" spans="1:6" x14ac:dyDescent="0.45">
      <c r="A67" s="1" t="s">
        <v>196</v>
      </c>
      <c r="B67" s="1" t="s">
        <v>87</v>
      </c>
      <c r="C67" s="1" t="s">
        <v>197</v>
      </c>
      <c r="E67" s="1" t="s">
        <v>198</v>
      </c>
      <c r="F67" s="1" t="s">
        <v>4244</v>
      </c>
    </row>
    <row r="68" spans="1:6" x14ac:dyDescent="0.45">
      <c r="A68" s="1" t="s">
        <v>199</v>
      </c>
      <c r="B68" s="1" t="s">
        <v>87</v>
      </c>
      <c r="C68" s="1" t="s">
        <v>200</v>
      </c>
      <c r="E68" s="1" t="s">
        <v>201</v>
      </c>
      <c r="F68" s="1" t="s">
        <v>4243</v>
      </c>
    </row>
    <row r="69" spans="1:6" x14ac:dyDescent="0.45">
      <c r="A69" s="1" t="s">
        <v>202</v>
      </c>
      <c r="B69" s="1" t="s">
        <v>87</v>
      </c>
      <c r="C69" s="1" t="s">
        <v>203</v>
      </c>
      <c r="E69" s="1" t="s">
        <v>204</v>
      </c>
      <c r="F69" s="1" t="s">
        <v>4242</v>
      </c>
    </row>
    <row r="70" spans="1:6" x14ac:dyDescent="0.45">
      <c r="A70" s="1" t="s">
        <v>205</v>
      </c>
      <c r="B70" s="1" t="s">
        <v>87</v>
      </c>
      <c r="C70" s="1" t="s">
        <v>206</v>
      </c>
      <c r="E70" s="1" t="s">
        <v>207</v>
      </c>
      <c r="F70" s="1" t="s">
        <v>4241</v>
      </c>
    </row>
    <row r="71" spans="1:6" x14ac:dyDescent="0.45">
      <c r="A71" s="1" t="s">
        <v>208</v>
      </c>
      <c r="B71" s="1" t="s">
        <v>87</v>
      </c>
      <c r="C71" s="1" t="s">
        <v>209</v>
      </c>
      <c r="E71" s="1" t="s">
        <v>210</v>
      </c>
      <c r="F71" s="1" t="s">
        <v>4738</v>
      </c>
    </row>
    <row r="72" spans="1:6" x14ac:dyDescent="0.45">
      <c r="A72" s="1" t="s">
        <v>211</v>
      </c>
      <c r="B72" s="1" t="s">
        <v>87</v>
      </c>
      <c r="C72" s="1" t="s">
        <v>212</v>
      </c>
      <c r="E72" s="1" t="s">
        <v>213</v>
      </c>
      <c r="F72" s="1" t="s">
        <v>4239</v>
      </c>
    </row>
    <row r="73" spans="1:6" x14ac:dyDescent="0.45">
      <c r="A73" s="1" t="s">
        <v>214</v>
      </c>
      <c r="B73" s="1" t="s">
        <v>87</v>
      </c>
      <c r="C73" s="1" t="s">
        <v>215</v>
      </c>
      <c r="E73" s="1" t="s">
        <v>216</v>
      </c>
      <c r="F73" s="1" t="s">
        <v>4238</v>
      </c>
    </row>
    <row r="74" spans="1:6" x14ac:dyDescent="0.45">
      <c r="A74" s="1" t="s">
        <v>217</v>
      </c>
      <c r="B74" s="1" t="s">
        <v>87</v>
      </c>
      <c r="C74" s="1" t="s">
        <v>218</v>
      </c>
      <c r="E74" s="1" t="s">
        <v>219</v>
      </c>
      <c r="F74" s="1" t="s">
        <v>4237</v>
      </c>
    </row>
    <row r="75" spans="1:6" x14ac:dyDescent="0.45">
      <c r="A75" s="1" t="s">
        <v>220</v>
      </c>
      <c r="B75" s="1" t="s">
        <v>87</v>
      </c>
      <c r="C75" s="1" t="s">
        <v>221</v>
      </c>
      <c r="E75" s="1" t="s">
        <v>222</v>
      </c>
      <c r="F75" s="1" t="s">
        <v>4236</v>
      </c>
    </row>
    <row r="76" spans="1:6" x14ac:dyDescent="0.45">
      <c r="A76" s="1" t="s">
        <v>223</v>
      </c>
      <c r="B76" s="1" t="s">
        <v>87</v>
      </c>
      <c r="C76" s="1" t="s">
        <v>224</v>
      </c>
      <c r="E76" s="1" t="s">
        <v>225</v>
      </c>
      <c r="F76" s="1" t="s">
        <v>4235</v>
      </c>
    </row>
    <row r="77" spans="1:6" x14ac:dyDescent="0.45">
      <c r="A77" s="1" t="s">
        <v>226</v>
      </c>
      <c r="B77" s="1" t="s">
        <v>87</v>
      </c>
      <c r="C77" s="1" t="s">
        <v>227</v>
      </c>
      <c r="E77" s="1" t="s">
        <v>228</v>
      </c>
      <c r="F77" s="1" t="s">
        <v>4234</v>
      </c>
    </row>
    <row r="78" spans="1:6" x14ac:dyDescent="0.45">
      <c r="A78" s="1" t="s">
        <v>229</v>
      </c>
      <c r="B78" s="1" t="s">
        <v>87</v>
      </c>
      <c r="C78" s="1" t="s">
        <v>230</v>
      </c>
      <c r="E78" s="1" t="s">
        <v>231</v>
      </c>
      <c r="F78" s="1" t="s">
        <v>4233</v>
      </c>
    </row>
    <row r="79" spans="1:6" x14ac:dyDescent="0.45">
      <c r="A79" s="1" t="s">
        <v>232</v>
      </c>
      <c r="B79" s="1" t="s">
        <v>87</v>
      </c>
      <c r="C79" s="1" t="s">
        <v>233</v>
      </c>
      <c r="E79" s="1" t="s">
        <v>234</v>
      </c>
      <c r="F79" s="1" t="s">
        <v>4232</v>
      </c>
    </row>
    <row r="80" spans="1:6" x14ac:dyDescent="0.45">
      <c r="A80" s="1" t="s">
        <v>235</v>
      </c>
      <c r="B80" s="1" t="s">
        <v>236</v>
      </c>
      <c r="C80" s="1" t="s">
        <v>237</v>
      </c>
      <c r="E80" s="1" t="s">
        <v>238</v>
      </c>
      <c r="F80" s="1" t="s">
        <v>4209</v>
      </c>
    </row>
    <row r="81" spans="1:6" x14ac:dyDescent="0.45">
      <c r="A81" s="1" t="s">
        <v>239</v>
      </c>
      <c r="B81" s="1" t="s">
        <v>236</v>
      </c>
      <c r="C81" s="1" t="s">
        <v>240</v>
      </c>
      <c r="E81" s="1" t="s">
        <v>241</v>
      </c>
      <c r="F81" s="1" t="s">
        <v>4208</v>
      </c>
    </row>
    <row r="82" spans="1:6" x14ac:dyDescent="0.45">
      <c r="A82" s="1" t="s">
        <v>242</v>
      </c>
      <c r="B82" s="1" t="s">
        <v>236</v>
      </c>
      <c r="C82" s="1" t="s">
        <v>243</v>
      </c>
      <c r="E82" s="1" t="s">
        <v>244</v>
      </c>
      <c r="F82" s="1" t="s">
        <v>4207</v>
      </c>
    </row>
    <row r="83" spans="1:6" x14ac:dyDescent="0.45">
      <c r="A83" s="1" t="s">
        <v>245</v>
      </c>
      <c r="B83" s="1" t="s">
        <v>236</v>
      </c>
      <c r="C83" s="1" t="s">
        <v>246</v>
      </c>
      <c r="E83" s="1" t="s">
        <v>247</v>
      </c>
      <c r="F83" s="1" t="s">
        <v>4206</v>
      </c>
    </row>
    <row r="84" spans="1:6" x14ac:dyDescent="0.45">
      <c r="A84" s="1" t="s">
        <v>248</v>
      </c>
      <c r="B84" s="1" t="s">
        <v>249</v>
      </c>
      <c r="C84" s="1" t="s">
        <v>250</v>
      </c>
      <c r="E84" s="1" t="s">
        <v>251</v>
      </c>
      <c r="F84" s="1" t="s">
        <v>5324</v>
      </c>
    </row>
    <row r="85" spans="1:6" x14ac:dyDescent="0.45">
      <c r="A85" s="1" t="s">
        <v>252</v>
      </c>
      <c r="B85" s="1" t="s">
        <v>253</v>
      </c>
      <c r="C85" s="1" t="s">
        <v>254</v>
      </c>
      <c r="E85" s="1" t="s">
        <v>255</v>
      </c>
      <c r="F85" s="1" t="s">
        <v>5325</v>
      </c>
    </row>
    <row r="86" spans="1:6" x14ac:dyDescent="0.45">
      <c r="A86" s="1" t="s">
        <v>4879</v>
      </c>
      <c r="B86" s="1" t="s">
        <v>253</v>
      </c>
      <c r="C86" s="1" t="s">
        <v>4878</v>
      </c>
      <c r="E86" s="1" t="s">
        <v>5254</v>
      </c>
      <c r="F86" s="1" t="s">
        <v>5318</v>
      </c>
    </row>
    <row r="87" spans="1:6" x14ac:dyDescent="0.45">
      <c r="A87" s="1" t="s">
        <v>256</v>
      </c>
      <c r="B87" s="1" t="s">
        <v>253</v>
      </c>
      <c r="C87" s="1" t="s">
        <v>257</v>
      </c>
      <c r="E87" s="1" t="s">
        <v>258</v>
      </c>
      <c r="F87" s="1" t="s">
        <v>4752</v>
      </c>
    </row>
    <row r="88" spans="1:6" x14ac:dyDescent="0.45">
      <c r="A88" s="1" t="s">
        <v>4876</v>
      </c>
      <c r="B88" s="1" t="s">
        <v>253</v>
      </c>
      <c r="C88" s="1" t="s">
        <v>4875</v>
      </c>
      <c r="E88" s="1" t="s">
        <v>5253</v>
      </c>
      <c r="F88" s="1" t="s">
        <v>4874</v>
      </c>
    </row>
    <row r="89" spans="1:6" x14ac:dyDescent="0.45">
      <c r="A89" s="1" t="s">
        <v>259</v>
      </c>
      <c r="B89" s="1" t="s">
        <v>253</v>
      </c>
      <c r="C89" s="1" t="s">
        <v>260</v>
      </c>
      <c r="E89" s="1" t="s">
        <v>258</v>
      </c>
      <c r="F89" s="1" t="s">
        <v>4752</v>
      </c>
    </row>
    <row r="90" spans="1:6" x14ac:dyDescent="0.45">
      <c r="A90" s="1" t="s">
        <v>4872</v>
      </c>
      <c r="B90" s="1" t="s">
        <v>253</v>
      </c>
      <c r="C90" s="1" t="s">
        <v>4871</v>
      </c>
      <c r="E90" s="1" t="s">
        <v>5252</v>
      </c>
      <c r="F90" s="1" t="s">
        <v>4870</v>
      </c>
    </row>
    <row r="91" spans="1:6" x14ac:dyDescent="0.45">
      <c r="A91" s="1" t="s">
        <v>261</v>
      </c>
      <c r="B91" s="1" t="s">
        <v>253</v>
      </c>
      <c r="C91" s="1" t="s">
        <v>262</v>
      </c>
      <c r="E91" s="1" t="s">
        <v>258</v>
      </c>
      <c r="F91" s="1" t="s">
        <v>4752</v>
      </c>
    </row>
    <row r="92" spans="1:6" x14ac:dyDescent="0.45">
      <c r="A92" s="1" t="s">
        <v>4868</v>
      </c>
      <c r="B92" s="1" t="s">
        <v>253</v>
      </c>
      <c r="C92" s="1" t="s">
        <v>4867</v>
      </c>
      <c r="E92" s="1" t="s">
        <v>5251</v>
      </c>
      <c r="F92" s="1" t="s">
        <v>4866</v>
      </c>
    </row>
    <row r="93" spans="1:6" x14ac:dyDescent="0.45">
      <c r="A93" s="1" t="s">
        <v>263</v>
      </c>
      <c r="B93" s="1" t="s">
        <v>253</v>
      </c>
      <c r="C93" s="1" t="s">
        <v>264</v>
      </c>
      <c r="E93" s="1" t="s">
        <v>258</v>
      </c>
      <c r="F93" s="1" t="s">
        <v>4752</v>
      </c>
    </row>
    <row r="94" spans="1:6" x14ac:dyDescent="0.45">
      <c r="A94" s="1" t="s">
        <v>4865</v>
      </c>
      <c r="B94" s="1" t="s">
        <v>253</v>
      </c>
      <c r="C94" s="1" t="s">
        <v>4864</v>
      </c>
      <c r="E94" s="1" t="s">
        <v>5250</v>
      </c>
      <c r="F94" s="1" t="s">
        <v>4863</v>
      </c>
    </row>
    <row r="95" spans="1:6" x14ac:dyDescent="0.45">
      <c r="A95" s="1" t="s">
        <v>265</v>
      </c>
      <c r="B95" s="1" t="s">
        <v>253</v>
      </c>
      <c r="C95" s="1" t="s">
        <v>266</v>
      </c>
      <c r="E95" s="1" t="s">
        <v>267</v>
      </c>
      <c r="F95" s="1" t="s">
        <v>4842</v>
      </c>
    </row>
    <row r="96" spans="1:6" x14ac:dyDescent="0.45">
      <c r="A96" s="1" t="s">
        <v>4862</v>
      </c>
      <c r="B96" s="1" t="s">
        <v>253</v>
      </c>
      <c r="C96" s="1" t="s">
        <v>4861</v>
      </c>
      <c r="E96" s="1" t="s">
        <v>5249</v>
      </c>
      <c r="F96" s="1" t="s">
        <v>4860</v>
      </c>
    </row>
    <row r="97" spans="1:6" x14ac:dyDescent="0.45">
      <c r="A97" s="1" t="s">
        <v>268</v>
      </c>
      <c r="B97" s="1" t="s">
        <v>253</v>
      </c>
      <c r="C97" s="1" t="s">
        <v>269</v>
      </c>
      <c r="E97" s="1" t="s">
        <v>270</v>
      </c>
      <c r="F97" s="1" t="s">
        <v>4282</v>
      </c>
    </row>
    <row r="98" spans="1:6" x14ac:dyDescent="0.45">
      <c r="A98" s="1" t="s">
        <v>271</v>
      </c>
      <c r="B98" s="1" t="s">
        <v>253</v>
      </c>
      <c r="C98" s="1" t="s">
        <v>272</v>
      </c>
      <c r="E98" s="1" t="s">
        <v>273</v>
      </c>
      <c r="F98" s="1" t="s">
        <v>4339</v>
      </c>
    </row>
    <row r="99" spans="1:6" x14ac:dyDescent="0.45">
      <c r="A99" s="1" t="s">
        <v>274</v>
      </c>
      <c r="B99" s="1" t="s">
        <v>253</v>
      </c>
      <c r="C99" s="1" t="s">
        <v>275</v>
      </c>
      <c r="E99" s="1" t="s">
        <v>276</v>
      </c>
      <c r="F99" s="1" t="s">
        <v>4873</v>
      </c>
    </row>
    <row r="100" spans="1:6" x14ac:dyDescent="0.45">
      <c r="A100" s="1" t="s">
        <v>277</v>
      </c>
      <c r="B100" s="1" t="s">
        <v>253</v>
      </c>
      <c r="C100" s="1" t="s">
        <v>278</v>
      </c>
      <c r="E100" s="1" t="s">
        <v>279</v>
      </c>
      <c r="F100" s="1" t="s">
        <v>4869</v>
      </c>
    </row>
    <row r="101" spans="1:6" x14ac:dyDescent="0.45">
      <c r="A101" s="1" t="s">
        <v>280</v>
      </c>
      <c r="B101" s="1" t="s">
        <v>253</v>
      </c>
      <c r="C101" s="1" t="s">
        <v>281</v>
      </c>
      <c r="E101" s="1" t="s">
        <v>270</v>
      </c>
      <c r="F101" s="1" t="s">
        <v>4336</v>
      </c>
    </row>
    <row r="102" spans="1:6" x14ac:dyDescent="0.45">
      <c r="A102" s="1" t="s">
        <v>282</v>
      </c>
      <c r="B102" s="1" t="s">
        <v>253</v>
      </c>
      <c r="C102" s="1" t="s">
        <v>283</v>
      </c>
      <c r="E102" s="1" t="s">
        <v>284</v>
      </c>
      <c r="F102" s="1" t="s">
        <v>4283</v>
      </c>
    </row>
    <row r="103" spans="1:6" x14ac:dyDescent="0.45">
      <c r="A103" s="1" t="s">
        <v>285</v>
      </c>
      <c r="B103" s="1" t="s">
        <v>253</v>
      </c>
      <c r="C103" s="1" t="s">
        <v>286</v>
      </c>
      <c r="E103" s="1" t="s">
        <v>255</v>
      </c>
      <c r="F103" s="1" t="s">
        <v>5325</v>
      </c>
    </row>
    <row r="104" spans="1:6" x14ac:dyDescent="0.45">
      <c r="A104" s="1" t="s">
        <v>4771</v>
      </c>
      <c r="B104" s="1" t="s">
        <v>253</v>
      </c>
      <c r="C104" s="1" t="s">
        <v>4770</v>
      </c>
      <c r="E104" s="1" t="s">
        <v>5248</v>
      </c>
      <c r="F104" s="1" t="s">
        <v>5317</v>
      </c>
    </row>
    <row r="105" spans="1:6" x14ac:dyDescent="0.45">
      <c r="A105" s="1" t="s">
        <v>287</v>
      </c>
      <c r="B105" s="1" t="s">
        <v>253</v>
      </c>
      <c r="C105" s="1" t="s">
        <v>288</v>
      </c>
      <c r="E105" s="1" t="s">
        <v>258</v>
      </c>
      <c r="F105" s="1" t="s">
        <v>4752</v>
      </c>
    </row>
    <row r="106" spans="1:6" x14ac:dyDescent="0.45">
      <c r="A106" s="1" t="s">
        <v>4766</v>
      </c>
      <c r="B106" s="1" t="s">
        <v>253</v>
      </c>
      <c r="C106" s="1" t="s">
        <v>4765</v>
      </c>
      <c r="E106" s="1" t="s">
        <v>5247</v>
      </c>
      <c r="F106" s="1" t="s">
        <v>4764</v>
      </c>
    </row>
    <row r="107" spans="1:6" x14ac:dyDescent="0.45">
      <c r="A107" s="1" t="s">
        <v>289</v>
      </c>
      <c r="B107" s="1" t="s">
        <v>253</v>
      </c>
      <c r="C107" s="1" t="s">
        <v>290</v>
      </c>
      <c r="E107" s="1" t="s">
        <v>258</v>
      </c>
      <c r="F107" s="1" t="s">
        <v>4752</v>
      </c>
    </row>
    <row r="108" spans="1:6" x14ac:dyDescent="0.45">
      <c r="A108" s="1" t="s">
        <v>4762</v>
      </c>
      <c r="B108" s="1" t="s">
        <v>253</v>
      </c>
      <c r="C108" s="1" t="s">
        <v>4761</v>
      </c>
      <c r="E108" s="1" t="s">
        <v>5246</v>
      </c>
      <c r="F108" s="1" t="s">
        <v>4760</v>
      </c>
    </row>
    <row r="109" spans="1:6" x14ac:dyDescent="0.45">
      <c r="A109" s="1" t="s">
        <v>291</v>
      </c>
      <c r="B109" s="1" t="s">
        <v>253</v>
      </c>
      <c r="C109" s="1" t="s">
        <v>292</v>
      </c>
      <c r="E109" s="1" t="s">
        <v>258</v>
      </c>
      <c r="F109" s="1" t="s">
        <v>4752</v>
      </c>
    </row>
    <row r="110" spans="1:6" x14ac:dyDescent="0.45">
      <c r="A110" s="1" t="s">
        <v>4758</v>
      </c>
      <c r="B110" s="1" t="s">
        <v>253</v>
      </c>
      <c r="C110" s="1" t="s">
        <v>4757</v>
      </c>
      <c r="E110" s="1" t="s">
        <v>5245</v>
      </c>
      <c r="F110" s="1" t="s">
        <v>4756</v>
      </c>
    </row>
    <row r="111" spans="1:6" x14ac:dyDescent="0.45">
      <c r="A111" s="1" t="s">
        <v>293</v>
      </c>
      <c r="B111" s="1" t="s">
        <v>253</v>
      </c>
      <c r="C111" s="1" t="s">
        <v>294</v>
      </c>
      <c r="E111" s="1" t="s">
        <v>258</v>
      </c>
      <c r="F111" s="1" t="s">
        <v>4752</v>
      </c>
    </row>
    <row r="112" spans="1:6" x14ac:dyDescent="0.45">
      <c r="A112" s="1" t="s">
        <v>4755</v>
      </c>
      <c r="B112" s="1" t="s">
        <v>253</v>
      </c>
      <c r="C112" s="1" t="s">
        <v>4754</v>
      </c>
      <c r="E112" s="1" t="s">
        <v>5244</v>
      </c>
      <c r="F112" s="1" t="s">
        <v>4753</v>
      </c>
    </row>
    <row r="113" spans="1:6" x14ac:dyDescent="0.45">
      <c r="A113" s="1" t="s">
        <v>295</v>
      </c>
      <c r="B113" s="1" t="s">
        <v>253</v>
      </c>
      <c r="C113" s="1" t="s">
        <v>296</v>
      </c>
      <c r="E113" s="1" t="s">
        <v>270</v>
      </c>
      <c r="F113" s="1" t="s">
        <v>4282</v>
      </c>
    </row>
    <row r="114" spans="1:6" x14ac:dyDescent="0.45">
      <c r="A114" s="1" t="s">
        <v>297</v>
      </c>
      <c r="B114" s="1" t="s">
        <v>253</v>
      </c>
      <c r="C114" s="1" t="s">
        <v>298</v>
      </c>
      <c r="E114" s="1" t="s">
        <v>299</v>
      </c>
      <c r="F114" s="1" t="s">
        <v>4767</v>
      </c>
    </row>
    <row r="115" spans="1:6" x14ac:dyDescent="0.45">
      <c r="A115" s="1" t="s">
        <v>300</v>
      </c>
      <c r="B115" s="1" t="s">
        <v>253</v>
      </c>
      <c r="C115" s="1" t="s">
        <v>301</v>
      </c>
      <c r="E115" s="1" t="s">
        <v>302</v>
      </c>
      <c r="F115" s="1" t="s">
        <v>4763</v>
      </c>
    </row>
    <row r="116" spans="1:6" x14ac:dyDescent="0.45">
      <c r="A116" s="1" t="s">
        <v>303</v>
      </c>
      <c r="B116" s="1" t="s">
        <v>253</v>
      </c>
      <c r="C116" s="1" t="s">
        <v>304</v>
      </c>
      <c r="E116" s="1" t="s">
        <v>305</v>
      </c>
      <c r="F116" s="1" t="s">
        <v>4759</v>
      </c>
    </row>
    <row r="117" spans="1:6" x14ac:dyDescent="0.45">
      <c r="A117" s="1" t="s">
        <v>306</v>
      </c>
      <c r="B117" s="1" t="s">
        <v>253</v>
      </c>
      <c r="C117" s="1" t="s">
        <v>307</v>
      </c>
      <c r="E117" s="1" t="s">
        <v>308</v>
      </c>
      <c r="F117" s="1" t="s">
        <v>4332</v>
      </c>
    </row>
    <row r="118" spans="1:6" x14ac:dyDescent="0.45">
      <c r="A118" s="1" t="s">
        <v>309</v>
      </c>
      <c r="B118" s="1" t="s">
        <v>253</v>
      </c>
      <c r="C118" s="1" t="s">
        <v>310</v>
      </c>
      <c r="E118" s="1" t="s">
        <v>284</v>
      </c>
      <c r="F118" s="1" t="s">
        <v>4283</v>
      </c>
    </row>
    <row r="119" spans="1:6" x14ac:dyDescent="0.45">
      <c r="A119" s="1" t="s">
        <v>311</v>
      </c>
      <c r="B119" s="1" t="s">
        <v>253</v>
      </c>
      <c r="C119" s="1" t="s">
        <v>312</v>
      </c>
      <c r="E119" s="1" t="s">
        <v>255</v>
      </c>
      <c r="F119" s="1" t="s">
        <v>5325</v>
      </c>
    </row>
    <row r="120" spans="1:6" x14ac:dyDescent="0.45">
      <c r="A120" s="1" t="s">
        <v>5038</v>
      </c>
      <c r="B120" s="1" t="s">
        <v>253</v>
      </c>
      <c r="C120" s="1" t="s">
        <v>5037</v>
      </c>
      <c r="E120" s="1" t="s">
        <v>5243</v>
      </c>
      <c r="F120" s="1" t="s">
        <v>5036</v>
      </c>
    </row>
    <row r="121" spans="1:6" x14ac:dyDescent="0.45">
      <c r="A121" s="1" t="s">
        <v>313</v>
      </c>
      <c r="B121" s="1" t="s">
        <v>253</v>
      </c>
      <c r="C121" s="1" t="s">
        <v>314</v>
      </c>
      <c r="E121" s="1" t="s">
        <v>258</v>
      </c>
      <c r="F121" s="1" t="s">
        <v>4752</v>
      </c>
    </row>
    <row r="122" spans="1:6" x14ac:dyDescent="0.45">
      <c r="A122" s="1" t="s">
        <v>5035</v>
      </c>
      <c r="B122" s="1" t="s">
        <v>253</v>
      </c>
      <c r="C122" s="1" t="s">
        <v>5034</v>
      </c>
      <c r="E122" s="1" t="s">
        <v>5242</v>
      </c>
      <c r="F122" s="1" t="s">
        <v>5033</v>
      </c>
    </row>
    <row r="123" spans="1:6" x14ac:dyDescent="0.45">
      <c r="A123" s="1" t="s">
        <v>315</v>
      </c>
      <c r="B123" s="1" t="s">
        <v>253</v>
      </c>
      <c r="C123" s="1" t="s">
        <v>316</v>
      </c>
      <c r="E123" s="1" t="s">
        <v>258</v>
      </c>
      <c r="F123" s="1" t="s">
        <v>4752</v>
      </c>
    </row>
    <row r="124" spans="1:6" x14ac:dyDescent="0.45">
      <c r="A124" s="1" t="s">
        <v>5032</v>
      </c>
      <c r="B124" s="1" t="s">
        <v>253</v>
      </c>
      <c r="C124" s="1" t="s">
        <v>5031</v>
      </c>
      <c r="E124" s="1" t="s">
        <v>5241</v>
      </c>
      <c r="F124" s="1" t="s">
        <v>5030</v>
      </c>
    </row>
    <row r="125" spans="1:6" x14ac:dyDescent="0.45">
      <c r="A125" s="1" t="s">
        <v>317</v>
      </c>
      <c r="B125" s="1" t="s">
        <v>253</v>
      </c>
      <c r="C125" s="1" t="s">
        <v>318</v>
      </c>
      <c r="E125" s="1" t="s">
        <v>258</v>
      </c>
      <c r="F125" s="1" t="s">
        <v>4752</v>
      </c>
    </row>
    <row r="126" spans="1:6" x14ac:dyDescent="0.45">
      <c r="A126" s="1" t="s">
        <v>5029</v>
      </c>
      <c r="B126" s="1" t="s">
        <v>253</v>
      </c>
      <c r="C126" s="1" t="s">
        <v>5028</v>
      </c>
      <c r="E126" s="1" t="s">
        <v>5240</v>
      </c>
      <c r="F126" s="1" t="s">
        <v>5027</v>
      </c>
    </row>
    <row r="127" spans="1:6" x14ac:dyDescent="0.45">
      <c r="A127" s="1" t="s">
        <v>319</v>
      </c>
      <c r="B127" s="1" t="s">
        <v>253</v>
      </c>
      <c r="C127" s="1" t="s">
        <v>320</v>
      </c>
      <c r="E127" s="1" t="s">
        <v>258</v>
      </c>
      <c r="F127" s="1" t="s">
        <v>4752</v>
      </c>
    </row>
    <row r="128" spans="1:6" x14ac:dyDescent="0.45">
      <c r="A128" s="1" t="s">
        <v>5026</v>
      </c>
      <c r="B128" s="1" t="s">
        <v>253</v>
      </c>
      <c r="C128" s="1" t="s">
        <v>5025</v>
      </c>
      <c r="E128" s="1" t="s">
        <v>5239</v>
      </c>
      <c r="F128" s="1" t="s">
        <v>5024</v>
      </c>
    </row>
    <row r="129" spans="1:6" x14ac:dyDescent="0.45">
      <c r="A129" s="1" t="s">
        <v>321</v>
      </c>
      <c r="B129" s="1" t="s">
        <v>253</v>
      </c>
      <c r="C129" s="1" t="s">
        <v>322</v>
      </c>
      <c r="E129" s="1" t="s">
        <v>258</v>
      </c>
      <c r="F129" s="1" t="s">
        <v>4752</v>
      </c>
    </row>
    <row r="130" spans="1:6" x14ac:dyDescent="0.45">
      <c r="A130" s="1" t="s">
        <v>5023</v>
      </c>
      <c r="B130" s="1" t="s">
        <v>253</v>
      </c>
      <c r="C130" s="1" t="s">
        <v>5022</v>
      </c>
      <c r="E130" s="1" t="s">
        <v>5238</v>
      </c>
      <c r="F130" s="1" t="s">
        <v>5021</v>
      </c>
    </row>
    <row r="131" spans="1:6" x14ac:dyDescent="0.45">
      <c r="A131" s="1" t="s">
        <v>323</v>
      </c>
      <c r="B131" s="1" t="s">
        <v>253</v>
      </c>
      <c r="C131" s="1" t="s">
        <v>324</v>
      </c>
      <c r="E131" s="1" t="s">
        <v>258</v>
      </c>
      <c r="F131" s="1" t="s">
        <v>4752</v>
      </c>
    </row>
    <row r="132" spans="1:6" x14ac:dyDescent="0.45">
      <c r="A132" s="1" t="s">
        <v>5020</v>
      </c>
      <c r="B132" s="1" t="s">
        <v>253</v>
      </c>
      <c r="C132" s="1" t="s">
        <v>5019</v>
      </c>
      <c r="E132" s="1" t="s">
        <v>5237</v>
      </c>
      <c r="F132" s="1" t="s">
        <v>5018</v>
      </c>
    </row>
    <row r="133" spans="1:6" x14ac:dyDescent="0.45">
      <c r="A133" s="1" t="s">
        <v>325</v>
      </c>
      <c r="B133" s="1" t="s">
        <v>253</v>
      </c>
      <c r="C133" s="1" t="s">
        <v>326</v>
      </c>
      <c r="E133" s="1" t="s">
        <v>270</v>
      </c>
      <c r="F133" s="1" t="s">
        <v>4282</v>
      </c>
    </row>
    <row r="134" spans="1:6" x14ac:dyDescent="0.45">
      <c r="A134" s="1" t="s">
        <v>327</v>
      </c>
      <c r="B134" s="1" t="s">
        <v>253</v>
      </c>
      <c r="C134" s="1" t="s">
        <v>328</v>
      </c>
      <c r="E134" s="1" t="s">
        <v>329</v>
      </c>
      <c r="F134" s="1" t="s">
        <v>4331</v>
      </c>
    </row>
    <row r="135" spans="1:6" x14ac:dyDescent="0.45">
      <c r="A135" s="1" t="s">
        <v>330</v>
      </c>
      <c r="B135" s="1" t="s">
        <v>253</v>
      </c>
      <c r="C135" s="1" t="s">
        <v>331</v>
      </c>
      <c r="E135" s="1" t="s">
        <v>332</v>
      </c>
      <c r="F135" s="1" t="s">
        <v>4330</v>
      </c>
    </row>
    <row r="136" spans="1:6" x14ac:dyDescent="0.45">
      <c r="A136" s="1" t="s">
        <v>333</v>
      </c>
      <c r="B136" s="1" t="s">
        <v>253</v>
      </c>
      <c r="C136" s="1" t="s">
        <v>334</v>
      </c>
      <c r="E136" s="1" t="s">
        <v>335</v>
      </c>
      <c r="F136" s="1" t="s">
        <v>4310</v>
      </c>
    </row>
    <row r="137" spans="1:6" x14ac:dyDescent="0.45">
      <c r="A137" s="1" t="s">
        <v>336</v>
      </c>
      <c r="B137" s="1" t="s">
        <v>253</v>
      </c>
      <c r="C137" s="1" t="s">
        <v>337</v>
      </c>
      <c r="E137" s="1" t="s">
        <v>335</v>
      </c>
      <c r="F137" s="1" t="s">
        <v>4310</v>
      </c>
    </row>
    <row r="138" spans="1:6" x14ac:dyDescent="0.45">
      <c r="A138" s="1" t="s">
        <v>338</v>
      </c>
      <c r="B138" s="1" t="s">
        <v>253</v>
      </c>
      <c r="C138" s="1" t="s">
        <v>339</v>
      </c>
      <c r="E138" s="1" t="s">
        <v>340</v>
      </c>
      <c r="F138" s="1" t="s">
        <v>4329</v>
      </c>
    </row>
    <row r="139" spans="1:6" x14ac:dyDescent="0.45">
      <c r="A139" s="1" t="s">
        <v>341</v>
      </c>
      <c r="B139" s="1" t="s">
        <v>253</v>
      </c>
      <c r="C139" s="1" t="s">
        <v>342</v>
      </c>
      <c r="E139" s="1" t="s">
        <v>343</v>
      </c>
      <c r="F139" s="1" t="s">
        <v>4285</v>
      </c>
    </row>
    <row r="140" spans="1:6" x14ac:dyDescent="0.45">
      <c r="A140" s="1" t="s">
        <v>344</v>
      </c>
      <c r="B140" s="1" t="s">
        <v>253</v>
      </c>
      <c r="C140" s="1" t="s">
        <v>345</v>
      </c>
      <c r="E140" s="1" t="s">
        <v>284</v>
      </c>
      <c r="F140" s="1" t="s">
        <v>4283</v>
      </c>
    </row>
    <row r="141" spans="1:6" x14ac:dyDescent="0.45">
      <c r="A141" s="1" t="s">
        <v>346</v>
      </c>
      <c r="B141" s="1" t="s">
        <v>253</v>
      </c>
      <c r="C141" s="1" t="s">
        <v>347</v>
      </c>
      <c r="E141" s="1" t="s">
        <v>258</v>
      </c>
      <c r="F141" s="1" t="s">
        <v>4752</v>
      </c>
    </row>
    <row r="142" spans="1:6" x14ac:dyDescent="0.45">
      <c r="A142" s="1" t="s">
        <v>5017</v>
      </c>
      <c r="B142" s="1" t="s">
        <v>253</v>
      </c>
      <c r="C142" s="1" t="s">
        <v>5016</v>
      </c>
      <c r="E142" s="1" t="s">
        <v>5236</v>
      </c>
      <c r="F142" s="1" t="s">
        <v>5015</v>
      </c>
    </row>
    <row r="143" spans="1:6" x14ac:dyDescent="0.45">
      <c r="A143" s="1" t="s">
        <v>348</v>
      </c>
      <c r="B143" s="1" t="s">
        <v>253</v>
      </c>
      <c r="C143" s="1" t="s">
        <v>349</v>
      </c>
      <c r="E143" s="1" t="s">
        <v>255</v>
      </c>
      <c r="F143" s="1" t="s">
        <v>5325</v>
      </c>
    </row>
    <row r="144" spans="1:6" x14ac:dyDescent="0.45">
      <c r="A144" s="1" t="s">
        <v>5014</v>
      </c>
      <c r="B144" s="1" t="s">
        <v>253</v>
      </c>
      <c r="C144" s="1" t="s">
        <v>5013</v>
      </c>
      <c r="E144" s="1" t="s">
        <v>5162</v>
      </c>
      <c r="F144" s="1" t="s">
        <v>5323</v>
      </c>
    </row>
    <row r="145" spans="1:6" x14ac:dyDescent="0.45">
      <c r="A145" s="1" t="s">
        <v>350</v>
      </c>
      <c r="B145" s="1" t="s">
        <v>253</v>
      </c>
      <c r="C145" s="1" t="s">
        <v>351</v>
      </c>
      <c r="E145" s="1" t="s">
        <v>258</v>
      </c>
      <c r="F145" s="1" t="s">
        <v>4752</v>
      </c>
    </row>
    <row r="146" spans="1:6" x14ac:dyDescent="0.45">
      <c r="A146" s="1" t="s">
        <v>5011</v>
      </c>
      <c r="B146" s="1" t="s">
        <v>253</v>
      </c>
      <c r="C146" s="1" t="s">
        <v>5010</v>
      </c>
      <c r="E146" s="1" t="s">
        <v>5235</v>
      </c>
      <c r="F146" s="1" t="s">
        <v>5009</v>
      </c>
    </row>
    <row r="147" spans="1:6" x14ac:dyDescent="0.45">
      <c r="A147" s="1" t="s">
        <v>352</v>
      </c>
      <c r="B147" s="1" t="s">
        <v>253</v>
      </c>
      <c r="C147" s="1" t="s">
        <v>353</v>
      </c>
      <c r="E147" s="1" t="s">
        <v>258</v>
      </c>
      <c r="F147" s="1" t="s">
        <v>4752</v>
      </c>
    </row>
    <row r="148" spans="1:6" x14ac:dyDescent="0.45">
      <c r="A148" s="1" t="s">
        <v>5007</v>
      </c>
      <c r="B148" s="1" t="s">
        <v>253</v>
      </c>
      <c r="C148" s="1" t="s">
        <v>5006</v>
      </c>
      <c r="E148" s="1" t="s">
        <v>5234</v>
      </c>
      <c r="F148" s="1" t="s">
        <v>5005</v>
      </c>
    </row>
    <row r="149" spans="1:6" x14ac:dyDescent="0.45">
      <c r="A149" s="1" t="s">
        <v>354</v>
      </c>
      <c r="B149" s="1" t="s">
        <v>253</v>
      </c>
      <c r="C149" s="1" t="s">
        <v>355</v>
      </c>
      <c r="E149" s="1" t="s">
        <v>258</v>
      </c>
      <c r="F149" s="1" t="s">
        <v>4752</v>
      </c>
    </row>
    <row r="150" spans="1:6" x14ac:dyDescent="0.45">
      <c r="A150" s="1" t="s">
        <v>5004</v>
      </c>
      <c r="B150" s="1" t="s">
        <v>253</v>
      </c>
      <c r="C150" s="1" t="s">
        <v>5003</v>
      </c>
      <c r="E150" s="1" t="s">
        <v>5233</v>
      </c>
      <c r="F150" s="1" t="s">
        <v>5002</v>
      </c>
    </row>
    <row r="151" spans="1:6" x14ac:dyDescent="0.45">
      <c r="A151" s="1" t="s">
        <v>356</v>
      </c>
      <c r="B151" s="1" t="s">
        <v>253</v>
      </c>
      <c r="C151" s="1" t="s">
        <v>357</v>
      </c>
      <c r="E151" s="1" t="s">
        <v>258</v>
      </c>
      <c r="F151" s="1" t="s">
        <v>4752</v>
      </c>
    </row>
    <row r="152" spans="1:6" x14ac:dyDescent="0.45">
      <c r="A152" s="1" t="s">
        <v>5001</v>
      </c>
      <c r="B152" s="1" t="s">
        <v>253</v>
      </c>
      <c r="C152" s="1" t="s">
        <v>5000</v>
      </c>
      <c r="E152" s="1" t="s">
        <v>5232</v>
      </c>
      <c r="F152" s="1" t="s">
        <v>4999</v>
      </c>
    </row>
    <row r="153" spans="1:6" x14ac:dyDescent="0.45">
      <c r="A153" s="1" t="s">
        <v>358</v>
      </c>
      <c r="B153" s="1" t="s">
        <v>253</v>
      </c>
      <c r="C153" s="1" t="s">
        <v>359</v>
      </c>
      <c r="E153" s="1" t="s">
        <v>360</v>
      </c>
      <c r="F153" s="1" t="s">
        <v>4326</v>
      </c>
    </row>
    <row r="154" spans="1:6" x14ac:dyDescent="0.45">
      <c r="A154" s="1" t="s">
        <v>4998</v>
      </c>
      <c r="B154" s="1" t="s">
        <v>253</v>
      </c>
      <c r="C154" s="1" t="s">
        <v>4997</v>
      </c>
      <c r="E154" s="1" t="s">
        <v>5231</v>
      </c>
      <c r="F154" s="1" t="s">
        <v>4996</v>
      </c>
    </row>
    <row r="155" spans="1:6" x14ac:dyDescent="0.45">
      <c r="A155" s="1" t="s">
        <v>361</v>
      </c>
      <c r="B155" s="1" t="s">
        <v>253</v>
      </c>
      <c r="C155" s="1" t="s">
        <v>362</v>
      </c>
      <c r="E155" s="1" t="s">
        <v>363</v>
      </c>
      <c r="F155" s="1" t="s">
        <v>4325</v>
      </c>
    </row>
    <row r="156" spans="1:6" x14ac:dyDescent="0.45">
      <c r="A156" s="1" t="s">
        <v>4995</v>
      </c>
      <c r="B156" s="1" t="s">
        <v>253</v>
      </c>
      <c r="C156" s="1" t="s">
        <v>4994</v>
      </c>
      <c r="E156" s="1" t="s">
        <v>5230</v>
      </c>
      <c r="F156" s="1" t="s">
        <v>4993</v>
      </c>
    </row>
    <row r="157" spans="1:6" x14ac:dyDescent="0.45">
      <c r="A157" s="1" t="s">
        <v>364</v>
      </c>
      <c r="B157" s="1" t="s">
        <v>253</v>
      </c>
      <c r="C157" s="1" t="s">
        <v>365</v>
      </c>
      <c r="E157" s="1" t="s">
        <v>366</v>
      </c>
      <c r="F157" s="1" t="s">
        <v>4324</v>
      </c>
    </row>
    <row r="158" spans="1:6" x14ac:dyDescent="0.45">
      <c r="A158" s="1" t="s">
        <v>4992</v>
      </c>
      <c r="B158" s="1" t="s">
        <v>253</v>
      </c>
      <c r="C158" s="1" t="s">
        <v>4991</v>
      </c>
      <c r="E158" s="1" t="s">
        <v>5229</v>
      </c>
      <c r="F158" s="1" t="s">
        <v>4990</v>
      </c>
    </row>
    <row r="159" spans="1:6" x14ac:dyDescent="0.45">
      <c r="A159" s="1" t="s">
        <v>367</v>
      </c>
      <c r="B159" s="1" t="s">
        <v>253</v>
      </c>
      <c r="C159" s="1" t="s">
        <v>368</v>
      </c>
      <c r="E159" s="1" t="s">
        <v>369</v>
      </c>
      <c r="F159" s="1" t="s">
        <v>4323</v>
      </c>
    </row>
    <row r="160" spans="1:6" x14ac:dyDescent="0.45">
      <c r="A160" s="1" t="s">
        <v>4989</v>
      </c>
      <c r="B160" s="1" t="s">
        <v>253</v>
      </c>
      <c r="C160" s="1" t="s">
        <v>4988</v>
      </c>
      <c r="E160" s="1" t="s">
        <v>5228</v>
      </c>
      <c r="F160" s="1" t="s">
        <v>4987</v>
      </c>
    </row>
    <row r="161" spans="1:6" x14ac:dyDescent="0.45">
      <c r="A161" s="1" t="s">
        <v>370</v>
      </c>
      <c r="B161" s="1" t="s">
        <v>253</v>
      </c>
      <c r="C161" s="1" t="s">
        <v>371</v>
      </c>
      <c r="E161" s="1" t="s">
        <v>258</v>
      </c>
      <c r="F161" s="1" t="s">
        <v>4752</v>
      </c>
    </row>
    <row r="162" spans="1:6" x14ac:dyDescent="0.45">
      <c r="A162" s="1" t="s">
        <v>4986</v>
      </c>
      <c r="B162" s="1" t="s">
        <v>253</v>
      </c>
      <c r="C162" s="1" t="s">
        <v>4985</v>
      </c>
      <c r="E162" s="1" t="s">
        <v>5227</v>
      </c>
      <c r="F162" s="1" t="s">
        <v>4984</v>
      </c>
    </row>
    <row r="163" spans="1:6" x14ac:dyDescent="0.45">
      <c r="A163" s="1" t="s">
        <v>372</v>
      </c>
      <c r="B163" s="1" t="s">
        <v>253</v>
      </c>
      <c r="C163" s="1" t="s">
        <v>373</v>
      </c>
      <c r="E163" s="1" t="s">
        <v>270</v>
      </c>
      <c r="F163" s="1" t="s">
        <v>4282</v>
      </c>
    </row>
    <row r="164" spans="1:6" x14ac:dyDescent="0.45">
      <c r="A164" s="1" t="s">
        <v>374</v>
      </c>
      <c r="B164" s="1" t="s">
        <v>253</v>
      </c>
      <c r="C164" s="1" t="s">
        <v>375</v>
      </c>
      <c r="E164" s="1" t="s">
        <v>376</v>
      </c>
      <c r="F164" s="1" t="s">
        <v>5012</v>
      </c>
    </row>
    <row r="165" spans="1:6" x14ac:dyDescent="0.45">
      <c r="A165" s="1" t="s">
        <v>377</v>
      </c>
      <c r="B165" s="1" t="s">
        <v>253</v>
      </c>
      <c r="C165" s="1" t="s">
        <v>378</v>
      </c>
      <c r="E165" s="1" t="s">
        <v>379</v>
      </c>
      <c r="F165" s="1" t="s">
        <v>5008</v>
      </c>
    </row>
    <row r="166" spans="1:6" x14ac:dyDescent="0.45">
      <c r="A166" s="1" t="s">
        <v>380</v>
      </c>
      <c r="B166" s="1" t="s">
        <v>253</v>
      </c>
      <c r="C166" s="1" t="s">
        <v>381</v>
      </c>
      <c r="E166" s="1" t="s">
        <v>382</v>
      </c>
      <c r="F166" s="1" t="s">
        <v>4285</v>
      </c>
    </row>
    <row r="167" spans="1:6" x14ac:dyDescent="0.45">
      <c r="A167" s="1" t="s">
        <v>383</v>
      </c>
      <c r="B167" s="1" t="s">
        <v>253</v>
      </c>
      <c r="C167" s="1" t="s">
        <v>384</v>
      </c>
      <c r="E167" s="1" t="s">
        <v>360</v>
      </c>
      <c r="F167" s="1" t="s">
        <v>4326</v>
      </c>
    </row>
    <row r="168" spans="1:6" x14ac:dyDescent="0.45">
      <c r="A168" s="1" t="s">
        <v>385</v>
      </c>
      <c r="B168" s="1" t="s">
        <v>253</v>
      </c>
      <c r="C168" s="1" t="s">
        <v>386</v>
      </c>
      <c r="E168" s="1" t="s">
        <v>363</v>
      </c>
      <c r="F168" s="1" t="s">
        <v>4325</v>
      </c>
    </row>
    <row r="169" spans="1:6" x14ac:dyDescent="0.45">
      <c r="A169" s="1" t="s">
        <v>387</v>
      </c>
      <c r="B169" s="1" t="s">
        <v>253</v>
      </c>
      <c r="C169" s="1" t="s">
        <v>388</v>
      </c>
      <c r="E169" s="1" t="s">
        <v>366</v>
      </c>
      <c r="F169" s="1" t="s">
        <v>4324</v>
      </c>
    </row>
    <row r="170" spans="1:6" x14ac:dyDescent="0.45">
      <c r="A170" s="1" t="s">
        <v>389</v>
      </c>
      <c r="B170" s="1" t="s">
        <v>253</v>
      </c>
      <c r="C170" s="1" t="s">
        <v>390</v>
      </c>
      <c r="E170" s="1" t="s">
        <v>369</v>
      </c>
      <c r="F170" s="1" t="s">
        <v>4323</v>
      </c>
    </row>
    <row r="171" spans="1:6" x14ac:dyDescent="0.45">
      <c r="A171" s="1" t="s">
        <v>391</v>
      </c>
      <c r="B171" s="1" t="s">
        <v>253</v>
      </c>
      <c r="C171" s="1" t="s">
        <v>392</v>
      </c>
      <c r="E171" s="1" t="s">
        <v>382</v>
      </c>
      <c r="F171" s="1" t="s">
        <v>4285</v>
      </c>
    </row>
    <row r="172" spans="1:6" x14ac:dyDescent="0.45">
      <c r="A172" s="1" t="s">
        <v>393</v>
      </c>
      <c r="B172" s="1" t="s">
        <v>253</v>
      </c>
      <c r="C172" s="1" t="s">
        <v>394</v>
      </c>
      <c r="E172" s="1" t="s">
        <v>395</v>
      </c>
      <c r="F172" s="1" t="s">
        <v>4293</v>
      </c>
    </row>
    <row r="173" spans="1:6" x14ac:dyDescent="0.45">
      <c r="A173" s="1" t="s">
        <v>396</v>
      </c>
      <c r="B173" s="1" t="s">
        <v>253</v>
      </c>
      <c r="C173" s="1" t="s">
        <v>397</v>
      </c>
      <c r="E173" s="1" t="s">
        <v>395</v>
      </c>
      <c r="F173" s="1" t="s">
        <v>4293</v>
      </c>
    </row>
    <row r="174" spans="1:6" x14ac:dyDescent="0.45">
      <c r="A174" s="1" t="s">
        <v>398</v>
      </c>
      <c r="B174" s="1" t="s">
        <v>253</v>
      </c>
      <c r="C174" s="1" t="s">
        <v>399</v>
      </c>
      <c r="E174" s="1" t="s">
        <v>395</v>
      </c>
      <c r="F174" s="1" t="s">
        <v>4293</v>
      </c>
    </row>
    <row r="175" spans="1:6" x14ac:dyDescent="0.45">
      <c r="A175" s="1" t="s">
        <v>400</v>
      </c>
      <c r="B175" s="1" t="s">
        <v>253</v>
      </c>
      <c r="C175" s="1" t="s">
        <v>401</v>
      </c>
      <c r="E175" s="1" t="s">
        <v>395</v>
      </c>
      <c r="F175" s="1" t="s">
        <v>4293</v>
      </c>
    </row>
    <row r="176" spans="1:6" x14ac:dyDescent="0.45">
      <c r="A176" s="1" t="s">
        <v>402</v>
      </c>
      <c r="B176" s="1" t="s">
        <v>253</v>
      </c>
      <c r="C176" s="1" t="s">
        <v>403</v>
      </c>
      <c r="E176" s="1" t="s">
        <v>404</v>
      </c>
      <c r="F176" s="1" t="s">
        <v>4283</v>
      </c>
    </row>
    <row r="177" spans="1:6" x14ac:dyDescent="0.45">
      <c r="A177" s="1" t="s">
        <v>405</v>
      </c>
      <c r="B177" s="1" t="s">
        <v>253</v>
      </c>
      <c r="C177" s="1" t="s">
        <v>406</v>
      </c>
      <c r="E177" s="1" t="s">
        <v>255</v>
      </c>
      <c r="F177" s="1" t="s">
        <v>5325</v>
      </c>
    </row>
    <row r="178" spans="1:6" x14ac:dyDescent="0.45">
      <c r="A178" s="1" t="s">
        <v>4790</v>
      </c>
      <c r="B178" s="1" t="s">
        <v>253</v>
      </c>
      <c r="C178" s="1" t="s">
        <v>4789</v>
      </c>
      <c r="E178" s="1" t="s">
        <v>5162</v>
      </c>
      <c r="F178" s="1" t="s">
        <v>5323</v>
      </c>
    </row>
    <row r="179" spans="1:6" x14ac:dyDescent="0.45">
      <c r="A179" s="1" t="s">
        <v>407</v>
      </c>
      <c r="B179" s="1" t="s">
        <v>253</v>
      </c>
      <c r="C179" s="1" t="s">
        <v>408</v>
      </c>
      <c r="E179" s="1" t="s">
        <v>258</v>
      </c>
      <c r="F179" s="1" t="s">
        <v>4752</v>
      </c>
    </row>
    <row r="180" spans="1:6" x14ac:dyDescent="0.45">
      <c r="A180" s="1" t="s">
        <v>4787</v>
      </c>
      <c r="B180" s="1" t="s">
        <v>253</v>
      </c>
      <c r="C180" s="1" t="s">
        <v>4786</v>
      </c>
      <c r="E180" s="1" t="s">
        <v>5226</v>
      </c>
      <c r="F180" s="1" t="s">
        <v>4785</v>
      </c>
    </row>
    <row r="181" spans="1:6" x14ac:dyDescent="0.45">
      <c r="A181" s="1" t="s">
        <v>409</v>
      </c>
      <c r="B181" s="1" t="s">
        <v>253</v>
      </c>
      <c r="C181" s="1" t="s">
        <v>410</v>
      </c>
      <c r="E181" s="1" t="s">
        <v>258</v>
      </c>
      <c r="F181" s="1" t="s">
        <v>4752</v>
      </c>
    </row>
    <row r="182" spans="1:6" x14ac:dyDescent="0.45">
      <c r="A182" s="1" t="s">
        <v>4784</v>
      </c>
      <c r="B182" s="1" t="s">
        <v>253</v>
      </c>
      <c r="C182" s="1" t="s">
        <v>4783</v>
      </c>
      <c r="E182" s="1" t="s">
        <v>5225</v>
      </c>
      <c r="F182" s="1" t="s">
        <v>4782</v>
      </c>
    </row>
    <row r="183" spans="1:6" x14ac:dyDescent="0.45">
      <c r="A183" s="1" t="s">
        <v>411</v>
      </c>
      <c r="B183" s="1" t="s">
        <v>253</v>
      </c>
      <c r="C183" s="1" t="s">
        <v>412</v>
      </c>
      <c r="E183" s="1" t="s">
        <v>258</v>
      </c>
      <c r="F183" s="1" t="s">
        <v>4752</v>
      </c>
    </row>
    <row r="184" spans="1:6" x14ac:dyDescent="0.45">
      <c r="A184" s="1" t="s">
        <v>4781</v>
      </c>
      <c r="B184" s="1" t="s">
        <v>253</v>
      </c>
      <c r="C184" s="1" t="s">
        <v>4780</v>
      </c>
      <c r="E184" s="1" t="s">
        <v>5224</v>
      </c>
      <c r="F184" s="1" t="s">
        <v>4779</v>
      </c>
    </row>
    <row r="185" spans="1:6" x14ac:dyDescent="0.45">
      <c r="A185" s="1" t="s">
        <v>413</v>
      </c>
      <c r="B185" s="1" t="s">
        <v>253</v>
      </c>
      <c r="C185" s="1" t="s">
        <v>414</v>
      </c>
      <c r="E185" s="1" t="s">
        <v>258</v>
      </c>
      <c r="F185" s="1" t="s">
        <v>4752</v>
      </c>
    </row>
    <row r="186" spans="1:6" x14ac:dyDescent="0.45">
      <c r="A186" s="1" t="s">
        <v>4777</v>
      </c>
      <c r="B186" s="1" t="s">
        <v>253</v>
      </c>
      <c r="C186" s="1" t="s">
        <v>4776</v>
      </c>
      <c r="E186" s="1" t="s">
        <v>5223</v>
      </c>
      <c r="F186" s="1" t="s">
        <v>4775</v>
      </c>
    </row>
    <row r="187" spans="1:6" x14ac:dyDescent="0.45">
      <c r="A187" s="1" t="s">
        <v>415</v>
      </c>
      <c r="B187" s="1" t="s">
        <v>253</v>
      </c>
      <c r="C187" s="1" t="s">
        <v>416</v>
      </c>
      <c r="E187" s="1" t="s">
        <v>258</v>
      </c>
      <c r="F187" s="1" t="s">
        <v>4752</v>
      </c>
    </row>
    <row r="188" spans="1:6" x14ac:dyDescent="0.45">
      <c r="A188" s="1" t="s">
        <v>4774</v>
      </c>
      <c r="B188" s="1" t="s">
        <v>253</v>
      </c>
      <c r="C188" s="1" t="s">
        <v>4773</v>
      </c>
      <c r="E188" s="1" t="s">
        <v>5222</v>
      </c>
      <c r="F188" s="1" t="s">
        <v>4772</v>
      </c>
    </row>
    <row r="189" spans="1:6" x14ac:dyDescent="0.45">
      <c r="A189" s="1" t="s">
        <v>417</v>
      </c>
      <c r="B189" s="1" t="s">
        <v>253</v>
      </c>
      <c r="C189" s="1" t="s">
        <v>418</v>
      </c>
      <c r="E189" s="1" t="s">
        <v>270</v>
      </c>
      <c r="F189" s="1" t="s">
        <v>4282</v>
      </c>
    </row>
    <row r="190" spans="1:6" x14ac:dyDescent="0.45">
      <c r="A190" s="1" t="s">
        <v>419</v>
      </c>
      <c r="B190" s="1" t="s">
        <v>253</v>
      </c>
      <c r="C190" s="1" t="s">
        <v>420</v>
      </c>
      <c r="E190" s="1" t="s">
        <v>421</v>
      </c>
      <c r="F190" s="1" t="s">
        <v>4322</v>
      </c>
    </row>
    <row r="191" spans="1:6" x14ac:dyDescent="0.45">
      <c r="A191" s="1" t="s">
        <v>422</v>
      </c>
      <c r="B191" s="1" t="s">
        <v>253</v>
      </c>
      <c r="C191" s="1" t="s">
        <v>423</v>
      </c>
      <c r="E191" s="1" t="s">
        <v>424</v>
      </c>
      <c r="F191" s="1" t="s">
        <v>4321</v>
      </c>
    </row>
    <row r="192" spans="1:6" x14ac:dyDescent="0.45">
      <c r="A192" s="1" t="s">
        <v>425</v>
      </c>
      <c r="B192" s="1" t="s">
        <v>253</v>
      </c>
      <c r="C192" s="1" t="s">
        <v>426</v>
      </c>
      <c r="E192" s="1" t="s">
        <v>427</v>
      </c>
      <c r="F192" s="1" t="s">
        <v>4320</v>
      </c>
    </row>
    <row r="193" spans="1:6" x14ac:dyDescent="0.45">
      <c r="A193" s="1" t="s">
        <v>428</v>
      </c>
      <c r="B193" s="1" t="s">
        <v>253</v>
      </c>
      <c r="C193" s="1" t="s">
        <v>429</v>
      </c>
      <c r="E193" s="1" t="s">
        <v>430</v>
      </c>
      <c r="F193" s="1" t="s">
        <v>4778</v>
      </c>
    </row>
    <row r="194" spans="1:6" x14ac:dyDescent="0.45">
      <c r="A194" s="1" t="s">
        <v>431</v>
      </c>
      <c r="B194" s="1" t="s">
        <v>253</v>
      </c>
      <c r="C194" s="1" t="s">
        <v>432</v>
      </c>
      <c r="E194" s="1" t="s">
        <v>284</v>
      </c>
      <c r="F194" s="1" t="s">
        <v>4283</v>
      </c>
    </row>
    <row r="195" spans="1:6" x14ac:dyDescent="0.45">
      <c r="A195" s="1" t="s">
        <v>433</v>
      </c>
      <c r="B195" s="1" t="s">
        <v>253</v>
      </c>
      <c r="C195" s="1" t="s">
        <v>434</v>
      </c>
      <c r="E195" s="1" t="s">
        <v>258</v>
      </c>
      <c r="F195" s="1" t="s">
        <v>4752</v>
      </c>
    </row>
    <row r="196" spans="1:6" x14ac:dyDescent="0.45">
      <c r="A196" s="1" t="s">
        <v>4983</v>
      </c>
      <c r="B196" s="1" t="s">
        <v>253</v>
      </c>
      <c r="C196" s="1" t="s">
        <v>4982</v>
      </c>
      <c r="E196" s="1" t="s">
        <v>5221</v>
      </c>
      <c r="F196" s="1" t="s">
        <v>4981</v>
      </c>
    </row>
    <row r="197" spans="1:6" x14ac:dyDescent="0.45">
      <c r="A197" s="1" t="s">
        <v>435</v>
      </c>
      <c r="B197" s="1" t="s">
        <v>253</v>
      </c>
      <c r="C197" s="1" t="s">
        <v>436</v>
      </c>
      <c r="E197" s="1" t="s">
        <v>255</v>
      </c>
      <c r="F197" s="1" t="s">
        <v>5325</v>
      </c>
    </row>
    <row r="198" spans="1:6" x14ac:dyDescent="0.45">
      <c r="A198" s="1" t="s">
        <v>4980</v>
      </c>
      <c r="B198" s="1" t="s">
        <v>253</v>
      </c>
      <c r="C198" s="1" t="s">
        <v>4979</v>
      </c>
      <c r="E198" s="1" t="s">
        <v>5162</v>
      </c>
      <c r="F198" s="1" t="s">
        <v>5323</v>
      </c>
    </row>
    <row r="199" spans="1:6" x14ac:dyDescent="0.45">
      <c r="A199" s="1" t="s">
        <v>437</v>
      </c>
      <c r="B199" s="1" t="s">
        <v>253</v>
      </c>
      <c r="C199" s="1" t="s">
        <v>438</v>
      </c>
      <c r="E199" s="1" t="s">
        <v>258</v>
      </c>
      <c r="F199" s="1" t="s">
        <v>4752</v>
      </c>
    </row>
    <row r="200" spans="1:6" x14ac:dyDescent="0.45">
      <c r="A200" s="1" t="s">
        <v>4978</v>
      </c>
      <c r="B200" s="1" t="s">
        <v>253</v>
      </c>
      <c r="C200" s="1" t="s">
        <v>4977</v>
      </c>
      <c r="E200" s="1" t="s">
        <v>5220</v>
      </c>
      <c r="F200" s="1" t="s">
        <v>4976</v>
      </c>
    </row>
    <row r="201" spans="1:6" x14ac:dyDescent="0.45">
      <c r="A201" s="1" t="s">
        <v>439</v>
      </c>
      <c r="B201" s="1" t="s">
        <v>253</v>
      </c>
      <c r="C201" s="1" t="s">
        <v>440</v>
      </c>
      <c r="E201" s="1" t="s">
        <v>258</v>
      </c>
      <c r="F201" s="1" t="s">
        <v>4752</v>
      </c>
    </row>
    <row r="202" spans="1:6" x14ac:dyDescent="0.45">
      <c r="A202" s="1" t="s">
        <v>4975</v>
      </c>
      <c r="B202" s="1" t="s">
        <v>253</v>
      </c>
      <c r="C202" s="1" t="s">
        <v>4974</v>
      </c>
      <c r="E202" s="1" t="s">
        <v>5219</v>
      </c>
      <c r="F202" s="1" t="s">
        <v>4973</v>
      </c>
    </row>
    <row r="203" spans="1:6" x14ac:dyDescent="0.45">
      <c r="A203" s="1" t="s">
        <v>441</v>
      </c>
      <c r="B203" s="1" t="s">
        <v>253</v>
      </c>
      <c r="C203" s="1" t="s">
        <v>442</v>
      </c>
      <c r="E203" s="1" t="s">
        <v>258</v>
      </c>
      <c r="F203" s="1" t="s">
        <v>4752</v>
      </c>
    </row>
    <row r="204" spans="1:6" x14ac:dyDescent="0.45">
      <c r="A204" s="1" t="s">
        <v>4972</v>
      </c>
      <c r="B204" s="1" t="s">
        <v>253</v>
      </c>
      <c r="C204" s="1" t="s">
        <v>4971</v>
      </c>
      <c r="E204" s="1" t="s">
        <v>5218</v>
      </c>
      <c r="F204" s="1" t="s">
        <v>4970</v>
      </c>
    </row>
    <row r="205" spans="1:6" x14ac:dyDescent="0.45">
      <c r="A205" s="1" t="s">
        <v>443</v>
      </c>
      <c r="B205" s="1" t="s">
        <v>253</v>
      </c>
      <c r="C205" s="1" t="s">
        <v>444</v>
      </c>
      <c r="E205" s="1" t="s">
        <v>258</v>
      </c>
      <c r="F205" s="1" t="s">
        <v>4752</v>
      </c>
    </row>
    <row r="206" spans="1:6" x14ac:dyDescent="0.45">
      <c r="A206" s="1" t="s">
        <v>4969</v>
      </c>
      <c r="B206" s="1" t="s">
        <v>253</v>
      </c>
      <c r="C206" s="1" t="s">
        <v>4968</v>
      </c>
      <c r="E206" s="1" t="s">
        <v>5217</v>
      </c>
      <c r="F206" s="1" t="s">
        <v>4967</v>
      </c>
    </row>
    <row r="207" spans="1:6" x14ac:dyDescent="0.45">
      <c r="A207" s="1" t="s">
        <v>445</v>
      </c>
      <c r="B207" s="1" t="s">
        <v>253</v>
      </c>
      <c r="C207" s="1" t="s">
        <v>446</v>
      </c>
      <c r="E207" s="1" t="s">
        <v>447</v>
      </c>
      <c r="F207" s="1" t="s">
        <v>4315</v>
      </c>
    </row>
    <row r="208" spans="1:6" x14ac:dyDescent="0.45">
      <c r="A208" s="1" t="s">
        <v>4966</v>
      </c>
      <c r="B208" s="1" t="s">
        <v>253</v>
      </c>
      <c r="C208" s="1" t="s">
        <v>4965</v>
      </c>
      <c r="E208" s="1" t="s">
        <v>5216</v>
      </c>
      <c r="F208" s="1" t="s">
        <v>4964</v>
      </c>
    </row>
    <row r="209" spans="1:6" x14ac:dyDescent="0.45">
      <c r="A209" s="1" t="s">
        <v>448</v>
      </c>
      <c r="B209" s="1" t="s">
        <v>253</v>
      </c>
      <c r="C209" s="1" t="s">
        <v>449</v>
      </c>
      <c r="E209" s="1" t="s">
        <v>450</v>
      </c>
      <c r="F209" s="1" t="s">
        <v>4314</v>
      </c>
    </row>
    <row r="210" spans="1:6" x14ac:dyDescent="0.45">
      <c r="A210" s="1" t="s">
        <v>4963</v>
      </c>
      <c r="B210" s="1" t="s">
        <v>253</v>
      </c>
      <c r="C210" s="1" t="s">
        <v>4962</v>
      </c>
      <c r="E210" s="1" t="s">
        <v>5215</v>
      </c>
      <c r="F210" s="1" t="s">
        <v>4961</v>
      </c>
    </row>
    <row r="211" spans="1:6" x14ac:dyDescent="0.45">
      <c r="A211" s="1" t="s">
        <v>451</v>
      </c>
      <c r="B211" s="1" t="s">
        <v>253</v>
      </c>
      <c r="C211" s="1" t="s">
        <v>452</v>
      </c>
      <c r="E211" s="1" t="s">
        <v>258</v>
      </c>
      <c r="F211" s="1" t="s">
        <v>4752</v>
      </c>
    </row>
    <row r="212" spans="1:6" x14ac:dyDescent="0.45">
      <c r="A212" s="1" t="s">
        <v>4960</v>
      </c>
      <c r="B212" s="1" t="s">
        <v>253</v>
      </c>
      <c r="C212" s="1" t="s">
        <v>4959</v>
      </c>
      <c r="E212" s="1" t="s">
        <v>5214</v>
      </c>
      <c r="F212" s="1" t="s">
        <v>4958</v>
      </c>
    </row>
    <row r="213" spans="1:6" x14ac:dyDescent="0.45">
      <c r="A213" s="1" t="s">
        <v>453</v>
      </c>
      <c r="B213" s="1" t="s">
        <v>253</v>
      </c>
      <c r="C213" s="1" t="s">
        <v>454</v>
      </c>
      <c r="E213" s="1" t="s">
        <v>270</v>
      </c>
      <c r="F213" s="1" t="s">
        <v>4282</v>
      </c>
    </row>
    <row r="214" spans="1:6" x14ac:dyDescent="0.45">
      <c r="A214" s="1" t="s">
        <v>455</v>
      </c>
      <c r="B214" s="1" t="s">
        <v>253</v>
      </c>
      <c r="C214" s="1" t="s">
        <v>456</v>
      </c>
      <c r="E214" s="1" t="s">
        <v>457</v>
      </c>
      <c r="F214" s="1" t="s">
        <v>4318</v>
      </c>
    </row>
    <row r="215" spans="1:6" x14ac:dyDescent="0.45">
      <c r="A215" s="1" t="s">
        <v>458</v>
      </c>
      <c r="B215" s="1" t="s">
        <v>253</v>
      </c>
      <c r="C215" s="1" t="s">
        <v>459</v>
      </c>
      <c r="E215" s="1" t="s">
        <v>460</v>
      </c>
      <c r="F215" s="1" t="s">
        <v>4317</v>
      </c>
    </row>
    <row r="216" spans="1:6" x14ac:dyDescent="0.45">
      <c r="A216" s="1" t="s">
        <v>461</v>
      </c>
      <c r="B216" s="1" t="s">
        <v>253</v>
      </c>
      <c r="C216" s="1" t="s">
        <v>462</v>
      </c>
      <c r="E216" s="1" t="s">
        <v>463</v>
      </c>
      <c r="F216" s="1" t="s">
        <v>4316</v>
      </c>
    </row>
    <row r="217" spans="1:6" x14ac:dyDescent="0.45">
      <c r="A217" s="1" t="s">
        <v>464</v>
      </c>
      <c r="B217" s="1" t="s">
        <v>253</v>
      </c>
      <c r="C217" s="1" t="s">
        <v>465</v>
      </c>
      <c r="E217" s="1" t="s">
        <v>447</v>
      </c>
      <c r="F217" s="1" t="s">
        <v>4315</v>
      </c>
    </row>
    <row r="218" spans="1:6" x14ac:dyDescent="0.45">
      <c r="A218" s="1" t="s">
        <v>466</v>
      </c>
      <c r="B218" s="1" t="s">
        <v>253</v>
      </c>
      <c r="C218" s="1" t="s">
        <v>467</v>
      </c>
      <c r="E218" s="1" t="s">
        <v>450</v>
      </c>
      <c r="F218" s="1" t="s">
        <v>4314</v>
      </c>
    </row>
    <row r="219" spans="1:6" x14ac:dyDescent="0.45">
      <c r="A219" s="1" t="s">
        <v>468</v>
      </c>
      <c r="B219" s="1" t="s">
        <v>253</v>
      </c>
      <c r="C219" s="1" t="s">
        <v>469</v>
      </c>
      <c r="E219" s="1" t="s">
        <v>382</v>
      </c>
      <c r="F219" s="1" t="s">
        <v>4285</v>
      </c>
    </row>
    <row r="220" spans="1:6" x14ac:dyDescent="0.45">
      <c r="A220" s="1" t="s">
        <v>470</v>
      </c>
      <c r="B220" s="1" t="s">
        <v>253</v>
      </c>
      <c r="C220" s="1" t="s">
        <v>471</v>
      </c>
      <c r="E220" s="1" t="s">
        <v>382</v>
      </c>
      <c r="F220" s="1" t="s">
        <v>4285</v>
      </c>
    </row>
    <row r="221" spans="1:6" x14ac:dyDescent="0.45">
      <c r="A221" s="1" t="s">
        <v>472</v>
      </c>
      <c r="B221" s="1" t="s">
        <v>253</v>
      </c>
      <c r="C221" s="1" t="s">
        <v>473</v>
      </c>
      <c r="E221" s="1" t="s">
        <v>404</v>
      </c>
      <c r="F221" s="1" t="s">
        <v>4283</v>
      </c>
    </row>
    <row r="222" spans="1:6" x14ac:dyDescent="0.45">
      <c r="A222" s="1" t="s">
        <v>474</v>
      </c>
      <c r="B222" s="1" t="s">
        <v>253</v>
      </c>
      <c r="C222" s="1" t="s">
        <v>475</v>
      </c>
      <c r="E222" s="1" t="s">
        <v>255</v>
      </c>
      <c r="F222" s="1" t="s">
        <v>5325</v>
      </c>
    </row>
    <row r="223" spans="1:6" x14ac:dyDescent="0.45">
      <c r="A223" s="1" t="s">
        <v>4810</v>
      </c>
      <c r="B223" s="1" t="s">
        <v>253</v>
      </c>
      <c r="C223" s="1" t="s">
        <v>4809</v>
      </c>
      <c r="E223" s="1" t="s">
        <v>5162</v>
      </c>
      <c r="F223" s="1" t="s">
        <v>5323</v>
      </c>
    </row>
    <row r="224" spans="1:6" x14ac:dyDescent="0.45">
      <c r="A224" s="1" t="s">
        <v>476</v>
      </c>
      <c r="B224" s="1" t="s">
        <v>253</v>
      </c>
      <c r="C224" s="1" t="s">
        <v>477</v>
      </c>
      <c r="E224" s="1" t="s">
        <v>258</v>
      </c>
      <c r="F224" s="1" t="s">
        <v>4752</v>
      </c>
    </row>
    <row r="225" spans="1:6" x14ac:dyDescent="0.45">
      <c r="A225" s="1" t="s">
        <v>4808</v>
      </c>
      <c r="B225" s="1" t="s">
        <v>253</v>
      </c>
      <c r="C225" s="1" t="s">
        <v>4807</v>
      </c>
      <c r="E225" s="1" t="s">
        <v>5213</v>
      </c>
      <c r="F225" s="1" t="s">
        <v>4806</v>
      </c>
    </row>
    <row r="226" spans="1:6" x14ac:dyDescent="0.45">
      <c r="A226" s="1" t="s">
        <v>478</v>
      </c>
      <c r="B226" s="1" t="s">
        <v>253</v>
      </c>
      <c r="C226" s="1" t="s">
        <v>479</v>
      </c>
      <c r="E226" s="1" t="s">
        <v>258</v>
      </c>
      <c r="F226" s="1" t="s">
        <v>4752</v>
      </c>
    </row>
    <row r="227" spans="1:6" x14ac:dyDescent="0.45">
      <c r="A227" s="1" t="s">
        <v>4805</v>
      </c>
      <c r="B227" s="1" t="s">
        <v>253</v>
      </c>
      <c r="C227" s="1" t="s">
        <v>4804</v>
      </c>
      <c r="E227" s="1" t="s">
        <v>5212</v>
      </c>
      <c r="F227" s="1" t="s">
        <v>4803</v>
      </c>
    </row>
    <row r="228" spans="1:6" x14ac:dyDescent="0.45">
      <c r="A228" s="1" t="s">
        <v>480</v>
      </c>
      <c r="B228" s="1" t="s">
        <v>253</v>
      </c>
      <c r="C228" s="1" t="s">
        <v>481</v>
      </c>
      <c r="E228" s="1" t="s">
        <v>258</v>
      </c>
      <c r="F228" s="1" t="s">
        <v>4752</v>
      </c>
    </row>
    <row r="229" spans="1:6" x14ac:dyDescent="0.45">
      <c r="A229" s="1" t="s">
        <v>4802</v>
      </c>
      <c r="B229" s="1" t="s">
        <v>253</v>
      </c>
      <c r="C229" s="1" t="s">
        <v>4801</v>
      </c>
      <c r="E229" s="1" t="s">
        <v>5211</v>
      </c>
      <c r="F229" s="1" t="s">
        <v>4800</v>
      </c>
    </row>
    <row r="230" spans="1:6" x14ac:dyDescent="0.45">
      <c r="A230" s="1" t="s">
        <v>482</v>
      </c>
      <c r="B230" s="1" t="s">
        <v>253</v>
      </c>
      <c r="C230" s="1" t="s">
        <v>483</v>
      </c>
      <c r="E230" s="1" t="s">
        <v>258</v>
      </c>
      <c r="F230" s="1" t="s">
        <v>4752</v>
      </c>
    </row>
    <row r="231" spans="1:6" x14ac:dyDescent="0.45">
      <c r="A231" s="1" t="s">
        <v>4799</v>
      </c>
      <c r="B231" s="1" t="s">
        <v>253</v>
      </c>
      <c r="C231" s="1" t="s">
        <v>4798</v>
      </c>
      <c r="E231" s="1" t="s">
        <v>5210</v>
      </c>
      <c r="F231" s="1" t="s">
        <v>4797</v>
      </c>
    </row>
    <row r="232" spans="1:6" x14ac:dyDescent="0.45">
      <c r="A232" s="1" t="s">
        <v>484</v>
      </c>
      <c r="B232" s="1" t="s">
        <v>253</v>
      </c>
      <c r="C232" s="1" t="s">
        <v>485</v>
      </c>
      <c r="E232" s="1" t="s">
        <v>258</v>
      </c>
      <c r="F232" s="1" t="s">
        <v>4752</v>
      </c>
    </row>
    <row r="233" spans="1:6" x14ac:dyDescent="0.45">
      <c r="A233" s="1" t="s">
        <v>4796</v>
      </c>
      <c r="B233" s="1" t="s">
        <v>253</v>
      </c>
      <c r="C233" s="1" t="s">
        <v>4795</v>
      </c>
      <c r="E233" s="1" t="s">
        <v>5209</v>
      </c>
      <c r="F233" s="1" t="s">
        <v>4794</v>
      </c>
    </row>
    <row r="234" spans="1:6" x14ac:dyDescent="0.45">
      <c r="A234" s="1" t="s">
        <v>486</v>
      </c>
      <c r="B234" s="1" t="s">
        <v>253</v>
      </c>
      <c r="C234" s="1" t="s">
        <v>487</v>
      </c>
      <c r="E234" s="1" t="s">
        <v>258</v>
      </c>
      <c r="F234" s="1" t="s">
        <v>4752</v>
      </c>
    </row>
    <row r="235" spans="1:6" x14ac:dyDescent="0.45">
      <c r="A235" s="1" t="s">
        <v>4793</v>
      </c>
      <c r="B235" s="1" t="s">
        <v>253</v>
      </c>
      <c r="C235" s="1" t="s">
        <v>4792</v>
      </c>
      <c r="E235" s="1" t="s">
        <v>5208</v>
      </c>
      <c r="F235" s="1" t="s">
        <v>4791</v>
      </c>
    </row>
    <row r="236" spans="1:6" x14ac:dyDescent="0.45">
      <c r="A236" s="1" t="s">
        <v>488</v>
      </c>
      <c r="B236" s="1" t="s">
        <v>253</v>
      </c>
      <c r="C236" s="1" t="s">
        <v>489</v>
      </c>
      <c r="E236" s="1" t="s">
        <v>270</v>
      </c>
      <c r="F236" s="1" t="s">
        <v>4282</v>
      </c>
    </row>
    <row r="237" spans="1:6" x14ac:dyDescent="0.45">
      <c r="A237" s="1" t="s">
        <v>490</v>
      </c>
      <c r="B237" s="1" t="s">
        <v>253</v>
      </c>
      <c r="C237" s="1" t="s">
        <v>491</v>
      </c>
      <c r="E237" s="1" t="s">
        <v>492</v>
      </c>
      <c r="F237" s="1" t="s">
        <v>4313</v>
      </c>
    </row>
    <row r="238" spans="1:6" x14ac:dyDescent="0.45">
      <c r="A238" s="1" t="s">
        <v>493</v>
      </c>
      <c r="B238" s="1" t="s">
        <v>253</v>
      </c>
      <c r="C238" s="1" t="s">
        <v>494</v>
      </c>
      <c r="E238" s="1" t="s">
        <v>495</v>
      </c>
      <c r="F238" s="1" t="s">
        <v>4312</v>
      </c>
    </row>
    <row r="239" spans="1:6" x14ac:dyDescent="0.45">
      <c r="A239" s="1" t="s">
        <v>496</v>
      </c>
      <c r="B239" s="1" t="s">
        <v>253</v>
      </c>
      <c r="C239" s="1" t="s">
        <v>497</v>
      </c>
      <c r="E239" s="1" t="s">
        <v>498</v>
      </c>
      <c r="F239" s="1" t="s">
        <v>4311</v>
      </c>
    </row>
    <row r="240" spans="1:6" x14ac:dyDescent="0.45">
      <c r="A240" s="1" t="s">
        <v>499</v>
      </c>
      <c r="B240" s="1" t="s">
        <v>253</v>
      </c>
      <c r="C240" s="1" t="s">
        <v>500</v>
      </c>
      <c r="E240" s="1" t="s">
        <v>382</v>
      </c>
      <c r="F240" s="1" t="s">
        <v>4285</v>
      </c>
    </row>
    <row r="241" spans="1:6" x14ac:dyDescent="0.45">
      <c r="A241" s="1" t="s">
        <v>501</v>
      </c>
      <c r="B241" s="1" t="s">
        <v>253</v>
      </c>
      <c r="C241" s="1" t="s">
        <v>502</v>
      </c>
      <c r="E241" s="1" t="s">
        <v>382</v>
      </c>
      <c r="F241" s="1" t="s">
        <v>4285</v>
      </c>
    </row>
    <row r="242" spans="1:6" x14ac:dyDescent="0.45">
      <c r="A242" s="1" t="s">
        <v>503</v>
      </c>
      <c r="B242" s="1" t="s">
        <v>253</v>
      </c>
      <c r="C242" s="1" t="s">
        <v>504</v>
      </c>
      <c r="E242" s="1" t="s">
        <v>335</v>
      </c>
      <c r="F242" s="1" t="s">
        <v>4310</v>
      </c>
    </row>
    <row r="243" spans="1:6" x14ac:dyDescent="0.45">
      <c r="A243" s="1" t="s">
        <v>505</v>
      </c>
      <c r="B243" s="1" t="s">
        <v>253</v>
      </c>
      <c r="C243" s="1" t="s">
        <v>506</v>
      </c>
      <c r="E243" s="1" t="s">
        <v>284</v>
      </c>
      <c r="F243" s="1" t="s">
        <v>4283</v>
      </c>
    </row>
    <row r="244" spans="1:6" x14ac:dyDescent="0.45">
      <c r="A244" s="1" t="s">
        <v>507</v>
      </c>
      <c r="B244" s="1" t="s">
        <v>253</v>
      </c>
      <c r="C244" s="1" t="s">
        <v>508</v>
      </c>
      <c r="E244" s="1" t="s">
        <v>258</v>
      </c>
      <c r="F244" s="1" t="s">
        <v>4752</v>
      </c>
    </row>
    <row r="245" spans="1:6" x14ac:dyDescent="0.45">
      <c r="A245" s="1" t="s">
        <v>4957</v>
      </c>
      <c r="B245" s="1" t="s">
        <v>253</v>
      </c>
      <c r="C245" s="1" t="s">
        <v>4956</v>
      </c>
      <c r="E245" s="1" t="s">
        <v>5207</v>
      </c>
      <c r="F245" s="1" t="s">
        <v>4955</v>
      </c>
    </row>
    <row r="246" spans="1:6" x14ac:dyDescent="0.45">
      <c r="A246" s="1" t="s">
        <v>509</v>
      </c>
      <c r="B246" s="1" t="s">
        <v>253</v>
      </c>
      <c r="C246" s="1" t="s">
        <v>510</v>
      </c>
      <c r="E246" s="1" t="s">
        <v>255</v>
      </c>
      <c r="F246" s="1" t="s">
        <v>5325</v>
      </c>
    </row>
    <row r="247" spans="1:6" x14ac:dyDescent="0.45">
      <c r="A247" s="1" t="s">
        <v>4954</v>
      </c>
      <c r="B247" s="1" t="s">
        <v>253</v>
      </c>
      <c r="C247" s="1" t="s">
        <v>4953</v>
      </c>
      <c r="E247" s="1" t="s">
        <v>5162</v>
      </c>
      <c r="F247" s="1" t="s">
        <v>5323</v>
      </c>
    </row>
    <row r="248" spans="1:6" x14ac:dyDescent="0.45">
      <c r="A248" s="1" t="s">
        <v>511</v>
      </c>
      <c r="B248" s="1" t="s">
        <v>253</v>
      </c>
      <c r="C248" s="1" t="s">
        <v>512</v>
      </c>
      <c r="E248" s="1" t="s">
        <v>258</v>
      </c>
      <c r="F248" s="1" t="s">
        <v>4752</v>
      </c>
    </row>
    <row r="249" spans="1:6" x14ac:dyDescent="0.45">
      <c r="A249" s="1" t="s">
        <v>4952</v>
      </c>
      <c r="B249" s="1" t="s">
        <v>253</v>
      </c>
      <c r="C249" s="1" t="s">
        <v>4951</v>
      </c>
      <c r="E249" s="1" t="s">
        <v>5206</v>
      </c>
      <c r="F249" s="1" t="s">
        <v>4950</v>
      </c>
    </row>
    <row r="250" spans="1:6" x14ac:dyDescent="0.45">
      <c r="A250" s="1" t="s">
        <v>513</v>
      </c>
      <c r="B250" s="1" t="s">
        <v>253</v>
      </c>
      <c r="C250" s="1" t="s">
        <v>514</v>
      </c>
      <c r="E250" s="1" t="s">
        <v>258</v>
      </c>
      <c r="F250" s="1" t="s">
        <v>4752</v>
      </c>
    </row>
    <row r="251" spans="1:6" x14ac:dyDescent="0.45">
      <c r="A251" s="1" t="s">
        <v>5205</v>
      </c>
      <c r="B251" s="1" t="s">
        <v>253</v>
      </c>
      <c r="C251" s="1" t="s">
        <v>5204</v>
      </c>
      <c r="E251" s="1" t="s">
        <v>5203</v>
      </c>
      <c r="F251" s="1" t="s">
        <v>5322</v>
      </c>
    </row>
    <row r="252" spans="1:6" x14ac:dyDescent="0.45">
      <c r="A252" s="1" t="s">
        <v>515</v>
      </c>
      <c r="B252" s="1" t="s">
        <v>253</v>
      </c>
      <c r="C252" s="1" t="s">
        <v>516</v>
      </c>
      <c r="E252" s="1" t="s">
        <v>258</v>
      </c>
      <c r="F252" s="1" t="s">
        <v>4752</v>
      </c>
    </row>
    <row r="253" spans="1:6" x14ac:dyDescent="0.45">
      <c r="A253" s="1" t="s">
        <v>4949</v>
      </c>
      <c r="B253" s="1" t="s">
        <v>253</v>
      </c>
      <c r="C253" s="1" t="s">
        <v>4948</v>
      </c>
      <c r="E253" s="1" t="s">
        <v>5202</v>
      </c>
      <c r="F253" s="1" t="s">
        <v>4947</v>
      </c>
    </row>
    <row r="254" spans="1:6" x14ac:dyDescent="0.45">
      <c r="A254" s="1" t="s">
        <v>517</v>
      </c>
      <c r="B254" s="1" t="s">
        <v>253</v>
      </c>
      <c r="C254" s="1" t="s">
        <v>518</v>
      </c>
      <c r="E254" s="1" t="s">
        <v>258</v>
      </c>
      <c r="F254" s="1" t="s">
        <v>4752</v>
      </c>
    </row>
    <row r="255" spans="1:6" x14ac:dyDescent="0.45">
      <c r="A255" s="1" t="s">
        <v>4946</v>
      </c>
      <c r="B255" s="1" t="s">
        <v>253</v>
      </c>
      <c r="C255" s="1" t="s">
        <v>4945</v>
      </c>
      <c r="E255" s="1" t="s">
        <v>5201</v>
      </c>
      <c r="F255" s="1" t="s">
        <v>4944</v>
      </c>
    </row>
    <row r="256" spans="1:6" x14ac:dyDescent="0.45">
      <c r="A256" s="1" t="s">
        <v>519</v>
      </c>
      <c r="B256" s="1" t="s">
        <v>253</v>
      </c>
      <c r="C256" s="1" t="s">
        <v>520</v>
      </c>
      <c r="E256" s="1" t="s">
        <v>258</v>
      </c>
      <c r="F256" s="1" t="s">
        <v>4752</v>
      </c>
    </row>
    <row r="257" spans="1:6" x14ac:dyDescent="0.45">
      <c r="A257" s="1" t="s">
        <v>4943</v>
      </c>
      <c r="B257" s="1" t="s">
        <v>253</v>
      </c>
      <c r="C257" s="1" t="s">
        <v>4942</v>
      </c>
      <c r="E257" s="1" t="s">
        <v>5200</v>
      </c>
      <c r="F257" s="1" t="s">
        <v>4941</v>
      </c>
    </row>
    <row r="258" spans="1:6" x14ac:dyDescent="0.45">
      <c r="A258" s="1" t="s">
        <v>521</v>
      </c>
      <c r="B258" s="1" t="s">
        <v>253</v>
      </c>
      <c r="C258" s="1" t="s">
        <v>522</v>
      </c>
      <c r="E258" s="1" t="s">
        <v>258</v>
      </c>
      <c r="F258" s="1" t="s">
        <v>4752</v>
      </c>
    </row>
    <row r="259" spans="1:6" x14ac:dyDescent="0.45">
      <c r="A259" s="1" t="s">
        <v>4940</v>
      </c>
      <c r="B259" s="1" t="s">
        <v>253</v>
      </c>
      <c r="C259" s="1" t="s">
        <v>4939</v>
      </c>
      <c r="E259" s="1" t="s">
        <v>5199</v>
      </c>
      <c r="F259" s="1" t="s">
        <v>4938</v>
      </c>
    </row>
    <row r="260" spans="1:6" x14ac:dyDescent="0.45">
      <c r="A260" s="1" t="s">
        <v>523</v>
      </c>
      <c r="B260" s="1" t="s">
        <v>253</v>
      </c>
      <c r="C260" s="1" t="s">
        <v>524</v>
      </c>
      <c r="E260" s="1" t="s">
        <v>258</v>
      </c>
      <c r="F260" s="1" t="s">
        <v>4752</v>
      </c>
    </row>
    <row r="261" spans="1:6" x14ac:dyDescent="0.45">
      <c r="A261" s="1" t="s">
        <v>4937</v>
      </c>
      <c r="B261" s="1" t="s">
        <v>253</v>
      </c>
      <c r="C261" s="1" t="s">
        <v>4936</v>
      </c>
      <c r="E261" s="1" t="s">
        <v>5198</v>
      </c>
      <c r="F261" s="1" t="s">
        <v>4935</v>
      </c>
    </row>
    <row r="262" spans="1:6" x14ac:dyDescent="0.45">
      <c r="A262" s="1" t="s">
        <v>525</v>
      </c>
      <c r="B262" s="1" t="s">
        <v>253</v>
      </c>
      <c r="C262" s="1" t="s">
        <v>526</v>
      </c>
      <c r="E262" s="1" t="s">
        <v>270</v>
      </c>
      <c r="F262" s="1" t="s">
        <v>4282</v>
      </c>
    </row>
    <row r="263" spans="1:6" x14ac:dyDescent="0.45">
      <c r="A263" s="1" t="s">
        <v>527</v>
      </c>
      <c r="B263" s="1" t="s">
        <v>253</v>
      </c>
      <c r="C263" s="1" t="s">
        <v>528</v>
      </c>
      <c r="E263" s="1" t="s">
        <v>382</v>
      </c>
      <c r="F263" s="1" t="s">
        <v>4285</v>
      </c>
    </row>
    <row r="264" spans="1:6" x14ac:dyDescent="0.45">
      <c r="A264" s="1" t="s">
        <v>529</v>
      </c>
      <c r="B264" s="1" t="s">
        <v>253</v>
      </c>
      <c r="C264" s="1" t="s">
        <v>530</v>
      </c>
      <c r="E264" s="1" t="s">
        <v>531</v>
      </c>
      <c r="F264" s="1" t="s">
        <v>4309</v>
      </c>
    </row>
    <row r="265" spans="1:6" x14ac:dyDescent="0.45">
      <c r="A265" s="1" t="s">
        <v>532</v>
      </c>
      <c r="B265" s="1" t="s">
        <v>253</v>
      </c>
      <c r="C265" s="1" t="s">
        <v>533</v>
      </c>
      <c r="E265" s="1" t="s">
        <v>534</v>
      </c>
      <c r="F265" s="1" t="s">
        <v>4308</v>
      </c>
    </row>
    <row r="266" spans="1:6" x14ac:dyDescent="0.45">
      <c r="A266" s="1" t="s">
        <v>535</v>
      </c>
      <c r="B266" s="1" t="s">
        <v>253</v>
      </c>
      <c r="C266" s="1" t="s">
        <v>536</v>
      </c>
      <c r="E266" s="1" t="s">
        <v>537</v>
      </c>
      <c r="F266" s="1" t="s">
        <v>4307</v>
      </c>
    </row>
    <row r="267" spans="1:6" x14ac:dyDescent="0.45">
      <c r="A267" s="1" t="s">
        <v>538</v>
      </c>
      <c r="B267" s="1" t="s">
        <v>253</v>
      </c>
      <c r="C267" s="1" t="s">
        <v>539</v>
      </c>
      <c r="E267" s="1" t="s">
        <v>540</v>
      </c>
      <c r="F267" s="1" t="s">
        <v>4306</v>
      </c>
    </row>
    <row r="268" spans="1:6" x14ac:dyDescent="0.45">
      <c r="A268" s="1" t="s">
        <v>541</v>
      </c>
      <c r="B268" s="1" t="s">
        <v>253</v>
      </c>
      <c r="C268" s="1" t="s">
        <v>542</v>
      </c>
      <c r="E268" s="1" t="s">
        <v>543</v>
      </c>
      <c r="F268" s="1" t="s">
        <v>4305</v>
      </c>
    </row>
    <row r="269" spans="1:6" x14ac:dyDescent="0.45">
      <c r="A269" s="1" t="s">
        <v>544</v>
      </c>
      <c r="B269" s="1" t="s">
        <v>253</v>
      </c>
      <c r="C269" s="1" t="s">
        <v>545</v>
      </c>
      <c r="E269" s="1" t="s">
        <v>404</v>
      </c>
      <c r="F269" s="1" t="s">
        <v>4283</v>
      </c>
    </row>
    <row r="270" spans="1:6" x14ac:dyDescent="0.45">
      <c r="A270" s="1" t="s">
        <v>546</v>
      </c>
      <c r="B270" s="1" t="s">
        <v>253</v>
      </c>
      <c r="C270" s="1" t="s">
        <v>547</v>
      </c>
      <c r="E270" s="1" t="s">
        <v>255</v>
      </c>
      <c r="F270" s="1" t="s">
        <v>5325</v>
      </c>
    </row>
    <row r="271" spans="1:6" x14ac:dyDescent="0.45">
      <c r="A271" s="1" t="s">
        <v>4859</v>
      </c>
      <c r="B271" s="1" t="s">
        <v>253</v>
      </c>
      <c r="C271" s="1" t="s">
        <v>4858</v>
      </c>
      <c r="E271" s="1" t="s">
        <v>5162</v>
      </c>
      <c r="F271" s="1" t="s">
        <v>5323</v>
      </c>
    </row>
    <row r="272" spans="1:6" x14ac:dyDescent="0.45">
      <c r="A272" s="1" t="s">
        <v>548</v>
      </c>
      <c r="B272" s="1" t="s">
        <v>253</v>
      </c>
      <c r="C272" s="1" t="s">
        <v>549</v>
      </c>
      <c r="E272" s="1" t="s">
        <v>255</v>
      </c>
      <c r="F272" s="1" t="s">
        <v>5325</v>
      </c>
    </row>
    <row r="273" spans="1:6" x14ac:dyDescent="0.45">
      <c r="A273" s="1" t="s">
        <v>4857</v>
      </c>
      <c r="B273" s="1" t="s">
        <v>253</v>
      </c>
      <c r="C273" s="1" t="s">
        <v>4856</v>
      </c>
      <c r="E273" s="1" t="s">
        <v>5197</v>
      </c>
      <c r="F273" s="1" t="s">
        <v>5319</v>
      </c>
    </row>
    <row r="274" spans="1:6" x14ac:dyDescent="0.45">
      <c r="A274" s="1" t="s">
        <v>550</v>
      </c>
      <c r="B274" s="1" t="s">
        <v>253</v>
      </c>
      <c r="C274" s="1" t="s">
        <v>551</v>
      </c>
      <c r="E274" s="1" t="s">
        <v>552</v>
      </c>
      <c r="F274" s="1" t="s">
        <v>4838</v>
      </c>
    </row>
    <row r="275" spans="1:6" x14ac:dyDescent="0.45">
      <c r="A275" s="1" t="s">
        <v>4854</v>
      </c>
      <c r="B275" s="1" t="s">
        <v>253</v>
      </c>
      <c r="C275" s="1" t="s">
        <v>4853</v>
      </c>
      <c r="E275" s="1" t="s">
        <v>5196</v>
      </c>
      <c r="F275" s="1" t="s">
        <v>4852</v>
      </c>
    </row>
    <row r="276" spans="1:6" x14ac:dyDescent="0.45">
      <c r="A276" s="1" t="s">
        <v>553</v>
      </c>
      <c r="B276" s="1" t="s">
        <v>253</v>
      </c>
      <c r="C276" s="1" t="s">
        <v>554</v>
      </c>
      <c r="E276" s="1" t="s">
        <v>552</v>
      </c>
      <c r="F276" s="1" t="s">
        <v>4838</v>
      </c>
    </row>
    <row r="277" spans="1:6" x14ac:dyDescent="0.45">
      <c r="A277" s="1" t="s">
        <v>4851</v>
      </c>
      <c r="B277" s="1" t="s">
        <v>253</v>
      </c>
      <c r="C277" s="1" t="s">
        <v>4850</v>
      </c>
      <c r="E277" s="1" t="s">
        <v>5195</v>
      </c>
      <c r="F277" s="1" t="s">
        <v>4849</v>
      </c>
    </row>
    <row r="278" spans="1:6" x14ac:dyDescent="0.45">
      <c r="A278" s="1" t="s">
        <v>555</v>
      </c>
      <c r="B278" s="1" t="s">
        <v>253</v>
      </c>
      <c r="C278" s="1" t="s">
        <v>556</v>
      </c>
      <c r="E278" s="1" t="s">
        <v>552</v>
      </c>
      <c r="F278" s="1" t="s">
        <v>4838</v>
      </c>
    </row>
    <row r="279" spans="1:6" x14ac:dyDescent="0.45">
      <c r="A279" s="1" t="s">
        <v>4848</v>
      </c>
      <c r="B279" s="1" t="s">
        <v>253</v>
      </c>
      <c r="C279" s="1" t="s">
        <v>4847</v>
      </c>
      <c r="E279" s="1" t="s">
        <v>5194</v>
      </c>
      <c r="F279" s="1" t="s">
        <v>4846</v>
      </c>
    </row>
    <row r="280" spans="1:6" x14ac:dyDescent="0.45">
      <c r="A280" s="1" t="s">
        <v>557</v>
      </c>
      <c r="B280" s="1" t="s">
        <v>253</v>
      </c>
      <c r="C280" s="1" t="s">
        <v>558</v>
      </c>
      <c r="E280" s="1" t="s">
        <v>267</v>
      </c>
      <c r="F280" s="1" t="s">
        <v>4842</v>
      </c>
    </row>
    <row r="281" spans="1:6" x14ac:dyDescent="0.45">
      <c r="A281" s="1" t="s">
        <v>4845</v>
      </c>
      <c r="B281" s="1" t="s">
        <v>253</v>
      </c>
      <c r="C281" s="1" t="s">
        <v>4844</v>
      </c>
      <c r="E281" s="1" t="s">
        <v>5193</v>
      </c>
      <c r="F281" s="1" t="s">
        <v>4843</v>
      </c>
    </row>
    <row r="282" spans="1:6" x14ac:dyDescent="0.45">
      <c r="A282" s="1" t="s">
        <v>559</v>
      </c>
      <c r="B282" s="1" t="s">
        <v>253</v>
      </c>
      <c r="C282" s="1" t="s">
        <v>560</v>
      </c>
      <c r="E282" s="1" t="s">
        <v>270</v>
      </c>
      <c r="F282" s="1" t="s">
        <v>4282</v>
      </c>
    </row>
    <row r="283" spans="1:6" x14ac:dyDescent="0.45">
      <c r="A283" s="1" t="s">
        <v>561</v>
      </c>
      <c r="B283" s="1" t="s">
        <v>253</v>
      </c>
      <c r="C283" s="1" t="s">
        <v>562</v>
      </c>
      <c r="E283" s="1" t="s">
        <v>270</v>
      </c>
      <c r="F283" s="1" t="s">
        <v>4282</v>
      </c>
    </row>
    <row r="284" spans="1:6" x14ac:dyDescent="0.45">
      <c r="A284" s="1" t="s">
        <v>563</v>
      </c>
      <c r="B284" s="1" t="s">
        <v>253</v>
      </c>
      <c r="C284" s="1" t="s">
        <v>564</v>
      </c>
      <c r="E284" s="1" t="s">
        <v>565</v>
      </c>
      <c r="F284" s="1" t="s">
        <v>4304</v>
      </c>
    </row>
    <row r="285" spans="1:6" x14ac:dyDescent="0.45">
      <c r="A285" s="1" t="s">
        <v>566</v>
      </c>
      <c r="B285" s="1" t="s">
        <v>253</v>
      </c>
      <c r="C285" s="1" t="s">
        <v>567</v>
      </c>
      <c r="E285" s="1" t="s">
        <v>568</v>
      </c>
      <c r="F285" s="1" t="s">
        <v>4303</v>
      </c>
    </row>
    <row r="286" spans="1:6" x14ac:dyDescent="0.45">
      <c r="A286" s="1" t="s">
        <v>569</v>
      </c>
      <c r="B286" s="1" t="s">
        <v>253</v>
      </c>
      <c r="C286" s="1" t="s">
        <v>570</v>
      </c>
      <c r="E286" s="1" t="s">
        <v>382</v>
      </c>
      <c r="F286" s="1" t="s">
        <v>4285</v>
      </c>
    </row>
    <row r="287" spans="1:6" x14ac:dyDescent="0.45">
      <c r="A287" s="1" t="s">
        <v>571</v>
      </c>
      <c r="B287" s="1" t="s">
        <v>253</v>
      </c>
      <c r="C287" s="1" t="s">
        <v>572</v>
      </c>
      <c r="E287" s="1" t="s">
        <v>284</v>
      </c>
      <c r="F287" s="1" t="s">
        <v>4283</v>
      </c>
    </row>
    <row r="288" spans="1:6" x14ac:dyDescent="0.45">
      <c r="A288" s="1" t="s">
        <v>573</v>
      </c>
      <c r="B288" s="1" t="s">
        <v>253</v>
      </c>
      <c r="C288" s="1" t="s">
        <v>574</v>
      </c>
      <c r="E288" s="1" t="s">
        <v>575</v>
      </c>
      <c r="F288" s="1" t="s">
        <v>4880</v>
      </c>
    </row>
    <row r="289" spans="1:6" x14ac:dyDescent="0.45">
      <c r="A289" s="1" t="s">
        <v>4911</v>
      </c>
      <c r="B289" s="1" t="s">
        <v>253</v>
      </c>
      <c r="C289" s="1" t="s">
        <v>4910</v>
      </c>
      <c r="E289" s="1" t="s">
        <v>5191</v>
      </c>
      <c r="F289" s="1" t="s">
        <v>4909</v>
      </c>
    </row>
    <row r="290" spans="1:6" x14ac:dyDescent="0.45">
      <c r="A290" s="1" t="s">
        <v>576</v>
      </c>
      <c r="B290" s="1" t="s">
        <v>253</v>
      </c>
      <c r="C290" s="1" t="s">
        <v>577</v>
      </c>
      <c r="E290" s="1" t="s">
        <v>575</v>
      </c>
      <c r="F290" s="1" t="s">
        <v>4880</v>
      </c>
    </row>
    <row r="291" spans="1:6" x14ac:dyDescent="0.45">
      <c r="A291" s="1" t="s">
        <v>4908</v>
      </c>
      <c r="B291" s="1" t="s">
        <v>253</v>
      </c>
      <c r="C291" s="1" t="s">
        <v>4907</v>
      </c>
      <c r="E291" s="1" t="s">
        <v>5190</v>
      </c>
      <c r="F291" s="1" t="s">
        <v>4906</v>
      </c>
    </row>
    <row r="292" spans="1:6" x14ac:dyDescent="0.45">
      <c r="A292" s="1" t="s">
        <v>578</v>
      </c>
      <c r="B292" s="1" t="s">
        <v>253</v>
      </c>
      <c r="C292" s="1" t="s">
        <v>579</v>
      </c>
      <c r="E292" s="1" t="s">
        <v>575</v>
      </c>
      <c r="F292" s="1" t="s">
        <v>4880</v>
      </c>
    </row>
    <row r="293" spans="1:6" x14ac:dyDescent="0.45">
      <c r="A293" s="1" t="s">
        <v>4905</v>
      </c>
      <c r="B293" s="1" t="s">
        <v>253</v>
      </c>
      <c r="C293" s="1" t="s">
        <v>4904</v>
      </c>
      <c r="E293" s="1" t="s">
        <v>5189</v>
      </c>
      <c r="F293" s="1" t="s">
        <v>4903</v>
      </c>
    </row>
    <row r="294" spans="1:6" x14ac:dyDescent="0.45">
      <c r="A294" s="1" t="s">
        <v>580</v>
      </c>
      <c r="B294" s="1" t="s">
        <v>253</v>
      </c>
      <c r="C294" s="1" t="s">
        <v>581</v>
      </c>
      <c r="E294" s="1" t="s">
        <v>575</v>
      </c>
      <c r="F294" s="1" t="s">
        <v>4880</v>
      </c>
    </row>
    <row r="295" spans="1:6" x14ac:dyDescent="0.45">
      <c r="A295" s="1" t="s">
        <v>4902</v>
      </c>
      <c r="B295" s="1" t="s">
        <v>253</v>
      </c>
      <c r="C295" s="1" t="s">
        <v>4901</v>
      </c>
      <c r="E295" s="1" t="s">
        <v>5188</v>
      </c>
      <c r="F295" s="1" t="s">
        <v>4900</v>
      </c>
    </row>
    <row r="296" spans="1:6" x14ac:dyDescent="0.45">
      <c r="A296" s="1" t="s">
        <v>582</v>
      </c>
      <c r="B296" s="1" t="s">
        <v>253</v>
      </c>
      <c r="C296" s="1" t="s">
        <v>583</v>
      </c>
      <c r="E296" s="1" t="s">
        <v>575</v>
      </c>
      <c r="F296" s="1" t="s">
        <v>4880</v>
      </c>
    </row>
    <row r="297" spans="1:6" x14ac:dyDescent="0.45">
      <c r="A297" s="1" t="s">
        <v>4899</v>
      </c>
      <c r="B297" s="1" t="s">
        <v>253</v>
      </c>
      <c r="C297" s="1" t="s">
        <v>4898</v>
      </c>
      <c r="E297" s="1" t="s">
        <v>5187</v>
      </c>
      <c r="F297" s="1" t="s">
        <v>4897</v>
      </c>
    </row>
    <row r="298" spans="1:6" x14ac:dyDescent="0.45">
      <c r="A298" s="1" t="s">
        <v>584</v>
      </c>
      <c r="B298" s="1" t="s">
        <v>253</v>
      </c>
      <c r="C298" s="1" t="s">
        <v>585</v>
      </c>
      <c r="E298" s="1" t="s">
        <v>575</v>
      </c>
      <c r="F298" s="1" t="s">
        <v>4880</v>
      </c>
    </row>
    <row r="299" spans="1:6" x14ac:dyDescent="0.45">
      <c r="A299" s="1" t="s">
        <v>4896</v>
      </c>
      <c r="B299" s="1" t="s">
        <v>253</v>
      </c>
      <c r="C299" s="1" t="s">
        <v>4895</v>
      </c>
      <c r="E299" s="1" t="s">
        <v>5186</v>
      </c>
      <c r="F299" s="1" t="s">
        <v>4894</v>
      </c>
    </row>
    <row r="300" spans="1:6" x14ac:dyDescent="0.45">
      <c r="A300" s="1" t="s">
        <v>586</v>
      </c>
      <c r="B300" s="1" t="s">
        <v>253</v>
      </c>
      <c r="C300" s="1" t="s">
        <v>587</v>
      </c>
      <c r="E300" s="1" t="s">
        <v>588</v>
      </c>
      <c r="F300" s="1" t="s">
        <v>4296</v>
      </c>
    </row>
    <row r="301" spans="1:6" x14ac:dyDescent="0.45">
      <c r="A301" s="1" t="s">
        <v>4893</v>
      </c>
      <c r="B301" s="1" t="s">
        <v>253</v>
      </c>
      <c r="C301" s="1" t="s">
        <v>4892</v>
      </c>
      <c r="E301" s="1" t="s">
        <v>5185</v>
      </c>
      <c r="F301" s="1" t="s">
        <v>4891</v>
      </c>
    </row>
    <row r="302" spans="1:6" x14ac:dyDescent="0.45">
      <c r="A302" s="1" t="s">
        <v>589</v>
      </c>
      <c r="B302" s="1" t="s">
        <v>253</v>
      </c>
      <c r="C302" s="1" t="s">
        <v>590</v>
      </c>
      <c r="E302" s="1" t="s">
        <v>591</v>
      </c>
      <c r="F302" s="1" t="s">
        <v>4887</v>
      </c>
    </row>
    <row r="303" spans="1:6" x14ac:dyDescent="0.45">
      <c r="A303" s="1" t="s">
        <v>4890</v>
      </c>
      <c r="B303" s="1" t="s">
        <v>253</v>
      </c>
      <c r="C303" s="1" t="s">
        <v>4889</v>
      </c>
      <c r="E303" s="1" t="s">
        <v>5184</v>
      </c>
      <c r="F303" s="1" t="s">
        <v>4888</v>
      </c>
    </row>
    <row r="304" spans="1:6" x14ac:dyDescent="0.45">
      <c r="A304" s="1" t="s">
        <v>592</v>
      </c>
      <c r="B304" s="1" t="s">
        <v>253</v>
      </c>
      <c r="C304" s="1" t="s">
        <v>593</v>
      </c>
      <c r="E304" s="1" t="s">
        <v>594</v>
      </c>
      <c r="F304" s="1" t="s">
        <v>4294</v>
      </c>
    </row>
    <row r="305" spans="1:6" x14ac:dyDescent="0.45">
      <c r="A305" s="1" t="s">
        <v>4886</v>
      </c>
      <c r="B305" s="1" t="s">
        <v>253</v>
      </c>
      <c r="C305" s="1" t="s">
        <v>4885</v>
      </c>
      <c r="E305" s="1" t="s">
        <v>5183</v>
      </c>
      <c r="F305" s="1" t="s">
        <v>4884</v>
      </c>
    </row>
    <row r="306" spans="1:6" x14ac:dyDescent="0.45">
      <c r="A306" s="1" t="s">
        <v>595</v>
      </c>
      <c r="B306" s="1" t="s">
        <v>253</v>
      </c>
      <c r="C306" s="1" t="s">
        <v>596</v>
      </c>
      <c r="E306" s="1" t="s">
        <v>575</v>
      </c>
      <c r="F306" s="1" t="s">
        <v>4880</v>
      </c>
    </row>
    <row r="307" spans="1:6" x14ac:dyDescent="0.45">
      <c r="A307" s="1" t="s">
        <v>4883</v>
      </c>
      <c r="B307" s="1" t="s">
        <v>253</v>
      </c>
      <c r="C307" s="1" t="s">
        <v>4882</v>
      </c>
      <c r="E307" s="1" t="s">
        <v>5192</v>
      </c>
      <c r="F307" s="1" t="s">
        <v>4881</v>
      </c>
    </row>
    <row r="308" spans="1:6" x14ac:dyDescent="0.45">
      <c r="A308" s="1" t="s">
        <v>597</v>
      </c>
      <c r="B308" s="1" t="s">
        <v>253</v>
      </c>
      <c r="C308" s="1" t="s">
        <v>598</v>
      </c>
      <c r="E308" s="1" t="s">
        <v>599</v>
      </c>
      <c r="F308" s="1" t="s">
        <v>4301</v>
      </c>
    </row>
    <row r="309" spans="1:6" x14ac:dyDescent="0.45">
      <c r="A309" s="1" t="s">
        <v>600</v>
      </c>
      <c r="B309" s="1" t="s">
        <v>253</v>
      </c>
      <c r="C309" s="1" t="s">
        <v>601</v>
      </c>
      <c r="E309" s="1" t="s">
        <v>602</v>
      </c>
      <c r="F309" s="1" t="s">
        <v>4300</v>
      </c>
    </row>
    <row r="310" spans="1:6" x14ac:dyDescent="0.45">
      <c r="A310" s="1" t="s">
        <v>603</v>
      </c>
      <c r="B310" s="1" t="s">
        <v>253</v>
      </c>
      <c r="C310" s="1" t="s">
        <v>604</v>
      </c>
      <c r="E310" s="1" t="s">
        <v>605</v>
      </c>
      <c r="F310" s="1" t="s">
        <v>4299</v>
      </c>
    </row>
    <row r="311" spans="1:6" x14ac:dyDescent="0.45">
      <c r="A311" s="1" t="s">
        <v>606</v>
      </c>
      <c r="B311" s="1" t="s">
        <v>253</v>
      </c>
      <c r="C311" s="1" t="s">
        <v>607</v>
      </c>
      <c r="E311" s="1" t="s">
        <v>608</v>
      </c>
      <c r="F311" s="1" t="s">
        <v>4302</v>
      </c>
    </row>
    <row r="312" spans="1:6" x14ac:dyDescent="0.45">
      <c r="A312" s="1" t="s">
        <v>609</v>
      </c>
      <c r="B312" s="1" t="s">
        <v>253</v>
      </c>
      <c r="C312" s="1" t="s">
        <v>610</v>
      </c>
      <c r="E312" s="1" t="s">
        <v>611</v>
      </c>
      <c r="F312" s="1" t="s">
        <v>4297</v>
      </c>
    </row>
    <row r="313" spans="1:6" x14ac:dyDescent="0.45">
      <c r="A313" s="1" t="s">
        <v>612</v>
      </c>
      <c r="B313" s="1" t="s">
        <v>253</v>
      </c>
      <c r="C313" s="1" t="s">
        <v>613</v>
      </c>
      <c r="E313" s="1" t="s">
        <v>588</v>
      </c>
      <c r="F313" s="1" t="s">
        <v>4296</v>
      </c>
    </row>
    <row r="314" spans="1:6" x14ac:dyDescent="0.45">
      <c r="A314" s="1" t="s">
        <v>614</v>
      </c>
      <c r="B314" s="1" t="s">
        <v>253</v>
      </c>
      <c r="C314" s="1" t="s">
        <v>615</v>
      </c>
      <c r="E314" s="1" t="s">
        <v>591</v>
      </c>
      <c r="F314" s="1" t="s">
        <v>4887</v>
      </c>
    </row>
    <row r="315" spans="1:6" x14ac:dyDescent="0.45">
      <c r="A315" s="1" t="s">
        <v>616</v>
      </c>
      <c r="B315" s="1" t="s">
        <v>253</v>
      </c>
      <c r="C315" s="1" t="s">
        <v>617</v>
      </c>
      <c r="E315" s="1" t="s">
        <v>594</v>
      </c>
      <c r="F315" s="1" t="s">
        <v>4294</v>
      </c>
    </row>
    <row r="316" spans="1:6" x14ac:dyDescent="0.45">
      <c r="A316" s="1" t="s">
        <v>618</v>
      </c>
      <c r="B316" s="1" t="s">
        <v>253</v>
      </c>
      <c r="C316" s="1" t="s">
        <v>619</v>
      </c>
      <c r="E316" s="1" t="s">
        <v>382</v>
      </c>
      <c r="F316" s="1" t="s">
        <v>4285</v>
      </c>
    </row>
    <row r="317" spans="1:6" x14ac:dyDescent="0.45">
      <c r="A317" s="1" t="s">
        <v>620</v>
      </c>
      <c r="B317" s="1" t="s">
        <v>253</v>
      </c>
      <c r="C317" s="1" t="s">
        <v>621</v>
      </c>
      <c r="E317" s="1" t="s">
        <v>395</v>
      </c>
      <c r="F317" s="1" t="s">
        <v>4293</v>
      </c>
    </row>
    <row r="318" spans="1:6" x14ac:dyDescent="0.45">
      <c r="A318" s="1" t="s">
        <v>622</v>
      </c>
      <c r="B318" s="1" t="s">
        <v>253</v>
      </c>
      <c r="C318" s="1" t="s">
        <v>623</v>
      </c>
      <c r="E318" s="1" t="s">
        <v>395</v>
      </c>
      <c r="F318" s="1" t="s">
        <v>4293</v>
      </c>
    </row>
    <row r="319" spans="1:6" x14ac:dyDescent="0.45">
      <c r="A319" s="1" t="s">
        <v>624</v>
      </c>
      <c r="B319" s="1" t="s">
        <v>253</v>
      </c>
      <c r="C319" s="1" t="s">
        <v>625</v>
      </c>
      <c r="E319" s="1" t="s">
        <v>395</v>
      </c>
      <c r="F319" s="1" t="s">
        <v>4293</v>
      </c>
    </row>
    <row r="320" spans="1:6" x14ac:dyDescent="0.45">
      <c r="A320" s="1" t="s">
        <v>626</v>
      </c>
      <c r="B320" s="1" t="s">
        <v>253</v>
      </c>
      <c r="C320" s="1" t="s">
        <v>627</v>
      </c>
      <c r="E320" s="1" t="s">
        <v>628</v>
      </c>
      <c r="F320" s="1" t="s">
        <v>4292</v>
      </c>
    </row>
    <row r="321" spans="1:6" x14ac:dyDescent="0.45">
      <c r="A321" s="1" t="s">
        <v>629</v>
      </c>
      <c r="B321" s="1" t="s">
        <v>253</v>
      </c>
      <c r="C321" s="1" t="s">
        <v>630</v>
      </c>
      <c r="E321" s="1" t="s">
        <v>575</v>
      </c>
      <c r="F321" s="1" t="s">
        <v>4880</v>
      </c>
    </row>
    <row r="322" spans="1:6" x14ac:dyDescent="0.45">
      <c r="A322" s="1" t="s">
        <v>4934</v>
      </c>
      <c r="B322" s="1" t="s">
        <v>253</v>
      </c>
      <c r="C322" s="1" t="s">
        <v>4933</v>
      </c>
      <c r="E322" s="1" t="s">
        <v>5191</v>
      </c>
      <c r="F322" s="1" t="s">
        <v>4909</v>
      </c>
    </row>
    <row r="323" spans="1:6" x14ac:dyDescent="0.45">
      <c r="A323" s="1" t="s">
        <v>631</v>
      </c>
      <c r="B323" s="1" t="s">
        <v>253</v>
      </c>
      <c r="C323" s="1" t="s">
        <v>632</v>
      </c>
      <c r="E323" s="1" t="s">
        <v>575</v>
      </c>
      <c r="F323" s="1" t="s">
        <v>4880</v>
      </c>
    </row>
    <row r="324" spans="1:6" x14ac:dyDescent="0.45">
      <c r="A324" s="1" t="s">
        <v>4932</v>
      </c>
      <c r="B324" s="1" t="s">
        <v>253</v>
      </c>
      <c r="C324" s="1" t="s">
        <v>4931</v>
      </c>
      <c r="E324" s="1" t="s">
        <v>5190</v>
      </c>
      <c r="F324" s="1" t="s">
        <v>4906</v>
      </c>
    </row>
    <row r="325" spans="1:6" x14ac:dyDescent="0.45">
      <c r="A325" s="1" t="s">
        <v>633</v>
      </c>
      <c r="B325" s="1" t="s">
        <v>253</v>
      </c>
      <c r="C325" s="1" t="s">
        <v>634</v>
      </c>
      <c r="E325" s="1" t="s">
        <v>575</v>
      </c>
      <c r="F325" s="1" t="s">
        <v>4880</v>
      </c>
    </row>
    <row r="326" spans="1:6" x14ac:dyDescent="0.45">
      <c r="A326" s="1" t="s">
        <v>4930</v>
      </c>
      <c r="B326" s="1" t="s">
        <v>253</v>
      </c>
      <c r="C326" s="1" t="s">
        <v>4929</v>
      </c>
      <c r="E326" s="1" t="s">
        <v>5189</v>
      </c>
      <c r="F326" s="1" t="s">
        <v>4903</v>
      </c>
    </row>
    <row r="327" spans="1:6" x14ac:dyDescent="0.45">
      <c r="A327" s="1" t="s">
        <v>635</v>
      </c>
      <c r="B327" s="1" t="s">
        <v>253</v>
      </c>
      <c r="C327" s="1" t="s">
        <v>636</v>
      </c>
      <c r="E327" s="1" t="s">
        <v>575</v>
      </c>
      <c r="F327" s="1" t="s">
        <v>4880</v>
      </c>
    </row>
    <row r="328" spans="1:6" x14ac:dyDescent="0.45">
      <c r="A328" s="1" t="s">
        <v>4927</v>
      </c>
      <c r="B328" s="1" t="s">
        <v>253</v>
      </c>
      <c r="C328" s="1" t="s">
        <v>4926</v>
      </c>
      <c r="E328" s="1" t="s">
        <v>5188</v>
      </c>
      <c r="F328" s="1" t="s">
        <v>4900</v>
      </c>
    </row>
    <row r="329" spans="1:6" x14ac:dyDescent="0.45">
      <c r="A329" s="1" t="s">
        <v>637</v>
      </c>
      <c r="B329" s="1" t="s">
        <v>253</v>
      </c>
      <c r="C329" s="1" t="s">
        <v>638</v>
      </c>
      <c r="E329" s="1" t="s">
        <v>575</v>
      </c>
      <c r="F329" s="1" t="s">
        <v>4880</v>
      </c>
    </row>
    <row r="330" spans="1:6" x14ac:dyDescent="0.45">
      <c r="A330" s="1" t="s">
        <v>4925</v>
      </c>
      <c r="B330" s="1" t="s">
        <v>253</v>
      </c>
      <c r="C330" s="1" t="s">
        <v>4924</v>
      </c>
      <c r="E330" s="1" t="s">
        <v>5187</v>
      </c>
      <c r="F330" s="1" t="s">
        <v>4897</v>
      </c>
    </row>
    <row r="331" spans="1:6" x14ac:dyDescent="0.45">
      <c r="A331" s="1" t="s">
        <v>639</v>
      </c>
      <c r="B331" s="1" t="s">
        <v>253</v>
      </c>
      <c r="C331" s="1" t="s">
        <v>640</v>
      </c>
      <c r="E331" s="1" t="s">
        <v>575</v>
      </c>
      <c r="F331" s="1" t="s">
        <v>4880</v>
      </c>
    </row>
    <row r="332" spans="1:6" x14ac:dyDescent="0.45">
      <c r="A332" s="1" t="s">
        <v>4923</v>
      </c>
      <c r="B332" s="1" t="s">
        <v>253</v>
      </c>
      <c r="C332" s="1" t="s">
        <v>4922</v>
      </c>
      <c r="E332" s="1" t="s">
        <v>5186</v>
      </c>
      <c r="F332" s="1" t="s">
        <v>4894</v>
      </c>
    </row>
    <row r="333" spans="1:6" x14ac:dyDescent="0.45">
      <c r="A333" s="1" t="s">
        <v>641</v>
      </c>
      <c r="B333" s="1" t="s">
        <v>253</v>
      </c>
      <c r="C333" s="1" t="s">
        <v>642</v>
      </c>
      <c r="E333" s="1" t="s">
        <v>588</v>
      </c>
      <c r="F333" s="1" t="s">
        <v>4296</v>
      </c>
    </row>
    <row r="334" spans="1:6" x14ac:dyDescent="0.45">
      <c r="A334" s="1" t="s">
        <v>4921</v>
      </c>
      <c r="B334" s="1" t="s">
        <v>253</v>
      </c>
      <c r="C334" s="1" t="s">
        <v>4920</v>
      </c>
      <c r="E334" s="1" t="s">
        <v>5185</v>
      </c>
      <c r="F334" s="1" t="s">
        <v>4891</v>
      </c>
    </row>
    <row r="335" spans="1:6" x14ac:dyDescent="0.45">
      <c r="A335" s="1" t="s">
        <v>643</v>
      </c>
      <c r="B335" s="1" t="s">
        <v>253</v>
      </c>
      <c r="C335" s="1" t="s">
        <v>644</v>
      </c>
      <c r="E335" s="1" t="s">
        <v>591</v>
      </c>
      <c r="F335" s="1" t="s">
        <v>4887</v>
      </c>
    </row>
    <row r="336" spans="1:6" x14ac:dyDescent="0.45">
      <c r="A336" s="1" t="s">
        <v>4919</v>
      </c>
      <c r="B336" s="1" t="s">
        <v>253</v>
      </c>
      <c r="C336" s="1" t="s">
        <v>4918</v>
      </c>
      <c r="E336" s="1" t="s">
        <v>5184</v>
      </c>
      <c r="F336" s="1" t="s">
        <v>4888</v>
      </c>
    </row>
    <row r="337" spans="1:6" x14ac:dyDescent="0.45">
      <c r="A337" s="1" t="s">
        <v>645</v>
      </c>
      <c r="B337" s="1" t="s">
        <v>253</v>
      </c>
      <c r="C337" s="1" t="s">
        <v>646</v>
      </c>
      <c r="E337" s="1" t="s">
        <v>594</v>
      </c>
      <c r="F337" s="1" t="s">
        <v>4294</v>
      </c>
    </row>
    <row r="338" spans="1:6" x14ac:dyDescent="0.45">
      <c r="A338" s="1" t="s">
        <v>4917</v>
      </c>
      <c r="B338" s="1" t="s">
        <v>253</v>
      </c>
      <c r="C338" s="1" t="s">
        <v>4916</v>
      </c>
      <c r="E338" s="1" t="s">
        <v>5183</v>
      </c>
      <c r="F338" s="1" t="s">
        <v>4884</v>
      </c>
    </row>
    <row r="339" spans="1:6" x14ac:dyDescent="0.45">
      <c r="A339" s="1" t="s">
        <v>647</v>
      </c>
      <c r="B339" s="1" t="s">
        <v>253</v>
      </c>
      <c r="C339" s="1" t="s">
        <v>648</v>
      </c>
      <c r="E339" s="1" t="s">
        <v>575</v>
      </c>
      <c r="F339" s="1" t="s">
        <v>4880</v>
      </c>
    </row>
    <row r="340" spans="1:6" x14ac:dyDescent="0.45">
      <c r="A340" s="1" t="s">
        <v>4914</v>
      </c>
      <c r="B340" s="1" t="s">
        <v>253</v>
      </c>
      <c r="C340" s="1" t="s">
        <v>4913</v>
      </c>
      <c r="E340" s="1" t="s">
        <v>5182</v>
      </c>
      <c r="F340" s="1" t="s">
        <v>4912</v>
      </c>
    </row>
    <row r="341" spans="1:6" x14ac:dyDescent="0.45">
      <c r="A341" s="1" t="s">
        <v>649</v>
      </c>
      <c r="B341" s="1" t="s">
        <v>253</v>
      </c>
      <c r="C341" s="1" t="s">
        <v>650</v>
      </c>
      <c r="E341" s="1" t="s">
        <v>599</v>
      </c>
      <c r="F341" s="1" t="s">
        <v>4301</v>
      </c>
    </row>
    <row r="342" spans="1:6" x14ac:dyDescent="0.45">
      <c r="A342" s="1" t="s">
        <v>651</v>
      </c>
      <c r="B342" s="1" t="s">
        <v>253</v>
      </c>
      <c r="C342" s="1" t="s">
        <v>652</v>
      </c>
      <c r="E342" s="1" t="s">
        <v>602</v>
      </c>
      <c r="F342" s="1" t="s">
        <v>4300</v>
      </c>
    </row>
    <row r="343" spans="1:6" x14ac:dyDescent="0.45">
      <c r="A343" s="1" t="s">
        <v>653</v>
      </c>
      <c r="B343" s="1" t="s">
        <v>253</v>
      </c>
      <c r="C343" s="1" t="s">
        <v>654</v>
      </c>
      <c r="E343" s="1" t="s">
        <v>605</v>
      </c>
      <c r="F343" s="1" t="s">
        <v>4299</v>
      </c>
    </row>
    <row r="344" spans="1:6" x14ac:dyDescent="0.45">
      <c r="A344" s="1" t="s">
        <v>655</v>
      </c>
      <c r="B344" s="1" t="s">
        <v>253</v>
      </c>
      <c r="C344" s="1" t="s">
        <v>656</v>
      </c>
      <c r="E344" s="1" t="s">
        <v>608</v>
      </c>
      <c r="F344" s="1" t="s">
        <v>4928</v>
      </c>
    </row>
    <row r="345" spans="1:6" x14ac:dyDescent="0.45">
      <c r="A345" s="1" t="s">
        <v>657</v>
      </c>
      <c r="B345" s="1" t="s">
        <v>253</v>
      </c>
      <c r="C345" s="1" t="s">
        <v>658</v>
      </c>
      <c r="E345" s="1" t="s">
        <v>611</v>
      </c>
      <c r="F345" s="1" t="s">
        <v>4297</v>
      </c>
    </row>
    <row r="346" spans="1:6" x14ac:dyDescent="0.45">
      <c r="A346" s="1" t="s">
        <v>659</v>
      </c>
      <c r="B346" s="1" t="s">
        <v>253</v>
      </c>
      <c r="C346" s="1" t="s">
        <v>660</v>
      </c>
      <c r="E346" s="1" t="s">
        <v>588</v>
      </c>
      <c r="F346" s="1" t="s">
        <v>4296</v>
      </c>
    </row>
    <row r="347" spans="1:6" x14ac:dyDescent="0.45">
      <c r="A347" s="1" t="s">
        <v>661</v>
      </c>
      <c r="B347" s="1" t="s">
        <v>253</v>
      </c>
      <c r="C347" s="1" t="s">
        <v>662</v>
      </c>
      <c r="E347" s="1" t="s">
        <v>591</v>
      </c>
      <c r="F347" s="1" t="s">
        <v>4887</v>
      </c>
    </row>
    <row r="348" spans="1:6" x14ac:dyDescent="0.45">
      <c r="A348" s="1" t="s">
        <v>663</v>
      </c>
      <c r="B348" s="1" t="s">
        <v>253</v>
      </c>
      <c r="C348" s="1" t="s">
        <v>664</v>
      </c>
      <c r="E348" s="1" t="s">
        <v>594</v>
      </c>
      <c r="F348" s="1" t="s">
        <v>4294</v>
      </c>
    </row>
    <row r="349" spans="1:6" x14ac:dyDescent="0.45">
      <c r="A349" s="1" t="s">
        <v>665</v>
      </c>
      <c r="B349" s="1" t="s">
        <v>253</v>
      </c>
      <c r="C349" s="1" t="s">
        <v>666</v>
      </c>
      <c r="E349" s="1" t="s">
        <v>382</v>
      </c>
      <c r="F349" s="1" t="s">
        <v>4285</v>
      </c>
    </row>
    <row r="350" spans="1:6" x14ac:dyDescent="0.45">
      <c r="A350" s="1" t="s">
        <v>667</v>
      </c>
      <c r="B350" s="1" t="s">
        <v>253</v>
      </c>
      <c r="C350" s="1" t="s">
        <v>668</v>
      </c>
      <c r="E350" s="1" t="s">
        <v>395</v>
      </c>
      <c r="F350" s="1" t="s">
        <v>4293</v>
      </c>
    </row>
    <row r="351" spans="1:6" x14ac:dyDescent="0.45">
      <c r="A351" s="1" t="s">
        <v>669</v>
      </c>
      <c r="B351" s="1" t="s">
        <v>253</v>
      </c>
      <c r="C351" s="1" t="s">
        <v>670</v>
      </c>
      <c r="E351" s="1" t="s">
        <v>395</v>
      </c>
      <c r="F351" s="1" t="s">
        <v>4293</v>
      </c>
    </row>
    <row r="352" spans="1:6" x14ac:dyDescent="0.45">
      <c r="A352" s="1" t="s">
        <v>671</v>
      </c>
      <c r="B352" s="1" t="s">
        <v>253</v>
      </c>
      <c r="C352" s="1" t="s">
        <v>672</v>
      </c>
      <c r="E352" s="1" t="s">
        <v>395</v>
      </c>
      <c r="F352" s="1" t="s">
        <v>4293</v>
      </c>
    </row>
    <row r="353" spans="1:6" x14ac:dyDescent="0.45">
      <c r="A353" s="1" t="s">
        <v>673</v>
      </c>
      <c r="B353" s="1" t="s">
        <v>253</v>
      </c>
      <c r="C353" s="1" t="s">
        <v>674</v>
      </c>
      <c r="E353" s="1" t="s">
        <v>628</v>
      </c>
      <c r="F353" s="1" t="s">
        <v>4915</v>
      </c>
    </row>
    <row r="354" spans="1:6" x14ac:dyDescent="0.45">
      <c r="A354" s="1" t="s">
        <v>675</v>
      </c>
      <c r="B354" s="1" t="s">
        <v>253</v>
      </c>
      <c r="C354" s="1" t="s">
        <v>676</v>
      </c>
      <c r="E354" s="1" t="s">
        <v>677</v>
      </c>
      <c r="F354" s="1" t="s">
        <v>4838</v>
      </c>
    </row>
    <row r="355" spans="1:6" x14ac:dyDescent="0.45">
      <c r="A355" s="1" t="s">
        <v>4841</v>
      </c>
      <c r="B355" s="1" t="s">
        <v>253</v>
      </c>
      <c r="C355" s="1" t="s">
        <v>4840</v>
      </c>
      <c r="E355" s="1" t="s">
        <v>5181</v>
      </c>
      <c r="F355" s="1" t="s">
        <v>4839</v>
      </c>
    </row>
    <row r="356" spans="1:6" x14ac:dyDescent="0.45">
      <c r="A356" s="1" t="s">
        <v>678</v>
      </c>
      <c r="B356" s="1" t="s">
        <v>253</v>
      </c>
      <c r="C356" s="1" t="s">
        <v>679</v>
      </c>
      <c r="E356" s="1" t="s">
        <v>255</v>
      </c>
      <c r="F356" s="1" t="s">
        <v>4820</v>
      </c>
    </row>
    <row r="357" spans="1:6" x14ac:dyDescent="0.45">
      <c r="A357" s="1" t="s">
        <v>4837</v>
      </c>
      <c r="B357" s="1" t="s">
        <v>253</v>
      </c>
      <c r="C357" s="1" t="s">
        <v>4836</v>
      </c>
      <c r="E357" s="1" t="s">
        <v>5180</v>
      </c>
      <c r="F357" s="1" t="s">
        <v>5321</v>
      </c>
    </row>
    <row r="358" spans="1:6" x14ac:dyDescent="0.45">
      <c r="A358" s="1" t="s">
        <v>680</v>
      </c>
      <c r="B358" s="1" t="s">
        <v>253</v>
      </c>
      <c r="C358" s="1" t="s">
        <v>681</v>
      </c>
      <c r="E358" s="1" t="s">
        <v>258</v>
      </c>
      <c r="F358" s="1" t="s">
        <v>4752</v>
      </c>
    </row>
    <row r="359" spans="1:6" x14ac:dyDescent="0.45">
      <c r="A359" s="1" t="s">
        <v>4834</v>
      </c>
      <c r="B359" s="1" t="s">
        <v>253</v>
      </c>
      <c r="C359" s="1" t="s">
        <v>4833</v>
      </c>
      <c r="E359" s="1" t="s">
        <v>5179</v>
      </c>
      <c r="F359" s="1" t="s">
        <v>4832</v>
      </c>
    </row>
    <row r="360" spans="1:6" x14ac:dyDescent="0.45">
      <c r="A360" s="1" t="s">
        <v>682</v>
      </c>
      <c r="B360" s="1" t="s">
        <v>253</v>
      </c>
      <c r="C360" s="1" t="s">
        <v>683</v>
      </c>
      <c r="E360" s="1" t="s">
        <v>258</v>
      </c>
      <c r="F360" s="1" t="s">
        <v>4752</v>
      </c>
    </row>
    <row r="361" spans="1:6" x14ac:dyDescent="0.45">
      <c r="A361" s="1" t="s">
        <v>4831</v>
      </c>
      <c r="B361" s="1" t="s">
        <v>253</v>
      </c>
      <c r="C361" s="1" t="s">
        <v>4830</v>
      </c>
      <c r="E361" s="1" t="s">
        <v>5178</v>
      </c>
      <c r="F361" s="1" t="s">
        <v>4829</v>
      </c>
    </row>
    <row r="362" spans="1:6" x14ac:dyDescent="0.45">
      <c r="A362" s="1" t="s">
        <v>684</v>
      </c>
      <c r="B362" s="1" t="s">
        <v>253</v>
      </c>
      <c r="C362" s="1" t="s">
        <v>685</v>
      </c>
      <c r="E362" s="1" t="s">
        <v>258</v>
      </c>
      <c r="F362" s="1" t="s">
        <v>4752</v>
      </c>
    </row>
    <row r="363" spans="1:6" x14ac:dyDescent="0.45">
      <c r="A363" s="1" t="s">
        <v>4828</v>
      </c>
      <c r="B363" s="1" t="s">
        <v>253</v>
      </c>
      <c r="C363" s="1" t="s">
        <v>4827</v>
      </c>
      <c r="E363" s="1" t="s">
        <v>5177</v>
      </c>
      <c r="F363" s="1" t="s">
        <v>4826</v>
      </c>
    </row>
    <row r="364" spans="1:6" x14ac:dyDescent="0.45">
      <c r="A364" s="1" t="s">
        <v>686</v>
      </c>
      <c r="B364" s="1" t="s">
        <v>253</v>
      </c>
      <c r="C364" s="1" t="s">
        <v>687</v>
      </c>
      <c r="E364" s="1" t="s">
        <v>258</v>
      </c>
      <c r="F364" s="1" t="s">
        <v>4752</v>
      </c>
    </row>
    <row r="365" spans="1:6" x14ac:dyDescent="0.45">
      <c r="A365" s="1" t="s">
        <v>4825</v>
      </c>
      <c r="B365" s="1" t="s">
        <v>253</v>
      </c>
      <c r="C365" s="1" t="s">
        <v>4824</v>
      </c>
      <c r="E365" s="1" t="s">
        <v>5176</v>
      </c>
      <c r="F365" s="1" t="s">
        <v>4823</v>
      </c>
    </row>
    <row r="366" spans="1:6" x14ac:dyDescent="0.45">
      <c r="A366" s="1" t="s">
        <v>688</v>
      </c>
      <c r="B366" s="1" t="s">
        <v>253</v>
      </c>
      <c r="C366" s="1" t="s">
        <v>689</v>
      </c>
      <c r="E366" s="1" t="s">
        <v>5274</v>
      </c>
      <c r="F366" s="1" t="s">
        <v>4285</v>
      </c>
    </row>
    <row r="367" spans="1:6" x14ac:dyDescent="0.45">
      <c r="A367" s="1" t="s">
        <v>690</v>
      </c>
      <c r="B367" s="1" t="s">
        <v>253</v>
      </c>
      <c r="C367" s="1" t="s">
        <v>691</v>
      </c>
      <c r="E367" s="1" t="s">
        <v>692</v>
      </c>
      <c r="F367" s="1" t="s">
        <v>4291</v>
      </c>
    </row>
    <row r="368" spans="1:6" x14ac:dyDescent="0.45">
      <c r="A368" s="1" t="s">
        <v>693</v>
      </c>
      <c r="B368" s="1" t="s">
        <v>253</v>
      </c>
      <c r="C368" s="1" t="s">
        <v>694</v>
      </c>
      <c r="E368" s="1" t="s">
        <v>695</v>
      </c>
      <c r="F368" s="1" t="s">
        <v>4284</v>
      </c>
    </row>
    <row r="369" spans="1:6" x14ac:dyDescent="0.45">
      <c r="A369" s="1" t="s">
        <v>696</v>
      </c>
      <c r="B369" s="1" t="s">
        <v>253</v>
      </c>
      <c r="C369" s="1" t="s">
        <v>697</v>
      </c>
      <c r="E369" s="1" t="s">
        <v>698</v>
      </c>
      <c r="F369" s="1" t="s">
        <v>4290</v>
      </c>
    </row>
    <row r="370" spans="1:6" x14ac:dyDescent="0.45">
      <c r="A370" s="1" t="s">
        <v>699</v>
      </c>
      <c r="B370" s="1" t="s">
        <v>253</v>
      </c>
      <c r="C370" s="1" t="s">
        <v>700</v>
      </c>
      <c r="E370" s="1" t="s">
        <v>701</v>
      </c>
      <c r="F370" s="1" t="s">
        <v>4283</v>
      </c>
    </row>
    <row r="371" spans="1:6" x14ac:dyDescent="0.45">
      <c r="A371" s="1" t="s">
        <v>702</v>
      </c>
      <c r="B371" s="1" t="s">
        <v>253</v>
      </c>
      <c r="C371" s="1" t="s">
        <v>703</v>
      </c>
      <c r="E371" s="1" t="s">
        <v>258</v>
      </c>
      <c r="F371" s="1" t="s">
        <v>4752</v>
      </c>
    </row>
    <row r="372" spans="1:6" x14ac:dyDescent="0.45">
      <c r="A372" s="1" t="s">
        <v>5091</v>
      </c>
      <c r="B372" s="1" t="s">
        <v>253</v>
      </c>
      <c r="C372" s="1" t="s">
        <v>5090</v>
      </c>
      <c r="E372" s="1" t="s">
        <v>5175</v>
      </c>
      <c r="F372" s="1" t="s">
        <v>5089</v>
      </c>
    </row>
    <row r="373" spans="1:6" x14ac:dyDescent="0.45">
      <c r="A373" s="1" t="s">
        <v>704</v>
      </c>
      <c r="B373" s="1" t="s">
        <v>253</v>
      </c>
      <c r="C373" s="1" t="s">
        <v>705</v>
      </c>
      <c r="E373" s="1" t="s">
        <v>255</v>
      </c>
      <c r="F373" s="1" t="s">
        <v>4820</v>
      </c>
    </row>
    <row r="374" spans="1:6" x14ac:dyDescent="0.45">
      <c r="A374" s="1" t="s">
        <v>5088</v>
      </c>
      <c r="B374" s="1" t="s">
        <v>253</v>
      </c>
      <c r="C374" s="1" t="s">
        <v>5087</v>
      </c>
      <c r="E374" s="1" t="s">
        <v>5162</v>
      </c>
      <c r="F374" s="1" t="s">
        <v>5323</v>
      </c>
    </row>
    <row r="375" spans="1:6" x14ac:dyDescent="0.45">
      <c r="A375" s="1" t="s">
        <v>706</v>
      </c>
      <c r="B375" s="1" t="s">
        <v>253</v>
      </c>
      <c r="C375" s="1" t="s">
        <v>707</v>
      </c>
      <c r="E375" s="1" t="s">
        <v>258</v>
      </c>
      <c r="F375" s="1" t="s">
        <v>4752</v>
      </c>
    </row>
    <row r="376" spans="1:6" x14ac:dyDescent="0.45">
      <c r="A376" s="1" t="s">
        <v>5086</v>
      </c>
      <c r="B376" s="1" t="s">
        <v>253</v>
      </c>
      <c r="C376" s="1" t="s">
        <v>5085</v>
      </c>
      <c r="E376" s="1" t="s">
        <v>5174</v>
      </c>
      <c r="F376" s="1" t="s">
        <v>5084</v>
      </c>
    </row>
    <row r="377" spans="1:6" x14ac:dyDescent="0.45">
      <c r="A377" s="1" t="s">
        <v>708</v>
      </c>
      <c r="B377" s="1" t="s">
        <v>253</v>
      </c>
      <c r="C377" s="1" t="s">
        <v>709</v>
      </c>
      <c r="E377" s="1" t="s">
        <v>258</v>
      </c>
      <c r="F377" s="1" t="s">
        <v>4752</v>
      </c>
    </row>
    <row r="378" spans="1:6" x14ac:dyDescent="0.45">
      <c r="A378" s="1" t="s">
        <v>5083</v>
      </c>
      <c r="B378" s="1" t="s">
        <v>253</v>
      </c>
      <c r="C378" s="1" t="s">
        <v>5082</v>
      </c>
      <c r="E378" s="1" t="s">
        <v>5173</v>
      </c>
      <c r="F378" s="1" t="s">
        <v>5081</v>
      </c>
    </row>
    <row r="379" spans="1:6" x14ac:dyDescent="0.45">
      <c r="A379" s="1" t="s">
        <v>710</v>
      </c>
      <c r="B379" s="1" t="s">
        <v>253</v>
      </c>
      <c r="C379" s="1" t="s">
        <v>711</v>
      </c>
      <c r="E379" s="1" t="s">
        <v>258</v>
      </c>
      <c r="F379" s="1" t="s">
        <v>4752</v>
      </c>
    </row>
    <row r="380" spans="1:6" x14ac:dyDescent="0.45">
      <c r="A380" s="1" t="s">
        <v>5080</v>
      </c>
      <c r="B380" s="1" t="s">
        <v>253</v>
      </c>
      <c r="C380" s="1" t="s">
        <v>5079</v>
      </c>
      <c r="E380" s="1" t="s">
        <v>5172</v>
      </c>
      <c r="F380" s="1" t="s">
        <v>5078</v>
      </c>
    </row>
    <row r="381" spans="1:6" x14ac:dyDescent="0.45">
      <c r="A381" s="1" t="s">
        <v>712</v>
      </c>
      <c r="B381" s="1" t="s">
        <v>253</v>
      </c>
      <c r="C381" s="1" t="s">
        <v>713</v>
      </c>
      <c r="E381" s="1" t="s">
        <v>258</v>
      </c>
      <c r="F381" s="1" t="s">
        <v>4752</v>
      </c>
    </row>
    <row r="382" spans="1:6" x14ac:dyDescent="0.45">
      <c r="A382" s="1" t="s">
        <v>5077</v>
      </c>
      <c r="B382" s="1" t="s">
        <v>253</v>
      </c>
      <c r="C382" s="1" t="s">
        <v>5076</v>
      </c>
      <c r="E382" s="1" t="s">
        <v>5168</v>
      </c>
      <c r="F382" s="1" t="s">
        <v>5075</v>
      </c>
    </row>
    <row r="383" spans="1:6" x14ac:dyDescent="0.45">
      <c r="A383" s="1" t="s">
        <v>714</v>
      </c>
      <c r="B383" s="1" t="s">
        <v>253</v>
      </c>
      <c r="C383" s="1" t="s">
        <v>715</v>
      </c>
      <c r="E383" s="1" t="s">
        <v>258</v>
      </c>
      <c r="F383" s="1" t="s">
        <v>4752</v>
      </c>
    </row>
    <row r="384" spans="1:6" x14ac:dyDescent="0.45">
      <c r="A384" s="1" t="s">
        <v>5074</v>
      </c>
      <c r="B384" s="1" t="s">
        <v>253</v>
      </c>
      <c r="C384" s="1" t="s">
        <v>5073</v>
      </c>
      <c r="E384" s="1" t="s">
        <v>5167</v>
      </c>
      <c r="F384" s="1" t="s">
        <v>5056</v>
      </c>
    </row>
    <row r="385" spans="1:6" x14ac:dyDescent="0.45">
      <c r="A385" s="1" t="s">
        <v>716</v>
      </c>
      <c r="B385" s="1" t="s">
        <v>253</v>
      </c>
      <c r="C385" s="1" t="s">
        <v>717</v>
      </c>
      <c r="E385" s="1" t="s">
        <v>255</v>
      </c>
      <c r="F385" s="1" t="s">
        <v>4820</v>
      </c>
    </row>
    <row r="386" spans="1:6" x14ac:dyDescent="0.45">
      <c r="A386" s="1" t="s">
        <v>5072</v>
      </c>
      <c r="B386" s="1" t="s">
        <v>253</v>
      </c>
      <c r="C386" s="1" t="s">
        <v>5071</v>
      </c>
      <c r="E386" s="1" t="s">
        <v>5162</v>
      </c>
      <c r="F386" s="1" t="s">
        <v>5323</v>
      </c>
    </row>
    <row r="387" spans="1:6" x14ac:dyDescent="0.45">
      <c r="A387" s="1" t="s">
        <v>718</v>
      </c>
      <c r="B387" s="1" t="s">
        <v>253</v>
      </c>
      <c r="C387" s="1" t="s">
        <v>719</v>
      </c>
      <c r="E387" s="1" t="s">
        <v>258</v>
      </c>
      <c r="F387" s="1" t="s">
        <v>4752</v>
      </c>
    </row>
    <row r="388" spans="1:6" x14ac:dyDescent="0.45">
      <c r="A388" s="1" t="s">
        <v>5070</v>
      </c>
      <c r="B388" s="1" t="s">
        <v>253</v>
      </c>
      <c r="C388" s="1" t="s">
        <v>5069</v>
      </c>
      <c r="E388" s="1" t="s">
        <v>5171</v>
      </c>
      <c r="F388" s="1" t="s">
        <v>5068</v>
      </c>
    </row>
    <row r="389" spans="1:6" x14ac:dyDescent="0.45">
      <c r="A389" s="1" t="s">
        <v>720</v>
      </c>
      <c r="B389" s="1" t="s">
        <v>253</v>
      </c>
      <c r="C389" s="1" t="s">
        <v>721</v>
      </c>
      <c r="E389" s="1" t="s">
        <v>258</v>
      </c>
      <c r="F389" s="1" t="s">
        <v>4752</v>
      </c>
    </row>
    <row r="390" spans="1:6" x14ac:dyDescent="0.45">
      <c r="A390" s="1" t="s">
        <v>5067</v>
      </c>
      <c r="B390" s="1" t="s">
        <v>253</v>
      </c>
      <c r="C390" s="1" t="s">
        <v>5066</v>
      </c>
      <c r="E390" s="1" t="s">
        <v>5170</v>
      </c>
      <c r="F390" s="1" t="s">
        <v>5065</v>
      </c>
    </row>
    <row r="391" spans="1:6" x14ac:dyDescent="0.45">
      <c r="A391" s="1" t="s">
        <v>722</v>
      </c>
      <c r="B391" s="1" t="s">
        <v>253</v>
      </c>
      <c r="C391" s="1" t="s">
        <v>723</v>
      </c>
      <c r="E391" s="1" t="s">
        <v>258</v>
      </c>
      <c r="F391" s="1" t="s">
        <v>4752</v>
      </c>
    </row>
    <row r="392" spans="1:6" x14ac:dyDescent="0.45">
      <c r="A392" s="1" t="s">
        <v>5064</v>
      </c>
      <c r="B392" s="1" t="s">
        <v>253</v>
      </c>
      <c r="C392" s="1" t="s">
        <v>5063</v>
      </c>
      <c r="E392" s="1" t="s">
        <v>5169</v>
      </c>
      <c r="F392" s="1" t="s">
        <v>5062</v>
      </c>
    </row>
    <row r="393" spans="1:6" x14ac:dyDescent="0.45">
      <c r="A393" s="1" t="s">
        <v>724</v>
      </c>
      <c r="B393" s="1" t="s">
        <v>253</v>
      </c>
      <c r="C393" s="1" t="s">
        <v>725</v>
      </c>
      <c r="E393" s="1" t="s">
        <v>258</v>
      </c>
      <c r="F393" s="1" t="s">
        <v>4752</v>
      </c>
    </row>
    <row r="394" spans="1:6" x14ac:dyDescent="0.45">
      <c r="A394" s="1" t="s">
        <v>5061</v>
      </c>
      <c r="B394" s="1" t="s">
        <v>253</v>
      </c>
      <c r="C394" s="1" t="s">
        <v>5060</v>
      </c>
      <c r="E394" s="1" t="s">
        <v>5168</v>
      </c>
      <c r="F394" s="1" t="s">
        <v>5059</v>
      </c>
    </row>
    <row r="395" spans="1:6" x14ac:dyDescent="0.45">
      <c r="A395" s="1" t="s">
        <v>726</v>
      </c>
      <c r="B395" s="1" t="s">
        <v>253</v>
      </c>
      <c r="C395" s="1" t="s">
        <v>727</v>
      </c>
      <c r="E395" s="1" t="s">
        <v>258</v>
      </c>
      <c r="F395" s="1" t="s">
        <v>4752</v>
      </c>
    </row>
    <row r="396" spans="1:6" x14ac:dyDescent="0.45">
      <c r="A396" s="1" t="s">
        <v>5058</v>
      </c>
      <c r="B396" s="1" t="s">
        <v>253</v>
      </c>
      <c r="C396" s="1" t="s">
        <v>5057</v>
      </c>
      <c r="E396" s="1" t="s">
        <v>5167</v>
      </c>
      <c r="F396" s="1" t="s">
        <v>5056</v>
      </c>
    </row>
    <row r="397" spans="1:6" x14ac:dyDescent="0.45">
      <c r="A397" s="1" t="s">
        <v>728</v>
      </c>
      <c r="B397" s="1" t="s">
        <v>253</v>
      </c>
      <c r="C397" s="1" t="s">
        <v>729</v>
      </c>
      <c r="E397" s="1" t="s">
        <v>270</v>
      </c>
      <c r="F397" s="1" t="s">
        <v>4282</v>
      </c>
    </row>
    <row r="398" spans="1:6" x14ac:dyDescent="0.45">
      <c r="A398" s="1" t="s">
        <v>730</v>
      </c>
      <c r="B398" s="1" t="s">
        <v>253</v>
      </c>
      <c r="C398" s="1" t="s">
        <v>731</v>
      </c>
      <c r="E398" s="1" t="s">
        <v>382</v>
      </c>
      <c r="F398" s="1" t="s">
        <v>4285</v>
      </c>
    </row>
    <row r="399" spans="1:6" x14ac:dyDescent="0.45">
      <c r="A399" s="1" t="s">
        <v>732</v>
      </c>
      <c r="B399" s="1" t="s">
        <v>253</v>
      </c>
      <c r="C399" s="1" t="s">
        <v>733</v>
      </c>
      <c r="E399" s="1" t="s">
        <v>734</v>
      </c>
      <c r="F399" s="1" t="s">
        <v>4289</v>
      </c>
    </row>
    <row r="400" spans="1:6" x14ac:dyDescent="0.45">
      <c r="A400" s="1" t="s">
        <v>735</v>
      </c>
      <c r="B400" s="1" t="s">
        <v>253</v>
      </c>
      <c r="C400" s="1" t="s">
        <v>736</v>
      </c>
      <c r="E400" s="1" t="s">
        <v>737</v>
      </c>
      <c r="F400" s="1" t="s">
        <v>4287</v>
      </c>
    </row>
    <row r="401" spans="1:6" x14ac:dyDescent="0.45">
      <c r="A401" s="1" t="s">
        <v>738</v>
      </c>
      <c r="B401" s="1" t="s">
        <v>253</v>
      </c>
      <c r="C401" s="1" t="s">
        <v>739</v>
      </c>
      <c r="E401" s="1" t="s">
        <v>740</v>
      </c>
      <c r="F401" s="1" t="s">
        <v>4286</v>
      </c>
    </row>
    <row r="402" spans="1:6" x14ac:dyDescent="0.45">
      <c r="A402" s="1" t="s">
        <v>741</v>
      </c>
      <c r="B402" s="1" t="s">
        <v>253</v>
      </c>
      <c r="C402" s="1" t="s">
        <v>742</v>
      </c>
      <c r="E402" s="1" t="s">
        <v>284</v>
      </c>
      <c r="F402" s="1" t="s">
        <v>4283</v>
      </c>
    </row>
    <row r="403" spans="1:6" x14ac:dyDescent="0.45">
      <c r="A403" s="1" t="s">
        <v>743</v>
      </c>
      <c r="B403" s="1" t="s">
        <v>253</v>
      </c>
      <c r="C403" s="1" t="s">
        <v>744</v>
      </c>
      <c r="E403" s="1" t="s">
        <v>270</v>
      </c>
      <c r="F403" s="1" t="s">
        <v>4282</v>
      </c>
    </row>
    <row r="404" spans="1:6" x14ac:dyDescent="0.45">
      <c r="A404" s="1" t="s">
        <v>745</v>
      </c>
      <c r="B404" s="1" t="s">
        <v>253</v>
      </c>
      <c r="C404" s="1" t="s">
        <v>746</v>
      </c>
      <c r="E404" s="1" t="s">
        <v>747</v>
      </c>
      <c r="F404" s="1" t="s">
        <v>4288</v>
      </c>
    </row>
    <row r="405" spans="1:6" x14ac:dyDescent="0.45">
      <c r="A405" s="1" t="s">
        <v>748</v>
      </c>
      <c r="B405" s="1" t="s">
        <v>253</v>
      </c>
      <c r="C405" s="1" t="s">
        <v>749</v>
      </c>
      <c r="E405" s="1" t="s">
        <v>382</v>
      </c>
      <c r="F405" s="1" t="s">
        <v>4285</v>
      </c>
    </row>
    <row r="406" spans="1:6" x14ac:dyDescent="0.45">
      <c r="A406" s="1" t="s">
        <v>750</v>
      </c>
      <c r="B406" s="1" t="s">
        <v>253</v>
      </c>
      <c r="C406" s="1" t="s">
        <v>751</v>
      </c>
      <c r="E406" s="1" t="s">
        <v>737</v>
      </c>
      <c r="F406" s="1" t="s">
        <v>4287</v>
      </c>
    </row>
    <row r="407" spans="1:6" x14ac:dyDescent="0.45">
      <c r="A407" s="1" t="s">
        <v>752</v>
      </c>
      <c r="B407" s="1" t="s">
        <v>253</v>
      </c>
      <c r="C407" s="1" t="s">
        <v>753</v>
      </c>
      <c r="E407" s="1" t="s">
        <v>740</v>
      </c>
      <c r="F407" s="1" t="s">
        <v>4286</v>
      </c>
    </row>
    <row r="408" spans="1:6" x14ac:dyDescent="0.45">
      <c r="A408" s="1" t="s">
        <v>754</v>
      </c>
      <c r="B408" s="1" t="s">
        <v>253</v>
      </c>
      <c r="C408" s="1" t="s">
        <v>755</v>
      </c>
      <c r="E408" s="1" t="s">
        <v>284</v>
      </c>
      <c r="F408" s="1" t="s">
        <v>4283</v>
      </c>
    </row>
    <row r="409" spans="1:6" x14ac:dyDescent="0.45">
      <c r="A409" s="1" t="s">
        <v>756</v>
      </c>
      <c r="B409" s="1" t="s">
        <v>253</v>
      </c>
      <c r="C409" s="1" t="s">
        <v>757</v>
      </c>
      <c r="E409" s="1" t="s">
        <v>255</v>
      </c>
      <c r="F409" s="1" t="s">
        <v>4820</v>
      </c>
    </row>
    <row r="410" spans="1:6" x14ac:dyDescent="0.45">
      <c r="A410" s="1" t="s">
        <v>4822</v>
      </c>
      <c r="B410" s="1" t="s">
        <v>253</v>
      </c>
      <c r="C410" s="1" t="s">
        <v>4821</v>
      </c>
      <c r="E410" s="1" t="s">
        <v>5162</v>
      </c>
      <c r="F410" s="1" t="s">
        <v>5323</v>
      </c>
    </row>
    <row r="411" spans="1:6" x14ac:dyDescent="0.45">
      <c r="A411" s="1" t="s">
        <v>758</v>
      </c>
      <c r="B411" s="1" t="s">
        <v>253</v>
      </c>
      <c r="C411" s="1" t="s">
        <v>759</v>
      </c>
      <c r="E411" s="1" t="s">
        <v>258</v>
      </c>
      <c r="F411" s="1" t="s">
        <v>4752</v>
      </c>
    </row>
    <row r="412" spans="1:6" x14ac:dyDescent="0.45">
      <c r="A412" s="1" t="s">
        <v>4819</v>
      </c>
      <c r="B412" s="1" t="s">
        <v>253</v>
      </c>
      <c r="C412" s="1" t="s">
        <v>4818</v>
      </c>
      <c r="E412" s="1" t="s">
        <v>5166</v>
      </c>
      <c r="F412" s="1" t="s">
        <v>4817</v>
      </c>
    </row>
    <row r="413" spans="1:6" x14ac:dyDescent="0.45">
      <c r="A413" s="1" t="s">
        <v>760</v>
      </c>
      <c r="B413" s="1" t="s">
        <v>253</v>
      </c>
      <c r="C413" s="1" t="s">
        <v>761</v>
      </c>
      <c r="E413" s="1" t="s">
        <v>258</v>
      </c>
      <c r="F413" s="1" t="s">
        <v>4752</v>
      </c>
    </row>
    <row r="414" spans="1:6" x14ac:dyDescent="0.45">
      <c r="A414" s="1" t="s">
        <v>4816</v>
      </c>
      <c r="B414" s="1" t="s">
        <v>253</v>
      </c>
      <c r="C414" s="1" t="s">
        <v>4815</v>
      </c>
      <c r="E414" s="1" t="s">
        <v>5165</v>
      </c>
      <c r="F414" s="1" t="s">
        <v>4814</v>
      </c>
    </row>
    <row r="415" spans="1:6" x14ac:dyDescent="0.45">
      <c r="A415" s="1" t="s">
        <v>762</v>
      </c>
      <c r="B415" s="1" t="s">
        <v>253</v>
      </c>
      <c r="C415" s="1" t="s">
        <v>763</v>
      </c>
      <c r="E415" s="1" t="s">
        <v>258</v>
      </c>
      <c r="F415" s="1" t="s">
        <v>4752</v>
      </c>
    </row>
    <row r="416" spans="1:6" x14ac:dyDescent="0.45">
      <c r="A416" s="1" t="s">
        <v>4813</v>
      </c>
      <c r="B416" s="1" t="s">
        <v>253</v>
      </c>
      <c r="C416" s="1" t="s">
        <v>4812</v>
      </c>
      <c r="E416" s="1" t="s">
        <v>5164</v>
      </c>
      <c r="F416" s="1" t="s">
        <v>4811</v>
      </c>
    </row>
    <row r="417" spans="1:6" x14ac:dyDescent="0.45">
      <c r="A417" s="1" t="s">
        <v>764</v>
      </c>
      <c r="B417" s="1" t="s">
        <v>253</v>
      </c>
      <c r="C417" s="1" t="s">
        <v>765</v>
      </c>
      <c r="E417" s="1" t="s">
        <v>270</v>
      </c>
      <c r="F417" s="1" t="s">
        <v>4282</v>
      </c>
    </row>
    <row r="418" spans="1:6" x14ac:dyDescent="0.45">
      <c r="A418" s="1" t="s">
        <v>766</v>
      </c>
      <c r="B418" s="1" t="s">
        <v>253</v>
      </c>
      <c r="C418" s="1" t="s">
        <v>767</v>
      </c>
      <c r="E418" s="1" t="s">
        <v>382</v>
      </c>
      <c r="F418" s="1" t="s">
        <v>4285</v>
      </c>
    </row>
    <row r="419" spans="1:6" x14ac:dyDescent="0.45">
      <c r="A419" s="1" t="s">
        <v>768</v>
      </c>
      <c r="B419" s="1" t="s">
        <v>253</v>
      </c>
      <c r="C419" s="1" t="s">
        <v>769</v>
      </c>
      <c r="E419" s="1" t="s">
        <v>695</v>
      </c>
      <c r="F419" s="1" t="s">
        <v>4284</v>
      </c>
    </row>
    <row r="420" spans="1:6" x14ac:dyDescent="0.45">
      <c r="A420" s="1" t="s">
        <v>770</v>
      </c>
      <c r="B420" s="1" t="s">
        <v>253</v>
      </c>
      <c r="C420" s="1" t="s">
        <v>771</v>
      </c>
      <c r="E420" s="1" t="s">
        <v>284</v>
      </c>
      <c r="F420" s="1" t="s">
        <v>4283</v>
      </c>
    </row>
    <row r="421" spans="1:6" x14ac:dyDescent="0.45">
      <c r="A421" s="1" t="s">
        <v>772</v>
      </c>
      <c r="B421" s="1" t="s">
        <v>253</v>
      </c>
      <c r="C421" s="1" t="s">
        <v>773</v>
      </c>
      <c r="E421" s="1" t="s">
        <v>258</v>
      </c>
      <c r="F421" s="1" t="s">
        <v>4752</v>
      </c>
    </row>
    <row r="422" spans="1:6" x14ac:dyDescent="0.45">
      <c r="A422" s="1" t="s">
        <v>5055</v>
      </c>
      <c r="B422" s="1" t="s">
        <v>253</v>
      </c>
      <c r="C422" s="1" t="s">
        <v>5054</v>
      </c>
      <c r="E422" s="1" t="s">
        <v>5163</v>
      </c>
      <c r="F422" s="1" t="s">
        <v>5053</v>
      </c>
    </row>
    <row r="423" spans="1:6" x14ac:dyDescent="0.45">
      <c r="A423" s="1" t="s">
        <v>774</v>
      </c>
      <c r="B423" s="1" t="s">
        <v>253</v>
      </c>
      <c r="C423" s="1" t="s">
        <v>775</v>
      </c>
      <c r="E423" s="1" t="s">
        <v>255</v>
      </c>
      <c r="F423" s="1" t="s">
        <v>4820</v>
      </c>
    </row>
    <row r="424" spans="1:6" x14ac:dyDescent="0.45">
      <c r="A424" s="1" t="s">
        <v>5052</v>
      </c>
      <c r="B424" s="1" t="s">
        <v>253</v>
      </c>
      <c r="C424" s="1" t="s">
        <v>5051</v>
      </c>
      <c r="E424" s="1" t="s">
        <v>5162</v>
      </c>
      <c r="F424" s="1" t="s">
        <v>5323</v>
      </c>
    </row>
    <row r="425" spans="1:6" x14ac:dyDescent="0.45">
      <c r="A425" s="1" t="s">
        <v>776</v>
      </c>
      <c r="B425" s="1" t="s">
        <v>253</v>
      </c>
      <c r="C425" s="1" t="s">
        <v>777</v>
      </c>
      <c r="E425" s="1" t="s">
        <v>258</v>
      </c>
      <c r="F425" s="1" t="s">
        <v>4752</v>
      </c>
    </row>
    <row r="426" spans="1:6" x14ac:dyDescent="0.45">
      <c r="A426" s="1" t="s">
        <v>5050</v>
      </c>
      <c r="B426" s="1" t="s">
        <v>253</v>
      </c>
      <c r="C426" s="1" t="s">
        <v>5049</v>
      </c>
      <c r="E426" s="1" t="s">
        <v>5161</v>
      </c>
      <c r="F426" s="1" t="s">
        <v>5048</v>
      </c>
    </row>
    <row r="427" spans="1:6" x14ac:dyDescent="0.45">
      <c r="A427" s="1" t="s">
        <v>778</v>
      </c>
      <c r="B427" s="1" t="s">
        <v>253</v>
      </c>
      <c r="C427" s="1" t="s">
        <v>779</v>
      </c>
      <c r="E427" s="1" t="s">
        <v>258</v>
      </c>
      <c r="F427" s="1" t="s">
        <v>4752</v>
      </c>
    </row>
    <row r="428" spans="1:6" x14ac:dyDescent="0.45">
      <c r="A428" s="1" t="s">
        <v>5047</v>
      </c>
      <c r="B428" s="1" t="s">
        <v>253</v>
      </c>
      <c r="C428" s="1" t="s">
        <v>5046</v>
      </c>
      <c r="E428" s="1" t="s">
        <v>5160</v>
      </c>
      <c r="F428" s="1" t="s">
        <v>5045</v>
      </c>
    </row>
    <row r="429" spans="1:6" x14ac:dyDescent="0.45">
      <c r="A429" s="1" t="s">
        <v>780</v>
      </c>
      <c r="B429" s="1" t="s">
        <v>253</v>
      </c>
      <c r="C429" s="1" t="s">
        <v>781</v>
      </c>
      <c r="E429" s="1" t="s">
        <v>258</v>
      </c>
      <c r="F429" s="1" t="s">
        <v>4752</v>
      </c>
    </row>
    <row r="430" spans="1:6" x14ac:dyDescent="0.45">
      <c r="A430" s="1" t="s">
        <v>5044</v>
      </c>
      <c r="B430" s="1" t="s">
        <v>253</v>
      </c>
      <c r="C430" s="1" t="s">
        <v>5043</v>
      </c>
      <c r="E430" s="1" t="s">
        <v>5159</v>
      </c>
      <c r="F430" s="1" t="s">
        <v>5042</v>
      </c>
    </row>
    <row r="431" spans="1:6" x14ac:dyDescent="0.45">
      <c r="A431" s="1" t="s">
        <v>782</v>
      </c>
      <c r="B431" s="1" t="s">
        <v>253</v>
      </c>
      <c r="C431" s="1" t="s">
        <v>783</v>
      </c>
      <c r="E431" s="1" t="s">
        <v>258</v>
      </c>
      <c r="F431" s="1" t="s">
        <v>4752</v>
      </c>
    </row>
    <row r="432" spans="1:6" x14ac:dyDescent="0.45">
      <c r="A432" s="1" t="s">
        <v>5041</v>
      </c>
      <c r="B432" s="1" t="s">
        <v>253</v>
      </c>
      <c r="C432" s="1" t="s">
        <v>5040</v>
      </c>
      <c r="E432" s="1" t="s">
        <v>5158</v>
      </c>
      <c r="F432" s="1" t="s">
        <v>5039</v>
      </c>
    </row>
    <row r="433" spans="1:6" x14ac:dyDescent="0.45">
      <c r="A433" s="1" t="s">
        <v>784</v>
      </c>
      <c r="B433" s="1" t="s">
        <v>253</v>
      </c>
      <c r="C433" s="1" t="s">
        <v>785</v>
      </c>
      <c r="E433" s="1" t="s">
        <v>270</v>
      </c>
      <c r="F433" s="1" t="s">
        <v>4282</v>
      </c>
    </row>
    <row r="434" spans="1:6" x14ac:dyDescent="0.45">
      <c r="A434" s="1" t="s">
        <v>786</v>
      </c>
      <c r="B434" s="1" t="s">
        <v>253</v>
      </c>
      <c r="C434" s="1" t="s">
        <v>787</v>
      </c>
      <c r="E434" s="1" t="s">
        <v>788</v>
      </c>
      <c r="F434" s="1" t="s">
        <v>4281</v>
      </c>
    </row>
    <row r="435" spans="1:6" x14ac:dyDescent="0.45">
      <c r="A435" s="1" t="s">
        <v>789</v>
      </c>
      <c r="B435" s="1" t="s">
        <v>253</v>
      </c>
      <c r="C435" s="1" t="s">
        <v>790</v>
      </c>
      <c r="E435" s="1" t="s">
        <v>791</v>
      </c>
      <c r="F435" s="1" t="s">
        <v>4280</v>
      </c>
    </row>
    <row r="436" spans="1:6" x14ac:dyDescent="0.45">
      <c r="A436" s="1" t="s">
        <v>792</v>
      </c>
      <c r="B436" s="1" t="s">
        <v>253</v>
      </c>
      <c r="C436" s="1" t="s">
        <v>793</v>
      </c>
      <c r="E436" s="1" t="s">
        <v>794</v>
      </c>
      <c r="F436" s="1" t="s">
        <v>4279</v>
      </c>
    </row>
    <row r="437" spans="1:6" x14ac:dyDescent="0.45">
      <c r="A437" s="1" t="s">
        <v>795</v>
      </c>
      <c r="B437" s="1" t="s">
        <v>253</v>
      </c>
      <c r="C437" s="1" t="s">
        <v>796</v>
      </c>
      <c r="E437" s="1" t="s">
        <v>797</v>
      </c>
      <c r="F437" s="1" t="s">
        <v>4278</v>
      </c>
    </row>
    <row r="438" spans="1:6" x14ac:dyDescent="0.45">
      <c r="A438" s="1" t="s">
        <v>798</v>
      </c>
      <c r="B438" s="1" t="s">
        <v>799</v>
      </c>
      <c r="C438" s="1" t="s">
        <v>800</v>
      </c>
      <c r="E438" s="1" t="s">
        <v>801</v>
      </c>
      <c r="F438" s="1" t="s">
        <v>4203</v>
      </c>
    </row>
    <row r="439" spans="1:6" x14ac:dyDescent="0.45">
      <c r="A439" s="1" t="s">
        <v>802</v>
      </c>
      <c r="B439" s="1" t="s">
        <v>799</v>
      </c>
      <c r="C439" s="1" t="s">
        <v>803</v>
      </c>
      <c r="E439" s="1" t="s">
        <v>804</v>
      </c>
      <c r="F439" s="1" t="s">
        <v>4202</v>
      </c>
    </row>
    <row r="440" spans="1:6" x14ac:dyDescent="0.45">
      <c r="A440" s="1" t="s">
        <v>805</v>
      </c>
      <c r="B440" s="1" t="s">
        <v>799</v>
      </c>
      <c r="C440" s="1" t="s">
        <v>806</v>
      </c>
      <c r="E440" s="1" t="s">
        <v>807</v>
      </c>
      <c r="F440" s="1" t="s">
        <v>4201</v>
      </c>
    </row>
    <row r="441" spans="1:6" x14ac:dyDescent="0.45">
      <c r="A441" s="1" t="s">
        <v>808</v>
      </c>
      <c r="B441" s="1" t="s">
        <v>799</v>
      </c>
      <c r="C441" s="1" t="s">
        <v>809</v>
      </c>
      <c r="E441" s="1" t="s">
        <v>810</v>
      </c>
      <c r="F441" s="1" t="s">
        <v>4200</v>
      </c>
    </row>
    <row r="442" spans="1:6" x14ac:dyDescent="0.45">
      <c r="A442" s="1" t="s">
        <v>811</v>
      </c>
      <c r="B442" s="1" t="s">
        <v>799</v>
      </c>
      <c r="C442" s="1" t="s">
        <v>812</v>
      </c>
      <c r="E442" s="1" t="s">
        <v>813</v>
      </c>
      <c r="F442" s="1" t="s">
        <v>4199</v>
      </c>
    </row>
    <row r="443" spans="1:6" x14ac:dyDescent="0.45">
      <c r="A443" s="1" t="s">
        <v>814</v>
      </c>
      <c r="B443" s="1" t="s">
        <v>799</v>
      </c>
      <c r="C443" s="1" t="s">
        <v>815</v>
      </c>
      <c r="E443" s="1" t="s">
        <v>816</v>
      </c>
      <c r="F443" s="1" t="s">
        <v>4198</v>
      </c>
    </row>
    <row r="444" spans="1:6" x14ac:dyDescent="0.45">
      <c r="A444" s="1" t="s">
        <v>817</v>
      </c>
      <c r="B444" s="1" t="s">
        <v>799</v>
      </c>
      <c r="C444" s="1" t="s">
        <v>818</v>
      </c>
      <c r="E444" s="1" t="s">
        <v>819</v>
      </c>
      <c r="F444" s="1" t="s">
        <v>4197</v>
      </c>
    </row>
    <row r="445" spans="1:6" x14ac:dyDescent="0.45">
      <c r="A445" s="1" t="s">
        <v>820</v>
      </c>
      <c r="B445" s="1" t="s">
        <v>799</v>
      </c>
      <c r="C445" s="1" t="s">
        <v>821</v>
      </c>
      <c r="E445" s="1" t="s">
        <v>822</v>
      </c>
      <c r="F445" s="1" t="s">
        <v>4196</v>
      </c>
    </row>
    <row r="446" spans="1:6" x14ac:dyDescent="0.45">
      <c r="A446" s="1" t="s">
        <v>823</v>
      </c>
      <c r="B446" s="1" t="s">
        <v>824</v>
      </c>
      <c r="C446" s="1" t="s">
        <v>825</v>
      </c>
      <c r="E446" s="1" t="s">
        <v>826</v>
      </c>
      <c r="F446" s="1" t="s">
        <v>4057</v>
      </c>
    </row>
    <row r="447" spans="1:6" x14ac:dyDescent="0.45">
      <c r="A447" s="1" t="s">
        <v>827</v>
      </c>
      <c r="B447" s="1" t="s">
        <v>824</v>
      </c>
      <c r="C447" s="1" t="s">
        <v>828</v>
      </c>
      <c r="E447" s="1" t="s">
        <v>829</v>
      </c>
      <c r="F447" s="1" t="s">
        <v>4056</v>
      </c>
    </row>
    <row r="448" spans="1:6" x14ac:dyDescent="0.45">
      <c r="A448" s="1" t="s">
        <v>830</v>
      </c>
      <c r="B448" s="1" t="s">
        <v>799</v>
      </c>
      <c r="C448" s="1" t="s">
        <v>831</v>
      </c>
      <c r="E448" s="1" t="s">
        <v>832</v>
      </c>
      <c r="F448" s="1" t="s">
        <v>4195</v>
      </c>
    </row>
    <row r="449" spans="1:6" ht="17.5" thickBot="1" x14ac:dyDescent="0.5">
      <c r="A449" s="1" t="s">
        <v>833</v>
      </c>
      <c r="B449" s="1" t="s">
        <v>799</v>
      </c>
      <c r="C449" s="1" t="s">
        <v>834</v>
      </c>
      <c r="E449" s="1" t="s">
        <v>835</v>
      </c>
      <c r="F449" s="1" t="s">
        <v>4190</v>
      </c>
    </row>
    <row r="450" spans="1:6" ht="18" thickTop="1" thickBot="1" x14ac:dyDescent="0.5">
      <c r="A450" s="1" t="s">
        <v>836</v>
      </c>
      <c r="B450" s="1" t="s">
        <v>799</v>
      </c>
      <c r="C450" s="1" t="s">
        <v>837</v>
      </c>
      <c r="E450" s="1" t="s">
        <v>838</v>
      </c>
      <c r="F450" s="2" t="s">
        <v>4404</v>
      </c>
    </row>
    <row r="451" spans="1:6" ht="17.5" thickTop="1" x14ac:dyDescent="0.45">
      <c r="A451" s="1" t="s">
        <v>4705</v>
      </c>
      <c r="B451" s="1" t="s">
        <v>799</v>
      </c>
      <c r="C451" s="1" t="s">
        <v>5283</v>
      </c>
      <c r="E451" s="1" t="s">
        <v>841</v>
      </c>
      <c r="F451" s="1" t="s">
        <v>4145</v>
      </c>
    </row>
    <row r="452" spans="1:6" x14ac:dyDescent="0.45">
      <c r="A452" s="1" t="s">
        <v>4704</v>
      </c>
      <c r="B452" s="1" t="s">
        <v>799</v>
      </c>
      <c r="C452" s="1" t="s">
        <v>5284</v>
      </c>
      <c r="E452" s="1" t="s">
        <v>844</v>
      </c>
      <c r="F452" s="1" t="s">
        <v>4454</v>
      </c>
    </row>
    <row r="453" spans="1:6" x14ac:dyDescent="0.45">
      <c r="A453" s="1" t="s">
        <v>4703</v>
      </c>
      <c r="B453" s="1" t="s">
        <v>799</v>
      </c>
      <c r="C453" s="1" t="s">
        <v>5285</v>
      </c>
      <c r="E453" s="1" t="s">
        <v>847</v>
      </c>
      <c r="F453" s="1" t="s">
        <v>4141</v>
      </c>
    </row>
    <row r="454" spans="1:6" x14ac:dyDescent="0.45">
      <c r="A454" s="1" t="s">
        <v>4702</v>
      </c>
      <c r="B454" s="1" t="s">
        <v>799</v>
      </c>
      <c r="C454" s="1" t="s">
        <v>5286</v>
      </c>
      <c r="E454" s="1" t="s">
        <v>850</v>
      </c>
      <c r="F454" s="1" t="s">
        <v>4455</v>
      </c>
    </row>
    <row r="455" spans="1:6" x14ac:dyDescent="0.45">
      <c r="A455" s="1" t="s">
        <v>5335</v>
      </c>
      <c r="B455" s="1" t="s">
        <v>799</v>
      </c>
      <c r="C455" s="1" t="s">
        <v>5340</v>
      </c>
      <c r="E455" s="1" t="s">
        <v>853</v>
      </c>
      <c r="F455" s="1" t="s">
        <v>4477</v>
      </c>
    </row>
    <row r="456" spans="1:6" x14ac:dyDescent="0.45">
      <c r="A456" s="1" t="s">
        <v>854</v>
      </c>
      <c r="B456" s="1" t="s">
        <v>824</v>
      </c>
      <c r="C456" s="1" t="s">
        <v>855</v>
      </c>
      <c r="E456" s="1" t="s">
        <v>856</v>
      </c>
      <c r="F456" s="1" t="s">
        <v>4055</v>
      </c>
    </row>
    <row r="457" spans="1:6" x14ac:dyDescent="0.45">
      <c r="A457" s="1" t="s">
        <v>857</v>
      </c>
      <c r="B457" s="1" t="s">
        <v>824</v>
      </c>
      <c r="C457" s="1" t="s">
        <v>858</v>
      </c>
      <c r="E457" s="1" t="s">
        <v>859</v>
      </c>
      <c r="F457" s="1" t="s">
        <v>4054</v>
      </c>
    </row>
    <row r="458" spans="1:6" x14ac:dyDescent="0.45">
      <c r="A458" s="1" t="s">
        <v>860</v>
      </c>
      <c r="B458" s="1" t="s">
        <v>799</v>
      </c>
      <c r="C458" s="1" t="s">
        <v>861</v>
      </c>
      <c r="E458" s="1" t="s">
        <v>862</v>
      </c>
      <c r="F458" s="1" t="s">
        <v>4191</v>
      </c>
    </row>
    <row r="459" spans="1:6" ht="17.5" thickBot="1" x14ac:dyDescent="0.5">
      <c r="A459" s="1" t="s">
        <v>863</v>
      </c>
      <c r="B459" s="1" t="s">
        <v>799</v>
      </c>
      <c r="C459" s="1" t="s">
        <v>864</v>
      </c>
      <c r="E459" s="1" t="s">
        <v>835</v>
      </c>
      <c r="F459" s="1" t="s">
        <v>4190</v>
      </c>
    </row>
    <row r="460" spans="1:6" ht="18" thickTop="1" thickBot="1" x14ac:dyDescent="0.5">
      <c r="A460" s="1" t="s">
        <v>865</v>
      </c>
      <c r="B460" s="1" t="s">
        <v>799</v>
      </c>
      <c r="C460" s="1" t="s">
        <v>866</v>
      </c>
      <c r="E460" s="1" t="s">
        <v>838</v>
      </c>
      <c r="F460" s="2" t="s">
        <v>4404</v>
      </c>
    </row>
    <row r="461" spans="1:6" ht="17.5" thickTop="1" x14ac:dyDescent="0.45">
      <c r="A461" s="1" t="s">
        <v>4695</v>
      </c>
      <c r="B461" s="1" t="s">
        <v>799</v>
      </c>
      <c r="C461" s="1" t="s">
        <v>5287</v>
      </c>
      <c r="E461" s="1" t="s">
        <v>841</v>
      </c>
      <c r="F461" s="1" t="s">
        <v>4145</v>
      </c>
    </row>
    <row r="462" spans="1:6" x14ac:dyDescent="0.45">
      <c r="A462" s="1" t="s">
        <v>4694</v>
      </c>
      <c r="B462" s="1" t="s">
        <v>799</v>
      </c>
      <c r="C462" s="1" t="s">
        <v>5288</v>
      </c>
      <c r="E462" s="1" t="s">
        <v>844</v>
      </c>
      <c r="F462" s="1" t="s">
        <v>4454</v>
      </c>
    </row>
    <row r="463" spans="1:6" x14ac:dyDescent="0.45">
      <c r="A463" s="1" t="s">
        <v>4693</v>
      </c>
      <c r="B463" s="1" t="s">
        <v>799</v>
      </c>
      <c r="C463" s="1" t="s">
        <v>5289</v>
      </c>
      <c r="E463" s="1" t="s">
        <v>847</v>
      </c>
      <c r="F463" s="1" t="s">
        <v>4141</v>
      </c>
    </row>
    <row r="464" spans="1:6" x14ac:dyDescent="0.45">
      <c r="A464" s="1" t="s">
        <v>4692</v>
      </c>
      <c r="B464" s="1" t="s">
        <v>799</v>
      </c>
      <c r="C464" s="1" t="s">
        <v>5290</v>
      </c>
      <c r="E464" s="1" t="s">
        <v>850</v>
      </c>
      <c r="F464" s="1" t="s">
        <v>4455</v>
      </c>
    </row>
    <row r="465" spans="1:6" x14ac:dyDescent="0.45">
      <c r="A465" s="1" t="s">
        <v>5336</v>
      </c>
      <c r="B465" s="1" t="s">
        <v>799</v>
      </c>
      <c r="C465" s="1" t="s">
        <v>5339</v>
      </c>
      <c r="E465" s="1" t="s">
        <v>853</v>
      </c>
      <c r="F465" s="1" t="s">
        <v>4477</v>
      </c>
    </row>
    <row r="466" spans="1:6" x14ac:dyDescent="0.45">
      <c r="A466" s="1" t="s">
        <v>877</v>
      </c>
      <c r="B466" s="1" t="s">
        <v>824</v>
      </c>
      <c r="C466" s="1" t="s">
        <v>878</v>
      </c>
      <c r="E466" s="1" t="s">
        <v>879</v>
      </c>
      <c r="F466" s="1" t="s">
        <v>4053</v>
      </c>
    </row>
    <row r="467" spans="1:6" x14ac:dyDescent="0.45">
      <c r="A467" s="1" t="s">
        <v>880</v>
      </c>
      <c r="B467" s="1" t="s">
        <v>824</v>
      </c>
      <c r="C467" s="1" t="s">
        <v>881</v>
      </c>
      <c r="E467" s="1" t="s">
        <v>882</v>
      </c>
      <c r="F467" s="1" t="s">
        <v>4052</v>
      </c>
    </row>
    <row r="468" spans="1:6" x14ac:dyDescent="0.45">
      <c r="A468" s="1" t="s">
        <v>883</v>
      </c>
      <c r="B468" s="1" t="s">
        <v>799</v>
      </c>
      <c r="C468" s="1" t="s">
        <v>884</v>
      </c>
      <c r="E468" s="1" t="s">
        <v>885</v>
      </c>
      <c r="F468" s="1" t="s">
        <v>4183</v>
      </c>
    </row>
    <row r="469" spans="1:6" ht="17.5" thickBot="1" x14ac:dyDescent="0.5">
      <c r="A469" s="1" t="s">
        <v>886</v>
      </c>
      <c r="B469" s="1" t="s">
        <v>799</v>
      </c>
      <c r="C469" s="1" t="s">
        <v>887</v>
      </c>
      <c r="E469" s="1" t="s">
        <v>888</v>
      </c>
      <c r="F469" s="1" t="s">
        <v>4182</v>
      </c>
    </row>
    <row r="470" spans="1:6" ht="18" thickTop="1" thickBot="1" x14ac:dyDescent="0.5">
      <c r="A470" s="1" t="s">
        <v>889</v>
      </c>
      <c r="B470" s="1" t="s">
        <v>799</v>
      </c>
      <c r="C470" s="1" t="s">
        <v>890</v>
      </c>
      <c r="E470" s="1" t="s">
        <v>838</v>
      </c>
      <c r="F470" s="2" t="s">
        <v>4404</v>
      </c>
    </row>
    <row r="471" spans="1:6" ht="17.5" thickTop="1" x14ac:dyDescent="0.45">
      <c r="A471" s="1" t="s">
        <v>5337</v>
      </c>
      <c r="B471" s="1" t="s">
        <v>799</v>
      </c>
      <c r="C471" s="1" t="s">
        <v>5338</v>
      </c>
      <c r="E471" s="1" t="s">
        <v>5334</v>
      </c>
      <c r="F471" s="1" t="s">
        <v>4477</v>
      </c>
    </row>
    <row r="472" spans="1:6" x14ac:dyDescent="0.45">
      <c r="A472" s="1" t="s">
        <v>893</v>
      </c>
      <c r="B472" s="1" t="s">
        <v>894</v>
      </c>
      <c r="C472" s="1" t="s">
        <v>895</v>
      </c>
      <c r="E472" s="1" t="s">
        <v>896</v>
      </c>
      <c r="F472" s="1" t="s">
        <v>4204</v>
      </c>
    </row>
    <row r="473" spans="1:6" x14ac:dyDescent="0.45">
      <c r="A473" s="1" t="s">
        <v>897</v>
      </c>
      <c r="B473" s="1" t="s">
        <v>898</v>
      </c>
      <c r="C473" s="1" t="s">
        <v>899</v>
      </c>
      <c r="E473" s="1" t="s">
        <v>900</v>
      </c>
      <c r="F473" s="1" t="s">
        <v>4204</v>
      </c>
    </row>
    <row r="474" spans="1:6" x14ac:dyDescent="0.45">
      <c r="A474" s="1" t="s">
        <v>901</v>
      </c>
      <c r="B474" s="1" t="s">
        <v>898</v>
      </c>
      <c r="C474" s="1" t="s">
        <v>902</v>
      </c>
      <c r="E474" s="1" t="s">
        <v>903</v>
      </c>
      <c r="F474" s="1" t="s">
        <v>4370</v>
      </c>
    </row>
    <row r="475" spans="1:6" x14ac:dyDescent="0.45">
      <c r="A475" s="1" t="s">
        <v>904</v>
      </c>
      <c r="B475" s="1" t="s">
        <v>824</v>
      </c>
      <c r="C475" s="1" t="s">
        <v>905</v>
      </c>
      <c r="E475" s="1" t="s">
        <v>906</v>
      </c>
      <c r="F475" s="1" t="s">
        <v>4051</v>
      </c>
    </row>
    <row r="476" spans="1:6" x14ac:dyDescent="0.45">
      <c r="A476" s="1" t="s">
        <v>907</v>
      </c>
      <c r="B476" s="1" t="s">
        <v>824</v>
      </c>
      <c r="C476" s="1" t="s">
        <v>908</v>
      </c>
      <c r="E476" s="1" t="s">
        <v>909</v>
      </c>
      <c r="F476" s="1" t="s">
        <v>4050</v>
      </c>
    </row>
    <row r="477" spans="1:6" x14ac:dyDescent="0.45">
      <c r="A477" s="1" t="s">
        <v>910</v>
      </c>
      <c r="B477" s="1" t="s">
        <v>799</v>
      </c>
      <c r="C477" s="1" t="s">
        <v>911</v>
      </c>
      <c r="E477" s="1" t="s">
        <v>912</v>
      </c>
      <c r="F477" s="1" t="s">
        <v>4181</v>
      </c>
    </row>
    <row r="478" spans="1:6" x14ac:dyDescent="0.45">
      <c r="A478" s="1" t="s">
        <v>913</v>
      </c>
      <c r="B478" s="1" t="s">
        <v>799</v>
      </c>
      <c r="C478" s="1" t="s">
        <v>914</v>
      </c>
      <c r="E478" s="1" t="s">
        <v>915</v>
      </c>
      <c r="F478" s="1" t="s">
        <v>4180</v>
      </c>
    </row>
    <row r="479" spans="1:6" x14ac:dyDescent="0.45">
      <c r="A479" s="1" t="s">
        <v>4701</v>
      </c>
      <c r="B479" s="1" t="s">
        <v>799</v>
      </c>
      <c r="C479" s="1" t="s">
        <v>5291</v>
      </c>
      <c r="E479" s="1" t="s">
        <v>841</v>
      </c>
      <c r="F479" s="1" t="s">
        <v>4145</v>
      </c>
    </row>
    <row r="480" spans="1:6" x14ac:dyDescent="0.45">
      <c r="A480" s="1" t="s">
        <v>4700</v>
      </c>
      <c r="B480" s="1" t="s">
        <v>799</v>
      </c>
      <c r="C480" s="1" t="s">
        <v>5292</v>
      </c>
      <c r="E480" s="1" t="s">
        <v>920</v>
      </c>
      <c r="F480" s="1" t="s">
        <v>4456</v>
      </c>
    </row>
    <row r="481" spans="1:6" x14ac:dyDescent="0.45">
      <c r="A481" s="1" t="s">
        <v>4699</v>
      </c>
      <c r="B481" s="1" t="s">
        <v>799</v>
      </c>
      <c r="C481" s="1" t="s">
        <v>5293</v>
      </c>
      <c r="E481" s="1" t="s">
        <v>847</v>
      </c>
      <c r="F481" s="1" t="s">
        <v>4141</v>
      </c>
    </row>
    <row r="482" spans="1:6" x14ac:dyDescent="0.45">
      <c r="A482" s="1" t="s">
        <v>4698</v>
      </c>
      <c r="B482" s="1" t="s">
        <v>799</v>
      </c>
      <c r="C482" s="1" t="s">
        <v>5294</v>
      </c>
      <c r="E482" s="1" t="s">
        <v>925</v>
      </c>
      <c r="F482" s="1" t="s">
        <v>4457</v>
      </c>
    </row>
    <row r="483" spans="1:6" x14ac:dyDescent="0.45">
      <c r="A483" s="1" t="s">
        <v>5341</v>
      </c>
      <c r="B483" s="1" t="s">
        <v>799</v>
      </c>
      <c r="C483" s="1" t="s">
        <v>5342</v>
      </c>
      <c r="E483" s="1" t="s">
        <v>853</v>
      </c>
      <c r="F483" s="1" t="s">
        <v>4477</v>
      </c>
    </row>
    <row r="484" spans="1:6" x14ac:dyDescent="0.45">
      <c r="A484" s="1" t="s">
        <v>928</v>
      </c>
      <c r="B484" s="1" t="s">
        <v>824</v>
      </c>
      <c r="C484" s="1" t="s">
        <v>929</v>
      </c>
      <c r="E484" s="1" t="s">
        <v>930</v>
      </c>
      <c r="F484" s="1" t="s">
        <v>4049</v>
      </c>
    </row>
    <row r="485" spans="1:6" x14ac:dyDescent="0.45">
      <c r="A485" s="1" t="s">
        <v>931</v>
      </c>
      <c r="B485" s="1" t="s">
        <v>824</v>
      </c>
      <c r="C485" s="1" t="s">
        <v>932</v>
      </c>
      <c r="E485" s="1" t="s">
        <v>933</v>
      </c>
      <c r="F485" s="1" t="s">
        <v>4048</v>
      </c>
    </row>
    <row r="486" spans="1:6" x14ac:dyDescent="0.45">
      <c r="A486" s="1" t="s">
        <v>934</v>
      </c>
      <c r="B486" s="1" t="s">
        <v>799</v>
      </c>
      <c r="C486" s="1" t="s">
        <v>935</v>
      </c>
      <c r="E486" s="1" t="s">
        <v>936</v>
      </c>
      <c r="F486" s="1" t="s">
        <v>4173</v>
      </c>
    </row>
    <row r="487" spans="1:6" x14ac:dyDescent="0.45">
      <c r="A487" s="1" t="s">
        <v>937</v>
      </c>
      <c r="B487" s="1" t="s">
        <v>799</v>
      </c>
      <c r="C487" s="1" t="s">
        <v>938</v>
      </c>
      <c r="E487" s="1" t="s">
        <v>939</v>
      </c>
      <c r="F487" s="1" t="s">
        <v>4172</v>
      </c>
    </row>
    <row r="488" spans="1:6" x14ac:dyDescent="0.45">
      <c r="A488" s="1" t="s">
        <v>4697</v>
      </c>
      <c r="B488" s="1" t="s">
        <v>799</v>
      </c>
      <c r="C488" s="1" t="s">
        <v>5295</v>
      </c>
      <c r="E488" s="1" t="s">
        <v>847</v>
      </c>
      <c r="F488" s="1" t="s">
        <v>4141</v>
      </c>
    </row>
    <row r="489" spans="1:6" x14ac:dyDescent="0.45">
      <c r="A489" s="1" t="s">
        <v>4696</v>
      </c>
      <c r="B489" s="1" t="s">
        <v>799</v>
      </c>
      <c r="C489" s="1" t="s">
        <v>5296</v>
      </c>
      <c r="E489" s="1" t="s">
        <v>944</v>
      </c>
      <c r="F489" s="1" t="s">
        <v>4458</v>
      </c>
    </row>
    <row r="490" spans="1:6" x14ac:dyDescent="0.45">
      <c r="A490" s="1" t="s">
        <v>5343</v>
      </c>
      <c r="B490" s="1" t="s">
        <v>799</v>
      </c>
      <c r="C490" s="1" t="s">
        <v>5344</v>
      </c>
      <c r="E490" s="1" t="s">
        <v>853</v>
      </c>
      <c r="F490" s="1" t="s">
        <v>4477</v>
      </c>
    </row>
    <row r="491" spans="1:6" x14ac:dyDescent="0.45">
      <c r="A491" s="1" t="s">
        <v>947</v>
      </c>
      <c r="B491" s="1" t="s">
        <v>948</v>
      </c>
      <c r="C491" s="1" t="s">
        <v>949</v>
      </c>
      <c r="E491" s="1" t="s">
        <v>950</v>
      </c>
      <c r="F491" s="1" t="s">
        <v>4133</v>
      </c>
    </row>
    <row r="492" spans="1:6" x14ac:dyDescent="0.45">
      <c r="A492" s="1" t="s">
        <v>951</v>
      </c>
      <c r="B492" s="1" t="s">
        <v>948</v>
      </c>
      <c r="C492" s="1" t="s">
        <v>952</v>
      </c>
      <c r="E492" s="1" t="s">
        <v>953</v>
      </c>
      <c r="F492" s="1" t="s">
        <v>4130</v>
      </c>
    </row>
    <row r="493" spans="1:6" x14ac:dyDescent="0.45">
      <c r="A493" s="1" t="s">
        <v>954</v>
      </c>
      <c r="B493" s="1" t="s">
        <v>948</v>
      </c>
      <c r="C493" s="1" t="s">
        <v>955</v>
      </c>
      <c r="E493" s="1" t="s">
        <v>956</v>
      </c>
      <c r="F493" s="1" t="s">
        <v>4465</v>
      </c>
    </row>
    <row r="494" spans="1:6" x14ac:dyDescent="0.45">
      <c r="A494" s="1" t="s">
        <v>957</v>
      </c>
      <c r="B494" s="1" t="s">
        <v>948</v>
      </c>
      <c r="C494" s="1" t="s">
        <v>958</v>
      </c>
      <c r="E494" s="1" t="s">
        <v>959</v>
      </c>
      <c r="F494" s="1" t="s">
        <v>4131</v>
      </c>
    </row>
    <row r="495" spans="1:6" x14ac:dyDescent="0.45">
      <c r="A495" s="1" t="s">
        <v>960</v>
      </c>
      <c r="B495" s="1" t="s">
        <v>948</v>
      </c>
      <c r="C495" s="1" t="s">
        <v>961</v>
      </c>
      <c r="E495" s="1" t="s">
        <v>953</v>
      </c>
      <c r="F495" s="1" t="s">
        <v>4130</v>
      </c>
    </row>
    <row r="496" spans="1:6" x14ac:dyDescent="0.45">
      <c r="A496" s="1" t="s">
        <v>962</v>
      </c>
      <c r="B496" s="1" t="s">
        <v>948</v>
      </c>
      <c r="C496" s="1" t="s">
        <v>963</v>
      </c>
      <c r="E496" s="1" t="s">
        <v>964</v>
      </c>
      <c r="F496" s="1" t="s">
        <v>4466</v>
      </c>
    </row>
    <row r="497" spans="1:6" x14ac:dyDescent="0.45">
      <c r="A497" s="1" t="s">
        <v>965</v>
      </c>
      <c r="B497" s="1" t="s">
        <v>948</v>
      </c>
      <c r="C497" s="1" t="s">
        <v>966</v>
      </c>
      <c r="E497" s="1" t="s">
        <v>967</v>
      </c>
      <c r="F497" s="1" t="s">
        <v>4128</v>
      </c>
    </row>
    <row r="498" spans="1:6" x14ac:dyDescent="0.45">
      <c r="A498" s="1" t="s">
        <v>968</v>
      </c>
      <c r="B498" s="1" t="s">
        <v>948</v>
      </c>
      <c r="C498" s="1" t="s">
        <v>969</v>
      </c>
      <c r="E498" s="1" t="s">
        <v>970</v>
      </c>
      <c r="F498" s="1" t="s">
        <v>4127</v>
      </c>
    </row>
    <row r="499" spans="1:6" x14ac:dyDescent="0.45">
      <c r="A499" s="1" t="s">
        <v>971</v>
      </c>
      <c r="B499" s="1" t="s">
        <v>948</v>
      </c>
      <c r="C499" s="1" t="s">
        <v>972</v>
      </c>
      <c r="E499" s="1" t="s">
        <v>973</v>
      </c>
      <c r="F499" s="1" t="s">
        <v>4467</v>
      </c>
    </row>
    <row r="500" spans="1:6" x14ac:dyDescent="0.45">
      <c r="A500" s="1" t="s">
        <v>974</v>
      </c>
      <c r="B500" s="1" t="s">
        <v>948</v>
      </c>
      <c r="C500" s="1" t="s">
        <v>975</v>
      </c>
      <c r="E500" s="1" t="s">
        <v>976</v>
      </c>
      <c r="F500" s="1" t="s">
        <v>4125</v>
      </c>
    </row>
    <row r="501" spans="1:6" x14ac:dyDescent="0.45">
      <c r="A501" s="1" t="s">
        <v>977</v>
      </c>
      <c r="B501" s="1" t="s">
        <v>948</v>
      </c>
      <c r="C501" s="1" t="s">
        <v>978</v>
      </c>
      <c r="E501" s="1" t="s">
        <v>979</v>
      </c>
      <c r="F501" s="1" t="s">
        <v>4124</v>
      </c>
    </row>
    <row r="502" spans="1:6" x14ac:dyDescent="0.45">
      <c r="A502" s="1" t="s">
        <v>980</v>
      </c>
      <c r="B502" s="1" t="s">
        <v>948</v>
      </c>
      <c r="C502" s="1" t="s">
        <v>981</v>
      </c>
      <c r="E502" s="1" t="s">
        <v>982</v>
      </c>
      <c r="F502" s="1" t="s">
        <v>4468</v>
      </c>
    </row>
    <row r="503" spans="1:6" x14ac:dyDescent="0.45">
      <c r="A503" s="1" t="s">
        <v>983</v>
      </c>
      <c r="B503" s="1" t="s">
        <v>948</v>
      </c>
      <c r="C503" s="1" t="s">
        <v>984</v>
      </c>
      <c r="E503" s="1" t="s">
        <v>985</v>
      </c>
      <c r="F503" s="1" t="s">
        <v>4122</v>
      </c>
    </row>
    <row r="504" spans="1:6" x14ac:dyDescent="0.45">
      <c r="A504" s="1" t="s">
        <v>986</v>
      </c>
      <c r="B504" s="1" t="s">
        <v>948</v>
      </c>
      <c r="C504" s="1" t="s">
        <v>987</v>
      </c>
      <c r="E504" s="1" t="s">
        <v>988</v>
      </c>
      <c r="F504" s="1" t="s">
        <v>4121</v>
      </c>
    </row>
    <row r="505" spans="1:6" x14ac:dyDescent="0.45">
      <c r="A505" s="1" t="s">
        <v>989</v>
      </c>
      <c r="B505" s="1" t="s">
        <v>948</v>
      </c>
      <c r="C505" s="1" t="s">
        <v>990</v>
      </c>
      <c r="E505" s="1" t="s">
        <v>991</v>
      </c>
      <c r="F505" s="1" t="s">
        <v>4469</v>
      </c>
    </row>
    <row r="506" spans="1:6" x14ac:dyDescent="0.45">
      <c r="A506" s="1" t="s">
        <v>992</v>
      </c>
      <c r="B506" s="1" t="s">
        <v>948</v>
      </c>
      <c r="C506" s="1" t="s">
        <v>993</v>
      </c>
      <c r="E506" s="1" t="s">
        <v>994</v>
      </c>
      <c r="F506" s="1" t="s">
        <v>4119</v>
      </c>
    </row>
    <row r="507" spans="1:6" x14ac:dyDescent="0.45">
      <c r="A507" s="1" t="s">
        <v>995</v>
      </c>
      <c r="B507" s="1" t="s">
        <v>948</v>
      </c>
      <c r="C507" s="1" t="s">
        <v>996</v>
      </c>
      <c r="E507" s="1" t="s">
        <v>997</v>
      </c>
      <c r="F507" s="1" t="s">
        <v>4118</v>
      </c>
    </row>
    <row r="508" spans="1:6" x14ac:dyDescent="0.45">
      <c r="A508" s="1" t="s">
        <v>998</v>
      </c>
      <c r="B508" s="1" t="s">
        <v>948</v>
      </c>
      <c r="C508" s="1" t="s">
        <v>999</v>
      </c>
      <c r="E508" s="1" t="s">
        <v>1000</v>
      </c>
      <c r="F508" s="1" t="s">
        <v>4470</v>
      </c>
    </row>
    <row r="509" spans="1:6" x14ac:dyDescent="0.45">
      <c r="A509" s="1" t="s">
        <v>1001</v>
      </c>
      <c r="B509" s="1" t="s">
        <v>948</v>
      </c>
      <c r="C509" s="1" t="s">
        <v>1002</v>
      </c>
      <c r="E509" s="1" t="s">
        <v>1003</v>
      </c>
      <c r="F509" s="1" t="s">
        <v>4116</v>
      </c>
    </row>
    <row r="510" spans="1:6" x14ac:dyDescent="0.45">
      <c r="A510" s="1" t="s">
        <v>1004</v>
      </c>
      <c r="B510" s="1" t="s">
        <v>948</v>
      </c>
      <c r="C510" s="1" t="s">
        <v>1005</v>
      </c>
      <c r="E510" s="1" t="s">
        <v>1006</v>
      </c>
      <c r="F510" s="1" t="s">
        <v>4115</v>
      </c>
    </row>
    <row r="511" spans="1:6" x14ac:dyDescent="0.45">
      <c r="A511" s="1" t="s">
        <v>1007</v>
      </c>
      <c r="B511" s="1" t="s">
        <v>948</v>
      </c>
      <c r="C511" s="1" t="s">
        <v>1008</v>
      </c>
      <c r="E511" s="1" t="s">
        <v>1009</v>
      </c>
      <c r="F511" s="1" t="s">
        <v>4471</v>
      </c>
    </row>
    <row r="512" spans="1:6" x14ac:dyDescent="0.45">
      <c r="A512" s="1" t="s">
        <v>1010</v>
      </c>
      <c r="B512" s="1" t="s">
        <v>948</v>
      </c>
      <c r="C512" s="1" t="s">
        <v>1011</v>
      </c>
      <c r="E512" s="1" t="s">
        <v>1012</v>
      </c>
      <c r="F512" s="1" t="s">
        <v>4113</v>
      </c>
    </row>
    <row r="513" spans="1:6" x14ac:dyDescent="0.45">
      <c r="A513" s="1" t="s">
        <v>1013</v>
      </c>
      <c r="B513" s="1" t="s">
        <v>948</v>
      </c>
      <c r="C513" s="1" t="s">
        <v>1014</v>
      </c>
      <c r="E513" s="1" t="s">
        <v>1015</v>
      </c>
      <c r="F513" s="1" t="s">
        <v>4112</v>
      </c>
    </row>
    <row r="514" spans="1:6" x14ac:dyDescent="0.45">
      <c r="A514" s="1" t="s">
        <v>1016</v>
      </c>
      <c r="B514" s="1" t="s">
        <v>948</v>
      </c>
      <c r="C514" s="1" t="s">
        <v>1017</v>
      </c>
      <c r="E514" s="1" t="s">
        <v>1018</v>
      </c>
      <c r="F514" s="1" t="s">
        <v>4472</v>
      </c>
    </row>
    <row r="515" spans="1:6" x14ac:dyDescent="0.45">
      <c r="A515" s="1" t="s">
        <v>1019</v>
      </c>
      <c r="B515" s="1" t="s">
        <v>948</v>
      </c>
      <c r="C515" s="1" t="s">
        <v>1020</v>
      </c>
      <c r="E515" s="1" t="s">
        <v>1021</v>
      </c>
      <c r="F515" s="1" t="s">
        <v>4110</v>
      </c>
    </row>
    <row r="516" spans="1:6" x14ac:dyDescent="0.45">
      <c r="A516" s="1" t="s">
        <v>1022</v>
      </c>
      <c r="B516" s="1" t="s">
        <v>948</v>
      </c>
      <c r="C516" s="1" t="s">
        <v>1023</v>
      </c>
      <c r="E516" s="1" t="s">
        <v>1024</v>
      </c>
      <c r="F516" s="1" t="s">
        <v>4109</v>
      </c>
    </row>
    <row r="517" spans="1:6" x14ac:dyDescent="0.45">
      <c r="A517" s="1" t="s">
        <v>1025</v>
      </c>
      <c r="B517" s="1" t="s">
        <v>948</v>
      </c>
      <c r="C517" s="1" t="s">
        <v>1026</v>
      </c>
      <c r="E517" s="1" t="s">
        <v>1027</v>
      </c>
      <c r="F517" s="1" t="s">
        <v>4473</v>
      </c>
    </row>
    <row r="518" spans="1:6" x14ac:dyDescent="0.45">
      <c r="A518" s="1" t="s">
        <v>1028</v>
      </c>
      <c r="B518" s="1" t="s">
        <v>1029</v>
      </c>
      <c r="C518" s="1" t="s">
        <v>1030</v>
      </c>
      <c r="E518" s="1" t="s">
        <v>1031</v>
      </c>
      <c r="F518" s="1" t="s">
        <v>4607</v>
      </c>
    </row>
    <row r="519" spans="1:6" x14ac:dyDescent="0.45">
      <c r="A519" s="1" t="s">
        <v>1032</v>
      </c>
      <c r="B519" s="1" t="s">
        <v>1029</v>
      </c>
      <c r="C519" s="1" t="s">
        <v>1033</v>
      </c>
      <c r="E519" s="1" t="s">
        <v>1034</v>
      </c>
      <c r="F519" s="1" t="s">
        <v>4605</v>
      </c>
    </row>
    <row r="520" spans="1:6" x14ac:dyDescent="0.45">
      <c r="A520" s="1" t="s">
        <v>1035</v>
      </c>
      <c r="B520" s="1" t="s">
        <v>1029</v>
      </c>
      <c r="C520" s="1" t="s">
        <v>1036</v>
      </c>
      <c r="E520" s="1" t="s">
        <v>1037</v>
      </c>
      <c r="F520" s="1" t="s">
        <v>4606</v>
      </c>
    </row>
    <row r="521" spans="1:6" x14ac:dyDescent="0.45">
      <c r="A521" s="1" t="s">
        <v>1038</v>
      </c>
      <c r="B521" s="1" t="s">
        <v>1039</v>
      </c>
      <c r="C521" s="1" t="s">
        <v>1040</v>
      </c>
      <c r="E521" s="1" t="s">
        <v>1041</v>
      </c>
      <c r="F521" s="1" t="s">
        <v>3981</v>
      </c>
    </row>
    <row r="522" spans="1:6" x14ac:dyDescent="0.45">
      <c r="A522" s="1" t="s">
        <v>1042</v>
      </c>
      <c r="B522" s="1" t="s">
        <v>1039</v>
      </c>
      <c r="C522" s="1" t="s">
        <v>1043</v>
      </c>
      <c r="E522" s="1" t="s">
        <v>1044</v>
      </c>
      <c r="F522" s="1" t="s">
        <v>4087</v>
      </c>
    </row>
    <row r="523" spans="1:6" x14ac:dyDescent="0.45">
      <c r="A523" s="1" t="s">
        <v>1045</v>
      </c>
      <c r="B523" s="1" t="s">
        <v>1039</v>
      </c>
      <c r="C523" s="1" t="s">
        <v>1046</v>
      </c>
      <c r="E523" s="1" t="s">
        <v>1047</v>
      </c>
      <c r="F523" s="1" t="s">
        <v>3979</v>
      </c>
    </row>
    <row r="524" spans="1:6" x14ac:dyDescent="0.45">
      <c r="A524" s="1" t="s">
        <v>1048</v>
      </c>
      <c r="B524" s="1" t="s">
        <v>1039</v>
      </c>
      <c r="C524" s="1" t="s">
        <v>1049</v>
      </c>
      <c r="E524" s="1" t="s">
        <v>1050</v>
      </c>
      <c r="F524" s="1" t="s">
        <v>4086</v>
      </c>
    </row>
    <row r="525" spans="1:6" x14ac:dyDescent="0.45">
      <c r="A525" s="1" t="s">
        <v>1051</v>
      </c>
      <c r="B525" s="1" t="s">
        <v>1039</v>
      </c>
      <c r="C525" s="1" t="s">
        <v>1052</v>
      </c>
      <c r="E525" s="1" t="s">
        <v>1053</v>
      </c>
      <c r="F525" s="1" t="s">
        <v>3977</v>
      </c>
    </row>
    <row r="526" spans="1:6" x14ac:dyDescent="0.45">
      <c r="A526" s="1" t="s">
        <v>1054</v>
      </c>
      <c r="B526" s="1" t="s">
        <v>1039</v>
      </c>
      <c r="C526" s="1" t="s">
        <v>1055</v>
      </c>
      <c r="E526" s="1" t="s">
        <v>1056</v>
      </c>
      <c r="F526" s="1" t="s">
        <v>4085</v>
      </c>
    </row>
    <row r="527" spans="1:6" x14ac:dyDescent="0.45">
      <c r="A527" s="1" t="s">
        <v>1057</v>
      </c>
      <c r="B527" s="1" t="s">
        <v>1039</v>
      </c>
      <c r="C527" s="1" t="s">
        <v>1058</v>
      </c>
      <c r="E527" s="1" t="s">
        <v>1059</v>
      </c>
      <c r="F527" s="1" t="s">
        <v>3850</v>
      </c>
    </row>
    <row r="528" spans="1:6" x14ac:dyDescent="0.45">
      <c r="A528" s="1" t="s">
        <v>1060</v>
      </c>
      <c r="B528" s="1" t="s">
        <v>1039</v>
      </c>
      <c r="C528" s="1" t="s">
        <v>1061</v>
      </c>
      <c r="E528" s="1" t="s">
        <v>1062</v>
      </c>
      <c r="F528" s="1" t="s">
        <v>4084</v>
      </c>
    </row>
    <row r="529" spans="1:6" x14ac:dyDescent="0.45">
      <c r="A529" s="1" t="s">
        <v>1063</v>
      </c>
      <c r="B529" s="1" t="s">
        <v>1039</v>
      </c>
      <c r="C529" s="1" t="s">
        <v>1064</v>
      </c>
      <c r="E529" s="1" t="s">
        <v>1065</v>
      </c>
      <c r="F529" s="1" t="s">
        <v>3967</v>
      </c>
    </row>
    <row r="530" spans="1:6" x14ac:dyDescent="0.45">
      <c r="A530" s="1" t="s">
        <v>1066</v>
      </c>
      <c r="B530" s="1" t="s">
        <v>1039</v>
      </c>
      <c r="C530" s="1" t="s">
        <v>1067</v>
      </c>
      <c r="E530" s="1" t="s">
        <v>1068</v>
      </c>
      <c r="F530" s="1" t="s">
        <v>4083</v>
      </c>
    </row>
    <row r="531" spans="1:6" x14ac:dyDescent="0.45">
      <c r="A531" s="1" t="s">
        <v>1069</v>
      </c>
      <c r="B531" s="1" t="s">
        <v>1039</v>
      </c>
      <c r="C531" s="1" t="s">
        <v>1070</v>
      </c>
      <c r="E531" s="1" t="s">
        <v>1071</v>
      </c>
      <c r="F531" s="1" t="s">
        <v>4082</v>
      </c>
    </row>
    <row r="532" spans="1:6" x14ac:dyDescent="0.45">
      <c r="A532" s="1" t="s">
        <v>1072</v>
      </c>
      <c r="B532" s="1" t="s">
        <v>1039</v>
      </c>
      <c r="C532" s="1" t="s">
        <v>1073</v>
      </c>
      <c r="E532" s="1" t="s">
        <v>1074</v>
      </c>
      <c r="F532" s="1" t="s">
        <v>4081</v>
      </c>
    </row>
    <row r="533" spans="1:6" x14ac:dyDescent="0.45">
      <c r="A533" s="1" t="s">
        <v>1075</v>
      </c>
      <c r="B533" s="1" t="s">
        <v>1039</v>
      </c>
      <c r="C533" s="1" t="s">
        <v>1076</v>
      </c>
      <c r="E533" s="1" t="s">
        <v>1077</v>
      </c>
      <c r="F533" s="1" t="s">
        <v>4080</v>
      </c>
    </row>
    <row r="534" spans="1:6" x14ac:dyDescent="0.45">
      <c r="A534" s="1" t="s">
        <v>1078</v>
      </c>
      <c r="B534" s="1" t="s">
        <v>1039</v>
      </c>
      <c r="C534" s="1" t="s">
        <v>1079</v>
      </c>
      <c r="E534" s="1" t="s">
        <v>1080</v>
      </c>
      <c r="F534" s="1" t="s">
        <v>4079</v>
      </c>
    </row>
    <row r="535" spans="1:6" x14ac:dyDescent="0.45">
      <c r="A535" s="1" t="s">
        <v>1081</v>
      </c>
      <c r="B535" s="1" t="s">
        <v>1039</v>
      </c>
      <c r="C535" s="1" t="s">
        <v>1082</v>
      </c>
      <c r="E535" s="1" t="s">
        <v>1083</v>
      </c>
      <c r="F535" s="1" t="s">
        <v>4078</v>
      </c>
    </row>
    <row r="536" spans="1:6" x14ac:dyDescent="0.45">
      <c r="A536" s="1" t="s">
        <v>1084</v>
      </c>
      <c r="B536" s="1" t="s">
        <v>1039</v>
      </c>
      <c r="C536" s="1" t="s">
        <v>1085</v>
      </c>
      <c r="E536" s="1" t="s">
        <v>1086</v>
      </c>
      <c r="F536" s="1" t="s">
        <v>4077</v>
      </c>
    </row>
    <row r="537" spans="1:6" x14ac:dyDescent="0.45">
      <c r="A537" s="1" t="s">
        <v>1087</v>
      </c>
      <c r="B537" s="1" t="s">
        <v>1039</v>
      </c>
      <c r="C537" s="1" t="s">
        <v>1088</v>
      </c>
      <c r="E537" s="1" t="s">
        <v>1089</v>
      </c>
      <c r="F537" s="1" t="s">
        <v>4076</v>
      </c>
    </row>
    <row r="538" spans="1:6" x14ac:dyDescent="0.45">
      <c r="A538" s="1" t="s">
        <v>1090</v>
      </c>
      <c r="B538" s="1" t="s">
        <v>1039</v>
      </c>
      <c r="C538" s="1" t="s">
        <v>1091</v>
      </c>
      <c r="E538" s="1" t="s">
        <v>1092</v>
      </c>
      <c r="F538" s="1" t="s">
        <v>4075</v>
      </c>
    </row>
    <row r="539" spans="1:6" x14ac:dyDescent="0.45">
      <c r="A539" s="1" t="s">
        <v>1093</v>
      </c>
      <c r="B539" s="1" t="s">
        <v>1039</v>
      </c>
      <c r="C539" s="1" t="s">
        <v>1094</v>
      </c>
      <c r="E539" s="1" t="s">
        <v>1095</v>
      </c>
      <c r="F539" s="1" t="s">
        <v>4074</v>
      </c>
    </row>
    <row r="540" spans="1:6" x14ac:dyDescent="0.45">
      <c r="A540" s="1" t="s">
        <v>1096</v>
      </c>
      <c r="B540" s="1" t="s">
        <v>1039</v>
      </c>
      <c r="C540" s="1" t="s">
        <v>1097</v>
      </c>
      <c r="E540" s="1" t="s">
        <v>1098</v>
      </c>
      <c r="F540" s="1" t="s">
        <v>4073</v>
      </c>
    </row>
    <row r="541" spans="1:6" x14ac:dyDescent="0.45">
      <c r="A541" s="1" t="s">
        <v>1099</v>
      </c>
      <c r="B541" s="1" t="s">
        <v>1039</v>
      </c>
      <c r="C541" s="1" t="s">
        <v>1100</v>
      </c>
      <c r="E541" s="1" t="s">
        <v>1101</v>
      </c>
      <c r="F541" s="1" t="s">
        <v>4072</v>
      </c>
    </row>
    <row r="542" spans="1:6" x14ac:dyDescent="0.45">
      <c r="A542" s="1" t="s">
        <v>1102</v>
      </c>
      <c r="B542" s="1" t="s">
        <v>1039</v>
      </c>
      <c r="C542" s="1" t="s">
        <v>1103</v>
      </c>
      <c r="E542" s="1" t="s">
        <v>1104</v>
      </c>
      <c r="F542" s="1" t="s">
        <v>4071</v>
      </c>
    </row>
    <row r="543" spans="1:6" x14ac:dyDescent="0.45">
      <c r="A543" s="1" t="s">
        <v>1105</v>
      </c>
      <c r="B543" s="1" t="s">
        <v>1039</v>
      </c>
      <c r="C543" s="1" t="s">
        <v>1106</v>
      </c>
      <c r="E543" s="1" t="s">
        <v>1107</v>
      </c>
      <c r="F543" s="1" t="s">
        <v>4620</v>
      </c>
    </row>
    <row r="544" spans="1:6" x14ac:dyDescent="0.45">
      <c r="A544" s="1" t="s">
        <v>1108</v>
      </c>
      <c r="B544" s="1" t="s">
        <v>1039</v>
      </c>
      <c r="C544" s="1" t="s">
        <v>1109</v>
      </c>
      <c r="E544" s="1" t="s">
        <v>1110</v>
      </c>
      <c r="F544" s="1" t="s">
        <v>4619</v>
      </c>
    </row>
    <row r="545" spans="1:6" x14ac:dyDescent="0.45">
      <c r="A545" s="1" t="s">
        <v>1111</v>
      </c>
      <c r="B545" s="1" t="s">
        <v>1039</v>
      </c>
      <c r="C545" s="1" t="s">
        <v>1112</v>
      </c>
      <c r="E545" s="1" t="s">
        <v>1113</v>
      </c>
      <c r="F545" s="1" t="s">
        <v>4068</v>
      </c>
    </row>
    <row r="546" spans="1:6" x14ac:dyDescent="0.45">
      <c r="A546" s="1" t="s">
        <v>1114</v>
      </c>
      <c r="B546" s="1" t="s">
        <v>1039</v>
      </c>
      <c r="C546" s="1" t="s">
        <v>1115</v>
      </c>
      <c r="E546" s="1" t="s">
        <v>1116</v>
      </c>
      <c r="F546" s="1" t="s">
        <v>4067</v>
      </c>
    </row>
    <row r="547" spans="1:6" x14ac:dyDescent="0.45">
      <c r="A547" s="1" t="s">
        <v>1117</v>
      </c>
      <c r="B547" s="1" t="s">
        <v>1039</v>
      </c>
      <c r="C547" s="1" t="s">
        <v>1118</v>
      </c>
      <c r="E547" s="1" t="s">
        <v>1119</v>
      </c>
      <c r="F547" s="1" t="s">
        <v>4066</v>
      </c>
    </row>
    <row r="548" spans="1:6" x14ac:dyDescent="0.45">
      <c r="A548" s="1" t="s">
        <v>1120</v>
      </c>
      <c r="B548" s="1" t="s">
        <v>1039</v>
      </c>
      <c r="C548" s="1" t="s">
        <v>1121</v>
      </c>
      <c r="E548" s="1" t="s">
        <v>1122</v>
      </c>
      <c r="F548" s="1" t="s">
        <v>4065</v>
      </c>
    </row>
    <row r="549" spans="1:6" x14ac:dyDescent="0.45">
      <c r="A549" s="1" t="s">
        <v>1123</v>
      </c>
      <c r="B549" s="1" t="s">
        <v>1039</v>
      </c>
      <c r="C549" s="1" t="s">
        <v>1124</v>
      </c>
      <c r="E549" s="1" t="s">
        <v>1125</v>
      </c>
      <c r="F549" s="1" t="s">
        <v>4064</v>
      </c>
    </row>
    <row r="550" spans="1:6" x14ac:dyDescent="0.45">
      <c r="A550" s="1" t="s">
        <v>1126</v>
      </c>
      <c r="B550" s="1" t="s">
        <v>1039</v>
      </c>
      <c r="C550" s="1" t="s">
        <v>1127</v>
      </c>
      <c r="E550" s="1" t="s">
        <v>1128</v>
      </c>
      <c r="F550" s="1" t="s">
        <v>4063</v>
      </c>
    </row>
    <row r="551" spans="1:6" x14ac:dyDescent="0.45">
      <c r="A551" s="1" t="s">
        <v>1129</v>
      </c>
      <c r="B551" s="1" t="s">
        <v>799</v>
      </c>
      <c r="C551" s="1" t="s">
        <v>1130</v>
      </c>
      <c r="E551" s="1" t="s">
        <v>1131</v>
      </c>
      <c r="F551" s="1" t="s">
        <v>4167</v>
      </c>
    </row>
    <row r="552" spans="1:6" ht="17.5" thickBot="1" x14ac:dyDescent="0.5">
      <c r="A552" s="1" t="s">
        <v>1132</v>
      </c>
      <c r="B552" s="1" t="s">
        <v>799</v>
      </c>
      <c r="C552" s="1" t="s">
        <v>1133</v>
      </c>
      <c r="E552" s="1" t="s">
        <v>1134</v>
      </c>
      <c r="F552" s="1" t="s">
        <v>4166</v>
      </c>
    </row>
    <row r="553" spans="1:6" ht="18" thickTop="1" thickBot="1" x14ac:dyDescent="0.5">
      <c r="A553" s="1" t="s">
        <v>1135</v>
      </c>
      <c r="B553" s="1" t="s">
        <v>799</v>
      </c>
      <c r="C553" s="1" t="s">
        <v>1136</v>
      </c>
      <c r="E553" s="1" t="s">
        <v>838</v>
      </c>
      <c r="F553" s="2" t="s">
        <v>4404</v>
      </c>
    </row>
    <row r="554" spans="1:6" ht="17.5" thickTop="1" x14ac:dyDescent="0.45">
      <c r="A554" s="1" t="s">
        <v>4726</v>
      </c>
      <c r="B554" s="1" t="s">
        <v>799</v>
      </c>
      <c r="C554" s="1" t="s">
        <v>5297</v>
      </c>
      <c r="E554" s="1" t="s">
        <v>841</v>
      </c>
      <c r="F554" s="1" t="s">
        <v>4145</v>
      </c>
    </row>
    <row r="555" spans="1:6" x14ac:dyDescent="0.45">
      <c r="A555" s="1" t="s">
        <v>4725</v>
      </c>
      <c r="B555" s="1" t="s">
        <v>799</v>
      </c>
      <c r="C555" s="1" t="s">
        <v>5298</v>
      </c>
      <c r="E555" s="1" t="s">
        <v>1141</v>
      </c>
      <c r="F555" s="1" t="s">
        <v>4459</v>
      </c>
    </row>
    <row r="556" spans="1:6" x14ac:dyDescent="0.45">
      <c r="A556" s="1" t="s">
        <v>4724</v>
      </c>
      <c r="B556" s="1" t="s">
        <v>799</v>
      </c>
      <c r="C556" s="1" t="s">
        <v>5299</v>
      </c>
      <c r="E556" s="1" t="s">
        <v>847</v>
      </c>
      <c r="F556" s="1" t="s">
        <v>4150</v>
      </c>
    </row>
    <row r="557" spans="1:6" x14ac:dyDescent="0.45">
      <c r="A557" s="1" t="s">
        <v>4723</v>
      </c>
      <c r="B557" s="1" t="s">
        <v>799</v>
      </c>
      <c r="C557" s="1" t="s">
        <v>5300</v>
      </c>
      <c r="E557" s="1" t="s">
        <v>1146</v>
      </c>
      <c r="F557" s="1" t="s">
        <v>4460</v>
      </c>
    </row>
    <row r="558" spans="1:6" x14ac:dyDescent="0.45">
      <c r="A558" s="1" t="s">
        <v>1147</v>
      </c>
      <c r="B558" s="1" t="s">
        <v>799</v>
      </c>
      <c r="C558" s="1" t="s">
        <v>1148</v>
      </c>
      <c r="E558" s="1" t="s">
        <v>1149</v>
      </c>
      <c r="F558" s="1" t="s">
        <v>4161</v>
      </c>
    </row>
    <row r="559" spans="1:6" ht="17.5" thickBot="1" x14ac:dyDescent="0.5">
      <c r="A559" s="1" t="s">
        <v>1150</v>
      </c>
      <c r="B559" s="1" t="s">
        <v>799</v>
      </c>
      <c r="C559" s="1" t="s">
        <v>1151</v>
      </c>
      <c r="E559" s="1" t="s">
        <v>1152</v>
      </c>
      <c r="F559" s="1" t="s">
        <v>4160</v>
      </c>
    </row>
    <row r="560" spans="1:6" ht="18" thickTop="1" thickBot="1" x14ac:dyDescent="0.5">
      <c r="A560" s="1" t="s">
        <v>1153</v>
      </c>
      <c r="B560" s="1" t="s">
        <v>799</v>
      </c>
      <c r="C560" s="1" t="s">
        <v>1154</v>
      </c>
      <c r="E560" s="1" t="s">
        <v>838</v>
      </c>
      <c r="F560" s="2" t="s">
        <v>4404</v>
      </c>
    </row>
    <row r="561" spans="1:6" ht="17.5" thickTop="1" x14ac:dyDescent="0.45">
      <c r="A561" s="1" t="s">
        <v>4722</v>
      </c>
      <c r="B561" s="1" t="s">
        <v>799</v>
      </c>
      <c r="C561" s="1" t="s">
        <v>5301</v>
      </c>
      <c r="E561" s="1" t="s">
        <v>841</v>
      </c>
      <c r="F561" s="1" t="s">
        <v>4145</v>
      </c>
    </row>
    <row r="562" spans="1:6" x14ac:dyDescent="0.45">
      <c r="A562" s="1" t="s">
        <v>4721</v>
      </c>
      <c r="B562" s="1" t="s">
        <v>799</v>
      </c>
      <c r="C562" s="1" t="s">
        <v>5302</v>
      </c>
      <c r="E562" s="1" t="s">
        <v>1141</v>
      </c>
      <c r="F562" s="1" t="s">
        <v>4459</v>
      </c>
    </row>
    <row r="563" spans="1:6" x14ac:dyDescent="0.45">
      <c r="A563" s="1" t="s">
        <v>4720</v>
      </c>
      <c r="B563" s="1" t="s">
        <v>799</v>
      </c>
      <c r="C563" s="1" t="s">
        <v>5303</v>
      </c>
      <c r="E563" s="1" t="s">
        <v>847</v>
      </c>
      <c r="F563" s="1" t="s">
        <v>4150</v>
      </c>
    </row>
    <row r="564" spans="1:6" x14ac:dyDescent="0.45">
      <c r="A564" s="1" t="s">
        <v>4719</v>
      </c>
      <c r="B564" s="1" t="s">
        <v>799</v>
      </c>
      <c r="C564" s="1" t="s">
        <v>5304</v>
      </c>
      <c r="E564" s="1" t="s">
        <v>1146</v>
      </c>
      <c r="F564" s="1" t="s">
        <v>4460</v>
      </c>
    </row>
    <row r="565" spans="1:6" x14ac:dyDescent="0.45">
      <c r="A565" s="1" t="s">
        <v>1163</v>
      </c>
      <c r="B565" s="1" t="s">
        <v>799</v>
      </c>
      <c r="C565" s="1" t="s">
        <v>1164</v>
      </c>
      <c r="E565" s="1" t="s">
        <v>1165</v>
      </c>
      <c r="F565" s="1" t="s">
        <v>4155</v>
      </c>
    </row>
    <row r="566" spans="1:6" ht="17.5" thickBot="1" x14ac:dyDescent="0.5">
      <c r="A566" s="1" t="s">
        <v>1166</v>
      </c>
      <c r="B566" s="1" t="s">
        <v>799</v>
      </c>
      <c r="C566" s="1" t="s">
        <v>1167</v>
      </c>
      <c r="E566" s="1" t="s">
        <v>1168</v>
      </c>
      <c r="F566" s="1" t="s">
        <v>4727</v>
      </c>
    </row>
    <row r="567" spans="1:6" ht="18" thickTop="1" thickBot="1" x14ac:dyDescent="0.5">
      <c r="A567" s="1" t="s">
        <v>1169</v>
      </c>
      <c r="B567" s="1" t="s">
        <v>799</v>
      </c>
      <c r="C567" s="1" t="s">
        <v>1170</v>
      </c>
      <c r="E567" s="1" t="s">
        <v>838</v>
      </c>
      <c r="F567" s="2" t="s">
        <v>4404</v>
      </c>
    </row>
    <row r="568" spans="1:6" ht="17.5" thickTop="1" x14ac:dyDescent="0.45">
      <c r="A568" s="1" t="s">
        <v>4718</v>
      </c>
      <c r="B568" s="1" t="s">
        <v>799</v>
      </c>
      <c r="C568" s="1" t="s">
        <v>5305</v>
      </c>
      <c r="E568" s="1" t="s">
        <v>841</v>
      </c>
      <c r="F568" s="1" t="s">
        <v>4145</v>
      </c>
    </row>
    <row r="569" spans="1:6" x14ac:dyDescent="0.45">
      <c r="A569" s="1" t="s">
        <v>4717</v>
      </c>
      <c r="B569" s="1" t="s">
        <v>799</v>
      </c>
      <c r="C569" s="1" t="s">
        <v>5306</v>
      </c>
      <c r="E569" s="1" t="s">
        <v>1141</v>
      </c>
      <c r="F569" s="1" t="s">
        <v>4459</v>
      </c>
    </row>
    <row r="570" spans="1:6" x14ac:dyDescent="0.45">
      <c r="A570" s="1" t="s">
        <v>4716</v>
      </c>
      <c r="B570" s="1" t="s">
        <v>799</v>
      </c>
      <c r="C570" s="1" t="s">
        <v>5307</v>
      </c>
      <c r="E570" s="1" t="s">
        <v>847</v>
      </c>
      <c r="F570" s="1" t="s">
        <v>4150</v>
      </c>
    </row>
    <row r="571" spans="1:6" x14ac:dyDescent="0.45">
      <c r="A571" s="1" t="s">
        <v>4715</v>
      </c>
      <c r="B571" s="1" t="s">
        <v>799</v>
      </c>
      <c r="C571" s="1" t="s">
        <v>5308</v>
      </c>
      <c r="E571" s="1" t="s">
        <v>1146</v>
      </c>
      <c r="F571" s="1" t="s">
        <v>4460</v>
      </c>
    </row>
    <row r="572" spans="1:6" x14ac:dyDescent="0.45">
      <c r="A572" s="1" t="s">
        <v>1179</v>
      </c>
      <c r="B572" s="1" t="s">
        <v>799</v>
      </c>
      <c r="C572" s="1" t="s">
        <v>1180</v>
      </c>
      <c r="E572" s="1" t="s">
        <v>1181</v>
      </c>
      <c r="F572" s="1" t="s">
        <v>4148</v>
      </c>
    </row>
    <row r="573" spans="1:6" ht="17.5" thickBot="1" x14ac:dyDescent="0.5">
      <c r="A573" s="1" t="s">
        <v>1182</v>
      </c>
      <c r="B573" s="1" t="s">
        <v>799</v>
      </c>
      <c r="C573" s="1" t="s">
        <v>1183</v>
      </c>
      <c r="E573" s="1" t="s">
        <v>1184</v>
      </c>
      <c r="F573" s="1" t="s">
        <v>4147</v>
      </c>
    </row>
    <row r="574" spans="1:6" ht="18" thickTop="1" thickBot="1" x14ac:dyDescent="0.5">
      <c r="A574" s="1" t="s">
        <v>1185</v>
      </c>
      <c r="B574" s="1" t="s">
        <v>799</v>
      </c>
      <c r="C574" s="1" t="s">
        <v>1186</v>
      </c>
      <c r="E574" s="1" t="s">
        <v>838</v>
      </c>
      <c r="F574" s="2" t="s">
        <v>4404</v>
      </c>
    </row>
    <row r="575" spans="1:6" ht="17.5" thickTop="1" x14ac:dyDescent="0.45">
      <c r="A575" s="1" t="s">
        <v>4714</v>
      </c>
      <c r="B575" s="1" t="s">
        <v>799</v>
      </c>
      <c r="C575" s="1" t="s">
        <v>5309</v>
      </c>
      <c r="E575" s="1" t="s">
        <v>841</v>
      </c>
      <c r="F575" s="1" t="s">
        <v>4145</v>
      </c>
    </row>
    <row r="576" spans="1:6" x14ac:dyDescent="0.45">
      <c r="A576" s="1" t="s">
        <v>4713</v>
      </c>
      <c r="B576" s="1" t="s">
        <v>799</v>
      </c>
      <c r="C576" s="1" t="s">
        <v>5310</v>
      </c>
      <c r="E576" s="1" t="s">
        <v>1141</v>
      </c>
      <c r="F576" s="1" t="s">
        <v>4459</v>
      </c>
    </row>
    <row r="577" spans="1:6" x14ac:dyDescent="0.45">
      <c r="A577" s="1" t="s">
        <v>4712</v>
      </c>
      <c r="B577" s="1" t="s">
        <v>799</v>
      </c>
      <c r="C577" s="1" t="s">
        <v>5311</v>
      </c>
      <c r="E577" s="1" t="s">
        <v>847</v>
      </c>
      <c r="F577" s="1" t="s">
        <v>4150</v>
      </c>
    </row>
    <row r="578" spans="1:6" x14ac:dyDescent="0.45">
      <c r="A578" s="1" t="s">
        <v>4711</v>
      </c>
      <c r="B578" s="1" t="s">
        <v>799</v>
      </c>
      <c r="C578" s="1" t="s">
        <v>5312</v>
      </c>
      <c r="E578" s="1" t="s">
        <v>1146</v>
      </c>
      <c r="F578" s="1" t="s">
        <v>4460</v>
      </c>
    </row>
    <row r="579" spans="1:6" x14ac:dyDescent="0.45">
      <c r="A579" s="1" t="s">
        <v>1195</v>
      </c>
      <c r="B579" s="1" t="s">
        <v>824</v>
      </c>
      <c r="C579" s="1" t="s">
        <v>1196</v>
      </c>
      <c r="E579" s="1" t="s">
        <v>1197</v>
      </c>
      <c r="F579" s="1" t="s">
        <v>4047</v>
      </c>
    </row>
    <row r="580" spans="1:6" x14ac:dyDescent="0.45">
      <c r="A580" s="1" t="s">
        <v>1198</v>
      </c>
      <c r="B580" s="1" t="s">
        <v>824</v>
      </c>
      <c r="C580" s="1" t="s">
        <v>1199</v>
      </c>
      <c r="E580" s="1" t="s">
        <v>1200</v>
      </c>
      <c r="F580" s="1" t="s">
        <v>4043</v>
      </c>
    </row>
    <row r="581" spans="1:6" x14ac:dyDescent="0.45">
      <c r="A581" s="1" t="s">
        <v>1201</v>
      </c>
      <c r="B581" s="1" t="s">
        <v>824</v>
      </c>
      <c r="C581" s="1" t="s">
        <v>1202</v>
      </c>
      <c r="E581" s="1" t="s">
        <v>1203</v>
      </c>
      <c r="F581" s="1" t="s">
        <v>4046</v>
      </c>
    </row>
    <row r="582" spans="1:6" x14ac:dyDescent="0.45">
      <c r="A582" s="1" t="s">
        <v>1204</v>
      </c>
      <c r="B582" s="1" t="s">
        <v>824</v>
      </c>
      <c r="C582" s="1" t="s">
        <v>1205</v>
      </c>
      <c r="E582" s="1" t="s">
        <v>1200</v>
      </c>
      <c r="F582" s="1" t="s">
        <v>4043</v>
      </c>
    </row>
    <row r="583" spans="1:6" x14ac:dyDescent="0.45">
      <c r="A583" s="1" t="s">
        <v>1206</v>
      </c>
      <c r="B583" s="1" t="s">
        <v>824</v>
      </c>
      <c r="C583" s="1" t="s">
        <v>1207</v>
      </c>
      <c r="E583" s="1" t="s">
        <v>1208</v>
      </c>
      <c r="F583" s="1" t="s">
        <v>4045</v>
      </c>
    </row>
    <row r="584" spans="1:6" x14ac:dyDescent="0.45">
      <c r="A584" s="1" t="s">
        <v>1209</v>
      </c>
      <c r="B584" s="1" t="s">
        <v>824</v>
      </c>
      <c r="C584" s="1" t="s">
        <v>1210</v>
      </c>
      <c r="E584" s="1" t="s">
        <v>1200</v>
      </c>
      <c r="F584" s="1" t="s">
        <v>4043</v>
      </c>
    </row>
    <row r="585" spans="1:6" x14ac:dyDescent="0.45">
      <c r="A585" s="1" t="s">
        <v>1211</v>
      </c>
      <c r="B585" s="1" t="s">
        <v>824</v>
      </c>
      <c r="C585" s="1" t="s">
        <v>1212</v>
      </c>
      <c r="E585" s="1" t="s">
        <v>1213</v>
      </c>
      <c r="F585" s="1" t="s">
        <v>4044</v>
      </c>
    </row>
    <row r="586" spans="1:6" x14ac:dyDescent="0.45">
      <c r="A586" s="1" t="s">
        <v>1214</v>
      </c>
      <c r="B586" s="1" t="s">
        <v>824</v>
      </c>
      <c r="C586" s="1" t="s">
        <v>1215</v>
      </c>
      <c r="E586" s="1" t="s">
        <v>1200</v>
      </c>
      <c r="F586" s="1" t="s">
        <v>4043</v>
      </c>
    </row>
    <row r="587" spans="1:6" x14ac:dyDescent="0.45">
      <c r="A587" s="1" t="s">
        <v>1216</v>
      </c>
      <c r="B587" s="1" t="s">
        <v>1217</v>
      </c>
      <c r="C587" s="1" t="s">
        <v>1218</v>
      </c>
      <c r="E587" s="1" t="s">
        <v>1219</v>
      </c>
      <c r="F587" s="1" t="s">
        <v>4040</v>
      </c>
    </row>
    <row r="588" spans="1:6" x14ac:dyDescent="0.45">
      <c r="A588" s="1" t="s">
        <v>1220</v>
      </c>
      <c r="B588" s="1" t="s">
        <v>1217</v>
      </c>
      <c r="C588" s="1" t="s">
        <v>1221</v>
      </c>
      <c r="E588" s="1" t="s">
        <v>1222</v>
      </c>
      <c r="F588" s="1" t="s">
        <v>4604</v>
      </c>
    </row>
    <row r="589" spans="1:6" x14ac:dyDescent="0.45">
      <c r="A589" s="1" t="s">
        <v>1223</v>
      </c>
      <c r="B589" s="1" t="s">
        <v>190</v>
      </c>
      <c r="C589" s="1" t="s">
        <v>1224</v>
      </c>
      <c r="E589" s="1" t="s">
        <v>1225</v>
      </c>
      <c r="F589" s="1" t="s">
        <v>3739</v>
      </c>
    </row>
    <row r="590" spans="1:6" x14ac:dyDescent="0.45">
      <c r="A590" s="1" t="s">
        <v>1226</v>
      </c>
      <c r="B590" s="1" t="s">
        <v>190</v>
      </c>
      <c r="C590" s="1" t="s">
        <v>1227</v>
      </c>
      <c r="E590" s="1" t="s">
        <v>1228</v>
      </c>
      <c r="F590" s="1" t="s">
        <v>4037</v>
      </c>
    </row>
    <row r="591" spans="1:6" x14ac:dyDescent="0.45">
      <c r="A591" s="1" t="s">
        <v>1229</v>
      </c>
      <c r="B591" s="1" t="s">
        <v>190</v>
      </c>
      <c r="C591" s="1" t="s">
        <v>1230</v>
      </c>
      <c r="E591" s="1" t="s">
        <v>1231</v>
      </c>
      <c r="F591" s="1" t="s">
        <v>4036</v>
      </c>
    </row>
    <row r="592" spans="1:6" x14ac:dyDescent="0.45">
      <c r="A592" s="1" t="s">
        <v>1232</v>
      </c>
      <c r="B592" s="1" t="s">
        <v>190</v>
      </c>
      <c r="C592" s="1" t="s">
        <v>1233</v>
      </c>
      <c r="E592" s="1" t="s">
        <v>1234</v>
      </c>
      <c r="F592" s="1" t="s">
        <v>4035</v>
      </c>
    </row>
    <row r="593" spans="1:6" x14ac:dyDescent="0.45">
      <c r="A593" s="1" t="s">
        <v>1235</v>
      </c>
      <c r="B593" s="1" t="s">
        <v>190</v>
      </c>
      <c r="C593" s="1" t="s">
        <v>1236</v>
      </c>
      <c r="E593" s="1" t="s">
        <v>1237</v>
      </c>
      <c r="F593" s="1" t="s">
        <v>4034</v>
      </c>
    </row>
    <row r="594" spans="1:6" x14ac:dyDescent="0.45">
      <c r="A594" s="1" t="s">
        <v>1238</v>
      </c>
      <c r="B594" s="1" t="s">
        <v>190</v>
      </c>
      <c r="C594" s="1" t="s">
        <v>1239</v>
      </c>
      <c r="E594" s="1" t="s">
        <v>1240</v>
      </c>
      <c r="F594" s="1" t="s">
        <v>4033</v>
      </c>
    </row>
    <row r="595" spans="1:6" x14ac:dyDescent="0.45">
      <c r="A595" s="1" t="s">
        <v>1241</v>
      </c>
      <c r="B595" s="1" t="s">
        <v>190</v>
      </c>
      <c r="C595" s="1" t="s">
        <v>1242</v>
      </c>
      <c r="E595" s="1" t="s">
        <v>1243</v>
      </c>
      <c r="F595" s="1" t="s">
        <v>4032</v>
      </c>
    </row>
    <row r="596" spans="1:6" x14ac:dyDescent="0.45">
      <c r="A596" s="1" t="s">
        <v>1244</v>
      </c>
      <c r="B596" s="1" t="s">
        <v>190</v>
      </c>
      <c r="C596" s="1" t="s">
        <v>1245</v>
      </c>
      <c r="E596" s="1" t="s">
        <v>1246</v>
      </c>
      <c r="F596" s="1" t="s">
        <v>4031</v>
      </c>
    </row>
    <row r="597" spans="1:6" x14ac:dyDescent="0.45">
      <c r="A597" s="1" t="s">
        <v>1247</v>
      </c>
      <c r="B597" s="1" t="s">
        <v>190</v>
      </c>
      <c r="C597" s="1" t="s">
        <v>1248</v>
      </c>
      <c r="E597" s="1" t="s">
        <v>1249</v>
      </c>
      <c r="F597" s="1" t="s">
        <v>4027</v>
      </c>
    </row>
    <row r="598" spans="1:6" x14ac:dyDescent="0.45">
      <c r="A598" s="1" t="s">
        <v>1250</v>
      </c>
      <c r="B598" s="1" t="s">
        <v>190</v>
      </c>
      <c r="C598" s="1" t="s">
        <v>1251</v>
      </c>
      <c r="E598" s="1" t="s">
        <v>1252</v>
      </c>
      <c r="F598" s="1" t="s">
        <v>4030</v>
      </c>
    </row>
    <row r="599" spans="1:6" x14ac:dyDescent="0.45">
      <c r="A599" s="1" t="s">
        <v>1253</v>
      </c>
      <c r="B599" s="1" t="s">
        <v>190</v>
      </c>
      <c r="C599" s="1" t="s">
        <v>1254</v>
      </c>
      <c r="E599" s="1" t="s">
        <v>1255</v>
      </c>
      <c r="F599" s="1" t="s">
        <v>4029</v>
      </c>
    </row>
    <row r="600" spans="1:6" x14ac:dyDescent="0.45">
      <c r="A600" s="1" t="s">
        <v>1256</v>
      </c>
      <c r="B600" s="1" t="s">
        <v>190</v>
      </c>
      <c r="C600" s="1" t="s">
        <v>1257</v>
      </c>
      <c r="E600" s="1" t="s">
        <v>1249</v>
      </c>
      <c r="F600" s="1" t="s">
        <v>4027</v>
      </c>
    </row>
    <row r="601" spans="1:6" x14ac:dyDescent="0.45">
      <c r="A601" s="1" t="s">
        <v>1258</v>
      </c>
      <c r="B601" s="1" t="s">
        <v>190</v>
      </c>
      <c r="C601" s="1" t="s">
        <v>1259</v>
      </c>
      <c r="E601" s="1" t="s">
        <v>1260</v>
      </c>
      <c r="F601" s="1" t="s">
        <v>4028</v>
      </c>
    </row>
    <row r="602" spans="1:6" x14ac:dyDescent="0.45">
      <c r="A602" s="1" t="s">
        <v>1261</v>
      </c>
      <c r="B602" s="1" t="s">
        <v>190</v>
      </c>
      <c r="C602" s="1" t="s">
        <v>1262</v>
      </c>
      <c r="E602" s="1" t="s">
        <v>1249</v>
      </c>
      <c r="F602" s="1" t="s">
        <v>4027</v>
      </c>
    </row>
    <row r="603" spans="1:6" x14ac:dyDescent="0.45">
      <c r="A603" s="1" t="s">
        <v>1263</v>
      </c>
      <c r="B603" s="1" t="s">
        <v>190</v>
      </c>
      <c r="C603" s="1" t="s">
        <v>1264</v>
      </c>
      <c r="E603" s="1" t="s">
        <v>1265</v>
      </c>
      <c r="F603" s="1" t="s">
        <v>4026</v>
      </c>
    </row>
    <row r="604" spans="1:6" x14ac:dyDescent="0.45">
      <c r="A604" s="1" t="s">
        <v>1266</v>
      </c>
      <c r="B604" s="1" t="s">
        <v>190</v>
      </c>
      <c r="C604" s="1" t="s">
        <v>1267</v>
      </c>
      <c r="E604" s="1" t="s">
        <v>1268</v>
      </c>
      <c r="F604" s="1" t="s">
        <v>4025</v>
      </c>
    </row>
    <row r="605" spans="1:6" x14ac:dyDescent="0.45">
      <c r="A605" s="1" t="s">
        <v>1269</v>
      </c>
      <c r="B605" s="1" t="s">
        <v>190</v>
      </c>
      <c r="C605" s="1" t="s">
        <v>1270</v>
      </c>
      <c r="E605" s="1" t="s">
        <v>1271</v>
      </c>
      <c r="F605" s="1" t="s">
        <v>4024</v>
      </c>
    </row>
    <row r="606" spans="1:6" x14ac:dyDescent="0.45">
      <c r="A606" s="1" t="s">
        <v>1272</v>
      </c>
      <c r="B606" s="1" t="s">
        <v>190</v>
      </c>
      <c r="C606" s="1" t="s">
        <v>1273</v>
      </c>
      <c r="E606" s="1" t="s">
        <v>1274</v>
      </c>
      <c r="F606" s="1" t="s">
        <v>4023</v>
      </c>
    </row>
    <row r="607" spans="1:6" x14ac:dyDescent="0.45">
      <c r="A607" s="1" t="s">
        <v>1275</v>
      </c>
      <c r="B607" s="1" t="s">
        <v>190</v>
      </c>
      <c r="C607" s="1" t="s">
        <v>1276</v>
      </c>
      <c r="E607" s="1" t="s">
        <v>1277</v>
      </c>
      <c r="F607" s="1" t="s">
        <v>4022</v>
      </c>
    </row>
    <row r="608" spans="1:6" x14ac:dyDescent="0.45">
      <c r="A608" s="1" t="s">
        <v>1278</v>
      </c>
      <c r="B608" s="1" t="s">
        <v>190</v>
      </c>
      <c r="C608" s="1" t="s">
        <v>1279</v>
      </c>
      <c r="E608" s="1" t="s">
        <v>1280</v>
      </c>
      <c r="F608" s="1" t="s">
        <v>3963</v>
      </c>
    </row>
    <row r="609" spans="1:6" x14ac:dyDescent="0.45">
      <c r="A609" s="1" t="s">
        <v>1281</v>
      </c>
      <c r="B609" s="1" t="s">
        <v>190</v>
      </c>
      <c r="C609" s="1" t="s">
        <v>1282</v>
      </c>
      <c r="E609" s="1" t="s">
        <v>1283</v>
      </c>
      <c r="F609" s="1" t="s">
        <v>4021</v>
      </c>
    </row>
    <row r="610" spans="1:6" x14ac:dyDescent="0.45">
      <c r="A610" s="1" t="s">
        <v>1284</v>
      </c>
      <c r="B610" s="1" t="s">
        <v>190</v>
      </c>
      <c r="C610" s="1" t="s">
        <v>1285</v>
      </c>
      <c r="E610" s="1" t="s">
        <v>1286</v>
      </c>
      <c r="F610" s="1" t="s">
        <v>4020</v>
      </c>
    </row>
    <row r="611" spans="1:6" x14ac:dyDescent="0.45">
      <c r="A611" s="1" t="s">
        <v>1287</v>
      </c>
      <c r="B611" s="1" t="s">
        <v>190</v>
      </c>
      <c r="C611" s="1" t="s">
        <v>1288</v>
      </c>
      <c r="E611" s="1" t="s">
        <v>1289</v>
      </c>
      <c r="F611" s="1" t="s">
        <v>4019</v>
      </c>
    </row>
    <row r="612" spans="1:6" x14ac:dyDescent="0.45">
      <c r="A612" s="1" t="s">
        <v>1290</v>
      </c>
      <c r="B612" s="1" t="s">
        <v>190</v>
      </c>
      <c r="C612" s="1" t="s">
        <v>1291</v>
      </c>
      <c r="E612" s="1" t="s">
        <v>1292</v>
      </c>
      <c r="F612" s="1" t="s">
        <v>3762</v>
      </c>
    </row>
    <row r="613" spans="1:6" x14ac:dyDescent="0.45">
      <c r="A613" s="1" t="s">
        <v>1293</v>
      </c>
      <c r="B613" s="1" t="s">
        <v>190</v>
      </c>
      <c r="C613" s="1" t="s">
        <v>1294</v>
      </c>
      <c r="E613" s="1" t="s">
        <v>1286</v>
      </c>
      <c r="F613" s="1" t="s">
        <v>4020</v>
      </c>
    </row>
    <row r="614" spans="1:6" x14ac:dyDescent="0.45">
      <c r="A614" s="1" t="s">
        <v>1295</v>
      </c>
      <c r="B614" s="1" t="s">
        <v>190</v>
      </c>
      <c r="C614" s="1" t="s">
        <v>1296</v>
      </c>
      <c r="E614" s="1" t="s">
        <v>1297</v>
      </c>
      <c r="F614" s="1" t="s">
        <v>3918</v>
      </c>
    </row>
    <row r="615" spans="1:6" x14ac:dyDescent="0.45">
      <c r="A615" s="1" t="s">
        <v>1298</v>
      </c>
      <c r="B615" s="1" t="s">
        <v>190</v>
      </c>
      <c r="C615" s="1" t="s">
        <v>1299</v>
      </c>
      <c r="E615" s="1" t="s">
        <v>1300</v>
      </c>
      <c r="F615" s="1" t="s">
        <v>4018</v>
      </c>
    </row>
    <row r="616" spans="1:6" x14ac:dyDescent="0.45">
      <c r="A616" s="1" t="s">
        <v>1301</v>
      </c>
      <c r="B616" s="1" t="s">
        <v>190</v>
      </c>
      <c r="C616" s="1" t="s">
        <v>1302</v>
      </c>
      <c r="E616" s="1" t="s">
        <v>1303</v>
      </c>
      <c r="F616" s="1" t="s">
        <v>4017</v>
      </c>
    </row>
    <row r="617" spans="1:6" x14ac:dyDescent="0.45">
      <c r="A617" s="1" t="s">
        <v>1304</v>
      </c>
      <c r="B617" s="1" t="s">
        <v>190</v>
      </c>
      <c r="C617" s="1" t="s">
        <v>1305</v>
      </c>
      <c r="E617" s="1" t="s">
        <v>1306</v>
      </c>
      <c r="F617" s="1" t="s">
        <v>4016</v>
      </c>
    </row>
    <row r="618" spans="1:6" x14ac:dyDescent="0.45">
      <c r="A618" s="1" t="s">
        <v>1307</v>
      </c>
      <c r="B618" s="1" t="s">
        <v>190</v>
      </c>
      <c r="C618" s="1" t="s">
        <v>1308</v>
      </c>
      <c r="E618" s="1" t="s">
        <v>1309</v>
      </c>
      <c r="F618" s="1" t="s">
        <v>4015</v>
      </c>
    </row>
    <row r="619" spans="1:6" x14ac:dyDescent="0.45">
      <c r="A619" s="1" t="s">
        <v>1310</v>
      </c>
      <c r="B619" s="1" t="s">
        <v>190</v>
      </c>
      <c r="C619" s="1" t="s">
        <v>1311</v>
      </c>
      <c r="E619" s="1" t="s">
        <v>1292</v>
      </c>
      <c r="F619" s="1" t="s">
        <v>3762</v>
      </c>
    </row>
    <row r="620" spans="1:6" x14ac:dyDescent="0.45">
      <c r="A620" s="1" t="s">
        <v>1312</v>
      </c>
      <c r="B620" s="1" t="s">
        <v>190</v>
      </c>
      <c r="C620" s="1" t="s">
        <v>1313</v>
      </c>
      <c r="E620" s="1" t="s">
        <v>1306</v>
      </c>
      <c r="F620" s="1" t="s">
        <v>4016</v>
      </c>
    </row>
    <row r="621" spans="1:6" x14ac:dyDescent="0.45">
      <c r="A621" s="1" t="s">
        <v>1314</v>
      </c>
      <c r="B621" s="1" t="s">
        <v>190</v>
      </c>
      <c r="C621" s="1" t="s">
        <v>1315</v>
      </c>
      <c r="E621" s="1" t="s">
        <v>1316</v>
      </c>
      <c r="F621" s="1" t="s">
        <v>4014</v>
      </c>
    </row>
    <row r="622" spans="1:6" x14ac:dyDescent="0.45">
      <c r="A622" s="1" t="s">
        <v>1317</v>
      </c>
      <c r="B622" s="1" t="s">
        <v>190</v>
      </c>
      <c r="C622" s="1" t="s">
        <v>1318</v>
      </c>
      <c r="E622" s="1" t="s">
        <v>1319</v>
      </c>
      <c r="F622" s="1" t="s">
        <v>3912</v>
      </c>
    </row>
    <row r="623" spans="1:6" x14ac:dyDescent="0.45">
      <c r="A623" s="1" t="s">
        <v>1320</v>
      </c>
      <c r="B623" s="1" t="s">
        <v>190</v>
      </c>
      <c r="C623" s="1" t="s">
        <v>1321</v>
      </c>
      <c r="E623" s="1" t="s">
        <v>1322</v>
      </c>
      <c r="F623" s="1" t="s">
        <v>4013</v>
      </c>
    </row>
    <row r="624" spans="1:6" x14ac:dyDescent="0.45">
      <c r="A624" s="1" t="s">
        <v>1323</v>
      </c>
      <c r="B624" s="1" t="s">
        <v>190</v>
      </c>
      <c r="C624" s="1" t="s">
        <v>1324</v>
      </c>
      <c r="E624" s="1" t="s">
        <v>1325</v>
      </c>
      <c r="F624" s="1" t="s">
        <v>4012</v>
      </c>
    </row>
    <row r="625" spans="1:6" x14ac:dyDescent="0.45">
      <c r="A625" s="1" t="s">
        <v>1326</v>
      </c>
      <c r="B625" s="1" t="s">
        <v>190</v>
      </c>
      <c r="C625" s="1" t="s">
        <v>1327</v>
      </c>
      <c r="E625" s="1" t="s">
        <v>1328</v>
      </c>
      <c r="F625" s="1" t="s">
        <v>4011</v>
      </c>
    </row>
    <row r="626" spans="1:6" x14ac:dyDescent="0.45">
      <c r="A626" s="1" t="s">
        <v>1329</v>
      </c>
      <c r="B626" s="1" t="s">
        <v>190</v>
      </c>
      <c r="C626" s="1" t="s">
        <v>1330</v>
      </c>
      <c r="E626" s="1" t="s">
        <v>1331</v>
      </c>
      <c r="F626" s="1" t="s">
        <v>4593</v>
      </c>
    </row>
    <row r="627" spans="1:6" x14ac:dyDescent="0.45">
      <c r="A627" s="1" t="s">
        <v>1332</v>
      </c>
      <c r="B627" s="1" t="s">
        <v>190</v>
      </c>
      <c r="C627" s="1" t="s">
        <v>1333</v>
      </c>
      <c r="E627" s="1" t="s">
        <v>1334</v>
      </c>
      <c r="F627" s="1" t="s">
        <v>4009</v>
      </c>
    </row>
    <row r="628" spans="1:6" x14ac:dyDescent="0.45">
      <c r="A628" s="1" t="s">
        <v>1335</v>
      </c>
      <c r="B628" s="1" t="s">
        <v>190</v>
      </c>
      <c r="C628" s="1" t="s">
        <v>1336</v>
      </c>
      <c r="E628" s="1" t="s">
        <v>1337</v>
      </c>
      <c r="F628" s="1" t="s">
        <v>4008</v>
      </c>
    </row>
    <row r="629" spans="1:6" x14ac:dyDescent="0.45">
      <c r="A629" s="1" t="s">
        <v>1338</v>
      </c>
      <c r="B629" s="1" t="s">
        <v>27</v>
      </c>
      <c r="C629" s="1" t="s">
        <v>1339</v>
      </c>
      <c r="E629" s="1" t="s">
        <v>35</v>
      </c>
      <c r="F629" s="1" t="s">
        <v>5096</v>
      </c>
    </row>
    <row r="630" spans="1:6" x14ac:dyDescent="0.45">
      <c r="A630" s="1" t="s">
        <v>1340</v>
      </c>
      <c r="B630" s="1" t="s">
        <v>27</v>
      </c>
      <c r="C630" s="1" t="s">
        <v>1341</v>
      </c>
      <c r="E630" s="1" t="s">
        <v>1342</v>
      </c>
      <c r="F630" s="1" t="s">
        <v>4348</v>
      </c>
    </row>
    <row r="631" spans="1:6" x14ac:dyDescent="0.45">
      <c r="A631" s="1" t="s">
        <v>1343</v>
      </c>
      <c r="B631" s="1" t="s">
        <v>190</v>
      </c>
      <c r="C631" s="1" t="s">
        <v>1344</v>
      </c>
      <c r="E631" s="1" t="s">
        <v>1345</v>
      </c>
      <c r="F631" s="1" t="s">
        <v>3995</v>
      </c>
    </row>
    <row r="632" spans="1:6" x14ac:dyDescent="0.45">
      <c r="A632" s="1" t="s">
        <v>1346</v>
      </c>
      <c r="B632" s="1" t="s">
        <v>190</v>
      </c>
      <c r="C632" s="1" t="s">
        <v>1347</v>
      </c>
      <c r="E632" s="1" t="s">
        <v>1348</v>
      </c>
      <c r="F632" s="1" t="s">
        <v>4590</v>
      </c>
    </row>
    <row r="633" spans="1:6" x14ac:dyDescent="0.45">
      <c r="A633" s="1" t="s">
        <v>1349</v>
      </c>
      <c r="B633" s="1" t="s">
        <v>190</v>
      </c>
      <c r="C633" s="1" t="s">
        <v>1350</v>
      </c>
      <c r="E633" s="1" t="s">
        <v>1345</v>
      </c>
      <c r="F633" s="1" t="s">
        <v>3995</v>
      </c>
    </row>
    <row r="634" spans="1:6" x14ac:dyDescent="0.45">
      <c r="A634" s="1" t="s">
        <v>1351</v>
      </c>
      <c r="B634" s="1" t="s">
        <v>190</v>
      </c>
      <c r="C634" s="1" t="s">
        <v>1352</v>
      </c>
      <c r="E634" s="1" t="s">
        <v>1353</v>
      </c>
      <c r="F634" s="1" t="s">
        <v>3994</v>
      </c>
    </row>
    <row r="635" spans="1:6" x14ac:dyDescent="0.45">
      <c r="A635" s="1" t="s">
        <v>1354</v>
      </c>
      <c r="B635" s="1" t="s">
        <v>190</v>
      </c>
      <c r="C635" s="1" t="s">
        <v>1355</v>
      </c>
      <c r="E635" s="1" t="s">
        <v>1345</v>
      </c>
      <c r="F635" s="1" t="s">
        <v>3995</v>
      </c>
    </row>
    <row r="636" spans="1:6" x14ac:dyDescent="0.45">
      <c r="A636" s="1" t="s">
        <v>1356</v>
      </c>
      <c r="B636" s="1" t="s">
        <v>190</v>
      </c>
      <c r="C636" s="1" t="s">
        <v>1357</v>
      </c>
      <c r="E636" s="1" t="s">
        <v>1358</v>
      </c>
      <c r="F636" s="1" t="s">
        <v>3848</v>
      </c>
    </row>
    <row r="637" spans="1:6" x14ac:dyDescent="0.45">
      <c r="A637" s="1" t="s">
        <v>1359</v>
      </c>
      <c r="B637" s="1" t="s">
        <v>190</v>
      </c>
      <c r="C637" s="1" t="s">
        <v>1360</v>
      </c>
      <c r="E637" s="1" t="s">
        <v>1358</v>
      </c>
      <c r="F637" s="1" t="s">
        <v>3848</v>
      </c>
    </row>
    <row r="638" spans="1:6" x14ac:dyDescent="0.45">
      <c r="A638" s="1" t="s">
        <v>1361</v>
      </c>
      <c r="B638" s="1" t="s">
        <v>190</v>
      </c>
      <c r="C638" s="1" t="s">
        <v>1362</v>
      </c>
      <c r="E638" s="1" t="s">
        <v>1363</v>
      </c>
      <c r="F638" s="1" t="s">
        <v>4595</v>
      </c>
    </row>
    <row r="639" spans="1:6" x14ac:dyDescent="0.45">
      <c r="A639" s="1" t="s">
        <v>1364</v>
      </c>
      <c r="B639" s="1" t="s">
        <v>190</v>
      </c>
      <c r="C639" s="1" t="s">
        <v>1365</v>
      </c>
      <c r="E639" s="1" t="s">
        <v>1366</v>
      </c>
      <c r="F639" s="1" t="s">
        <v>4595</v>
      </c>
    </row>
    <row r="640" spans="1:6" x14ac:dyDescent="0.45">
      <c r="A640" s="1" t="s">
        <v>1367</v>
      </c>
      <c r="B640" s="1" t="s">
        <v>190</v>
      </c>
      <c r="C640" s="1" t="s">
        <v>1368</v>
      </c>
      <c r="E640" s="1" t="s">
        <v>1363</v>
      </c>
      <c r="F640" s="1" t="s">
        <v>4595</v>
      </c>
    </row>
    <row r="641" spans="1:6" x14ac:dyDescent="0.45">
      <c r="A641" s="1" t="s">
        <v>1369</v>
      </c>
      <c r="B641" s="1" t="s">
        <v>190</v>
      </c>
      <c r="C641" s="1" t="s">
        <v>1370</v>
      </c>
      <c r="E641" s="1" t="s">
        <v>1371</v>
      </c>
      <c r="F641" s="1" t="s">
        <v>4006</v>
      </c>
    </row>
    <row r="642" spans="1:6" x14ac:dyDescent="0.45">
      <c r="A642" s="1" t="s">
        <v>1372</v>
      </c>
      <c r="B642" s="1" t="s">
        <v>190</v>
      </c>
      <c r="C642" s="1" t="s">
        <v>1373</v>
      </c>
      <c r="E642" s="1" t="s">
        <v>1374</v>
      </c>
      <c r="F642" s="1" t="s">
        <v>4005</v>
      </c>
    </row>
    <row r="643" spans="1:6" x14ac:dyDescent="0.45">
      <c r="A643" s="1" t="s">
        <v>1375</v>
      </c>
      <c r="B643" s="1" t="s">
        <v>190</v>
      </c>
      <c r="C643" s="1" t="s">
        <v>1376</v>
      </c>
      <c r="E643" s="1" t="s">
        <v>1377</v>
      </c>
      <c r="F643" s="1" t="s">
        <v>4004</v>
      </c>
    </row>
    <row r="644" spans="1:6" x14ac:dyDescent="0.45">
      <c r="A644" s="1" t="s">
        <v>1378</v>
      </c>
      <c r="B644" s="1" t="s">
        <v>190</v>
      </c>
      <c r="C644" s="1" t="s">
        <v>1379</v>
      </c>
      <c r="E644" s="1" t="s">
        <v>1380</v>
      </c>
      <c r="F644" s="1" t="s">
        <v>4003</v>
      </c>
    </row>
    <row r="645" spans="1:6" x14ac:dyDescent="0.45">
      <c r="A645" s="1" t="s">
        <v>1381</v>
      </c>
      <c r="B645" s="1" t="s">
        <v>190</v>
      </c>
      <c r="C645" s="1" t="s">
        <v>1382</v>
      </c>
      <c r="E645" s="1" t="s">
        <v>1383</v>
      </c>
      <c r="F645" s="1" t="s">
        <v>4002</v>
      </c>
    </row>
    <row r="646" spans="1:6" x14ac:dyDescent="0.45">
      <c r="A646" s="1" t="s">
        <v>1384</v>
      </c>
      <c r="B646" s="1" t="s">
        <v>190</v>
      </c>
      <c r="C646" s="1" t="s">
        <v>1385</v>
      </c>
      <c r="E646" s="1" t="s">
        <v>1386</v>
      </c>
      <c r="F646" s="1" t="s">
        <v>4001</v>
      </c>
    </row>
    <row r="647" spans="1:6" x14ac:dyDescent="0.45">
      <c r="A647" s="1" t="s">
        <v>1387</v>
      </c>
      <c r="B647" s="1" t="s">
        <v>190</v>
      </c>
      <c r="C647" s="1" t="s">
        <v>1388</v>
      </c>
      <c r="E647" s="1" t="s">
        <v>1389</v>
      </c>
      <c r="F647" s="1" t="s">
        <v>4000</v>
      </c>
    </row>
    <row r="648" spans="1:6" x14ac:dyDescent="0.45">
      <c r="A648" s="1" t="s">
        <v>1390</v>
      </c>
      <c r="B648" s="1" t="s">
        <v>190</v>
      </c>
      <c r="C648" s="1" t="s">
        <v>1391</v>
      </c>
      <c r="E648" s="1" t="s">
        <v>1392</v>
      </c>
      <c r="F648" s="1" t="s">
        <v>3999</v>
      </c>
    </row>
    <row r="649" spans="1:6" x14ac:dyDescent="0.45">
      <c r="A649" s="1" t="s">
        <v>1393</v>
      </c>
      <c r="B649" s="1" t="s">
        <v>190</v>
      </c>
      <c r="C649" s="1" t="s">
        <v>1394</v>
      </c>
      <c r="E649" s="1" t="s">
        <v>1395</v>
      </c>
      <c r="F649" s="1" t="s">
        <v>3998</v>
      </c>
    </row>
    <row r="650" spans="1:6" x14ac:dyDescent="0.45">
      <c r="A650" s="1" t="s">
        <v>1396</v>
      </c>
      <c r="B650" s="1" t="s">
        <v>190</v>
      </c>
      <c r="C650" s="1" t="s">
        <v>1397</v>
      </c>
      <c r="E650" s="1" t="s">
        <v>1398</v>
      </c>
      <c r="F650" s="1" t="s">
        <v>3997</v>
      </c>
    </row>
    <row r="651" spans="1:6" x14ac:dyDescent="0.45">
      <c r="A651" s="1" t="s">
        <v>1399</v>
      </c>
      <c r="B651" s="1" t="s">
        <v>190</v>
      </c>
      <c r="C651" s="1" t="s">
        <v>1400</v>
      </c>
      <c r="E651" s="1" t="s">
        <v>1401</v>
      </c>
      <c r="F651" s="1" t="s">
        <v>3996</v>
      </c>
    </row>
    <row r="652" spans="1:6" x14ac:dyDescent="0.45">
      <c r="A652" s="1" t="s">
        <v>1402</v>
      </c>
      <c r="B652" s="1" t="s">
        <v>190</v>
      </c>
      <c r="C652" s="1" t="s">
        <v>1403</v>
      </c>
      <c r="E652" s="1" t="s">
        <v>1345</v>
      </c>
      <c r="F652" s="1" t="s">
        <v>3995</v>
      </c>
    </row>
    <row r="653" spans="1:6" x14ac:dyDescent="0.45">
      <c r="A653" s="1" t="s">
        <v>1404</v>
      </c>
      <c r="B653" s="1" t="s">
        <v>190</v>
      </c>
      <c r="C653" s="1" t="s">
        <v>1405</v>
      </c>
      <c r="E653" s="1" t="s">
        <v>1353</v>
      </c>
      <c r="F653" s="1" t="s">
        <v>3994</v>
      </c>
    </row>
    <row r="654" spans="1:6" x14ac:dyDescent="0.45">
      <c r="A654" s="1" t="s">
        <v>1406</v>
      </c>
      <c r="B654" s="1" t="s">
        <v>190</v>
      </c>
      <c r="C654" s="1" t="s">
        <v>1407</v>
      </c>
      <c r="E654" s="1" t="s">
        <v>1345</v>
      </c>
      <c r="F654" s="1" t="s">
        <v>3995</v>
      </c>
    </row>
    <row r="655" spans="1:6" x14ac:dyDescent="0.45">
      <c r="A655" s="1" t="s">
        <v>1408</v>
      </c>
      <c r="B655" s="1" t="s">
        <v>190</v>
      </c>
      <c r="C655" s="1" t="s">
        <v>1409</v>
      </c>
      <c r="E655" s="1" t="s">
        <v>1358</v>
      </c>
      <c r="F655" s="1" t="s">
        <v>3993</v>
      </c>
    </row>
    <row r="656" spans="1:6" x14ac:dyDescent="0.45">
      <c r="A656" s="1" t="s">
        <v>1410</v>
      </c>
      <c r="B656" s="1" t="s">
        <v>190</v>
      </c>
      <c r="C656" s="1" t="s">
        <v>1411</v>
      </c>
      <c r="E656" s="1" t="s">
        <v>1412</v>
      </c>
      <c r="F656" s="1" t="s">
        <v>3992</v>
      </c>
    </row>
    <row r="657" spans="1:6" x14ac:dyDescent="0.45">
      <c r="A657" s="1" t="s">
        <v>1413</v>
      </c>
      <c r="B657" s="1" t="s">
        <v>190</v>
      </c>
      <c r="C657" s="1" t="s">
        <v>1414</v>
      </c>
      <c r="E657" s="1" t="s">
        <v>1415</v>
      </c>
      <c r="F657" s="1" t="s">
        <v>3991</v>
      </c>
    </row>
    <row r="658" spans="1:6" x14ac:dyDescent="0.45">
      <c r="A658" s="1" t="s">
        <v>1416</v>
      </c>
      <c r="B658" s="1" t="s">
        <v>190</v>
      </c>
      <c r="C658" s="1" t="s">
        <v>1417</v>
      </c>
      <c r="E658" s="1" t="s">
        <v>1418</v>
      </c>
      <c r="F658" s="1" t="s">
        <v>3990</v>
      </c>
    </row>
    <row r="659" spans="1:6" x14ac:dyDescent="0.45">
      <c r="A659" s="1" t="s">
        <v>1419</v>
      </c>
      <c r="B659" s="1" t="s">
        <v>190</v>
      </c>
      <c r="C659" s="1" t="s">
        <v>1420</v>
      </c>
      <c r="E659" s="1" t="s">
        <v>1421</v>
      </c>
      <c r="F659" s="1" t="s">
        <v>3989</v>
      </c>
    </row>
    <row r="660" spans="1:6" x14ac:dyDescent="0.45">
      <c r="A660" s="1" t="s">
        <v>1422</v>
      </c>
      <c r="B660" s="1" t="s">
        <v>190</v>
      </c>
      <c r="C660" s="1" t="s">
        <v>1423</v>
      </c>
      <c r="E660" s="1" t="s">
        <v>1418</v>
      </c>
      <c r="F660" s="1" t="s">
        <v>3990</v>
      </c>
    </row>
    <row r="661" spans="1:6" x14ac:dyDescent="0.45">
      <c r="A661" s="1" t="s">
        <v>1424</v>
      </c>
      <c r="B661" s="1" t="s">
        <v>190</v>
      </c>
      <c r="C661" s="1" t="s">
        <v>1425</v>
      </c>
      <c r="E661" s="1" t="s">
        <v>1358</v>
      </c>
      <c r="F661" s="1" t="s">
        <v>3848</v>
      </c>
    </row>
    <row r="662" spans="1:6" x14ac:dyDescent="0.45">
      <c r="A662" s="1" t="s">
        <v>1426</v>
      </c>
      <c r="B662" s="1" t="s">
        <v>190</v>
      </c>
      <c r="C662" s="1" t="s">
        <v>1427</v>
      </c>
      <c r="E662" s="1" t="s">
        <v>1428</v>
      </c>
      <c r="F662" s="1" t="s">
        <v>3988</v>
      </c>
    </row>
    <row r="663" spans="1:6" x14ac:dyDescent="0.45">
      <c r="A663" s="1" t="s">
        <v>1429</v>
      </c>
      <c r="B663" s="1" t="s">
        <v>190</v>
      </c>
      <c r="C663" s="1" t="s">
        <v>1430</v>
      </c>
      <c r="E663" s="1" t="s">
        <v>1431</v>
      </c>
      <c r="F663" s="1" t="s">
        <v>3987</v>
      </c>
    </row>
    <row r="664" spans="1:6" x14ac:dyDescent="0.45">
      <c r="A664" s="1" t="s">
        <v>1432</v>
      </c>
      <c r="B664" s="1" t="s">
        <v>190</v>
      </c>
      <c r="C664" s="1" t="s">
        <v>1433</v>
      </c>
      <c r="E664" s="1" t="s">
        <v>1428</v>
      </c>
      <c r="F664" s="1" t="s">
        <v>3988</v>
      </c>
    </row>
    <row r="665" spans="1:6" x14ac:dyDescent="0.45">
      <c r="A665" s="1" t="s">
        <v>1434</v>
      </c>
      <c r="B665" s="1" t="s">
        <v>190</v>
      </c>
      <c r="C665" s="1" t="s">
        <v>1435</v>
      </c>
      <c r="E665" s="1" t="s">
        <v>1436</v>
      </c>
      <c r="F665" s="1" t="s">
        <v>3986</v>
      </c>
    </row>
    <row r="666" spans="1:6" x14ac:dyDescent="0.45">
      <c r="A666" s="1" t="s">
        <v>1437</v>
      </c>
      <c r="B666" s="1" t="s">
        <v>190</v>
      </c>
      <c r="C666" s="1" t="s">
        <v>1438</v>
      </c>
      <c r="E666" s="1" t="s">
        <v>1436</v>
      </c>
      <c r="F666" s="1" t="s">
        <v>3986</v>
      </c>
    </row>
    <row r="667" spans="1:6" x14ac:dyDescent="0.45">
      <c r="A667" s="1" t="s">
        <v>1439</v>
      </c>
      <c r="B667" s="1" t="s">
        <v>190</v>
      </c>
      <c r="C667" s="1" t="s">
        <v>1440</v>
      </c>
      <c r="E667" s="1" t="s">
        <v>1436</v>
      </c>
      <c r="F667" s="1" t="s">
        <v>3986</v>
      </c>
    </row>
    <row r="668" spans="1:6" x14ac:dyDescent="0.45">
      <c r="A668" s="1" t="s">
        <v>4601</v>
      </c>
      <c r="B668" s="1" t="s">
        <v>190</v>
      </c>
      <c r="C668" s="1" t="s">
        <v>4600</v>
      </c>
      <c r="E668" s="1" t="s">
        <v>1781</v>
      </c>
      <c r="F668" s="1" t="s">
        <v>3853</v>
      </c>
    </row>
    <row r="669" spans="1:6" x14ac:dyDescent="0.45">
      <c r="A669" s="1" t="s">
        <v>4599</v>
      </c>
      <c r="B669" s="1" t="s">
        <v>190</v>
      </c>
      <c r="C669" s="1" t="s">
        <v>4598</v>
      </c>
      <c r="E669" s="1" t="s">
        <v>1784</v>
      </c>
      <c r="F669" s="1" t="s">
        <v>3849</v>
      </c>
    </row>
    <row r="670" spans="1:6" x14ac:dyDescent="0.45">
      <c r="A670" s="1" t="s">
        <v>4597</v>
      </c>
      <c r="B670" s="1" t="s">
        <v>190</v>
      </c>
      <c r="C670" s="1" t="s">
        <v>4596</v>
      </c>
      <c r="E670" s="1" t="s">
        <v>1781</v>
      </c>
      <c r="F670" s="1" t="s">
        <v>3853</v>
      </c>
    </row>
    <row r="671" spans="1:6" x14ac:dyDescent="0.45">
      <c r="A671" s="1" t="s">
        <v>1441</v>
      </c>
      <c r="B671" s="1" t="s">
        <v>190</v>
      </c>
      <c r="C671" s="1" t="s">
        <v>1442</v>
      </c>
      <c r="E671" s="1" t="s">
        <v>1443</v>
      </c>
      <c r="F671" s="1" t="s">
        <v>3984</v>
      </c>
    </row>
    <row r="672" spans="1:6" x14ac:dyDescent="0.45">
      <c r="A672" s="1" t="s">
        <v>1444</v>
      </c>
      <c r="B672" s="1" t="s">
        <v>190</v>
      </c>
      <c r="C672" s="1" t="s">
        <v>1445</v>
      </c>
      <c r="E672" s="1" t="s">
        <v>1446</v>
      </c>
      <c r="F672" s="1" t="s">
        <v>3985</v>
      </c>
    </row>
    <row r="673" spans="1:6" x14ac:dyDescent="0.45">
      <c r="A673" s="1" t="s">
        <v>1447</v>
      </c>
      <c r="B673" s="1" t="s">
        <v>190</v>
      </c>
      <c r="C673" s="1" t="s">
        <v>1448</v>
      </c>
      <c r="E673" s="1" t="s">
        <v>1443</v>
      </c>
      <c r="F673" s="1" t="s">
        <v>3984</v>
      </c>
    </row>
    <row r="674" spans="1:6" x14ac:dyDescent="0.45">
      <c r="A674" s="1" t="s">
        <v>1449</v>
      </c>
      <c r="B674" s="1" t="s">
        <v>190</v>
      </c>
      <c r="C674" s="1" t="s">
        <v>1450</v>
      </c>
      <c r="E674" s="1" t="s">
        <v>1451</v>
      </c>
      <c r="F674" s="1" t="s">
        <v>3983</v>
      </c>
    </row>
    <row r="675" spans="1:6" x14ac:dyDescent="0.45">
      <c r="A675" s="1" t="s">
        <v>1452</v>
      </c>
      <c r="B675" s="1" t="s">
        <v>190</v>
      </c>
      <c r="C675" s="1" t="s">
        <v>1453</v>
      </c>
      <c r="E675" s="1" t="s">
        <v>1065</v>
      </c>
      <c r="F675" s="1" t="s">
        <v>3967</v>
      </c>
    </row>
    <row r="676" spans="1:6" x14ac:dyDescent="0.45">
      <c r="A676" s="1" t="s">
        <v>1454</v>
      </c>
      <c r="B676" s="1" t="s">
        <v>190</v>
      </c>
      <c r="C676" s="1" t="s">
        <v>1455</v>
      </c>
      <c r="E676" s="1" t="s">
        <v>1456</v>
      </c>
      <c r="F676" s="1" t="s">
        <v>3964</v>
      </c>
    </row>
    <row r="677" spans="1:6" x14ac:dyDescent="0.45">
      <c r="A677" s="1" t="s">
        <v>1457</v>
      </c>
      <c r="B677" s="1" t="s">
        <v>190</v>
      </c>
      <c r="C677" s="1" t="s">
        <v>1458</v>
      </c>
      <c r="E677" s="1" t="s">
        <v>1459</v>
      </c>
      <c r="F677" s="1" t="s">
        <v>3982</v>
      </c>
    </row>
    <row r="678" spans="1:6" x14ac:dyDescent="0.45">
      <c r="A678" s="1" t="s">
        <v>1460</v>
      </c>
      <c r="B678" s="1" t="s">
        <v>190</v>
      </c>
      <c r="C678" s="1" t="s">
        <v>1461</v>
      </c>
      <c r="E678" s="1" t="s">
        <v>1459</v>
      </c>
      <c r="F678" s="1" t="s">
        <v>3982</v>
      </c>
    </row>
    <row r="679" spans="1:6" x14ac:dyDescent="0.45">
      <c r="A679" s="1" t="s">
        <v>1462</v>
      </c>
      <c r="B679" s="1" t="s">
        <v>190</v>
      </c>
      <c r="C679" s="1" t="s">
        <v>1463</v>
      </c>
      <c r="E679" s="1" t="s">
        <v>1041</v>
      </c>
      <c r="F679" s="1" t="s">
        <v>3981</v>
      </c>
    </row>
    <row r="680" spans="1:6" x14ac:dyDescent="0.45">
      <c r="A680" s="1" t="s">
        <v>1464</v>
      </c>
      <c r="B680" s="1" t="s">
        <v>190</v>
      </c>
      <c r="C680" s="1" t="s">
        <v>1465</v>
      </c>
      <c r="E680" s="1" t="s">
        <v>1466</v>
      </c>
      <c r="F680" s="1" t="s">
        <v>3980</v>
      </c>
    </row>
    <row r="681" spans="1:6" x14ac:dyDescent="0.45">
      <c r="A681" s="1" t="s">
        <v>1467</v>
      </c>
      <c r="B681" s="1" t="s">
        <v>190</v>
      </c>
      <c r="C681" s="1" t="s">
        <v>1468</v>
      </c>
      <c r="E681" s="1" t="s">
        <v>1047</v>
      </c>
      <c r="F681" s="1" t="s">
        <v>3979</v>
      </c>
    </row>
    <row r="682" spans="1:6" x14ac:dyDescent="0.45">
      <c r="A682" s="1" t="s">
        <v>1469</v>
      </c>
      <c r="B682" s="1" t="s">
        <v>190</v>
      </c>
      <c r="C682" s="1" t="s">
        <v>1470</v>
      </c>
      <c r="E682" s="1" t="s">
        <v>1471</v>
      </c>
      <c r="F682" s="1" t="s">
        <v>3978</v>
      </c>
    </row>
    <row r="683" spans="1:6" x14ac:dyDescent="0.45">
      <c r="A683" s="1" t="s">
        <v>1472</v>
      </c>
      <c r="B683" s="1" t="s">
        <v>190</v>
      </c>
      <c r="C683" s="1" t="s">
        <v>1473</v>
      </c>
      <c r="E683" s="1" t="s">
        <v>1053</v>
      </c>
      <c r="F683" s="1" t="s">
        <v>3977</v>
      </c>
    </row>
    <row r="684" spans="1:6" x14ac:dyDescent="0.45">
      <c r="A684" s="1" t="s">
        <v>1474</v>
      </c>
      <c r="B684" s="1" t="s">
        <v>190</v>
      </c>
      <c r="C684" s="1" t="s">
        <v>1475</v>
      </c>
      <c r="E684" s="1" t="s">
        <v>1476</v>
      </c>
      <c r="F684" s="1" t="s">
        <v>3976</v>
      </c>
    </row>
    <row r="685" spans="1:6" x14ac:dyDescent="0.45">
      <c r="A685" s="1" t="s">
        <v>1477</v>
      </c>
      <c r="B685" s="1" t="s">
        <v>190</v>
      </c>
      <c r="C685" s="1" t="s">
        <v>1478</v>
      </c>
      <c r="E685" s="1" t="s">
        <v>1479</v>
      </c>
      <c r="F685" s="1" t="s">
        <v>3975</v>
      </c>
    </row>
    <row r="686" spans="1:6" x14ac:dyDescent="0.45">
      <c r="A686" s="1" t="s">
        <v>1480</v>
      </c>
      <c r="B686" s="1" t="s">
        <v>190</v>
      </c>
      <c r="C686" s="1" t="s">
        <v>1481</v>
      </c>
      <c r="E686" s="1" t="s">
        <v>1482</v>
      </c>
      <c r="F686" s="1" t="s">
        <v>3974</v>
      </c>
    </row>
    <row r="687" spans="1:6" x14ac:dyDescent="0.45">
      <c r="A687" s="1" t="s">
        <v>1483</v>
      </c>
      <c r="B687" s="1" t="s">
        <v>190</v>
      </c>
      <c r="C687" s="1" t="s">
        <v>1484</v>
      </c>
      <c r="E687" s="1" t="s">
        <v>1485</v>
      </c>
      <c r="F687" s="1" t="s">
        <v>3973</v>
      </c>
    </row>
    <row r="688" spans="1:6" x14ac:dyDescent="0.45">
      <c r="A688" s="1" t="s">
        <v>1486</v>
      </c>
      <c r="B688" s="1" t="s">
        <v>190</v>
      </c>
      <c r="C688" s="1" t="s">
        <v>1487</v>
      </c>
      <c r="E688" s="1" t="s">
        <v>1488</v>
      </c>
      <c r="F688" s="1" t="s">
        <v>3972</v>
      </c>
    </row>
    <row r="689" spans="1:6" x14ac:dyDescent="0.45">
      <c r="A689" s="1" t="s">
        <v>1489</v>
      </c>
      <c r="B689" s="1" t="s">
        <v>190</v>
      </c>
      <c r="C689" s="1" t="s">
        <v>1490</v>
      </c>
      <c r="E689" s="1" t="s">
        <v>1491</v>
      </c>
      <c r="F689" s="1" t="s">
        <v>3971</v>
      </c>
    </row>
    <row r="690" spans="1:6" x14ac:dyDescent="0.45">
      <c r="A690" s="1" t="s">
        <v>1492</v>
      </c>
      <c r="B690" s="1" t="s">
        <v>190</v>
      </c>
      <c r="C690" s="1" t="s">
        <v>1493</v>
      </c>
      <c r="E690" s="1" t="s">
        <v>1494</v>
      </c>
      <c r="F690" s="1" t="s">
        <v>3970</v>
      </c>
    </row>
    <row r="691" spans="1:6" x14ac:dyDescent="0.45">
      <c r="A691" s="1" t="s">
        <v>1495</v>
      </c>
      <c r="B691" s="1" t="s">
        <v>190</v>
      </c>
      <c r="C691" s="1" t="s">
        <v>1496</v>
      </c>
      <c r="E691" s="1" t="s">
        <v>1497</v>
      </c>
      <c r="F691" s="1" t="s">
        <v>3969</v>
      </c>
    </row>
    <row r="692" spans="1:6" x14ac:dyDescent="0.45">
      <c r="A692" s="1" t="s">
        <v>1498</v>
      </c>
      <c r="B692" s="1" t="s">
        <v>190</v>
      </c>
      <c r="C692" s="1" t="s">
        <v>1499</v>
      </c>
      <c r="E692" s="1" t="s">
        <v>1494</v>
      </c>
      <c r="F692" s="1" t="s">
        <v>3970</v>
      </c>
    </row>
    <row r="693" spans="1:6" x14ac:dyDescent="0.45">
      <c r="A693" s="1" t="s">
        <v>1500</v>
      </c>
      <c r="B693" s="1" t="s">
        <v>190</v>
      </c>
      <c r="C693" s="1" t="s">
        <v>1501</v>
      </c>
      <c r="E693" s="1" t="s">
        <v>1502</v>
      </c>
      <c r="F693" s="1" t="s">
        <v>3924</v>
      </c>
    </row>
    <row r="694" spans="1:6" x14ac:dyDescent="0.45">
      <c r="A694" s="1" t="s">
        <v>1503</v>
      </c>
      <c r="B694" s="1" t="s">
        <v>190</v>
      </c>
      <c r="C694" s="1" t="s">
        <v>1504</v>
      </c>
      <c r="E694" s="1" t="s">
        <v>1065</v>
      </c>
      <c r="F694" s="1" t="s">
        <v>3967</v>
      </c>
    </row>
    <row r="695" spans="1:6" x14ac:dyDescent="0.45">
      <c r="A695" s="1" t="s">
        <v>1505</v>
      </c>
      <c r="B695" s="1" t="s">
        <v>190</v>
      </c>
      <c r="C695" s="1" t="s">
        <v>1506</v>
      </c>
      <c r="E695" s="1" t="s">
        <v>1507</v>
      </c>
      <c r="F695" s="1" t="s">
        <v>3968</v>
      </c>
    </row>
    <row r="696" spans="1:6" x14ac:dyDescent="0.45">
      <c r="A696" s="1" t="s">
        <v>1508</v>
      </c>
      <c r="B696" s="1" t="s">
        <v>190</v>
      </c>
      <c r="C696" s="1" t="s">
        <v>1509</v>
      </c>
      <c r="E696" s="1" t="s">
        <v>1510</v>
      </c>
      <c r="F696" s="1" t="s">
        <v>3967</v>
      </c>
    </row>
    <row r="697" spans="1:6" x14ac:dyDescent="0.45">
      <c r="A697" s="1" t="s">
        <v>1511</v>
      </c>
      <c r="B697" s="1" t="s">
        <v>190</v>
      </c>
      <c r="C697" s="1" t="s">
        <v>1512</v>
      </c>
      <c r="E697" s="1" t="s">
        <v>1510</v>
      </c>
      <c r="F697" s="1" t="s">
        <v>3967</v>
      </c>
    </row>
    <row r="698" spans="1:6" x14ac:dyDescent="0.45">
      <c r="A698" s="1" t="s">
        <v>1513</v>
      </c>
      <c r="B698" s="1" t="s">
        <v>190</v>
      </c>
      <c r="C698" s="1" t="s">
        <v>1514</v>
      </c>
      <c r="E698" s="1" t="s">
        <v>1515</v>
      </c>
      <c r="F698" s="1" t="s">
        <v>3966</v>
      </c>
    </row>
    <row r="699" spans="1:6" x14ac:dyDescent="0.45">
      <c r="A699" s="1" t="s">
        <v>1516</v>
      </c>
      <c r="B699" s="1" t="s">
        <v>190</v>
      </c>
      <c r="C699" s="1" t="s">
        <v>1517</v>
      </c>
      <c r="E699" s="1" t="s">
        <v>1518</v>
      </c>
      <c r="F699" s="1" t="s">
        <v>3965</v>
      </c>
    </row>
    <row r="700" spans="1:6" x14ac:dyDescent="0.45">
      <c r="A700" s="1" t="s">
        <v>1519</v>
      </c>
      <c r="B700" s="1" t="s">
        <v>190</v>
      </c>
      <c r="C700" s="1" t="s">
        <v>1520</v>
      </c>
      <c r="E700" s="1" t="s">
        <v>1456</v>
      </c>
      <c r="F700" s="1" t="s">
        <v>3964</v>
      </c>
    </row>
    <row r="701" spans="1:6" x14ac:dyDescent="0.45">
      <c r="A701" s="1" t="s">
        <v>1521</v>
      </c>
      <c r="B701" s="1" t="s">
        <v>190</v>
      </c>
      <c r="C701" s="1" t="s">
        <v>1522</v>
      </c>
      <c r="E701" s="1" t="s">
        <v>1280</v>
      </c>
      <c r="F701" s="1" t="s">
        <v>3963</v>
      </c>
    </row>
    <row r="702" spans="1:6" x14ac:dyDescent="0.45">
      <c r="A702" s="1" t="s">
        <v>1523</v>
      </c>
      <c r="B702" s="1" t="s">
        <v>190</v>
      </c>
      <c r="C702" s="1" t="s">
        <v>1524</v>
      </c>
      <c r="E702" s="1" t="s">
        <v>1525</v>
      </c>
      <c r="F702" s="1" t="s">
        <v>3962</v>
      </c>
    </row>
    <row r="703" spans="1:6" x14ac:dyDescent="0.45">
      <c r="A703" s="1" t="s">
        <v>1526</v>
      </c>
      <c r="B703" s="1" t="s">
        <v>190</v>
      </c>
      <c r="C703" s="1" t="s">
        <v>1527</v>
      </c>
      <c r="E703" s="1" t="s">
        <v>1528</v>
      </c>
      <c r="F703" s="1" t="s">
        <v>3959</v>
      </c>
    </row>
    <row r="704" spans="1:6" x14ac:dyDescent="0.45">
      <c r="A704" s="1" t="s">
        <v>1529</v>
      </c>
      <c r="B704" s="1" t="s">
        <v>190</v>
      </c>
      <c r="C704" s="1" t="s">
        <v>1530</v>
      </c>
      <c r="E704" s="1" t="s">
        <v>1531</v>
      </c>
      <c r="F704" s="1" t="s">
        <v>3958</v>
      </c>
    </row>
    <row r="705" spans="1:6" x14ac:dyDescent="0.45">
      <c r="A705" s="1" t="s">
        <v>1532</v>
      </c>
      <c r="B705" s="1" t="s">
        <v>190</v>
      </c>
      <c r="C705" s="1" t="s">
        <v>1533</v>
      </c>
      <c r="E705" s="1" t="s">
        <v>1534</v>
      </c>
      <c r="F705" s="1" t="s">
        <v>4404</v>
      </c>
    </row>
    <row r="706" spans="1:6" x14ac:dyDescent="0.45">
      <c r="A706" s="1" t="s">
        <v>1535</v>
      </c>
      <c r="B706" s="1" t="s">
        <v>190</v>
      </c>
      <c r="C706" s="1" t="s">
        <v>1536</v>
      </c>
      <c r="E706" s="1" t="s">
        <v>1537</v>
      </c>
      <c r="F706" s="1" t="s">
        <v>3961</v>
      </c>
    </row>
    <row r="707" spans="1:6" x14ac:dyDescent="0.45">
      <c r="A707" s="1" t="s">
        <v>1538</v>
      </c>
      <c r="B707" s="1" t="s">
        <v>190</v>
      </c>
      <c r="C707" s="1" t="s">
        <v>1539</v>
      </c>
      <c r="E707" s="1" t="s">
        <v>1540</v>
      </c>
      <c r="F707" s="1" t="s">
        <v>3960</v>
      </c>
    </row>
    <row r="708" spans="1:6" x14ac:dyDescent="0.45">
      <c r="A708" s="1" t="s">
        <v>1541</v>
      </c>
      <c r="B708" s="1" t="s">
        <v>190</v>
      </c>
      <c r="C708" s="1" t="s">
        <v>1542</v>
      </c>
      <c r="E708" s="1" t="s">
        <v>1534</v>
      </c>
      <c r="F708" s="1" t="s">
        <v>4404</v>
      </c>
    </row>
    <row r="709" spans="1:6" x14ac:dyDescent="0.45">
      <c r="A709" s="1" t="s">
        <v>1543</v>
      </c>
      <c r="B709" s="1" t="s">
        <v>190</v>
      </c>
      <c r="C709" s="1" t="s">
        <v>1544</v>
      </c>
      <c r="E709" s="1" t="s">
        <v>1528</v>
      </c>
      <c r="F709" s="1" t="s">
        <v>3959</v>
      </c>
    </row>
    <row r="710" spans="1:6" x14ac:dyDescent="0.45">
      <c r="A710" s="1" t="s">
        <v>1545</v>
      </c>
      <c r="B710" s="1" t="s">
        <v>190</v>
      </c>
      <c r="C710" s="1" t="s">
        <v>1546</v>
      </c>
      <c r="E710" s="1" t="s">
        <v>1531</v>
      </c>
      <c r="F710" s="1" t="s">
        <v>3958</v>
      </c>
    </row>
    <row r="711" spans="1:6" x14ac:dyDescent="0.45">
      <c r="A711" s="1" t="s">
        <v>1547</v>
      </c>
      <c r="B711" s="1" t="s">
        <v>190</v>
      </c>
      <c r="C711" s="1" t="s">
        <v>1548</v>
      </c>
      <c r="E711" s="1" t="s">
        <v>1534</v>
      </c>
      <c r="F711" s="1" t="s">
        <v>4404</v>
      </c>
    </row>
    <row r="712" spans="1:6" x14ac:dyDescent="0.45">
      <c r="A712" s="1" t="s">
        <v>1549</v>
      </c>
      <c r="B712" s="1" t="s">
        <v>190</v>
      </c>
      <c r="C712" s="1" t="s">
        <v>1550</v>
      </c>
      <c r="E712" s="1" t="s">
        <v>1551</v>
      </c>
      <c r="F712" s="1" t="s">
        <v>3957</v>
      </c>
    </row>
    <row r="713" spans="1:6" x14ac:dyDescent="0.45">
      <c r="A713" s="1" t="s">
        <v>1552</v>
      </c>
      <c r="B713" s="1" t="s">
        <v>190</v>
      </c>
      <c r="C713" s="1" t="s">
        <v>1553</v>
      </c>
      <c r="E713" s="1" t="s">
        <v>1554</v>
      </c>
      <c r="F713" s="1" t="s">
        <v>3956</v>
      </c>
    </row>
    <row r="714" spans="1:6" x14ac:dyDescent="0.45">
      <c r="A714" s="1" t="s">
        <v>1555</v>
      </c>
      <c r="B714" s="1" t="s">
        <v>190</v>
      </c>
      <c r="C714" s="1" t="s">
        <v>1556</v>
      </c>
      <c r="E714" s="1" t="s">
        <v>1551</v>
      </c>
      <c r="F714" s="1" t="s">
        <v>3957</v>
      </c>
    </row>
    <row r="715" spans="1:6" x14ac:dyDescent="0.45">
      <c r="A715" s="1" t="s">
        <v>1557</v>
      </c>
      <c r="B715" s="1" t="s">
        <v>190</v>
      </c>
      <c r="C715" s="1" t="s">
        <v>1558</v>
      </c>
      <c r="E715" s="1" t="s">
        <v>1554</v>
      </c>
      <c r="F715" s="1" t="s">
        <v>3956</v>
      </c>
    </row>
    <row r="716" spans="1:6" x14ac:dyDescent="0.45">
      <c r="A716" s="1" t="s">
        <v>1559</v>
      </c>
      <c r="B716" s="1" t="s">
        <v>190</v>
      </c>
      <c r="C716" s="1" t="s">
        <v>1560</v>
      </c>
      <c r="E716" s="1" t="s">
        <v>1561</v>
      </c>
      <c r="F716" s="1" t="s">
        <v>3955</v>
      </c>
    </row>
    <row r="717" spans="1:6" x14ac:dyDescent="0.45">
      <c r="A717" s="1" t="s">
        <v>1562</v>
      </c>
      <c r="B717" s="1" t="s">
        <v>190</v>
      </c>
      <c r="C717" s="1" t="s">
        <v>1563</v>
      </c>
      <c r="E717" s="1" t="s">
        <v>1564</v>
      </c>
      <c r="F717" s="1" t="s">
        <v>3954</v>
      </c>
    </row>
    <row r="718" spans="1:6" x14ac:dyDescent="0.45">
      <c r="A718" s="1" t="s">
        <v>1565</v>
      </c>
      <c r="B718" s="1" t="s">
        <v>190</v>
      </c>
      <c r="C718" s="1" t="s">
        <v>1566</v>
      </c>
      <c r="E718" s="1" t="s">
        <v>1567</v>
      </c>
      <c r="F718" s="1" t="s">
        <v>3953</v>
      </c>
    </row>
    <row r="719" spans="1:6" x14ac:dyDescent="0.45">
      <c r="A719" s="1" t="s">
        <v>1568</v>
      </c>
      <c r="B719" s="1" t="s">
        <v>190</v>
      </c>
      <c r="C719" s="1" t="s">
        <v>1569</v>
      </c>
      <c r="E719" s="1" t="s">
        <v>1570</v>
      </c>
      <c r="F719" s="1" t="s">
        <v>3952</v>
      </c>
    </row>
    <row r="720" spans="1:6" x14ac:dyDescent="0.45">
      <c r="A720" s="1" t="s">
        <v>1571</v>
      </c>
      <c r="B720" s="1" t="s">
        <v>190</v>
      </c>
      <c r="C720" s="1" t="s">
        <v>1572</v>
      </c>
      <c r="E720" s="1" t="s">
        <v>1573</v>
      </c>
      <c r="F720" s="1" t="s">
        <v>3950</v>
      </c>
    </row>
    <row r="721" spans="1:6" x14ac:dyDescent="0.45">
      <c r="A721" s="1" t="s">
        <v>1574</v>
      </c>
      <c r="B721" s="1" t="s">
        <v>190</v>
      </c>
      <c r="C721" s="1" t="s">
        <v>1575</v>
      </c>
      <c r="E721" s="1" t="s">
        <v>1576</v>
      </c>
      <c r="F721" s="1" t="s">
        <v>3951</v>
      </c>
    </row>
    <row r="722" spans="1:6" x14ac:dyDescent="0.45">
      <c r="A722" s="1" t="s">
        <v>1577</v>
      </c>
      <c r="B722" s="1" t="s">
        <v>190</v>
      </c>
      <c r="C722" s="1" t="s">
        <v>1578</v>
      </c>
      <c r="E722" s="1" t="s">
        <v>1573</v>
      </c>
      <c r="F722" s="1" t="s">
        <v>3950</v>
      </c>
    </row>
    <row r="723" spans="1:6" x14ac:dyDescent="0.45">
      <c r="A723" s="1" t="s">
        <v>1579</v>
      </c>
      <c r="B723" s="1" t="s">
        <v>190</v>
      </c>
      <c r="C723" s="1" t="s">
        <v>1580</v>
      </c>
      <c r="E723" s="1" t="s">
        <v>1581</v>
      </c>
      <c r="F723" s="1" t="s">
        <v>3948</v>
      </c>
    </row>
    <row r="724" spans="1:6" x14ac:dyDescent="0.45">
      <c r="A724" s="1" t="s">
        <v>1582</v>
      </c>
      <c r="B724" s="1" t="s">
        <v>190</v>
      </c>
      <c r="C724" s="1" t="s">
        <v>1583</v>
      </c>
      <c r="E724" s="1" t="s">
        <v>1584</v>
      </c>
      <c r="F724" s="1" t="s">
        <v>3949</v>
      </c>
    </row>
    <row r="725" spans="1:6" x14ac:dyDescent="0.45">
      <c r="A725" s="1" t="s">
        <v>1585</v>
      </c>
      <c r="B725" s="1" t="s">
        <v>190</v>
      </c>
      <c r="C725" s="1" t="s">
        <v>1586</v>
      </c>
      <c r="E725" s="1" t="s">
        <v>1581</v>
      </c>
      <c r="F725" s="1" t="s">
        <v>3948</v>
      </c>
    </row>
    <row r="726" spans="1:6" x14ac:dyDescent="0.45">
      <c r="A726" s="1" t="s">
        <v>1587</v>
      </c>
      <c r="B726" s="1" t="s">
        <v>190</v>
      </c>
      <c r="C726" s="1" t="s">
        <v>1588</v>
      </c>
      <c r="E726" s="1" t="s">
        <v>1589</v>
      </c>
      <c r="F726" s="1" t="s">
        <v>3947</v>
      </c>
    </row>
    <row r="727" spans="1:6" x14ac:dyDescent="0.45">
      <c r="A727" s="1" t="s">
        <v>1590</v>
      </c>
      <c r="B727" s="1" t="s">
        <v>190</v>
      </c>
      <c r="C727" s="1" t="s">
        <v>1591</v>
      </c>
      <c r="E727" s="1" t="s">
        <v>1592</v>
      </c>
      <c r="F727" s="1" t="s">
        <v>3946</v>
      </c>
    </row>
    <row r="728" spans="1:6" x14ac:dyDescent="0.45">
      <c r="A728" s="1" t="s">
        <v>1593</v>
      </c>
      <c r="B728" s="1" t="s">
        <v>190</v>
      </c>
      <c r="C728" s="1" t="s">
        <v>1594</v>
      </c>
      <c r="E728" s="1" t="s">
        <v>1595</v>
      </c>
      <c r="F728" s="1" t="s">
        <v>3945</v>
      </c>
    </row>
    <row r="729" spans="1:6" x14ac:dyDescent="0.45">
      <c r="A729" s="1" t="s">
        <v>1596</v>
      </c>
      <c r="B729" s="1" t="s">
        <v>190</v>
      </c>
      <c r="C729" s="1" t="s">
        <v>1597</v>
      </c>
      <c r="E729" s="1" t="s">
        <v>1598</v>
      </c>
      <c r="F729" s="1" t="s">
        <v>3944</v>
      </c>
    </row>
    <row r="730" spans="1:6" x14ac:dyDescent="0.45">
      <c r="A730" s="1" t="s">
        <v>1599</v>
      </c>
      <c r="B730" s="1" t="s">
        <v>190</v>
      </c>
      <c r="C730" s="1" t="s">
        <v>1600</v>
      </c>
      <c r="E730" s="1" t="s">
        <v>1601</v>
      </c>
      <c r="F730" s="1" t="s">
        <v>3943</v>
      </c>
    </row>
    <row r="731" spans="1:6" x14ac:dyDescent="0.45">
      <c r="A731" s="1" t="s">
        <v>1602</v>
      </c>
      <c r="B731" s="1" t="s">
        <v>190</v>
      </c>
      <c r="C731" s="1" t="s">
        <v>1603</v>
      </c>
      <c r="E731" s="1" t="s">
        <v>1604</v>
      </c>
      <c r="F731" s="1" t="s">
        <v>3941</v>
      </c>
    </row>
    <row r="732" spans="1:6" x14ac:dyDescent="0.45">
      <c r="A732" s="1" t="s">
        <v>1605</v>
      </c>
      <c r="B732" s="1" t="s">
        <v>190</v>
      </c>
      <c r="C732" s="1" t="s">
        <v>1606</v>
      </c>
      <c r="E732" s="1" t="s">
        <v>1607</v>
      </c>
      <c r="F732" s="1" t="s">
        <v>3940</v>
      </c>
    </row>
    <row r="733" spans="1:6" x14ac:dyDescent="0.45">
      <c r="A733" s="1" t="s">
        <v>1608</v>
      </c>
      <c r="B733" s="1" t="s">
        <v>190</v>
      </c>
      <c r="C733" s="1" t="s">
        <v>1609</v>
      </c>
      <c r="E733" s="1" t="s">
        <v>1610</v>
      </c>
      <c r="F733" s="1" t="s">
        <v>3939</v>
      </c>
    </row>
    <row r="734" spans="1:6" x14ac:dyDescent="0.45">
      <c r="A734" s="1" t="s">
        <v>5157</v>
      </c>
      <c r="B734" s="1" t="s">
        <v>190</v>
      </c>
      <c r="C734" s="1" t="s">
        <v>5156</v>
      </c>
      <c r="E734" s="1" t="s">
        <v>5155</v>
      </c>
      <c r="F734" s="1" t="s">
        <v>4553</v>
      </c>
    </row>
    <row r="735" spans="1:6" x14ac:dyDescent="0.45">
      <c r="A735" s="1" t="s">
        <v>5263</v>
      </c>
      <c r="B735" s="1" t="s">
        <v>190</v>
      </c>
      <c r="C735" s="1" t="s">
        <v>5262</v>
      </c>
      <c r="E735" s="1" t="s">
        <v>5261</v>
      </c>
      <c r="F735" s="1" t="s">
        <v>4555</v>
      </c>
    </row>
    <row r="736" spans="1:6" x14ac:dyDescent="0.45">
      <c r="A736" s="1" t="s">
        <v>5154</v>
      </c>
      <c r="B736" s="1" t="s">
        <v>190</v>
      </c>
      <c r="C736" s="1" t="s">
        <v>5153</v>
      </c>
      <c r="E736" s="1" t="s">
        <v>5132</v>
      </c>
      <c r="F736" s="1" t="s">
        <v>5326</v>
      </c>
    </row>
    <row r="737" spans="1:6" x14ac:dyDescent="0.45">
      <c r="A737" s="1" t="s">
        <v>5152</v>
      </c>
      <c r="B737" s="1" t="s">
        <v>190</v>
      </c>
      <c r="C737" s="1" t="s">
        <v>5151</v>
      </c>
      <c r="E737" s="1" t="s">
        <v>5150</v>
      </c>
      <c r="F737" s="1" t="s">
        <v>5327</v>
      </c>
    </row>
    <row r="738" spans="1:6" x14ac:dyDescent="0.45">
      <c r="A738" s="1" t="s">
        <v>1611</v>
      </c>
      <c r="B738" s="1" t="s">
        <v>190</v>
      </c>
      <c r="C738" s="1" t="s">
        <v>1612</v>
      </c>
      <c r="E738" s="1" t="s">
        <v>1613</v>
      </c>
      <c r="F738" s="1" t="s">
        <v>3937</v>
      </c>
    </row>
    <row r="739" spans="1:6" x14ac:dyDescent="0.45">
      <c r="A739" s="1" t="s">
        <v>5149</v>
      </c>
      <c r="B739" s="1" t="s">
        <v>190</v>
      </c>
      <c r="C739" s="1" t="s">
        <v>5148</v>
      </c>
      <c r="E739" s="1" t="s">
        <v>5126</v>
      </c>
      <c r="F739" s="1" t="s">
        <v>4538</v>
      </c>
    </row>
    <row r="740" spans="1:6" x14ac:dyDescent="0.45">
      <c r="A740" s="1" t="s">
        <v>1614</v>
      </c>
      <c r="B740" s="1" t="s">
        <v>190</v>
      </c>
      <c r="C740" s="1" t="s">
        <v>1615</v>
      </c>
      <c r="E740" s="1" t="s">
        <v>1616</v>
      </c>
      <c r="F740" s="1" t="s">
        <v>4536</v>
      </c>
    </row>
    <row r="741" spans="1:6" x14ac:dyDescent="0.45">
      <c r="A741" s="1" t="s">
        <v>1617</v>
      </c>
      <c r="B741" s="1" t="s">
        <v>190</v>
      </c>
      <c r="C741" s="1" t="s">
        <v>1618</v>
      </c>
      <c r="E741" s="1" t="s">
        <v>1619</v>
      </c>
      <c r="F741" s="1" t="s">
        <v>3936</v>
      </c>
    </row>
    <row r="742" spans="1:6" x14ac:dyDescent="0.45">
      <c r="A742" s="1" t="s">
        <v>1620</v>
      </c>
      <c r="B742" s="1" t="s">
        <v>190</v>
      </c>
      <c r="C742" s="1" t="s">
        <v>1621</v>
      </c>
      <c r="E742" s="1" t="s">
        <v>1622</v>
      </c>
      <c r="F742" s="1" t="s">
        <v>3935</v>
      </c>
    </row>
    <row r="743" spans="1:6" x14ac:dyDescent="0.45">
      <c r="A743" s="1" t="s">
        <v>1623</v>
      </c>
      <c r="B743" s="1" t="s">
        <v>190</v>
      </c>
      <c r="C743" s="1" t="s">
        <v>1624</v>
      </c>
      <c r="E743" s="1" t="s">
        <v>1625</v>
      </c>
      <c r="F743" s="1" t="s">
        <v>4404</v>
      </c>
    </row>
    <row r="744" spans="1:6" x14ac:dyDescent="0.45">
      <c r="A744" s="1" t="s">
        <v>1626</v>
      </c>
      <c r="B744" s="1" t="s">
        <v>190</v>
      </c>
      <c r="C744" s="1" t="s">
        <v>1627</v>
      </c>
      <c r="E744" s="1" t="s">
        <v>1628</v>
      </c>
      <c r="F744" s="1" t="s">
        <v>3934</v>
      </c>
    </row>
    <row r="745" spans="1:6" x14ac:dyDescent="0.45">
      <c r="A745" s="1" t="s">
        <v>1629</v>
      </c>
      <c r="B745" s="1" t="s">
        <v>190</v>
      </c>
      <c r="C745" s="1" t="s">
        <v>1630</v>
      </c>
      <c r="E745" s="1" t="s">
        <v>1631</v>
      </c>
      <c r="F745" s="1" t="s">
        <v>3933</v>
      </c>
    </row>
    <row r="746" spans="1:6" x14ac:dyDescent="0.45">
      <c r="A746" s="1" t="s">
        <v>5147</v>
      </c>
      <c r="B746" s="1" t="s">
        <v>190</v>
      </c>
      <c r="C746" s="1" t="s">
        <v>5146</v>
      </c>
      <c r="E746" s="1" t="s">
        <v>5145</v>
      </c>
      <c r="F746" s="1" t="s">
        <v>4540</v>
      </c>
    </row>
    <row r="747" spans="1:6" x14ac:dyDescent="0.45">
      <c r="A747" s="1" t="s">
        <v>5260</v>
      </c>
      <c r="B747" s="1" t="s">
        <v>190</v>
      </c>
      <c r="C747" s="1" t="s">
        <v>5259</v>
      </c>
      <c r="E747" s="1" t="s">
        <v>5258</v>
      </c>
      <c r="F747" s="1" t="s">
        <v>4542</v>
      </c>
    </row>
    <row r="748" spans="1:6" x14ac:dyDescent="0.45">
      <c r="A748" s="1" t="s">
        <v>5144</v>
      </c>
      <c r="B748" s="1" t="s">
        <v>190</v>
      </c>
      <c r="C748" s="1" t="s">
        <v>5143</v>
      </c>
      <c r="E748" s="1" t="s">
        <v>5132</v>
      </c>
      <c r="F748" s="1" t="s">
        <v>5326</v>
      </c>
    </row>
    <row r="749" spans="1:6" x14ac:dyDescent="0.45">
      <c r="A749" s="1" t="s">
        <v>5142</v>
      </c>
      <c r="B749" s="1" t="s">
        <v>190</v>
      </c>
      <c r="C749" s="1" t="s">
        <v>5141</v>
      </c>
      <c r="E749" s="1" t="s">
        <v>5140</v>
      </c>
      <c r="F749" s="1" t="s">
        <v>5328</v>
      </c>
    </row>
    <row r="750" spans="1:6" x14ac:dyDescent="0.45">
      <c r="A750" s="1" t="s">
        <v>1632</v>
      </c>
      <c r="B750" s="1" t="s">
        <v>190</v>
      </c>
      <c r="C750" s="1" t="s">
        <v>1633</v>
      </c>
      <c r="E750" s="1" t="s">
        <v>1634</v>
      </c>
      <c r="F750" s="1" t="s">
        <v>3931</v>
      </c>
    </row>
    <row r="751" spans="1:6" x14ac:dyDescent="0.45">
      <c r="A751" s="1" t="s">
        <v>5139</v>
      </c>
      <c r="B751" s="1" t="s">
        <v>190</v>
      </c>
      <c r="C751" s="1" t="s">
        <v>5138</v>
      </c>
      <c r="E751" s="1" t="s">
        <v>5126</v>
      </c>
      <c r="F751" s="1" t="s">
        <v>4538</v>
      </c>
    </row>
    <row r="752" spans="1:6" x14ac:dyDescent="0.45">
      <c r="A752" s="1" t="s">
        <v>1635</v>
      </c>
      <c r="B752" s="1" t="s">
        <v>190</v>
      </c>
      <c r="C752" s="1" t="s">
        <v>1636</v>
      </c>
      <c r="E752" s="1" t="s">
        <v>1616</v>
      </c>
      <c r="F752" s="1" t="s">
        <v>4536</v>
      </c>
    </row>
    <row r="753" spans="1:6" x14ac:dyDescent="0.45">
      <c r="A753" s="1" t="s">
        <v>1637</v>
      </c>
      <c r="B753" s="1" t="s">
        <v>190</v>
      </c>
      <c r="C753" s="1" t="s">
        <v>1638</v>
      </c>
      <c r="E753" s="1" t="s">
        <v>1639</v>
      </c>
      <c r="F753" s="1" t="s">
        <v>3930</v>
      </c>
    </row>
    <row r="754" spans="1:6" x14ac:dyDescent="0.45">
      <c r="A754" s="1" t="s">
        <v>1640</v>
      </c>
      <c r="B754" s="1" t="s">
        <v>190</v>
      </c>
      <c r="C754" s="1" t="s">
        <v>1641</v>
      </c>
      <c r="E754" s="1" t="s">
        <v>1642</v>
      </c>
      <c r="F754" s="1" t="s">
        <v>4549</v>
      </c>
    </row>
    <row r="755" spans="1:6" x14ac:dyDescent="0.45">
      <c r="A755" s="1" t="s">
        <v>1643</v>
      </c>
      <c r="B755" s="1" t="s">
        <v>190</v>
      </c>
      <c r="C755" s="1" t="s">
        <v>1644</v>
      </c>
      <c r="E755" s="1" t="s">
        <v>125</v>
      </c>
      <c r="F755" s="1" t="s">
        <v>3927</v>
      </c>
    </row>
    <row r="756" spans="1:6" x14ac:dyDescent="0.45">
      <c r="A756" s="1" t="s">
        <v>1645</v>
      </c>
      <c r="B756" s="1" t="s">
        <v>1646</v>
      </c>
      <c r="C756" s="1" t="s">
        <v>1647</v>
      </c>
      <c r="E756" s="1" t="s">
        <v>1648</v>
      </c>
      <c r="F756" s="1" t="s">
        <v>4038</v>
      </c>
    </row>
    <row r="757" spans="1:6" x14ac:dyDescent="0.45">
      <c r="A757" s="1" t="s">
        <v>1649</v>
      </c>
      <c r="B757" s="1" t="s">
        <v>1650</v>
      </c>
      <c r="C757" s="1" t="s">
        <v>1651</v>
      </c>
      <c r="E757" s="1" t="s">
        <v>1648</v>
      </c>
      <c r="F757" s="1" t="s">
        <v>4038</v>
      </c>
    </row>
    <row r="758" spans="1:6" x14ac:dyDescent="0.45">
      <c r="A758" s="1" t="s">
        <v>1652</v>
      </c>
      <c r="B758" s="1" t="s">
        <v>190</v>
      </c>
      <c r="C758" s="1" t="s">
        <v>1653</v>
      </c>
      <c r="E758" s="1" t="s">
        <v>1654</v>
      </c>
      <c r="F758" s="1" t="s">
        <v>3926</v>
      </c>
    </row>
    <row r="759" spans="1:6" x14ac:dyDescent="0.45">
      <c r="A759" s="1" t="s">
        <v>1655</v>
      </c>
      <c r="B759" s="1" t="s">
        <v>190</v>
      </c>
      <c r="C759" s="1" t="s">
        <v>1656</v>
      </c>
      <c r="E759" s="1" t="s">
        <v>1657</v>
      </c>
      <c r="F759" s="1" t="s">
        <v>4532</v>
      </c>
    </row>
    <row r="760" spans="1:6" x14ac:dyDescent="0.45">
      <c r="A760" s="1" t="s">
        <v>1658</v>
      </c>
      <c r="B760" s="1" t="s">
        <v>190</v>
      </c>
      <c r="C760" s="1" t="s">
        <v>1659</v>
      </c>
      <c r="E760" s="1" t="s">
        <v>1502</v>
      </c>
      <c r="F760" s="1" t="s">
        <v>3924</v>
      </c>
    </row>
    <row r="761" spans="1:6" x14ac:dyDescent="0.45">
      <c r="A761" s="1" t="s">
        <v>1660</v>
      </c>
      <c r="B761" s="1" t="s">
        <v>190</v>
      </c>
      <c r="C761" s="1" t="s">
        <v>1661</v>
      </c>
      <c r="E761" s="1" t="s">
        <v>1297</v>
      </c>
      <c r="F761" s="1" t="s">
        <v>3918</v>
      </c>
    </row>
    <row r="762" spans="1:6" x14ac:dyDescent="0.45">
      <c r="A762" s="1" t="s">
        <v>1662</v>
      </c>
      <c r="B762" s="1" t="s">
        <v>190</v>
      </c>
      <c r="C762" s="1" t="s">
        <v>1663</v>
      </c>
      <c r="E762" s="1" t="s">
        <v>1664</v>
      </c>
      <c r="F762" s="1" t="s">
        <v>3923</v>
      </c>
    </row>
    <row r="763" spans="1:6" x14ac:dyDescent="0.45">
      <c r="A763" s="1" t="s">
        <v>1665</v>
      </c>
      <c r="B763" s="1" t="s">
        <v>190</v>
      </c>
      <c r="C763" s="1" t="s">
        <v>1666</v>
      </c>
      <c r="E763" s="1" t="s">
        <v>1667</v>
      </c>
      <c r="F763" s="1" t="s">
        <v>3909</v>
      </c>
    </row>
    <row r="764" spans="1:6" x14ac:dyDescent="0.45">
      <c r="A764" s="1" t="s">
        <v>1668</v>
      </c>
      <c r="B764" s="1" t="s">
        <v>190</v>
      </c>
      <c r="C764" s="1" t="s">
        <v>1669</v>
      </c>
      <c r="E764" s="1" t="s">
        <v>1670</v>
      </c>
      <c r="F764" s="1" t="s">
        <v>3922</v>
      </c>
    </row>
    <row r="765" spans="1:6" x14ac:dyDescent="0.45">
      <c r="A765" s="1" t="s">
        <v>1671</v>
      </c>
      <c r="B765" s="1" t="s">
        <v>190</v>
      </c>
      <c r="C765" s="1" t="s">
        <v>1672</v>
      </c>
      <c r="E765" s="1" t="s">
        <v>1673</v>
      </c>
      <c r="F765" s="1" t="s">
        <v>3921</v>
      </c>
    </row>
    <row r="766" spans="1:6" x14ac:dyDescent="0.45">
      <c r="A766" s="1" t="s">
        <v>1674</v>
      </c>
      <c r="B766" s="1" t="s">
        <v>190</v>
      </c>
      <c r="C766" s="1" t="s">
        <v>1675</v>
      </c>
      <c r="E766" s="1" t="s">
        <v>1670</v>
      </c>
      <c r="F766" s="1" t="s">
        <v>3922</v>
      </c>
    </row>
    <row r="767" spans="1:6" x14ac:dyDescent="0.45">
      <c r="A767" s="1" t="s">
        <v>1676</v>
      </c>
      <c r="B767" s="1" t="s">
        <v>190</v>
      </c>
      <c r="C767" s="1" t="s">
        <v>1677</v>
      </c>
      <c r="E767" s="1" t="s">
        <v>1292</v>
      </c>
      <c r="F767" s="1" t="s">
        <v>3762</v>
      </c>
    </row>
    <row r="768" spans="1:6" x14ac:dyDescent="0.45">
      <c r="A768" s="1" t="s">
        <v>1678</v>
      </c>
      <c r="B768" s="1" t="s">
        <v>190</v>
      </c>
      <c r="C768" s="1" t="s">
        <v>1679</v>
      </c>
      <c r="E768" s="1" t="s">
        <v>1667</v>
      </c>
      <c r="F768" s="1" t="s">
        <v>3909</v>
      </c>
    </row>
    <row r="769" spans="1:6" x14ac:dyDescent="0.45">
      <c r="A769" s="1" t="s">
        <v>1680</v>
      </c>
      <c r="B769" s="1" t="s">
        <v>190</v>
      </c>
      <c r="C769" s="1" t="s">
        <v>1681</v>
      </c>
      <c r="E769" s="1" t="s">
        <v>1682</v>
      </c>
      <c r="F769" s="1" t="s">
        <v>3920</v>
      </c>
    </row>
    <row r="770" spans="1:6" x14ac:dyDescent="0.45">
      <c r="A770" s="1" t="s">
        <v>1683</v>
      </c>
      <c r="B770" s="1" t="s">
        <v>190</v>
      </c>
      <c r="C770" s="1" t="s">
        <v>1684</v>
      </c>
      <c r="E770" s="1" t="s">
        <v>1685</v>
      </c>
      <c r="F770" s="1" t="s">
        <v>3919</v>
      </c>
    </row>
    <row r="771" spans="1:6" x14ac:dyDescent="0.45">
      <c r="A771" s="1" t="s">
        <v>1686</v>
      </c>
      <c r="B771" s="1" t="s">
        <v>190</v>
      </c>
      <c r="C771" s="1" t="s">
        <v>1687</v>
      </c>
      <c r="E771" s="1" t="s">
        <v>1682</v>
      </c>
      <c r="F771" s="1" t="s">
        <v>3920</v>
      </c>
    </row>
    <row r="772" spans="1:6" ht="17.5" thickBot="1" x14ac:dyDescent="0.5">
      <c r="A772" s="1" t="s">
        <v>1688</v>
      </c>
      <c r="B772" s="1" t="s">
        <v>190</v>
      </c>
      <c r="C772" s="1" t="s">
        <v>1689</v>
      </c>
      <c r="E772" s="1" t="s">
        <v>1292</v>
      </c>
      <c r="F772" s="1" t="s">
        <v>3762</v>
      </c>
    </row>
    <row r="773" spans="1:6" ht="18" thickTop="1" thickBot="1" x14ac:dyDescent="0.5">
      <c r="A773" s="1" t="s">
        <v>1690</v>
      </c>
      <c r="B773" s="1" t="s">
        <v>190</v>
      </c>
      <c r="C773" s="1" t="s">
        <v>1691</v>
      </c>
      <c r="E773" s="1" t="s">
        <v>1292</v>
      </c>
      <c r="F773" s="2"/>
    </row>
    <row r="774" spans="1:6" ht="17.5" thickTop="1" x14ac:dyDescent="0.45">
      <c r="A774" s="1" t="s">
        <v>1692</v>
      </c>
      <c r="B774" s="1" t="s">
        <v>190</v>
      </c>
      <c r="C774" s="1" t="s">
        <v>1693</v>
      </c>
      <c r="E774" s="1" t="s">
        <v>1297</v>
      </c>
      <c r="F774" s="1" t="s">
        <v>3918</v>
      </c>
    </row>
    <row r="775" spans="1:6" x14ac:dyDescent="0.45">
      <c r="A775" s="1" t="s">
        <v>1694</v>
      </c>
      <c r="B775" s="1" t="s">
        <v>190</v>
      </c>
      <c r="C775" s="1" t="s">
        <v>1695</v>
      </c>
      <c r="E775" s="1" t="s">
        <v>1696</v>
      </c>
      <c r="F775" s="1" t="s">
        <v>4494</v>
      </c>
    </row>
    <row r="776" spans="1:6" x14ac:dyDescent="0.45">
      <c r="A776" s="1" t="s">
        <v>1697</v>
      </c>
      <c r="B776" s="1" t="s">
        <v>190</v>
      </c>
      <c r="C776" s="1" t="s">
        <v>1698</v>
      </c>
      <c r="E776" s="1" t="s">
        <v>1699</v>
      </c>
      <c r="F776" s="1" t="s">
        <v>4497</v>
      </c>
    </row>
    <row r="777" spans="1:6" x14ac:dyDescent="0.45">
      <c r="A777" s="1" t="s">
        <v>1700</v>
      </c>
      <c r="B777" s="1" t="s">
        <v>190</v>
      </c>
      <c r="C777" s="1" t="s">
        <v>1701</v>
      </c>
      <c r="E777" s="1" t="s">
        <v>1696</v>
      </c>
      <c r="F777" s="1" t="s">
        <v>4494</v>
      </c>
    </row>
    <row r="778" spans="1:6" x14ac:dyDescent="0.45">
      <c r="A778" s="1" t="s">
        <v>1702</v>
      </c>
      <c r="B778" s="1" t="s">
        <v>190</v>
      </c>
      <c r="C778" s="1" t="s">
        <v>1703</v>
      </c>
      <c r="E778" s="1" t="s">
        <v>1704</v>
      </c>
      <c r="F778" s="1" t="s">
        <v>3836</v>
      </c>
    </row>
    <row r="779" spans="1:6" x14ac:dyDescent="0.45">
      <c r="A779" s="1" t="s">
        <v>1705</v>
      </c>
      <c r="B779" s="1" t="s">
        <v>190</v>
      </c>
      <c r="C779" s="1" t="s">
        <v>1706</v>
      </c>
      <c r="E779" s="1" t="s">
        <v>1707</v>
      </c>
      <c r="F779" s="1" t="s">
        <v>3834</v>
      </c>
    </row>
    <row r="780" spans="1:6" x14ac:dyDescent="0.45">
      <c r="A780" s="1" t="s">
        <v>1708</v>
      </c>
      <c r="B780" s="1" t="s">
        <v>190</v>
      </c>
      <c r="C780" s="1" t="s">
        <v>1709</v>
      </c>
      <c r="E780" s="1" t="s">
        <v>1316</v>
      </c>
      <c r="F780" s="1" t="s">
        <v>3915</v>
      </c>
    </row>
    <row r="781" spans="1:6" x14ac:dyDescent="0.45">
      <c r="A781" s="1" t="s">
        <v>1710</v>
      </c>
      <c r="B781" s="1" t="s">
        <v>190</v>
      </c>
      <c r="C781" s="1" t="s">
        <v>1711</v>
      </c>
      <c r="E781" s="1" t="s">
        <v>1712</v>
      </c>
      <c r="F781" s="1" t="s">
        <v>4498</v>
      </c>
    </row>
    <row r="782" spans="1:6" x14ac:dyDescent="0.45">
      <c r="A782" s="1" t="s">
        <v>1713</v>
      </c>
      <c r="B782" s="1" t="s">
        <v>190</v>
      </c>
      <c r="C782" s="1" t="s">
        <v>1714</v>
      </c>
      <c r="E782" s="1" t="s">
        <v>1715</v>
      </c>
      <c r="F782" s="1" t="s">
        <v>3913</v>
      </c>
    </row>
    <row r="783" spans="1:6" x14ac:dyDescent="0.45">
      <c r="A783" s="1" t="s">
        <v>1716</v>
      </c>
      <c r="B783" s="1" t="s">
        <v>190</v>
      </c>
      <c r="C783" s="1" t="s">
        <v>1717</v>
      </c>
      <c r="E783" s="1" t="s">
        <v>1712</v>
      </c>
      <c r="F783" s="1" t="s">
        <v>4498</v>
      </c>
    </row>
    <row r="784" spans="1:6" x14ac:dyDescent="0.45">
      <c r="A784" s="1" t="s">
        <v>1718</v>
      </c>
      <c r="B784" s="1" t="s">
        <v>190</v>
      </c>
      <c r="C784" s="1" t="s">
        <v>1719</v>
      </c>
      <c r="E784" s="1" t="s">
        <v>1720</v>
      </c>
      <c r="F784" s="1" t="s">
        <v>3774</v>
      </c>
    </row>
    <row r="785" spans="1:6" x14ac:dyDescent="0.45">
      <c r="A785" s="1" t="s">
        <v>1721</v>
      </c>
      <c r="B785" s="1" t="s">
        <v>190</v>
      </c>
      <c r="C785" s="1" t="s">
        <v>1722</v>
      </c>
      <c r="E785" s="1" t="s">
        <v>1319</v>
      </c>
      <c r="F785" s="1" t="s">
        <v>3912</v>
      </c>
    </row>
    <row r="786" spans="1:6" x14ac:dyDescent="0.45">
      <c r="A786" s="1" t="s">
        <v>1723</v>
      </c>
      <c r="B786" s="1" t="s">
        <v>190</v>
      </c>
      <c r="C786" s="1" t="s">
        <v>1724</v>
      </c>
      <c r="E786" s="1" t="s">
        <v>1725</v>
      </c>
      <c r="F786" s="1" t="s">
        <v>3911</v>
      </c>
    </row>
    <row r="787" spans="1:6" x14ac:dyDescent="0.45">
      <c r="A787" s="1" t="s">
        <v>1726</v>
      </c>
      <c r="B787" s="1" t="s">
        <v>190</v>
      </c>
      <c r="C787" s="1" t="s">
        <v>1727</v>
      </c>
      <c r="E787" s="1" t="s">
        <v>1728</v>
      </c>
      <c r="F787" s="1" t="s">
        <v>3910</v>
      </c>
    </row>
    <row r="788" spans="1:6" x14ac:dyDescent="0.45">
      <c r="A788" s="1" t="s">
        <v>1729</v>
      </c>
      <c r="B788" s="1" t="s">
        <v>190</v>
      </c>
      <c r="C788" s="1" t="s">
        <v>1730</v>
      </c>
      <c r="E788" s="1" t="s">
        <v>1707</v>
      </c>
      <c r="F788" s="1" t="s">
        <v>3834</v>
      </c>
    </row>
    <row r="789" spans="1:6" x14ac:dyDescent="0.45">
      <c r="A789" s="1" t="s">
        <v>1731</v>
      </c>
      <c r="B789" s="1" t="s">
        <v>190</v>
      </c>
      <c r="C789" s="1" t="s">
        <v>1732</v>
      </c>
      <c r="E789" s="1" t="s">
        <v>1667</v>
      </c>
      <c r="F789" s="1" t="s">
        <v>3909</v>
      </c>
    </row>
    <row r="790" spans="1:6" x14ac:dyDescent="0.45">
      <c r="A790" s="1" t="s">
        <v>1733</v>
      </c>
      <c r="B790" s="1" t="s">
        <v>190</v>
      </c>
      <c r="C790" s="1" t="s">
        <v>1734</v>
      </c>
      <c r="E790" s="1" t="s">
        <v>1735</v>
      </c>
      <c r="F790" s="1" t="s">
        <v>3908</v>
      </c>
    </row>
    <row r="791" spans="1:6" x14ac:dyDescent="0.45">
      <c r="A791" s="1" t="s">
        <v>1736</v>
      </c>
      <c r="B791" s="1" t="s">
        <v>190</v>
      </c>
      <c r="C791" s="1" t="s">
        <v>1737</v>
      </c>
      <c r="E791" s="1" t="s">
        <v>1738</v>
      </c>
      <c r="F791" s="1" t="s">
        <v>3907</v>
      </c>
    </row>
    <row r="792" spans="1:6" x14ac:dyDescent="0.45">
      <c r="A792" s="1" t="s">
        <v>1739</v>
      </c>
      <c r="B792" s="1" t="s">
        <v>190</v>
      </c>
      <c r="C792" s="1" t="s">
        <v>1740</v>
      </c>
      <c r="E792" s="1" t="s">
        <v>1735</v>
      </c>
      <c r="F792" s="1" t="s">
        <v>3908</v>
      </c>
    </row>
    <row r="793" spans="1:6" x14ac:dyDescent="0.45">
      <c r="A793" s="1" t="s">
        <v>1741</v>
      </c>
      <c r="B793" s="1" t="s">
        <v>190</v>
      </c>
      <c r="C793" s="1" t="s">
        <v>1742</v>
      </c>
      <c r="E793" s="1" t="s">
        <v>1292</v>
      </c>
      <c r="F793" s="1" t="s">
        <v>3762</v>
      </c>
    </row>
    <row r="794" spans="1:6" x14ac:dyDescent="0.45">
      <c r="A794" s="1" t="s">
        <v>1743</v>
      </c>
      <c r="B794" s="1" t="s">
        <v>190</v>
      </c>
      <c r="C794" s="1" t="s">
        <v>1744</v>
      </c>
      <c r="E794" s="1" t="s">
        <v>1745</v>
      </c>
      <c r="F794" s="1" t="s">
        <v>3906</v>
      </c>
    </row>
    <row r="795" spans="1:6" x14ac:dyDescent="0.45">
      <c r="A795" s="1" t="s">
        <v>1746</v>
      </c>
      <c r="B795" s="1" t="s">
        <v>190</v>
      </c>
      <c r="C795" s="1" t="s">
        <v>1747</v>
      </c>
      <c r="E795" s="1" t="s">
        <v>1748</v>
      </c>
      <c r="F795" s="1" t="s">
        <v>3905</v>
      </c>
    </row>
    <row r="796" spans="1:6" x14ac:dyDescent="0.45">
      <c r="A796" s="1" t="s">
        <v>1749</v>
      </c>
      <c r="B796" s="1" t="s">
        <v>190</v>
      </c>
      <c r="C796" s="1" t="s">
        <v>1750</v>
      </c>
      <c r="E796" s="1" t="s">
        <v>1751</v>
      </c>
      <c r="F796" s="1" t="s">
        <v>3903</v>
      </c>
    </row>
    <row r="797" spans="1:6" x14ac:dyDescent="0.45">
      <c r="A797" s="1" t="s">
        <v>1752</v>
      </c>
      <c r="B797" s="1" t="s">
        <v>190</v>
      </c>
      <c r="C797" s="1" t="s">
        <v>1753</v>
      </c>
      <c r="E797" s="1" t="s">
        <v>1292</v>
      </c>
      <c r="F797" s="1" t="s">
        <v>3762</v>
      </c>
    </row>
    <row r="798" spans="1:6" x14ac:dyDescent="0.45">
      <c r="A798" s="1" t="s">
        <v>1754</v>
      </c>
      <c r="B798" s="1" t="s">
        <v>190</v>
      </c>
      <c r="C798" s="1" t="s">
        <v>1755</v>
      </c>
      <c r="E798" s="1" t="s">
        <v>1756</v>
      </c>
      <c r="F798" s="1" t="s">
        <v>3902</v>
      </c>
    </row>
    <row r="799" spans="1:6" x14ac:dyDescent="0.45">
      <c r="A799" s="1" t="s">
        <v>1757</v>
      </c>
      <c r="B799" s="1" t="s">
        <v>190</v>
      </c>
      <c r="C799" s="1" t="s">
        <v>1758</v>
      </c>
      <c r="E799" s="1" t="s">
        <v>1759</v>
      </c>
      <c r="F799" s="1" t="s">
        <v>3901</v>
      </c>
    </row>
    <row r="800" spans="1:6" x14ac:dyDescent="0.45">
      <c r="A800" s="1" t="s">
        <v>1760</v>
      </c>
      <c r="B800" s="1" t="s">
        <v>190</v>
      </c>
      <c r="C800" s="1" t="s">
        <v>1761</v>
      </c>
      <c r="E800" s="1" t="s">
        <v>1762</v>
      </c>
      <c r="F800" s="1" t="s">
        <v>3900</v>
      </c>
    </row>
    <row r="801" spans="1:6" x14ac:dyDescent="0.45">
      <c r="A801" s="1" t="s">
        <v>1763</v>
      </c>
      <c r="B801" s="1" t="s">
        <v>190</v>
      </c>
      <c r="C801" s="1" t="s">
        <v>1764</v>
      </c>
      <c r="E801" s="1" t="s">
        <v>1759</v>
      </c>
      <c r="F801" s="1" t="s">
        <v>3901</v>
      </c>
    </row>
    <row r="802" spans="1:6" x14ac:dyDescent="0.45">
      <c r="A802" s="1" t="s">
        <v>1765</v>
      </c>
      <c r="B802" s="1" t="s">
        <v>190</v>
      </c>
      <c r="C802" s="1" t="s">
        <v>1766</v>
      </c>
      <c r="E802" s="1" t="s">
        <v>1767</v>
      </c>
      <c r="F802" s="1" t="s">
        <v>3899</v>
      </c>
    </row>
    <row r="803" spans="1:6" x14ac:dyDescent="0.45">
      <c r="A803" s="1" t="s">
        <v>1768</v>
      </c>
      <c r="B803" s="1" t="s">
        <v>190</v>
      </c>
      <c r="C803" s="1" t="s">
        <v>1769</v>
      </c>
      <c r="E803" s="1" t="s">
        <v>1770</v>
      </c>
      <c r="F803" s="1" t="s">
        <v>3898</v>
      </c>
    </row>
    <row r="804" spans="1:6" x14ac:dyDescent="0.45">
      <c r="A804" s="1" t="s">
        <v>1771</v>
      </c>
      <c r="B804" s="1" t="s">
        <v>190</v>
      </c>
      <c r="C804" s="1" t="s">
        <v>1772</v>
      </c>
      <c r="E804" s="1" t="s">
        <v>1767</v>
      </c>
      <c r="F804" s="1" t="s">
        <v>3899</v>
      </c>
    </row>
    <row r="805" spans="1:6" x14ac:dyDescent="0.45">
      <c r="A805" s="1" t="s">
        <v>1773</v>
      </c>
      <c r="B805" s="1" t="s">
        <v>190</v>
      </c>
      <c r="C805" s="1" t="s">
        <v>1774</v>
      </c>
      <c r="E805" s="1" t="s">
        <v>1775</v>
      </c>
      <c r="F805" s="1" t="s">
        <v>3762</v>
      </c>
    </row>
    <row r="806" spans="1:6" x14ac:dyDescent="0.45">
      <c r="A806" s="1" t="s">
        <v>1776</v>
      </c>
      <c r="B806" s="1" t="s">
        <v>190</v>
      </c>
      <c r="C806" s="1" t="s">
        <v>1777</v>
      </c>
      <c r="E806" s="1" t="s">
        <v>1778</v>
      </c>
      <c r="F806" s="1" t="s">
        <v>3897</v>
      </c>
    </row>
    <row r="807" spans="1:6" x14ac:dyDescent="0.45">
      <c r="A807" s="1" t="s">
        <v>1779</v>
      </c>
      <c r="B807" s="1" t="s">
        <v>190</v>
      </c>
      <c r="C807" s="1" t="s">
        <v>1780</v>
      </c>
      <c r="E807" s="1" t="s">
        <v>1781</v>
      </c>
      <c r="F807" s="1" t="s">
        <v>3853</v>
      </c>
    </row>
    <row r="808" spans="1:6" x14ac:dyDescent="0.45">
      <c r="A808" s="1" t="s">
        <v>1782</v>
      </c>
      <c r="B808" s="1" t="s">
        <v>190</v>
      </c>
      <c r="C808" s="1" t="s">
        <v>1783</v>
      </c>
      <c r="E808" s="1" t="s">
        <v>1784</v>
      </c>
      <c r="F808" s="1" t="s">
        <v>3849</v>
      </c>
    </row>
    <row r="809" spans="1:6" x14ac:dyDescent="0.45">
      <c r="A809" s="1" t="s">
        <v>1785</v>
      </c>
      <c r="B809" s="1" t="s">
        <v>190</v>
      </c>
      <c r="C809" s="1" t="s">
        <v>1786</v>
      </c>
      <c r="E809" s="1" t="s">
        <v>1781</v>
      </c>
      <c r="F809" s="1" t="s">
        <v>3853</v>
      </c>
    </row>
    <row r="810" spans="1:6" x14ac:dyDescent="0.45">
      <c r="A810" s="1" t="s">
        <v>1787</v>
      </c>
      <c r="B810" s="1" t="s">
        <v>190</v>
      </c>
      <c r="C810" s="1" t="s">
        <v>1788</v>
      </c>
      <c r="E810" s="1" t="s">
        <v>1789</v>
      </c>
      <c r="F810" s="1" t="s">
        <v>3896</v>
      </c>
    </row>
    <row r="811" spans="1:6" x14ac:dyDescent="0.45">
      <c r="A811" s="1" t="s">
        <v>1790</v>
      </c>
      <c r="B811" s="1" t="s">
        <v>190</v>
      </c>
      <c r="C811" s="1" t="s">
        <v>1791</v>
      </c>
      <c r="E811" s="1" t="s">
        <v>1792</v>
      </c>
      <c r="F811" s="1" t="s">
        <v>3895</v>
      </c>
    </row>
    <row r="812" spans="1:6" x14ac:dyDescent="0.45">
      <c r="A812" s="1" t="s">
        <v>1793</v>
      </c>
      <c r="B812" s="1" t="s">
        <v>190</v>
      </c>
      <c r="C812" s="1" t="s">
        <v>1794</v>
      </c>
      <c r="E812" s="1" t="s">
        <v>1795</v>
      </c>
      <c r="F812" s="1" t="s">
        <v>3872</v>
      </c>
    </row>
    <row r="813" spans="1:6" x14ac:dyDescent="0.45">
      <c r="A813" s="1" t="s">
        <v>1796</v>
      </c>
      <c r="B813" s="1" t="s">
        <v>190</v>
      </c>
      <c r="C813" s="1" t="s">
        <v>1797</v>
      </c>
      <c r="E813" s="1" t="s">
        <v>1798</v>
      </c>
      <c r="F813" s="1" t="s">
        <v>3871</v>
      </c>
    </row>
    <row r="814" spans="1:6" x14ac:dyDescent="0.45">
      <c r="A814" s="1" t="s">
        <v>1799</v>
      </c>
      <c r="B814" s="1" t="s">
        <v>190</v>
      </c>
      <c r="C814" s="1" t="s">
        <v>1800</v>
      </c>
      <c r="E814" s="1" t="s">
        <v>1801</v>
      </c>
      <c r="F814" s="1" t="s">
        <v>3870</v>
      </c>
    </row>
    <row r="815" spans="1:6" x14ac:dyDescent="0.45">
      <c r="A815" s="1" t="s">
        <v>1802</v>
      </c>
      <c r="B815" s="1" t="s">
        <v>190</v>
      </c>
      <c r="C815" s="1" t="s">
        <v>1803</v>
      </c>
      <c r="E815" s="1" t="s">
        <v>1804</v>
      </c>
      <c r="F815" s="1" t="s">
        <v>3869</v>
      </c>
    </row>
    <row r="816" spans="1:6" x14ac:dyDescent="0.45">
      <c r="A816" s="1" t="s">
        <v>1805</v>
      </c>
      <c r="B816" s="1" t="s">
        <v>1806</v>
      </c>
      <c r="C816" s="1" t="s">
        <v>1807</v>
      </c>
      <c r="E816" s="1" t="s">
        <v>1808</v>
      </c>
      <c r="F816" s="1" t="s">
        <v>4353</v>
      </c>
    </row>
    <row r="817" spans="1:6" x14ac:dyDescent="0.45">
      <c r="A817" s="1" t="s">
        <v>1809</v>
      </c>
      <c r="B817" s="1" t="s">
        <v>1806</v>
      </c>
      <c r="C817" s="1" t="s">
        <v>1810</v>
      </c>
      <c r="E817" s="1" t="s">
        <v>1811</v>
      </c>
      <c r="F817" s="1" t="s">
        <v>4352</v>
      </c>
    </row>
    <row r="818" spans="1:6" x14ac:dyDescent="0.45">
      <c r="A818" s="1" t="s">
        <v>1812</v>
      </c>
      <c r="B818" s="1" t="s">
        <v>1813</v>
      </c>
      <c r="C818" s="1" t="s">
        <v>1814</v>
      </c>
      <c r="E818" s="1" t="s">
        <v>1815</v>
      </c>
      <c r="F818" s="1" t="s">
        <v>3861</v>
      </c>
    </row>
    <row r="819" spans="1:6" x14ac:dyDescent="0.45">
      <c r="A819" s="1" t="s">
        <v>1816</v>
      </c>
      <c r="B819" s="1" t="s">
        <v>1813</v>
      </c>
      <c r="C819" s="1" t="s">
        <v>1817</v>
      </c>
      <c r="E819" s="1" t="s">
        <v>1818</v>
      </c>
      <c r="F819" s="1" t="s">
        <v>3751</v>
      </c>
    </row>
    <row r="820" spans="1:6" x14ac:dyDescent="0.45">
      <c r="A820" s="1" t="s">
        <v>1819</v>
      </c>
      <c r="B820" s="1" t="s">
        <v>1813</v>
      </c>
      <c r="C820" s="1" t="s">
        <v>1820</v>
      </c>
      <c r="E820" s="1" t="s">
        <v>1821</v>
      </c>
      <c r="F820" s="1" t="s">
        <v>3749</v>
      </c>
    </row>
    <row r="821" spans="1:6" x14ac:dyDescent="0.45">
      <c r="A821" s="1" t="s">
        <v>1822</v>
      </c>
      <c r="B821" s="1" t="s">
        <v>1813</v>
      </c>
      <c r="C821" s="1" t="s">
        <v>1823</v>
      </c>
      <c r="E821" s="1" t="s">
        <v>1824</v>
      </c>
      <c r="F821" s="1" t="s">
        <v>4363</v>
      </c>
    </row>
    <row r="822" spans="1:6" x14ac:dyDescent="0.45">
      <c r="A822" s="1" t="s">
        <v>1825</v>
      </c>
      <c r="B822" s="1" t="s">
        <v>1813</v>
      </c>
      <c r="C822" s="1" t="s">
        <v>1826</v>
      </c>
      <c r="E822" s="1" t="s">
        <v>1827</v>
      </c>
      <c r="F822" s="1" t="s">
        <v>4361</v>
      </c>
    </row>
    <row r="823" spans="1:6" x14ac:dyDescent="0.45">
      <c r="A823" s="1" t="s">
        <v>1828</v>
      </c>
      <c r="B823" s="1" t="s">
        <v>1813</v>
      </c>
      <c r="C823" s="1" t="s">
        <v>1829</v>
      </c>
      <c r="E823" s="1" t="s">
        <v>1830</v>
      </c>
      <c r="F823" s="1" t="s">
        <v>4359</v>
      </c>
    </row>
    <row r="824" spans="1:6" x14ac:dyDescent="0.45">
      <c r="A824" s="1" t="s">
        <v>1831</v>
      </c>
      <c r="B824" s="1" t="s">
        <v>1813</v>
      </c>
      <c r="C824" s="1" t="s">
        <v>1832</v>
      </c>
      <c r="E824" s="1" t="s">
        <v>1833</v>
      </c>
      <c r="F824" s="1" t="s">
        <v>4357</v>
      </c>
    </row>
    <row r="825" spans="1:6" x14ac:dyDescent="0.45">
      <c r="A825" s="1" t="s">
        <v>1834</v>
      </c>
      <c r="B825" s="1" t="s">
        <v>1813</v>
      </c>
      <c r="C825" s="1" t="s">
        <v>1835</v>
      </c>
      <c r="E825" s="1" t="s">
        <v>1836</v>
      </c>
      <c r="F825" s="1" t="s">
        <v>4355</v>
      </c>
    </row>
    <row r="826" spans="1:6" x14ac:dyDescent="0.45">
      <c r="A826" s="1" t="s">
        <v>1837</v>
      </c>
      <c r="B826" s="1" t="s">
        <v>1813</v>
      </c>
      <c r="C826" s="1" t="s">
        <v>1838</v>
      </c>
      <c r="E826" s="1" t="s">
        <v>1839</v>
      </c>
      <c r="F826" s="1" t="s">
        <v>4354</v>
      </c>
    </row>
    <row r="827" spans="1:6" x14ac:dyDescent="0.45">
      <c r="A827" s="1" t="s">
        <v>1840</v>
      </c>
      <c r="B827" s="1" t="s">
        <v>1813</v>
      </c>
      <c r="C827" s="1" t="s">
        <v>1841</v>
      </c>
      <c r="E827" s="1" t="s">
        <v>1842</v>
      </c>
      <c r="F827" s="1" t="s">
        <v>4369</v>
      </c>
    </row>
    <row r="828" spans="1:6" x14ac:dyDescent="0.45">
      <c r="A828" s="1" t="s">
        <v>1843</v>
      </c>
      <c r="B828" s="1" t="s">
        <v>1813</v>
      </c>
      <c r="C828" s="1" t="s">
        <v>1844</v>
      </c>
      <c r="E828" s="1" t="s">
        <v>1845</v>
      </c>
      <c r="F828" s="1" t="s">
        <v>4368</v>
      </c>
    </row>
    <row r="829" spans="1:6" x14ac:dyDescent="0.45">
      <c r="A829" s="1" t="s">
        <v>1846</v>
      </c>
      <c r="B829" s="1" t="s">
        <v>1813</v>
      </c>
      <c r="C829" s="1" t="s">
        <v>1847</v>
      </c>
      <c r="E829" s="1" t="s">
        <v>1848</v>
      </c>
      <c r="F829" s="1" t="s">
        <v>4367</v>
      </c>
    </row>
    <row r="830" spans="1:6" x14ac:dyDescent="0.45">
      <c r="A830" s="1" t="s">
        <v>1849</v>
      </c>
      <c r="B830" s="1" t="s">
        <v>1813</v>
      </c>
      <c r="C830" s="1" t="s">
        <v>1850</v>
      </c>
      <c r="E830" s="1" t="s">
        <v>1851</v>
      </c>
      <c r="F830" s="1" t="s">
        <v>4366</v>
      </c>
    </row>
    <row r="831" spans="1:6" x14ac:dyDescent="0.45">
      <c r="A831" s="1" t="s">
        <v>1852</v>
      </c>
      <c r="B831" s="1" t="s">
        <v>1813</v>
      </c>
      <c r="C831" s="1" t="s">
        <v>1853</v>
      </c>
      <c r="E831" s="1" t="s">
        <v>1854</v>
      </c>
      <c r="F831" s="1" t="s">
        <v>4365</v>
      </c>
    </row>
    <row r="832" spans="1:6" x14ac:dyDescent="0.45">
      <c r="A832" s="1" t="s">
        <v>1855</v>
      </c>
      <c r="B832" s="1" t="s">
        <v>1813</v>
      </c>
      <c r="C832" s="1" t="s">
        <v>1856</v>
      </c>
      <c r="E832" s="1" t="s">
        <v>1857</v>
      </c>
      <c r="F832" s="1" t="s">
        <v>4364</v>
      </c>
    </row>
    <row r="833" spans="1:6" x14ac:dyDescent="0.45">
      <c r="A833" s="1" t="s">
        <v>1858</v>
      </c>
      <c r="B833" s="1" t="s">
        <v>1813</v>
      </c>
      <c r="C833" s="1" t="s">
        <v>1859</v>
      </c>
      <c r="E833" s="1" t="s">
        <v>1860</v>
      </c>
      <c r="F833" s="1" t="s">
        <v>4362</v>
      </c>
    </row>
    <row r="834" spans="1:6" x14ac:dyDescent="0.45">
      <c r="A834" s="1" t="s">
        <v>1861</v>
      </c>
      <c r="B834" s="1" t="s">
        <v>1813</v>
      </c>
      <c r="C834" s="1" t="s">
        <v>1862</v>
      </c>
      <c r="E834" s="1" t="s">
        <v>1863</v>
      </c>
      <c r="F834" s="1" t="s">
        <v>4360</v>
      </c>
    </row>
    <row r="835" spans="1:6" x14ac:dyDescent="0.45">
      <c r="A835" s="1" t="s">
        <v>1864</v>
      </c>
      <c r="B835" s="1" t="s">
        <v>1813</v>
      </c>
      <c r="C835" s="1" t="s">
        <v>1865</v>
      </c>
      <c r="E835" s="1" t="s">
        <v>1866</v>
      </c>
      <c r="F835" s="1" t="s">
        <v>4358</v>
      </c>
    </row>
    <row r="836" spans="1:6" x14ac:dyDescent="0.45">
      <c r="A836" s="1" t="s">
        <v>1867</v>
      </c>
      <c r="B836" s="1" t="s">
        <v>1813</v>
      </c>
      <c r="C836" s="1" t="s">
        <v>1868</v>
      </c>
      <c r="E836" s="1" t="s">
        <v>1869</v>
      </c>
      <c r="F836" s="1" t="s">
        <v>4356</v>
      </c>
    </row>
    <row r="837" spans="1:6" x14ac:dyDescent="0.45">
      <c r="A837" s="1" t="s">
        <v>1870</v>
      </c>
      <c r="B837" s="1" t="s">
        <v>190</v>
      </c>
      <c r="C837" s="1" t="s">
        <v>1871</v>
      </c>
      <c r="E837" s="1" t="s">
        <v>1872</v>
      </c>
      <c r="F837" s="1" t="s">
        <v>4526</v>
      </c>
    </row>
    <row r="838" spans="1:6" x14ac:dyDescent="0.45">
      <c r="A838" s="1" t="s">
        <v>1873</v>
      </c>
      <c r="B838" s="1" t="s">
        <v>190</v>
      </c>
      <c r="C838" s="1" t="s">
        <v>1874</v>
      </c>
      <c r="E838" s="1" t="s">
        <v>1875</v>
      </c>
      <c r="F838" s="1" t="s">
        <v>3868</v>
      </c>
    </row>
    <row r="839" spans="1:6" x14ac:dyDescent="0.45">
      <c r="A839" s="1" t="s">
        <v>1876</v>
      </c>
      <c r="B839" s="1" t="s">
        <v>190</v>
      </c>
      <c r="C839" s="1" t="s">
        <v>1877</v>
      </c>
      <c r="E839" s="1" t="s">
        <v>1878</v>
      </c>
      <c r="F839" s="1" t="s">
        <v>3746</v>
      </c>
    </row>
    <row r="840" spans="1:6" x14ac:dyDescent="0.45">
      <c r="A840" s="1" t="s">
        <v>1879</v>
      </c>
      <c r="B840" s="1" t="s">
        <v>1880</v>
      </c>
      <c r="C840" s="1" t="s">
        <v>1874</v>
      </c>
      <c r="E840" s="1" t="s">
        <v>1875</v>
      </c>
      <c r="F840" s="1" t="s">
        <v>3868</v>
      </c>
    </row>
    <row r="841" spans="1:6" x14ac:dyDescent="0.45">
      <c r="A841" s="1" t="s">
        <v>1881</v>
      </c>
      <c r="B841" s="1" t="s">
        <v>190</v>
      </c>
      <c r="C841" s="1" t="s">
        <v>1882</v>
      </c>
      <c r="E841" s="1" t="s">
        <v>1883</v>
      </c>
      <c r="F841" s="1" t="s">
        <v>4511</v>
      </c>
    </row>
    <row r="842" spans="1:6" x14ac:dyDescent="0.45">
      <c r="A842" s="1" t="s">
        <v>1884</v>
      </c>
      <c r="B842" s="1" t="s">
        <v>190</v>
      </c>
      <c r="C842" s="1" t="s">
        <v>1885</v>
      </c>
      <c r="E842" s="1" t="s">
        <v>1886</v>
      </c>
      <c r="F842" s="1" t="s">
        <v>4510</v>
      </c>
    </row>
    <row r="843" spans="1:6" x14ac:dyDescent="0.45">
      <c r="A843" s="1" t="s">
        <v>1887</v>
      </c>
      <c r="B843" s="1" t="s">
        <v>190</v>
      </c>
      <c r="C843" s="1" t="s">
        <v>1888</v>
      </c>
      <c r="E843" s="1" t="s">
        <v>1878</v>
      </c>
      <c r="F843" s="1" t="s">
        <v>5347</v>
      </c>
    </row>
    <row r="844" spans="1:6" x14ac:dyDescent="0.45">
      <c r="A844" s="1" t="s">
        <v>1889</v>
      </c>
      <c r="B844" s="1" t="s">
        <v>1880</v>
      </c>
      <c r="C844" s="1" t="s">
        <v>1882</v>
      </c>
      <c r="E844" s="1" t="s">
        <v>1883</v>
      </c>
      <c r="F844" s="1" t="s">
        <v>4511</v>
      </c>
    </row>
    <row r="845" spans="1:6" x14ac:dyDescent="0.45">
      <c r="A845" s="1" t="s">
        <v>1890</v>
      </c>
      <c r="B845" s="1" t="s">
        <v>190</v>
      </c>
      <c r="C845" s="1" t="s">
        <v>1891</v>
      </c>
      <c r="E845" s="1" t="s">
        <v>1892</v>
      </c>
      <c r="F845" s="1" t="s">
        <v>3865</v>
      </c>
    </row>
    <row r="846" spans="1:6" x14ac:dyDescent="0.45">
      <c r="A846" s="1" t="s">
        <v>1893</v>
      </c>
      <c r="B846" s="1" t="s">
        <v>190</v>
      </c>
      <c r="C846" s="1" t="s">
        <v>1894</v>
      </c>
      <c r="E846" s="1" t="s">
        <v>1895</v>
      </c>
      <c r="F846" s="1" t="s">
        <v>3864</v>
      </c>
    </row>
    <row r="847" spans="1:6" x14ac:dyDescent="0.45">
      <c r="A847" s="1" t="s">
        <v>1896</v>
      </c>
      <c r="B847" s="1" t="s">
        <v>190</v>
      </c>
      <c r="C847" s="1" t="s">
        <v>1897</v>
      </c>
      <c r="E847" s="1" t="s">
        <v>1898</v>
      </c>
      <c r="F847" s="1" t="s">
        <v>3832</v>
      </c>
    </row>
    <row r="848" spans="1:6" x14ac:dyDescent="0.45">
      <c r="A848" s="1" t="s">
        <v>1899</v>
      </c>
      <c r="B848" s="1" t="s">
        <v>190</v>
      </c>
      <c r="C848" s="1" t="s">
        <v>1900</v>
      </c>
      <c r="E848" s="1" t="s">
        <v>1901</v>
      </c>
      <c r="F848" s="1" t="s">
        <v>3830</v>
      </c>
    </row>
    <row r="849" spans="1:6" x14ac:dyDescent="0.45">
      <c r="A849" s="1" t="s">
        <v>1902</v>
      </c>
      <c r="B849" s="1" t="s">
        <v>190</v>
      </c>
      <c r="C849" s="1" t="s">
        <v>1903</v>
      </c>
      <c r="E849" s="1" t="s">
        <v>1878</v>
      </c>
      <c r="F849" s="1" t="s">
        <v>3746</v>
      </c>
    </row>
    <row r="850" spans="1:6" x14ac:dyDescent="0.45">
      <c r="A850" s="1" t="s">
        <v>1904</v>
      </c>
      <c r="B850" s="1" t="s">
        <v>1880</v>
      </c>
      <c r="C850" s="1" t="s">
        <v>1891</v>
      </c>
      <c r="E850" s="1" t="s">
        <v>1892</v>
      </c>
      <c r="F850" s="1" t="s">
        <v>3865</v>
      </c>
    </row>
    <row r="851" spans="1:6" x14ac:dyDescent="0.45">
      <c r="A851" s="1" t="s">
        <v>1905</v>
      </c>
      <c r="B851" s="1" t="s">
        <v>190</v>
      </c>
      <c r="C851" s="1" t="s">
        <v>1906</v>
      </c>
      <c r="E851" s="1" t="s">
        <v>1907</v>
      </c>
      <c r="F851" s="1" t="s">
        <v>3863</v>
      </c>
    </row>
    <row r="852" spans="1:6" x14ac:dyDescent="0.45">
      <c r="A852" s="1" t="s">
        <v>1908</v>
      </c>
      <c r="B852" s="1" t="s">
        <v>190</v>
      </c>
      <c r="C852" s="1" t="s">
        <v>1909</v>
      </c>
      <c r="E852" s="1" t="s">
        <v>1910</v>
      </c>
      <c r="F852" s="1" t="s">
        <v>3862</v>
      </c>
    </row>
    <row r="853" spans="1:6" x14ac:dyDescent="0.45">
      <c r="A853" s="1" t="s">
        <v>1911</v>
      </c>
      <c r="B853" s="1" t="s">
        <v>190</v>
      </c>
      <c r="C853" s="1" t="s">
        <v>1912</v>
      </c>
      <c r="E853" s="1" t="s">
        <v>1913</v>
      </c>
      <c r="F853" s="1" t="s">
        <v>3827</v>
      </c>
    </row>
    <row r="854" spans="1:6" x14ac:dyDescent="0.45">
      <c r="A854" s="1" t="s">
        <v>1914</v>
      </c>
      <c r="B854" s="1" t="s">
        <v>190</v>
      </c>
      <c r="C854" s="1" t="s">
        <v>1915</v>
      </c>
      <c r="E854" s="1" t="s">
        <v>1916</v>
      </c>
      <c r="F854" s="1" t="s">
        <v>3753</v>
      </c>
    </row>
    <row r="855" spans="1:6" x14ac:dyDescent="0.45">
      <c r="A855" s="1" t="s">
        <v>1917</v>
      </c>
      <c r="B855" s="1" t="s">
        <v>190</v>
      </c>
      <c r="C855" s="1" t="s">
        <v>1918</v>
      </c>
      <c r="E855" s="1" t="s">
        <v>1878</v>
      </c>
      <c r="F855" s="1" t="s">
        <v>3746</v>
      </c>
    </row>
    <row r="856" spans="1:6" x14ac:dyDescent="0.45">
      <c r="A856" s="1" t="s">
        <v>1919</v>
      </c>
      <c r="B856" s="1" t="s">
        <v>1880</v>
      </c>
      <c r="C856" s="1" t="s">
        <v>1906</v>
      </c>
      <c r="E856" s="1" t="s">
        <v>1907</v>
      </c>
      <c r="F856" s="1" t="s">
        <v>3863</v>
      </c>
    </row>
    <row r="857" spans="1:6" x14ac:dyDescent="0.45">
      <c r="A857" s="1" t="s">
        <v>1920</v>
      </c>
      <c r="B857" s="1" t="s">
        <v>190</v>
      </c>
      <c r="C857" s="1" t="s">
        <v>1921</v>
      </c>
      <c r="E857" s="1" t="s">
        <v>1815</v>
      </c>
      <c r="F857" s="1" t="s">
        <v>3861</v>
      </c>
    </row>
    <row r="858" spans="1:6" x14ac:dyDescent="0.45">
      <c r="A858" s="1" t="s">
        <v>1922</v>
      </c>
      <c r="B858" s="1" t="s">
        <v>190</v>
      </c>
      <c r="C858" s="1" t="s">
        <v>1923</v>
      </c>
      <c r="E858" s="1" t="s">
        <v>1924</v>
      </c>
      <c r="F858" s="1" t="s">
        <v>3860</v>
      </c>
    </row>
    <row r="859" spans="1:6" x14ac:dyDescent="0.45">
      <c r="A859" s="1" t="s">
        <v>1925</v>
      </c>
      <c r="B859" s="1" t="s">
        <v>190</v>
      </c>
      <c r="C859" s="1" t="s">
        <v>1926</v>
      </c>
      <c r="E859" s="1" t="s">
        <v>1878</v>
      </c>
      <c r="F859" s="1" t="s">
        <v>3746</v>
      </c>
    </row>
    <row r="860" spans="1:6" x14ac:dyDescent="0.45">
      <c r="A860" s="1" t="s">
        <v>1927</v>
      </c>
      <c r="B860" s="1" t="s">
        <v>1880</v>
      </c>
      <c r="C860" s="1" t="s">
        <v>1921</v>
      </c>
      <c r="E860" s="1" t="s">
        <v>1883</v>
      </c>
      <c r="F860" s="1" t="s">
        <v>3861</v>
      </c>
    </row>
    <row r="861" spans="1:6" x14ac:dyDescent="0.45">
      <c r="A861" s="1" t="s">
        <v>1928</v>
      </c>
      <c r="B861" s="1" t="s">
        <v>190</v>
      </c>
      <c r="C861" s="1" t="s">
        <v>1929</v>
      </c>
      <c r="E861" s="1" t="s">
        <v>1930</v>
      </c>
      <c r="F861" s="1" t="s">
        <v>3859</v>
      </c>
    </row>
    <row r="862" spans="1:6" x14ac:dyDescent="0.45">
      <c r="A862" s="1" t="s">
        <v>1931</v>
      </c>
      <c r="B862" s="1" t="s">
        <v>190</v>
      </c>
      <c r="C862" s="1" t="s">
        <v>1932</v>
      </c>
      <c r="E862" s="1" t="s">
        <v>1933</v>
      </c>
      <c r="F862" s="1" t="s">
        <v>3858</v>
      </c>
    </row>
    <row r="863" spans="1:6" x14ac:dyDescent="0.45">
      <c r="A863" s="1" t="s">
        <v>1934</v>
      </c>
      <c r="B863" s="1" t="s">
        <v>190</v>
      </c>
      <c r="C863" s="1" t="s">
        <v>1935</v>
      </c>
      <c r="E863" s="1" t="s">
        <v>1913</v>
      </c>
      <c r="F863" s="1" t="s">
        <v>3827</v>
      </c>
    </row>
    <row r="864" spans="1:6" x14ac:dyDescent="0.45">
      <c r="A864" s="1" t="s">
        <v>1936</v>
      </c>
      <c r="B864" s="1" t="s">
        <v>190</v>
      </c>
      <c r="C864" s="1" t="s">
        <v>1937</v>
      </c>
      <c r="E864" s="1" t="s">
        <v>1916</v>
      </c>
      <c r="F864" s="1" t="s">
        <v>3753</v>
      </c>
    </row>
    <row r="865" spans="1:6" x14ac:dyDescent="0.45">
      <c r="A865" s="1" t="s">
        <v>1938</v>
      </c>
      <c r="B865" s="1" t="s">
        <v>190</v>
      </c>
      <c r="C865" s="1" t="s">
        <v>1939</v>
      </c>
      <c r="E865" s="1" t="s">
        <v>1878</v>
      </c>
      <c r="F865" s="1" t="s">
        <v>3746</v>
      </c>
    </row>
    <row r="866" spans="1:6" x14ac:dyDescent="0.45">
      <c r="A866" s="1" t="s">
        <v>1940</v>
      </c>
      <c r="B866" s="1" t="s">
        <v>1880</v>
      </c>
      <c r="C866" s="1" t="s">
        <v>1929</v>
      </c>
      <c r="E866" s="1" t="s">
        <v>1930</v>
      </c>
      <c r="F866" s="1" t="s">
        <v>3859</v>
      </c>
    </row>
    <row r="867" spans="1:6" x14ac:dyDescent="0.45">
      <c r="A867" s="1" t="s">
        <v>1941</v>
      </c>
      <c r="B867" s="1" t="s">
        <v>190</v>
      </c>
      <c r="C867" s="1" t="s">
        <v>1942</v>
      </c>
      <c r="E867" s="1" t="s">
        <v>1943</v>
      </c>
      <c r="F867" s="1" t="s">
        <v>3857</v>
      </c>
    </row>
    <row r="868" spans="1:6" x14ac:dyDescent="0.45">
      <c r="A868" s="1" t="s">
        <v>1944</v>
      </c>
      <c r="B868" s="1" t="s">
        <v>190</v>
      </c>
      <c r="C868" s="1" t="s">
        <v>1945</v>
      </c>
      <c r="E868" s="1" t="s">
        <v>1946</v>
      </c>
      <c r="F868" s="1" t="s">
        <v>3856</v>
      </c>
    </row>
    <row r="869" spans="1:6" x14ac:dyDescent="0.45">
      <c r="A869" s="1" t="s">
        <v>1947</v>
      </c>
      <c r="B869" s="1" t="s">
        <v>190</v>
      </c>
      <c r="C869" s="1" t="s">
        <v>1948</v>
      </c>
      <c r="E869" s="1" t="s">
        <v>1898</v>
      </c>
      <c r="F869" s="1" t="s">
        <v>4404</v>
      </c>
    </row>
    <row r="870" spans="1:6" x14ac:dyDescent="0.45">
      <c r="A870" s="1" t="s">
        <v>1949</v>
      </c>
      <c r="B870" s="1" t="s">
        <v>190</v>
      </c>
      <c r="C870" s="1" t="s">
        <v>1950</v>
      </c>
      <c r="E870" s="1" t="s">
        <v>1901</v>
      </c>
      <c r="F870" s="1" t="s">
        <v>4404</v>
      </c>
    </row>
    <row r="871" spans="1:6" x14ac:dyDescent="0.45">
      <c r="A871" s="1" t="s">
        <v>1951</v>
      </c>
      <c r="B871" s="1" t="s">
        <v>190</v>
      </c>
      <c r="C871" s="1" t="s">
        <v>1952</v>
      </c>
      <c r="E871" s="1" t="s">
        <v>1878</v>
      </c>
      <c r="F871" s="1" t="s">
        <v>4404</v>
      </c>
    </row>
    <row r="872" spans="1:6" x14ac:dyDescent="0.45">
      <c r="A872" s="1" t="s">
        <v>1953</v>
      </c>
      <c r="B872" s="1" t="s">
        <v>1880</v>
      </c>
      <c r="C872" s="1" t="s">
        <v>1942</v>
      </c>
      <c r="E872" s="1" t="s">
        <v>1943</v>
      </c>
      <c r="F872" s="1" t="s">
        <v>3857</v>
      </c>
    </row>
    <row r="873" spans="1:6" x14ac:dyDescent="0.45">
      <c r="A873" s="1" t="s">
        <v>1954</v>
      </c>
      <c r="B873" s="1" t="s">
        <v>190</v>
      </c>
      <c r="C873" s="1" t="s">
        <v>1955</v>
      </c>
      <c r="E873" s="1" t="s">
        <v>1956</v>
      </c>
      <c r="F873" s="1" t="s">
        <v>3855</v>
      </c>
    </row>
    <row r="874" spans="1:6" x14ac:dyDescent="0.45">
      <c r="A874" s="1" t="s">
        <v>1957</v>
      </c>
      <c r="B874" s="1" t="s">
        <v>190</v>
      </c>
      <c r="C874" s="1" t="s">
        <v>1958</v>
      </c>
      <c r="E874" s="1" t="s">
        <v>1959</v>
      </c>
      <c r="F874" s="1" t="s">
        <v>3854</v>
      </c>
    </row>
    <row r="875" spans="1:6" x14ac:dyDescent="0.45">
      <c r="A875" s="1" t="s">
        <v>1960</v>
      </c>
      <c r="B875" s="1" t="s">
        <v>190</v>
      </c>
      <c r="C875" s="1" t="s">
        <v>1961</v>
      </c>
      <c r="E875" s="1" t="s">
        <v>1898</v>
      </c>
      <c r="F875" s="1" t="s">
        <v>3832</v>
      </c>
    </row>
    <row r="876" spans="1:6" x14ac:dyDescent="0.45">
      <c r="A876" s="1" t="s">
        <v>1962</v>
      </c>
      <c r="B876" s="1" t="s">
        <v>190</v>
      </c>
      <c r="C876" s="1" t="s">
        <v>1963</v>
      </c>
      <c r="E876" s="1" t="s">
        <v>1901</v>
      </c>
      <c r="F876" s="1" t="s">
        <v>3830</v>
      </c>
    </row>
    <row r="877" spans="1:6" x14ac:dyDescent="0.45">
      <c r="A877" s="1" t="s">
        <v>1964</v>
      </c>
      <c r="B877" s="1" t="s">
        <v>190</v>
      </c>
      <c r="C877" s="1" t="s">
        <v>1965</v>
      </c>
      <c r="E877" s="1" t="s">
        <v>1878</v>
      </c>
      <c r="F877" s="1" t="s">
        <v>3746</v>
      </c>
    </row>
    <row r="878" spans="1:6" x14ac:dyDescent="0.45">
      <c r="A878" s="1" t="s">
        <v>1966</v>
      </c>
      <c r="B878" s="1" t="s">
        <v>1880</v>
      </c>
      <c r="C878" s="1" t="s">
        <v>1955</v>
      </c>
      <c r="E878" s="1" t="s">
        <v>1956</v>
      </c>
      <c r="F878" s="1" t="s">
        <v>3855</v>
      </c>
    </row>
    <row r="879" spans="1:6" x14ac:dyDescent="0.45">
      <c r="A879" s="1" t="s">
        <v>1967</v>
      </c>
      <c r="B879" s="1" t="s">
        <v>190</v>
      </c>
      <c r="C879" s="1" t="s">
        <v>1968</v>
      </c>
      <c r="E879" s="1" t="s">
        <v>1781</v>
      </c>
      <c r="F879" s="1" t="s">
        <v>3853</v>
      </c>
    </row>
    <row r="880" spans="1:6" x14ac:dyDescent="0.45">
      <c r="A880" s="1" t="s">
        <v>1969</v>
      </c>
      <c r="B880" s="1" t="s">
        <v>190</v>
      </c>
      <c r="C880" s="1" t="s">
        <v>1970</v>
      </c>
      <c r="E880" s="1" t="s">
        <v>1784</v>
      </c>
      <c r="F880" s="1" t="s">
        <v>3849</v>
      </c>
    </row>
    <row r="881" spans="1:6" x14ac:dyDescent="0.45">
      <c r="A881" s="1" t="s">
        <v>1971</v>
      </c>
      <c r="B881" s="1" t="s">
        <v>190</v>
      </c>
      <c r="C881" s="1" t="s">
        <v>1972</v>
      </c>
      <c r="E881" s="1" t="s">
        <v>1781</v>
      </c>
      <c r="F881" s="1" t="s">
        <v>4518</v>
      </c>
    </row>
    <row r="882" spans="1:6" x14ac:dyDescent="0.45">
      <c r="A882" s="1" t="s">
        <v>1973</v>
      </c>
      <c r="B882" s="1" t="s">
        <v>190</v>
      </c>
      <c r="C882" s="1" t="s">
        <v>1974</v>
      </c>
      <c r="E882" s="1" t="s">
        <v>1975</v>
      </c>
      <c r="F882" s="1" t="s">
        <v>3852</v>
      </c>
    </row>
    <row r="883" spans="1:6" x14ac:dyDescent="0.45">
      <c r="A883" s="1" t="s">
        <v>1976</v>
      </c>
      <c r="B883" s="1" t="s">
        <v>190</v>
      </c>
      <c r="C883" s="1" t="s">
        <v>1977</v>
      </c>
      <c r="E883" s="1" t="s">
        <v>1784</v>
      </c>
      <c r="F883" s="1" t="s">
        <v>3849</v>
      </c>
    </row>
    <row r="884" spans="1:6" x14ac:dyDescent="0.45">
      <c r="A884" s="1" t="s">
        <v>1978</v>
      </c>
      <c r="B884" s="1" t="s">
        <v>190</v>
      </c>
      <c r="C884" s="1" t="s">
        <v>1979</v>
      </c>
      <c r="E884" s="1" t="s">
        <v>1975</v>
      </c>
      <c r="F884" s="1" t="s">
        <v>4518</v>
      </c>
    </row>
    <row r="885" spans="1:6" x14ac:dyDescent="0.45">
      <c r="A885" s="1" t="s">
        <v>1980</v>
      </c>
      <c r="B885" s="1" t="s">
        <v>190</v>
      </c>
      <c r="C885" s="1" t="s">
        <v>1981</v>
      </c>
      <c r="E885" s="1" t="s">
        <v>1982</v>
      </c>
      <c r="F885" s="1" t="s">
        <v>3851</v>
      </c>
    </row>
    <row r="886" spans="1:6" x14ac:dyDescent="0.45">
      <c r="A886" s="1" t="s">
        <v>1983</v>
      </c>
      <c r="B886" s="1" t="s">
        <v>190</v>
      </c>
      <c r="C886" s="1" t="s">
        <v>1984</v>
      </c>
      <c r="E886" s="1" t="s">
        <v>1784</v>
      </c>
      <c r="F886" s="1" t="s">
        <v>3849</v>
      </c>
    </row>
    <row r="887" spans="1:6" x14ac:dyDescent="0.45">
      <c r="A887" s="1" t="s">
        <v>1985</v>
      </c>
      <c r="B887" s="1" t="s">
        <v>190</v>
      </c>
      <c r="C887" s="1" t="s">
        <v>1986</v>
      </c>
      <c r="E887" s="1" t="s">
        <v>1982</v>
      </c>
      <c r="F887" s="1" t="s">
        <v>4518</v>
      </c>
    </row>
    <row r="888" spans="1:6" x14ac:dyDescent="0.45">
      <c r="A888" s="1" t="s">
        <v>1987</v>
      </c>
      <c r="B888" s="1" t="s">
        <v>190</v>
      </c>
      <c r="C888" s="1" t="s">
        <v>1988</v>
      </c>
      <c r="E888" s="1" t="s">
        <v>1059</v>
      </c>
      <c r="F888" s="1" t="s">
        <v>3850</v>
      </c>
    </row>
    <row r="889" spans="1:6" x14ac:dyDescent="0.45">
      <c r="A889" s="1" t="s">
        <v>1989</v>
      </c>
      <c r="B889" s="1" t="s">
        <v>190</v>
      </c>
      <c r="C889" s="1" t="s">
        <v>1990</v>
      </c>
      <c r="E889" s="1" t="s">
        <v>1784</v>
      </c>
      <c r="F889" s="1" t="s">
        <v>3849</v>
      </c>
    </row>
    <row r="890" spans="1:6" x14ac:dyDescent="0.45">
      <c r="A890" s="1" t="s">
        <v>1991</v>
      </c>
      <c r="B890" s="1" t="s">
        <v>190</v>
      </c>
      <c r="C890" s="1" t="s">
        <v>1992</v>
      </c>
      <c r="E890" s="1" t="s">
        <v>1059</v>
      </c>
      <c r="F890" s="1" t="s">
        <v>4518</v>
      </c>
    </row>
    <row r="891" spans="1:6" x14ac:dyDescent="0.45">
      <c r="A891" s="1" t="s">
        <v>1993</v>
      </c>
      <c r="B891" s="1" t="s">
        <v>190</v>
      </c>
      <c r="C891" s="1" t="s">
        <v>1994</v>
      </c>
      <c r="E891" s="1" t="s">
        <v>1995</v>
      </c>
      <c r="F891" s="1" t="s">
        <v>3848</v>
      </c>
    </row>
    <row r="892" spans="1:6" x14ac:dyDescent="0.45">
      <c r="A892" s="1" t="s">
        <v>1996</v>
      </c>
      <c r="B892" s="1" t="s">
        <v>190</v>
      </c>
      <c r="C892" s="1" t="s">
        <v>1997</v>
      </c>
      <c r="E892" s="1" t="s">
        <v>1998</v>
      </c>
      <c r="F892" s="1" t="s">
        <v>3847</v>
      </c>
    </row>
    <row r="893" spans="1:6" x14ac:dyDescent="0.45">
      <c r="A893" s="1" t="s">
        <v>1999</v>
      </c>
      <c r="B893" s="1" t="s">
        <v>190</v>
      </c>
      <c r="C893" s="1" t="s">
        <v>2000</v>
      </c>
      <c r="E893" s="1" t="s">
        <v>2001</v>
      </c>
      <c r="F893" s="1" t="s">
        <v>3846</v>
      </c>
    </row>
    <row r="894" spans="1:6" x14ac:dyDescent="0.45">
      <c r="A894" s="1" t="s">
        <v>2002</v>
      </c>
      <c r="B894" s="1" t="s">
        <v>190</v>
      </c>
      <c r="C894" s="1" t="s">
        <v>2003</v>
      </c>
      <c r="E894" s="1" t="s">
        <v>2004</v>
      </c>
      <c r="F894" s="1" t="s">
        <v>3845</v>
      </c>
    </row>
    <row r="895" spans="1:6" x14ac:dyDescent="0.45">
      <c r="A895" s="1" t="s">
        <v>2005</v>
      </c>
      <c r="B895" s="1" t="s">
        <v>190</v>
      </c>
      <c r="C895" s="1" t="s">
        <v>2006</v>
      </c>
      <c r="E895" s="1" t="s">
        <v>2007</v>
      </c>
      <c r="F895" s="1" t="s">
        <v>3844</v>
      </c>
    </row>
    <row r="896" spans="1:6" x14ac:dyDescent="0.45">
      <c r="A896" s="1" t="s">
        <v>2008</v>
      </c>
      <c r="B896" s="1" t="s">
        <v>190</v>
      </c>
      <c r="C896" s="1" t="s">
        <v>2009</v>
      </c>
      <c r="E896" s="1" t="s">
        <v>1878</v>
      </c>
      <c r="F896" s="1" t="s">
        <v>3746</v>
      </c>
    </row>
    <row r="897" spans="1:6" x14ac:dyDescent="0.45">
      <c r="A897" s="1" t="s">
        <v>2010</v>
      </c>
      <c r="B897" s="1" t="s">
        <v>1880</v>
      </c>
      <c r="C897" s="1" t="s">
        <v>2003</v>
      </c>
      <c r="E897" s="1" t="s">
        <v>2004</v>
      </c>
      <c r="F897" s="1" t="s">
        <v>3845</v>
      </c>
    </row>
    <row r="898" spans="1:6" x14ac:dyDescent="0.45">
      <c r="A898" s="1" t="s">
        <v>2011</v>
      </c>
      <c r="B898" s="1" t="s">
        <v>190</v>
      </c>
      <c r="C898" s="1" t="s">
        <v>2012</v>
      </c>
      <c r="E898" s="1" t="s">
        <v>2013</v>
      </c>
      <c r="F898" s="1" t="s">
        <v>3843</v>
      </c>
    </row>
    <row r="899" spans="1:6" x14ac:dyDescent="0.45">
      <c r="A899" s="1" t="s">
        <v>2014</v>
      </c>
      <c r="B899" s="1" t="s">
        <v>190</v>
      </c>
      <c r="C899" s="1" t="s">
        <v>2015</v>
      </c>
      <c r="E899" s="1" t="s">
        <v>2016</v>
      </c>
      <c r="F899" s="1" t="s">
        <v>3842</v>
      </c>
    </row>
    <row r="900" spans="1:6" x14ac:dyDescent="0.45">
      <c r="A900" s="1" t="s">
        <v>2017</v>
      </c>
      <c r="B900" s="1" t="s">
        <v>190</v>
      </c>
      <c r="C900" s="1" t="s">
        <v>2018</v>
      </c>
      <c r="E900" s="1" t="s">
        <v>1878</v>
      </c>
      <c r="F900" s="1" t="s">
        <v>4518</v>
      </c>
    </row>
    <row r="901" spans="1:6" x14ac:dyDescent="0.45">
      <c r="A901" s="1" t="s">
        <v>2019</v>
      </c>
      <c r="B901" s="1" t="s">
        <v>190</v>
      </c>
      <c r="C901" s="1" t="s">
        <v>2020</v>
      </c>
      <c r="E901" s="1" t="s">
        <v>1878</v>
      </c>
      <c r="F901" s="1" t="s">
        <v>3746</v>
      </c>
    </row>
    <row r="902" spans="1:6" x14ac:dyDescent="0.45">
      <c r="A902" s="1" t="s">
        <v>2021</v>
      </c>
      <c r="B902" s="1" t="s">
        <v>1880</v>
      </c>
      <c r="C902" s="1" t="s">
        <v>2012</v>
      </c>
      <c r="E902" s="1" t="s">
        <v>2013</v>
      </c>
      <c r="F902" s="1" t="s">
        <v>3843</v>
      </c>
    </row>
    <row r="903" spans="1:6" x14ac:dyDescent="0.45">
      <c r="A903" s="1" t="s">
        <v>2022</v>
      </c>
      <c r="B903" s="1" t="s">
        <v>2023</v>
      </c>
      <c r="C903" s="1" t="s">
        <v>2024</v>
      </c>
      <c r="E903" s="1" t="s">
        <v>2025</v>
      </c>
      <c r="F903" s="1" t="s">
        <v>3739</v>
      </c>
    </row>
    <row r="904" spans="1:6" x14ac:dyDescent="0.45">
      <c r="A904" s="1" t="s">
        <v>2026</v>
      </c>
      <c r="B904" s="1" t="s">
        <v>2023</v>
      </c>
      <c r="C904" s="1" t="s">
        <v>2027</v>
      </c>
      <c r="E904" s="1" t="s">
        <v>2028</v>
      </c>
      <c r="F904" s="1" t="s">
        <v>3738</v>
      </c>
    </row>
    <row r="905" spans="1:6" x14ac:dyDescent="0.45">
      <c r="A905" s="1" t="s">
        <v>2029</v>
      </c>
      <c r="B905" s="1" t="s">
        <v>2023</v>
      </c>
      <c r="C905" s="1" t="s">
        <v>2030</v>
      </c>
      <c r="E905" s="1" t="s">
        <v>2031</v>
      </c>
      <c r="F905" s="1" t="s">
        <v>3737</v>
      </c>
    </row>
    <row r="906" spans="1:6" x14ac:dyDescent="0.45">
      <c r="A906" s="1" t="s">
        <v>2032</v>
      </c>
      <c r="B906" s="1" t="s">
        <v>190</v>
      </c>
      <c r="C906" s="1" t="s">
        <v>2033</v>
      </c>
      <c r="E906" s="1" t="s">
        <v>2034</v>
      </c>
      <c r="F906" s="1" t="s">
        <v>3894</v>
      </c>
    </row>
    <row r="907" spans="1:6" x14ac:dyDescent="0.45">
      <c r="A907" s="1" t="s">
        <v>2035</v>
      </c>
      <c r="B907" s="1" t="s">
        <v>190</v>
      </c>
      <c r="C907" s="1" t="s">
        <v>2036</v>
      </c>
      <c r="E907" s="1" t="s">
        <v>2037</v>
      </c>
      <c r="F907" s="1" t="s">
        <v>3893</v>
      </c>
    </row>
    <row r="908" spans="1:6" x14ac:dyDescent="0.45">
      <c r="A908" s="1" t="s">
        <v>2038</v>
      </c>
      <c r="B908" s="1" t="s">
        <v>190</v>
      </c>
      <c r="C908" s="1" t="s">
        <v>2039</v>
      </c>
      <c r="E908" s="1" t="s">
        <v>2034</v>
      </c>
      <c r="F908" s="1" t="s">
        <v>3894</v>
      </c>
    </row>
    <row r="909" spans="1:6" x14ac:dyDescent="0.45">
      <c r="A909" s="1" t="s">
        <v>2040</v>
      </c>
      <c r="B909" s="1" t="s">
        <v>190</v>
      </c>
      <c r="C909" s="1" t="s">
        <v>2041</v>
      </c>
      <c r="E909" s="1" t="s">
        <v>1704</v>
      </c>
      <c r="F909" s="1" t="s">
        <v>3836</v>
      </c>
    </row>
    <row r="910" spans="1:6" x14ac:dyDescent="0.45">
      <c r="A910" s="1" t="s">
        <v>2042</v>
      </c>
      <c r="B910" s="1" t="s">
        <v>190</v>
      </c>
      <c r="C910" s="1" t="s">
        <v>2043</v>
      </c>
      <c r="E910" s="1" t="s">
        <v>1707</v>
      </c>
      <c r="F910" s="1" t="s">
        <v>3834</v>
      </c>
    </row>
    <row r="911" spans="1:6" x14ac:dyDescent="0.45">
      <c r="A911" s="1" t="s">
        <v>2044</v>
      </c>
      <c r="B911" s="1" t="s">
        <v>190</v>
      </c>
      <c r="C911" s="1" t="s">
        <v>2045</v>
      </c>
      <c r="E911" s="1" t="s">
        <v>2046</v>
      </c>
      <c r="F911" s="1" t="s">
        <v>3892</v>
      </c>
    </row>
    <row r="912" spans="1:6" x14ac:dyDescent="0.45">
      <c r="A912" s="1" t="s">
        <v>2047</v>
      </c>
      <c r="B912" s="1" t="s">
        <v>190</v>
      </c>
      <c r="C912" s="1" t="s">
        <v>2048</v>
      </c>
      <c r="E912" s="1" t="s">
        <v>2049</v>
      </c>
      <c r="F912" s="1" t="s">
        <v>3891</v>
      </c>
    </row>
    <row r="913" spans="1:6" x14ac:dyDescent="0.45">
      <c r="A913" s="1" t="s">
        <v>2050</v>
      </c>
      <c r="B913" s="1" t="s">
        <v>190</v>
      </c>
      <c r="C913" s="1" t="s">
        <v>2051</v>
      </c>
      <c r="E913" s="1" t="s">
        <v>2052</v>
      </c>
      <c r="F913" s="1" t="s">
        <v>3890</v>
      </c>
    </row>
    <row r="914" spans="1:6" x14ac:dyDescent="0.45">
      <c r="A914" s="1" t="s">
        <v>2053</v>
      </c>
      <c r="B914" s="1" t="s">
        <v>190</v>
      </c>
      <c r="C914" s="1" t="s">
        <v>2054</v>
      </c>
      <c r="E914" s="1" t="s">
        <v>1704</v>
      </c>
      <c r="F914" s="1" t="s">
        <v>3836</v>
      </c>
    </row>
    <row r="915" spans="1:6" x14ac:dyDescent="0.45">
      <c r="A915" s="1" t="s">
        <v>2055</v>
      </c>
      <c r="B915" s="1" t="s">
        <v>190</v>
      </c>
      <c r="C915" s="1" t="s">
        <v>2056</v>
      </c>
      <c r="E915" s="1" t="s">
        <v>1707</v>
      </c>
      <c r="F915" s="1" t="s">
        <v>3834</v>
      </c>
    </row>
    <row r="916" spans="1:6" x14ac:dyDescent="0.45">
      <c r="A916" s="1" t="s">
        <v>2057</v>
      </c>
      <c r="B916" s="1" t="s">
        <v>190</v>
      </c>
      <c r="C916" s="1" t="s">
        <v>2058</v>
      </c>
      <c r="E916" s="1" t="s">
        <v>2059</v>
      </c>
      <c r="F916" s="1" t="s">
        <v>3889</v>
      </c>
    </row>
    <row r="917" spans="1:6" x14ac:dyDescent="0.45">
      <c r="A917" s="1" t="s">
        <v>2060</v>
      </c>
      <c r="B917" s="1" t="s">
        <v>190</v>
      </c>
      <c r="C917" s="1" t="s">
        <v>2061</v>
      </c>
      <c r="E917" s="1" t="s">
        <v>2062</v>
      </c>
      <c r="F917" s="1" t="s">
        <v>3888</v>
      </c>
    </row>
    <row r="918" spans="1:6" x14ac:dyDescent="0.45">
      <c r="A918" s="1" t="s">
        <v>2063</v>
      </c>
      <c r="B918" s="1" t="s">
        <v>190</v>
      </c>
      <c r="C918" s="1" t="s">
        <v>2064</v>
      </c>
      <c r="E918" s="1" t="s">
        <v>2059</v>
      </c>
      <c r="F918" s="1" t="s">
        <v>3889</v>
      </c>
    </row>
    <row r="919" spans="1:6" x14ac:dyDescent="0.45">
      <c r="A919" s="1" t="s">
        <v>2065</v>
      </c>
      <c r="B919" s="1" t="s">
        <v>190</v>
      </c>
      <c r="C919" s="1" t="s">
        <v>2066</v>
      </c>
      <c r="E919" s="1" t="s">
        <v>1720</v>
      </c>
      <c r="F919" s="1" t="s">
        <v>3774</v>
      </c>
    </row>
    <row r="920" spans="1:6" x14ac:dyDescent="0.45">
      <c r="A920" s="1" t="s">
        <v>2067</v>
      </c>
      <c r="B920" s="1" t="s">
        <v>190</v>
      </c>
      <c r="C920" s="1" t="s">
        <v>2068</v>
      </c>
      <c r="E920" s="1" t="s">
        <v>2069</v>
      </c>
      <c r="F920" s="1" t="s">
        <v>3887</v>
      </c>
    </row>
    <row r="921" spans="1:6" x14ac:dyDescent="0.45">
      <c r="A921" s="1" t="s">
        <v>2070</v>
      </c>
      <c r="B921" s="1" t="s">
        <v>190</v>
      </c>
      <c r="C921" s="1" t="s">
        <v>2071</v>
      </c>
      <c r="E921" s="1" t="s">
        <v>2072</v>
      </c>
      <c r="F921" s="1" t="s">
        <v>3886</v>
      </c>
    </row>
    <row r="922" spans="1:6" x14ac:dyDescent="0.45">
      <c r="A922" s="1" t="s">
        <v>2073</v>
      </c>
      <c r="B922" s="1" t="s">
        <v>190</v>
      </c>
      <c r="C922" s="1" t="s">
        <v>2074</v>
      </c>
      <c r="E922" s="1" t="s">
        <v>2075</v>
      </c>
      <c r="F922" s="1" t="s">
        <v>3885</v>
      </c>
    </row>
    <row r="923" spans="1:6" x14ac:dyDescent="0.45">
      <c r="A923" s="1" t="s">
        <v>2076</v>
      </c>
      <c r="B923" s="1" t="s">
        <v>190</v>
      </c>
      <c r="C923" s="1" t="s">
        <v>2077</v>
      </c>
      <c r="E923" s="1" t="s">
        <v>2072</v>
      </c>
      <c r="F923" s="1" t="s">
        <v>3886</v>
      </c>
    </row>
    <row r="924" spans="1:6" x14ac:dyDescent="0.45">
      <c r="A924" s="1" t="s">
        <v>2078</v>
      </c>
      <c r="B924" s="1" t="s">
        <v>190</v>
      </c>
      <c r="C924" s="1" t="s">
        <v>2079</v>
      </c>
      <c r="E924" s="1" t="s">
        <v>2080</v>
      </c>
      <c r="F924" s="1" t="s">
        <v>3876</v>
      </c>
    </row>
    <row r="925" spans="1:6" x14ac:dyDescent="0.45">
      <c r="A925" s="1" t="s">
        <v>2081</v>
      </c>
      <c r="B925" s="1" t="s">
        <v>190</v>
      </c>
      <c r="C925" s="1" t="s">
        <v>2082</v>
      </c>
      <c r="E925" s="1" t="s">
        <v>1292</v>
      </c>
      <c r="F925" s="1" t="s">
        <v>3762</v>
      </c>
    </row>
    <row r="926" spans="1:6" x14ac:dyDescent="0.45">
      <c r="A926" s="1" t="s">
        <v>2083</v>
      </c>
      <c r="B926" s="1" t="s">
        <v>190</v>
      </c>
      <c r="C926" s="1" t="s">
        <v>2084</v>
      </c>
      <c r="E926" s="1" t="s">
        <v>2085</v>
      </c>
      <c r="F926" s="1" t="s">
        <v>3884</v>
      </c>
    </row>
    <row r="927" spans="1:6" x14ac:dyDescent="0.45">
      <c r="A927" s="1" t="s">
        <v>2086</v>
      </c>
      <c r="B927" s="1" t="s">
        <v>190</v>
      </c>
      <c r="C927" s="1" t="s">
        <v>2087</v>
      </c>
      <c r="E927" s="1" t="s">
        <v>2088</v>
      </c>
      <c r="F927" s="1" t="s">
        <v>3883</v>
      </c>
    </row>
    <row r="928" spans="1:6" x14ac:dyDescent="0.45">
      <c r="A928" s="1" t="s">
        <v>2089</v>
      </c>
      <c r="B928" s="1" t="s">
        <v>190</v>
      </c>
      <c r="C928" s="1" t="s">
        <v>2090</v>
      </c>
      <c r="E928" s="1" t="s">
        <v>2091</v>
      </c>
      <c r="F928" s="1" t="s">
        <v>3882</v>
      </c>
    </row>
    <row r="929" spans="1:6" x14ac:dyDescent="0.45">
      <c r="A929" s="1" t="s">
        <v>2092</v>
      </c>
      <c r="B929" s="1" t="s">
        <v>190</v>
      </c>
      <c r="C929" s="1" t="s">
        <v>2093</v>
      </c>
      <c r="E929" s="1" t="s">
        <v>2094</v>
      </c>
      <c r="F929" s="1" t="s">
        <v>3880</v>
      </c>
    </row>
    <row r="930" spans="1:6" x14ac:dyDescent="0.45">
      <c r="A930" s="1" t="s">
        <v>2095</v>
      </c>
      <c r="B930" s="1" t="s">
        <v>190</v>
      </c>
      <c r="C930" s="1" t="s">
        <v>2096</v>
      </c>
      <c r="E930" s="1" t="s">
        <v>2097</v>
      </c>
      <c r="F930" s="1" t="s">
        <v>3879</v>
      </c>
    </row>
    <row r="931" spans="1:6" x14ac:dyDescent="0.45">
      <c r="A931" s="1" t="s">
        <v>2098</v>
      </c>
      <c r="B931" s="1" t="s">
        <v>190</v>
      </c>
      <c r="C931" s="1" t="s">
        <v>2099</v>
      </c>
      <c r="E931" s="1" t="s">
        <v>2100</v>
      </c>
      <c r="F931" s="1" t="s">
        <v>3878</v>
      </c>
    </row>
    <row r="932" spans="1:6" x14ac:dyDescent="0.45">
      <c r="A932" s="1" t="s">
        <v>2101</v>
      </c>
      <c r="B932" s="1" t="s">
        <v>190</v>
      </c>
      <c r="C932" s="1" t="s">
        <v>2102</v>
      </c>
      <c r="E932" s="1" t="s">
        <v>2103</v>
      </c>
      <c r="F932" s="1" t="s">
        <v>3877</v>
      </c>
    </row>
    <row r="933" spans="1:6" x14ac:dyDescent="0.45">
      <c r="A933" s="1" t="s">
        <v>2104</v>
      </c>
      <c r="B933" s="1" t="s">
        <v>190</v>
      </c>
      <c r="C933" s="1" t="s">
        <v>2105</v>
      </c>
      <c r="E933" s="1" t="s">
        <v>2080</v>
      </c>
      <c r="F933" s="1" t="s">
        <v>3876</v>
      </c>
    </row>
    <row r="934" spans="1:6" x14ac:dyDescent="0.45">
      <c r="A934" s="1" t="s">
        <v>2106</v>
      </c>
      <c r="B934" s="1" t="s">
        <v>190</v>
      </c>
      <c r="C934" s="1" t="s">
        <v>2107</v>
      </c>
      <c r="E934" s="1" t="s">
        <v>2108</v>
      </c>
      <c r="F934" s="1" t="s">
        <v>3875</v>
      </c>
    </row>
    <row r="935" spans="1:6" x14ac:dyDescent="0.45">
      <c r="A935" s="1" t="s">
        <v>2109</v>
      </c>
      <c r="B935" s="1" t="s">
        <v>190</v>
      </c>
      <c r="C935" s="1" t="s">
        <v>2110</v>
      </c>
      <c r="E935" s="1" t="s">
        <v>1995</v>
      </c>
      <c r="F935" s="1" t="s">
        <v>3874</v>
      </c>
    </row>
    <row r="936" spans="1:6" x14ac:dyDescent="0.45">
      <c r="A936" s="1" t="s">
        <v>2111</v>
      </c>
      <c r="B936" s="1" t="s">
        <v>190</v>
      </c>
      <c r="C936" s="1" t="s">
        <v>2112</v>
      </c>
      <c r="E936" s="1" t="s">
        <v>1998</v>
      </c>
      <c r="F936" s="1" t="s">
        <v>3873</v>
      </c>
    </row>
    <row r="937" spans="1:6" x14ac:dyDescent="0.45">
      <c r="A937" s="1" t="s">
        <v>2113</v>
      </c>
      <c r="B937" s="1" t="s">
        <v>14</v>
      </c>
      <c r="C937" s="1" t="s">
        <v>2114</v>
      </c>
      <c r="D937" s="1" t="s">
        <v>2115</v>
      </c>
      <c r="E937" s="1" t="s">
        <v>2116</v>
      </c>
      <c r="F937" s="1" t="s">
        <v>4381</v>
      </c>
    </row>
    <row r="938" spans="1:6" x14ac:dyDescent="0.45">
      <c r="A938" s="1" t="s">
        <v>2117</v>
      </c>
      <c r="B938" s="1" t="s">
        <v>14</v>
      </c>
      <c r="C938" s="1" t="s">
        <v>2118</v>
      </c>
      <c r="D938" s="1" t="s">
        <v>2115</v>
      </c>
      <c r="E938" s="1" t="s">
        <v>2119</v>
      </c>
      <c r="F938" s="1" t="s">
        <v>4380</v>
      </c>
    </row>
    <row r="939" spans="1:6" x14ac:dyDescent="0.45">
      <c r="A939" s="1" t="s">
        <v>2120</v>
      </c>
      <c r="B939" s="1" t="s">
        <v>14</v>
      </c>
      <c r="C939" s="1" t="s">
        <v>2121</v>
      </c>
      <c r="D939" s="1" t="s">
        <v>2115</v>
      </c>
      <c r="E939" s="1" t="s">
        <v>2122</v>
      </c>
      <c r="F939" s="1" t="s">
        <v>4379</v>
      </c>
    </row>
    <row r="940" spans="1:6" x14ac:dyDescent="0.45">
      <c r="A940" s="1" t="s">
        <v>2123</v>
      </c>
      <c r="B940" s="1" t="s">
        <v>14</v>
      </c>
      <c r="C940" s="1" t="s">
        <v>2124</v>
      </c>
      <c r="D940" s="1" t="s">
        <v>2115</v>
      </c>
      <c r="E940" s="1" t="s">
        <v>2125</v>
      </c>
      <c r="F940" s="1" t="s">
        <v>5116</v>
      </c>
    </row>
    <row r="941" spans="1:6" x14ac:dyDescent="0.45">
      <c r="A941" s="1" t="s">
        <v>2126</v>
      </c>
      <c r="B941" s="1" t="s">
        <v>14</v>
      </c>
      <c r="C941" s="1" t="s">
        <v>2127</v>
      </c>
      <c r="D941" s="1" t="s">
        <v>2115</v>
      </c>
      <c r="E941" s="1" t="s">
        <v>2128</v>
      </c>
      <c r="F941" s="1" t="s">
        <v>4377</v>
      </c>
    </row>
    <row r="942" spans="1:6" x14ac:dyDescent="0.45">
      <c r="A942" s="1" t="s">
        <v>2129</v>
      </c>
      <c r="B942" s="1" t="s">
        <v>14</v>
      </c>
      <c r="C942" s="1" t="s">
        <v>2130</v>
      </c>
      <c r="D942" s="1" t="s">
        <v>2115</v>
      </c>
      <c r="E942" s="1" t="s">
        <v>2131</v>
      </c>
      <c r="F942" s="1" t="s">
        <v>4376</v>
      </c>
    </row>
    <row r="943" spans="1:6" x14ac:dyDescent="0.45">
      <c r="A943" s="1" t="s">
        <v>2132</v>
      </c>
      <c r="B943" s="1" t="s">
        <v>14</v>
      </c>
      <c r="C943" s="1" t="s">
        <v>2133</v>
      </c>
      <c r="D943" s="1" t="s">
        <v>2115</v>
      </c>
      <c r="E943" s="1" t="s">
        <v>2134</v>
      </c>
      <c r="F943" s="1" t="s">
        <v>4375</v>
      </c>
    </row>
    <row r="944" spans="1:6" x14ac:dyDescent="0.45">
      <c r="A944" s="1" t="s">
        <v>2135</v>
      </c>
      <c r="B944" s="1" t="s">
        <v>14</v>
      </c>
      <c r="C944" s="1" t="s">
        <v>2136</v>
      </c>
      <c r="D944" s="1" t="s">
        <v>2115</v>
      </c>
      <c r="E944" s="1" t="s">
        <v>2137</v>
      </c>
      <c r="F944" s="1" t="s">
        <v>4374</v>
      </c>
    </row>
    <row r="945" spans="1:6" x14ac:dyDescent="0.45">
      <c r="A945" s="1" t="s">
        <v>2138</v>
      </c>
      <c r="B945" s="1" t="s">
        <v>14</v>
      </c>
      <c r="C945" s="1" t="s">
        <v>2139</v>
      </c>
      <c r="D945" s="1" t="s">
        <v>2115</v>
      </c>
      <c r="E945" s="1" t="s">
        <v>2140</v>
      </c>
      <c r="F945" s="1" t="s">
        <v>4373</v>
      </c>
    </row>
    <row r="946" spans="1:6" x14ac:dyDescent="0.45">
      <c r="A946" s="1" t="s">
        <v>2141</v>
      </c>
      <c r="B946" s="1" t="s">
        <v>14</v>
      </c>
      <c r="C946" s="1" t="s">
        <v>2142</v>
      </c>
      <c r="D946" s="1" t="s">
        <v>2115</v>
      </c>
      <c r="E946" s="1" t="s">
        <v>2143</v>
      </c>
      <c r="F946" s="1" t="s">
        <v>4372</v>
      </c>
    </row>
    <row r="947" spans="1:6" x14ac:dyDescent="0.45">
      <c r="A947" s="1" t="s">
        <v>2144</v>
      </c>
      <c r="B947" s="1" t="s">
        <v>14</v>
      </c>
      <c r="C947" s="1" t="s">
        <v>2145</v>
      </c>
      <c r="D947" s="1" t="s">
        <v>2115</v>
      </c>
      <c r="E947" s="1" t="s">
        <v>2146</v>
      </c>
      <c r="F947" s="1" t="s">
        <v>4371</v>
      </c>
    </row>
    <row r="948" spans="1:6" x14ac:dyDescent="0.45">
      <c r="A948" s="1" t="s">
        <v>2147</v>
      </c>
      <c r="B948" s="1" t="s">
        <v>2148</v>
      </c>
      <c r="C948" s="1" t="s">
        <v>2149</v>
      </c>
      <c r="D948" s="1" t="s">
        <v>2115</v>
      </c>
      <c r="E948" s="1" t="s">
        <v>2150</v>
      </c>
      <c r="F948" s="1" t="s">
        <v>5320</v>
      </c>
    </row>
    <row r="949" spans="1:6" x14ac:dyDescent="0.45">
      <c r="A949" s="1" t="s">
        <v>2151</v>
      </c>
      <c r="B949" s="1" t="s">
        <v>27</v>
      </c>
      <c r="C949" s="1" t="s">
        <v>2152</v>
      </c>
      <c r="D949" s="1" t="s">
        <v>2115</v>
      </c>
      <c r="E949" s="1" t="s">
        <v>35</v>
      </c>
      <c r="F949" s="1" t="s">
        <v>5345</v>
      </c>
    </row>
    <row r="950" spans="1:6" x14ac:dyDescent="0.45">
      <c r="A950" s="1" t="s">
        <v>2153</v>
      </c>
      <c r="B950" s="1" t="s">
        <v>27</v>
      </c>
      <c r="C950" s="1" t="s">
        <v>2154</v>
      </c>
      <c r="D950" s="1" t="s">
        <v>2115</v>
      </c>
      <c r="E950" s="1" t="s">
        <v>38</v>
      </c>
      <c r="F950" s="1" t="s">
        <v>5316</v>
      </c>
    </row>
    <row r="951" spans="1:6" x14ac:dyDescent="0.45">
      <c r="A951" s="1" t="s">
        <v>2155</v>
      </c>
      <c r="B951" s="1" t="s">
        <v>87</v>
      </c>
      <c r="C951" s="1" t="s">
        <v>2156</v>
      </c>
      <c r="D951" s="1" t="s">
        <v>2115</v>
      </c>
      <c r="E951" s="1" t="s">
        <v>2157</v>
      </c>
      <c r="F951" s="1" t="s">
        <v>4231</v>
      </c>
    </row>
    <row r="952" spans="1:6" x14ac:dyDescent="0.45">
      <c r="A952" s="1" t="s">
        <v>2158</v>
      </c>
      <c r="B952" s="1" t="s">
        <v>87</v>
      </c>
      <c r="C952" s="1" t="s">
        <v>2159</v>
      </c>
      <c r="D952" s="1" t="s">
        <v>2115</v>
      </c>
      <c r="E952" s="1" t="s">
        <v>2160</v>
      </c>
      <c r="F952" s="1" t="s">
        <v>4230</v>
      </c>
    </row>
    <row r="953" spans="1:6" x14ac:dyDescent="0.45">
      <c r="A953" s="1" t="s">
        <v>2161</v>
      </c>
      <c r="B953" s="1" t="s">
        <v>87</v>
      </c>
      <c r="C953" s="1" t="s">
        <v>2162</v>
      </c>
      <c r="D953" s="1" t="s">
        <v>2115</v>
      </c>
      <c r="E953" s="1" t="s">
        <v>2163</v>
      </c>
      <c r="F953" s="1" t="s">
        <v>4229</v>
      </c>
    </row>
    <row r="954" spans="1:6" x14ac:dyDescent="0.45">
      <c r="A954" s="1" t="s">
        <v>2164</v>
      </c>
      <c r="B954" s="1" t="s">
        <v>87</v>
      </c>
      <c r="C954" s="1" t="s">
        <v>2165</v>
      </c>
      <c r="D954" s="1" t="s">
        <v>2115</v>
      </c>
      <c r="E954" s="1" t="s">
        <v>2166</v>
      </c>
      <c r="F954" s="1" t="s">
        <v>4228</v>
      </c>
    </row>
    <row r="955" spans="1:6" x14ac:dyDescent="0.45">
      <c r="A955" s="1" t="s">
        <v>2167</v>
      </c>
      <c r="B955" s="1" t="s">
        <v>87</v>
      </c>
      <c r="C955" s="1" t="s">
        <v>2168</v>
      </c>
      <c r="D955" s="1" t="s">
        <v>2115</v>
      </c>
      <c r="E955" s="1" t="s">
        <v>2169</v>
      </c>
      <c r="F955" s="1" t="s">
        <v>4227</v>
      </c>
    </row>
    <row r="956" spans="1:6" x14ac:dyDescent="0.45">
      <c r="A956" s="1" t="s">
        <v>2170</v>
      </c>
      <c r="B956" s="1" t="s">
        <v>87</v>
      </c>
      <c r="C956" s="1" t="s">
        <v>2171</v>
      </c>
      <c r="D956" s="1" t="s">
        <v>2115</v>
      </c>
      <c r="E956" s="1" t="s">
        <v>2172</v>
      </c>
      <c r="F956" s="1" t="s">
        <v>4226</v>
      </c>
    </row>
    <row r="957" spans="1:6" x14ac:dyDescent="0.45">
      <c r="A957" s="1" t="s">
        <v>2173</v>
      </c>
      <c r="B957" s="1" t="s">
        <v>87</v>
      </c>
      <c r="C957" s="1" t="s">
        <v>2174</v>
      </c>
      <c r="D957" s="1" t="s">
        <v>2115</v>
      </c>
      <c r="E957" s="1" t="s">
        <v>2175</v>
      </c>
      <c r="F957" s="1" t="s">
        <v>3759</v>
      </c>
    </row>
    <row r="958" spans="1:6" x14ac:dyDescent="0.45">
      <c r="A958" s="1" t="s">
        <v>2176</v>
      </c>
      <c r="B958" s="1" t="s">
        <v>87</v>
      </c>
      <c r="C958" s="1" t="s">
        <v>2177</v>
      </c>
      <c r="D958" s="1" t="s">
        <v>2115</v>
      </c>
      <c r="E958" s="1" t="s">
        <v>2178</v>
      </c>
      <c r="F958" s="1" t="s">
        <v>4225</v>
      </c>
    </row>
    <row r="959" spans="1:6" x14ac:dyDescent="0.45">
      <c r="A959" s="1" t="s">
        <v>2179</v>
      </c>
      <c r="B959" s="1" t="s">
        <v>87</v>
      </c>
      <c r="C959" s="1" t="s">
        <v>2180</v>
      </c>
      <c r="D959" s="1" t="s">
        <v>2115</v>
      </c>
      <c r="E959" s="1" t="s">
        <v>2181</v>
      </c>
      <c r="F959" s="1" t="s">
        <v>3804</v>
      </c>
    </row>
    <row r="960" spans="1:6" x14ac:dyDescent="0.45">
      <c r="A960" s="1" t="s">
        <v>2182</v>
      </c>
      <c r="B960" s="1" t="s">
        <v>87</v>
      </c>
      <c r="C960" s="1" t="s">
        <v>2183</v>
      </c>
      <c r="D960" s="1" t="s">
        <v>2115</v>
      </c>
      <c r="E960" s="1" t="s">
        <v>2184</v>
      </c>
      <c r="F960" s="1" t="s">
        <v>4751</v>
      </c>
    </row>
    <row r="961" spans="1:6" x14ac:dyDescent="0.45">
      <c r="A961" s="1" t="s">
        <v>2185</v>
      </c>
      <c r="B961" s="1" t="s">
        <v>87</v>
      </c>
      <c r="C961" s="1" t="s">
        <v>2186</v>
      </c>
      <c r="D961" s="1" t="s">
        <v>2115</v>
      </c>
      <c r="E961" s="1" t="s">
        <v>2181</v>
      </c>
      <c r="F961" s="1" t="s">
        <v>3804</v>
      </c>
    </row>
    <row r="962" spans="1:6" x14ac:dyDescent="0.45">
      <c r="A962" s="1" t="s">
        <v>2187</v>
      </c>
      <c r="B962" s="1" t="s">
        <v>87</v>
      </c>
      <c r="C962" s="1" t="s">
        <v>2188</v>
      </c>
      <c r="D962" s="1" t="s">
        <v>2115</v>
      </c>
      <c r="E962" s="1" t="s">
        <v>2184</v>
      </c>
      <c r="F962" s="1" t="s">
        <v>4751</v>
      </c>
    </row>
    <row r="963" spans="1:6" x14ac:dyDescent="0.45">
      <c r="A963" s="1" t="s">
        <v>2189</v>
      </c>
      <c r="B963" s="1" t="s">
        <v>87</v>
      </c>
      <c r="C963" s="1" t="s">
        <v>2190</v>
      </c>
      <c r="D963" s="1" t="s">
        <v>2115</v>
      </c>
      <c r="E963" s="1" t="s">
        <v>2181</v>
      </c>
      <c r="F963" s="1" t="s">
        <v>3804</v>
      </c>
    </row>
    <row r="964" spans="1:6" x14ac:dyDescent="0.45">
      <c r="A964" s="1" t="s">
        <v>2191</v>
      </c>
      <c r="B964" s="1" t="s">
        <v>87</v>
      </c>
      <c r="C964" s="1" t="s">
        <v>2192</v>
      </c>
      <c r="D964" s="1" t="s">
        <v>2115</v>
      </c>
      <c r="E964" s="1" t="s">
        <v>2184</v>
      </c>
      <c r="F964" s="1" t="s">
        <v>4751</v>
      </c>
    </row>
    <row r="965" spans="1:6" x14ac:dyDescent="0.45">
      <c r="A965" s="1" t="s">
        <v>2193</v>
      </c>
      <c r="B965" s="1" t="s">
        <v>87</v>
      </c>
      <c r="C965" s="1" t="s">
        <v>2194</v>
      </c>
      <c r="D965" s="1" t="s">
        <v>2115</v>
      </c>
      <c r="E965" s="1" t="s">
        <v>2195</v>
      </c>
      <c r="F965" s="1" t="s">
        <v>4223</v>
      </c>
    </row>
    <row r="966" spans="1:6" x14ac:dyDescent="0.45">
      <c r="A966" s="1" t="s">
        <v>2196</v>
      </c>
      <c r="B966" s="1" t="s">
        <v>87</v>
      </c>
      <c r="C966" s="1" t="s">
        <v>2197</v>
      </c>
      <c r="D966" s="1" t="s">
        <v>2115</v>
      </c>
      <c r="E966" s="1" t="s">
        <v>2198</v>
      </c>
      <c r="F966" s="1" t="s">
        <v>4222</v>
      </c>
    </row>
    <row r="967" spans="1:6" x14ac:dyDescent="0.45">
      <c r="A967" s="1" t="s">
        <v>2199</v>
      </c>
      <c r="B967" s="1" t="s">
        <v>87</v>
      </c>
      <c r="C967" s="1" t="s">
        <v>2200</v>
      </c>
      <c r="D967" s="1" t="s">
        <v>2115</v>
      </c>
      <c r="E967" s="1" t="s">
        <v>2195</v>
      </c>
      <c r="F967" s="1" t="s">
        <v>4223</v>
      </c>
    </row>
    <row r="968" spans="1:6" x14ac:dyDescent="0.45">
      <c r="A968" s="1" t="s">
        <v>2201</v>
      </c>
      <c r="B968" s="1" t="s">
        <v>87</v>
      </c>
      <c r="C968" s="1" t="s">
        <v>2202</v>
      </c>
      <c r="D968" s="1" t="s">
        <v>2115</v>
      </c>
      <c r="E968" s="1" t="s">
        <v>2198</v>
      </c>
      <c r="F968" s="1" t="s">
        <v>4222</v>
      </c>
    </row>
    <row r="969" spans="1:6" x14ac:dyDescent="0.45">
      <c r="A969" s="1" t="s">
        <v>2203</v>
      </c>
      <c r="B969" s="1" t="s">
        <v>87</v>
      </c>
      <c r="C969" s="1" t="s">
        <v>2204</v>
      </c>
      <c r="D969" s="1" t="s">
        <v>2115</v>
      </c>
      <c r="E969" s="1" t="s">
        <v>2195</v>
      </c>
      <c r="F969" s="1" t="s">
        <v>4223</v>
      </c>
    </row>
    <row r="970" spans="1:6" x14ac:dyDescent="0.45">
      <c r="A970" s="1" t="s">
        <v>2205</v>
      </c>
      <c r="B970" s="1" t="s">
        <v>87</v>
      </c>
      <c r="C970" s="1" t="s">
        <v>2206</v>
      </c>
      <c r="D970" s="1" t="s">
        <v>2115</v>
      </c>
      <c r="E970" s="1" t="s">
        <v>2198</v>
      </c>
      <c r="F970" s="1" t="s">
        <v>4222</v>
      </c>
    </row>
    <row r="971" spans="1:6" x14ac:dyDescent="0.45">
      <c r="A971" s="1" t="s">
        <v>2207</v>
      </c>
      <c r="B971" s="1" t="s">
        <v>87</v>
      </c>
      <c r="C971" s="1" t="s">
        <v>2208</v>
      </c>
      <c r="D971" s="1" t="s">
        <v>2115</v>
      </c>
      <c r="E971" s="1" t="s">
        <v>2209</v>
      </c>
      <c r="F971" s="1" t="s">
        <v>4221</v>
      </c>
    </row>
    <row r="972" spans="1:6" x14ac:dyDescent="0.45">
      <c r="A972" s="1" t="s">
        <v>2210</v>
      </c>
      <c r="B972" s="1" t="s">
        <v>87</v>
      </c>
      <c r="C972" s="1" t="s">
        <v>2211</v>
      </c>
      <c r="D972" s="1" t="s">
        <v>2115</v>
      </c>
      <c r="E972" s="1" t="s">
        <v>2212</v>
      </c>
      <c r="F972" s="1" t="s">
        <v>4750</v>
      </c>
    </row>
    <row r="973" spans="1:6" x14ac:dyDescent="0.45">
      <c r="A973" s="1" t="s">
        <v>2213</v>
      </c>
      <c r="B973" s="1" t="s">
        <v>87</v>
      </c>
      <c r="C973" s="1" t="s">
        <v>2214</v>
      </c>
      <c r="D973" s="1" t="s">
        <v>2115</v>
      </c>
      <c r="E973" s="1" t="s">
        <v>2215</v>
      </c>
      <c r="F973" s="1" t="s">
        <v>4219</v>
      </c>
    </row>
    <row r="974" spans="1:6" x14ac:dyDescent="0.45">
      <c r="A974" s="1" t="s">
        <v>2216</v>
      </c>
      <c r="B974" s="1" t="s">
        <v>87</v>
      </c>
      <c r="C974" s="1" t="s">
        <v>2217</v>
      </c>
      <c r="D974" s="1" t="s">
        <v>2115</v>
      </c>
      <c r="E974" s="1" t="s">
        <v>2218</v>
      </c>
      <c r="F974" s="1" t="s">
        <v>4749</v>
      </c>
    </row>
    <row r="975" spans="1:6" x14ac:dyDescent="0.45">
      <c r="A975" s="1" t="s">
        <v>2219</v>
      </c>
      <c r="B975" s="1" t="s">
        <v>190</v>
      </c>
      <c r="C975" s="1" t="s">
        <v>2220</v>
      </c>
      <c r="D975" s="1" t="s">
        <v>2115</v>
      </c>
      <c r="E975" s="1" t="s">
        <v>2221</v>
      </c>
      <c r="F975" s="1" t="s">
        <v>3822</v>
      </c>
    </row>
    <row r="976" spans="1:6" x14ac:dyDescent="0.45">
      <c r="A976" s="1" t="s">
        <v>2222</v>
      </c>
      <c r="B976" s="1" t="s">
        <v>190</v>
      </c>
      <c r="C976" s="1" t="s">
        <v>2223</v>
      </c>
      <c r="D976" s="1" t="s">
        <v>2115</v>
      </c>
      <c r="E976" s="1" t="s">
        <v>2224</v>
      </c>
      <c r="F976" s="1" t="s">
        <v>3821</v>
      </c>
    </row>
    <row r="977" spans="1:6" x14ac:dyDescent="0.45">
      <c r="A977" s="1" t="s">
        <v>2225</v>
      </c>
      <c r="B977" s="1" t="s">
        <v>190</v>
      </c>
      <c r="C977" s="1" t="s">
        <v>2226</v>
      </c>
      <c r="D977" s="1" t="s">
        <v>2115</v>
      </c>
      <c r="E977" s="1" t="s">
        <v>2227</v>
      </c>
      <c r="F977" s="1" t="s">
        <v>3819</v>
      </c>
    </row>
    <row r="978" spans="1:6" x14ac:dyDescent="0.45">
      <c r="A978" s="1" t="s">
        <v>2228</v>
      </c>
      <c r="B978" s="1" t="s">
        <v>87</v>
      </c>
      <c r="C978" s="1" t="s">
        <v>2229</v>
      </c>
      <c r="D978" s="1" t="s">
        <v>2115</v>
      </c>
      <c r="E978" s="1" t="s">
        <v>2221</v>
      </c>
      <c r="F978" s="1" t="s">
        <v>3822</v>
      </c>
    </row>
    <row r="979" spans="1:6" x14ac:dyDescent="0.45">
      <c r="A979" s="1" t="s">
        <v>2230</v>
      </c>
      <c r="B979" s="1" t="s">
        <v>87</v>
      </c>
      <c r="C979" s="1" t="s">
        <v>2231</v>
      </c>
      <c r="D979" s="1" t="s">
        <v>2115</v>
      </c>
      <c r="E979" s="1" t="s">
        <v>2232</v>
      </c>
      <c r="F979" s="1" t="s">
        <v>4217</v>
      </c>
    </row>
    <row r="980" spans="1:6" x14ac:dyDescent="0.45">
      <c r="A980" s="1" t="s">
        <v>2233</v>
      </c>
      <c r="B980" s="1" t="s">
        <v>87</v>
      </c>
      <c r="C980" s="1" t="s">
        <v>2234</v>
      </c>
      <c r="D980" s="1" t="s">
        <v>2115</v>
      </c>
      <c r="E980" s="1" t="s">
        <v>2235</v>
      </c>
      <c r="F980" s="1" t="s">
        <v>4737</v>
      </c>
    </row>
    <row r="981" spans="1:6" x14ac:dyDescent="0.45">
      <c r="A981" s="1" t="s">
        <v>2236</v>
      </c>
      <c r="B981" s="1" t="s">
        <v>87</v>
      </c>
      <c r="C981" s="1" t="s">
        <v>2237</v>
      </c>
      <c r="D981" s="1" t="s">
        <v>2115</v>
      </c>
      <c r="E981" s="1" t="s">
        <v>2238</v>
      </c>
      <c r="F981" s="1" t="s">
        <v>4215</v>
      </c>
    </row>
    <row r="982" spans="1:6" x14ac:dyDescent="0.45">
      <c r="A982" s="1" t="s">
        <v>2239</v>
      </c>
      <c r="B982" s="1" t="s">
        <v>87</v>
      </c>
      <c r="C982" s="1" t="s">
        <v>2240</v>
      </c>
      <c r="D982" s="1" t="s">
        <v>2115</v>
      </c>
      <c r="E982" s="1" t="s">
        <v>2241</v>
      </c>
      <c r="F982" s="1" t="s">
        <v>2241</v>
      </c>
    </row>
    <row r="983" spans="1:6" x14ac:dyDescent="0.45">
      <c r="A983" s="1" t="s">
        <v>2242</v>
      </c>
      <c r="B983" s="1" t="s">
        <v>87</v>
      </c>
      <c r="C983" s="1" t="s">
        <v>2243</v>
      </c>
      <c r="D983" s="1" t="s">
        <v>2115</v>
      </c>
      <c r="E983" s="1" t="s">
        <v>2244</v>
      </c>
      <c r="F983" s="1" t="s">
        <v>2244</v>
      </c>
    </row>
    <row r="984" spans="1:6" x14ac:dyDescent="0.45">
      <c r="A984" s="1" t="s">
        <v>2245</v>
      </c>
      <c r="B984" s="1" t="s">
        <v>87</v>
      </c>
      <c r="C984" s="1" t="s">
        <v>2246</v>
      </c>
      <c r="D984" s="1" t="s">
        <v>2115</v>
      </c>
      <c r="E984" s="1" t="s">
        <v>2247</v>
      </c>
      <c r="F984" s="1" t="s">
        <v>2247</v>
      </c>
    </row>
    <row r="985" spans="1:6" x14ac:dyDescent="0.45">
      <c r="A985" s="1" t="s">
        <v>2248</v>
      </c>
      <c r="B985" s="1" t="s">
        <v>87</v>
      </c>
      <c r="C985" s="1" t="s">
        <v>2249</v>
      </c>
      <c r="D985" s="1" t="s">
        <v>2115</v>
      </c>
      <c r="E985" s="1" t="s">
        <v>2250</v>
      </c>
      <c r="F985" s="1" t="s">
        <v>2250</v>
      </c>
    </row>
    <row r="986" spans="1:6" x14ac:dyDescent="0.45">
      <c r="A986" s="1" t="s">
        <v>2251</v>
      </c>
      <c r="B986" s="1" t="s">
        <v>87</v>
      </c>
      <c r="C986" s="1" t="s">
        <v>2252</v>
      </c>
      <c r="D986" s="1" t="s">
        <v>2115</v>
      </c>
      <c r="E986" s="1" t="s">
        <v>2253</v>
      </c>
      <c r="F986" s="1" t="s">
        <v>2253</v>
      </c>
    </row>
    <row r="987" spans="1:6" x14ac:dyDescent="0.45">
      <c r="A987" s="1" t="s">
        <v>2254</v>
      </c>
      <c r="B987" s="1" t="s">
        <v>87</v>
      </c>
      <c r="C987" s="1" t="s">
        <v>2255</v>
      </c>
      <c r="D987" s="1" t="s">
        <v>2115</v>
      </c>
      <c r="E987" s="1" t="s">
        <v>2256</v>
      </c>
      <c r="F987" s="1" t="s">
        <v>4731</v>
      </c>
    </row>
    <row r="988" spans="1:6" x14ac:dyDescent="0.45">
      <c r="A988" s="1" t="s">
        <v>2257</v>
      </c>
      <c r="B988" s="1" t="s">
        <v>87</v>
      </c>
      <c r="C988" s="1" t="s">
        <v>2258</v>
      </c>
      <c r="D988" s="1" t="s">
        <v>2115</v>
      </c>
      <c r="E988" s="1" t="s">
        <v>2259</v>
      </c>
      <c r="F988" s="1" t="s">
        <v>4730</v>
      </c>
    </row>
    <row r="989" spans="1:6" x14ac:dyDescent="0.45">
      <c r="A989" s="1" t="s">
        <v>2260</v>
      </c>
      <c r="B989" s="1" t="s">
        <v>87</v>
      </c>
      <c r="C989" s="1" t="s">
        <v>2261</v>
      </c>
      <c r="D989" s="1" t="s">
        <v>2115</v>
      </c>
      <c r="E989" s="1" t="s">
        <v>2262</v>
      </c>
      <c r="F989" s="1" t="s">
        <v>4212</v>
      </c>
    </row>
    <row r="990" spans="1:6" x14ac:dyDescent="0.45">
      <c r="A990" s="1" t="s">
        <v>2263</v>
      </c>
      <c r="B990" s="1" t="s">
        <v>948</v>
      </c>
      <c r="C990" s="1" t="s">
        <v>2264</v>
      </c>
      <c r="D990" s="1" t="s">
        <v>2115</v>
      </c>
      <c r="E990" s="1" t="s">
        <v>2265</v>
      </c>
      <c r="F990" s="1" t="s">
        <v>4107</v>
      </c>
    </row>
    <row r="991" spans="1:6" x14ac:dyDescent="0.45">
      <c r="A991" s="1" t="s">
        <v>2266</v>
      </c>
      <c r="B991" s="1" t="s">
        <v>948</v>
      </c>
      <c r="C991" s="1" t="s">
        <v>2267</v>
      </c>
      <c r="D991" s="1" t="s">
        <v>2115</v>
      </c>
      <c r="E991" s="1" t="s">
        <v>2268</v>
      </c>
      <c r="F991" s="1" t="s">
        <v>4106</v>
      </c>
    </row>
    <row r="992" spans="1:6" x14ac:dyDescent="0.45">
      <c r="A992" s="1" t="s">
        <v>2269</v>
      </c>
      <c r="B992" s="1" t="s">
        <v>948</v>
      </c>
      <c r="C992" s="1" t="s">
        <v>2270</v>
      </c>
      <c r="D992" s="1" t="s">
        <v>2115</v>
      </c>
      <c r="E992" s="1" t="s">
        <v>2271</v>
      </c>
      <c r="F992" s="1" t="s">
        <v>4474</v>
      </c>
    </row>
    <row r="993" spans="1:6" x14ac:dyDescent="0.45">
      <c r="A993" s="1" t="s">
        <v>2272</v>
      </c>
      <c r="B993" s="1" t="s">
        <v>948</v>
      </c>
      <c r="C993" s="1" t="s">
        <v>2273</v>
      </c>
      <c r="D993" s="1" t="s">
        <v>2115</v>
      </c>
      <c r="E993" s="1" t="s">
        <v>2274</v>
      </c>
      <c r="F993" s="1" t="s">
        <v>4104</v>
      </c>
    </row>
    <row r="994" spans="1:6" x14ac:dyDescent="0.45">
      <c r="A994" s="1" t="s">
        <v>2275</v>
      </c>
      <c r="B994" s="1" t="s">
        <v>948</v>
      </c>
      <c r="C994" s="1" t="s">
        <v>2276</v>
      </c>
      <c r="D994" s="1" t="s">
        <v>2115</v>
      </c>
      <c r="E994" s="1" t="s">
        <v>2277</v>
      </c>
      <c r="F994" s="1" t="s">
        <v>4103</v>
      </c>
    </row>
    <row r="995" spans="1:6" x14ac:dyDescent="0.45">
      <c r="A995" s="1" t="s">
        <v>2278</v>
      </c>
      <c r="B995" s="1" t="s">
        <v>948</v>
      </c>
      <c r="C995" s="1" t="s">
        <v>2279</v>
      </c>
      <c r="D995" s="1" t="s">
        <v>2115</v>
      </c>
      <c r="E995" s="1" t="s">
        <v>2280</v>
      </c>
      <c r="F995" s="1" t="s">
        <v>4475</v>
      </c>
    </row>
    <row r="996" spans="1:6" x14ac:dyDescent="0.45">
      <c r="A996" s="1" t="s">
        <v>2281</v>
      </c>
      <c r="B996" s="1" t="s">
        <v>948</v>
      </c>
      <c r="C996" s="1" t="s">
        <v>2282</v>
      </c>
      <c r="D996" s="1" t="s">
        <v>2115</v>
      </c>
      <c r="E996" s="1" t="s">
        <v>2283</v>
      </c>
      <c r="F996" s="1" t="s">
        <v>5329</v>
      </c>
    </row>
    <row r="997" spans="1:6" x14ac:dyDescent="0.45">
      <c r="A997" s="1" t="s">
        <v>2284</v>
      </c>
      <c r="B997" s="1" t="s">
        <v>948</v>
      </c>
      <c r="C997" s="1" t="s">
        <v>2285</v>
      </c>
      <c r="D997" s="1" t="s">
        <v>2115</v>
      </c>
      <c r="E997" s="1" t="s">
        <v>2286</v>
      </c>
      <c r="F997" s="1" t="s">
        <v>4101</v>
      </c>
    </row>
    <row r="998" spans="1:6" x14ac:dyDescent="0.45">
      <c r="A998" s="1" t="s">
        <v>2287</v>
      </c>
      <c r="B998" s="1" t="s">
        <v>948</v>
      </c>
      <c r="C998" s="1" t="s">
        <v>2288</v>
      </c>
      <c r="D998" s="1" t="s">
        <v>2115</v>
      </c>
      <c r="E998" s="1" t="s">
        <v>2289</v>
      </c>
      <c r="F998" s="1" t="s">
        <v>4100</v>
      </c>
    </row>
    <row r="999" spans="1:6" x14ac:dyDescent="0.45">
      <c r="A999" s="1" t="s">
        <v>2290</v>
      </c>
      <c r="B999" s="1" t="s">
        <v>948</v>
      </c>
      <c r="C999" s="1" t="s">
        <v>2291</v>
      </c>
      <c r="D999" s="1" t="s">
        <v>2115</v>
      </c>
      <c r="E999" s="1" t="s">
        <v>2283</v>
      </c>
      <c r="F999" s="1" t="s">
        <v>5329</v>
      </c>
    </row>
    <row r="1000" spans="1:6" x14ac:dyDescent="0.45">
      <c r="A1000" s="1" t="s">
        <v>2292</v>
      </c>
      <c r="B1000" s="1" t="s">
        <v>948</v>
      </c>
      <c r="C1000" s="1" t="s">
        <v>1814</v>
      </c>
      <c r="D1000" s="1" t="s">
        <v>2115</v>
      </c>
      <c r="E1000" s="1" t="s">
        <v>2293</v>
      </c>
      <c r="F1000" s="1" t="s">
        <v>4099</v>
      </c>
    </row>
    <row r="1001" spans="1:6" x14ac:dyDescent="0.45">
      <c r="A1001" s="1" t="s">
        <v>2294</v>
      </c>
      <c r="B1001" s="1" t="s">
        <v>948</v>
      </c>
      <c r="C1001" s="1" t="s">
        <v>2295</v>
      </c>
      <c r="D1001" s="1" t="s">
        <v>2115</v>
      </c>
      <c r="E1001" s="1" t="s">
        <v>2296</v>
      </c>
      <c r="F1001" s="1" t="s">
        <v>4098</v>
      </c>
    </row>
    <row r="1002" spans="1:6" x14ac:dyDescent="0.45">
      <c r="A1002" s="1" t="s">
        <v>2297</v>
      </c>
      <c r="B1002" s="1" t="s">
        <v>948</v>
      </c>
      <c r="C1002" s="1" t="s">
        <v>2298</v>
      </c>
      <c r="D1002" s="1" t="s">
        <v>2115</v>
      </c>
      <c r="E1002" s="1" t="s">
        <v>2283</v>
      </c>
      <c r="F1002" s="1" t="s">
        <v>5329</v>
      </c>
    </row>
    <row r="1003" spans="1:6" x14ac:dyDescent="0.45">
      <c r="A1003" s="1" t="s">
        <v>2299</v>
      </c>
      <c r="B1003" s="1" t="s">
        <v>948</v>
      </c>
      <c r="C1003" s="1" t="s">
        <v>2300</v>
      </c>
      <c r="D1003" s="1" t="s">
        <v>2115</v>
      </c>
      <c r="E1003" s="1" t="s">
        <v>2301</v>
      </c>
      <c r="F1003" s="1" t="s">
        <v>4097</v>
      </c>
    </row>
    <row r="1004" spans="1:6" x14ac:dyDescent="0.45">
      <c r="A1004" s="1" t="s">
        <v>2302</v>
      </c>
      <c r="B1004" s="1" t="s">
        <v>948</v>
      </c>
      <c r="C1004" s="1" t="s">
        <v>2303</v>
      </c>
      <c r="D1004" s="1" t="s">
        <v>2115</v>
      </c>
      <c r="E1004" s="1" t="s">
        <v>2304</v>
      </c>
      <c r="F1004" s="1" t="s">
        <v>4096</v>
      </c>
    </row>
    <row r="1005" spans="1:6" x14ac:dyDescent="0.45">
      <c r="A1005" s="1" t="s">
        <v>2305</v>
      </c>
      <c r="B1005" s="1" t="s">
        <v>948</v>
      </c>
      <c r="C1005" s="1" t="s">
        <v>2306</v>
      </c>
      <c r="D1005" s="1" t="s">
        <v>2115</v>
      </c>
      <c r="E1005" s="1" t="s">
        <v>2283</v>
      </c>
      <c r="F1005" s="1" t="s">
        <v>5329</v>
      </c>
    </row>
    <row r="1006" spans="1:6" x14ac:dyDescent="0.45">
      <c r="A1006" s="1" t="s">
        <v>2307</v>
      </c>
      <c r="B1006" s="1" t="s">
        <v>948</v>
      </c>
      <c r="C1006" s="1" t="s">
        <v>2308</v>
      </c>
      <c r="D1006" s="1" t="s">
        <v>2115</v>
      </c>
      <c r="E1006" s="1" t="s">
        <v>2309</v>
      </c>
      <c r="F1006" s="1" t="s">
        <v>4095</v>
      </c>
    </row>
    <row r="1007" spans="1:6" x14ac:dyDescent="0.45">
      <c r="A1007" s="1" t="s">
        <v>2310</v>
      </c>
      <c r="B1007" s="1" t="s">
        <v>948</v>
      </c>
      <c r="C1007" s="1" t="s">
        <v>2311</v>
      </c>
      <c r="D1007" s="1" t="s">
        <v>2115</v>
      </c>
      <c r="E1007" s="1" t="s">
        <v>2312</v>
      </c>
      <c r="F1007" s="1" t="s">
        <v>4094</v>
      </c>
    </row>
    <row r="1008" spans="1:6" x14ac:dyDescent="0.45">
      <c r="A1008" s="1" t="s">
        <v>2313</v>
      </c>
      <c r="B1008" s="1" t="s">
        <v>948</v>
      </c>
      <c r="C1008" s="1" t="s">
        <v>2314</v>
      </c>
      <c r="D1008" s="1" t="s">
        <v>2115</v>
      </c>
      <c r="E1008" s="1" t="s">
        <v>2283</v>
      </c>
      <c r="F1008" s="1" t="s">
        <v>5329</v>
      </c>
    </row>
    <row r="1009" spans="1:6" x14ac:dyDescent="0.45">
      <c r="A1009" s="1" t="s">
        <v>2315</v>
      </c>
      <c r="B1009" s="1" t="s">
        <v>948</v>
      </c>
      <c r="C1009" s="1" t="s">
        <v>2316</v>
      </c>
      <c r="D1009" s="1" t="s">
        <v>2115</v>
      </c>
      <c r="E1009" s="1" t="s">
        <v>2317</v>
      </c>
      <c r="F1009" s="1" t="s">
        <v>4685</v>
      </c>
    </row>
    <row r="1010" spans="1:6" x14ac:dyDescent="0.45">
      <c r="A1010" s="1" t="s">
        <v>2318</v>
      </c>
      <c r="B1010" s="1" t="s">
        <v>948</v>
      </c>
      <c r="C1010" s="1" t="s">
        <v>2319</v>
      </c>
      <c r="D1010" s="1" t="s">
        <v>2115</v>
      </c>
      <c r="E1010" s="1" t="s">
        <v>2320</v>
      </c>
      <c r="F1010" s="1" t="s">
        <v>4684</v>
      </c>
    </row>
    <row r="1011" spans="1:6" x14ac:dyDescent="0.45">
      <c r="A1011" s="1" t="s">
        <v>2321</v>
      </c>
      <c r="B1011" s="1" t="s">
        <v>948</v>
      </c>
      <c r="C1011" s="1" t="s">
        <v>2322</v>
      </c>
      <c r="D1011" s="1" t="s">
        <v>2115</v>
      </c>
      <c r="E1011" s="1" t="s">
        <v>2283</v>
      </c>
      <c r="F1011" s="1" t="s">
        <v>5329</v>
      </c>
    </row>
    <row r="1012" spans="1:6" x14ac:dyDescent="0.45">
      <c r="A1012" s="1" t="s">
        <v>2323</v>
      </c>
      <c r="B1012" s="1" t="s">
        <v>948</v>
      </c>
      <c r="C1012" s="1" t="s">
        <v>2324</v>
      </c>
      <c r="D1012" s="1" t="s">
        <v>2115</v>
      </c>
      <c r="E1012" s="1" t="s">
        <v>2325</v>
      </c>
      <c r="F1012" s="1" t="s">
        <v>4091</v>
      </c>
    </row>
    <row r="1013" spans="1:6" x14ac:dyDescent="0.45">
      <c r="A1013" s="1" t="s">
        <v>2326</v>
      </c>
      <c r="B1013" s="1" t="s">
        <v>948</v>
      </c>
      <c r="C1013" s="1" t="s">
        <v>2327</v>
      </c>
      <c r="D1013" s="1" t="s">
        <v>2115</v>
      </c>
      <c r="E1013" s="1" t="s">
        <v>2328</v>
      </c>
      <c r="F1013" s="1" t="s">
        <v>4090</v>
      </c>
    </row>
    <row r="1014" spans="1:6" x14ac:dyDescent="0.45">
      <c r="A1014" s="1" t="s">
        <v>2329</v>
      </c>
      <c r="B1014" s="1" t="s">
        <v>948</v>
      </c>
      <c r="C1014" s="1" t="s">
        <v>2330</v>
      </c>
      <c r="D1014" s="1" t="s">
        <v>2115</v>
      </c>
      <c r="E1014" s="1" t="s">
        <v>2283</v>
      </c>
      <c r="F1014" s="1" t="s">
        <v>5329</v>
      </c>
    </row>
    <row r="1015" spans="1:6" x14ac:dyDescent="0.45">
      <c r="A1015" s="1" t="s">
        <v>2331</v>
      </c>
      <c r="B1015" s="1" t="s">
        <v>948</v>
      </c>
      <c r="C1015" s="1" t="s">
        <v>1874</v>
      </c>
      <c r="D1015" s="1" t="s">
        <v>2115</v>
      </c>
      <c r="E1015" s="1" t="s">
        <v>2332</v>
      </c>
      <c r="F1015" s="1" t="s">
        <v>4089</v>
      </c>
    </row>
    <row r="1016" spans="1:6" x14ac:dyDescent="0.45">
      <c r="A1016" s="1" t="s">
        <v>2333</v>
      </c>
      <c r="B1016" s="1" t="s">
        <v>948</v>
      </c>
      <c r="C1016" s="1" t="s">
        <v>1871</v>
      </c>
      <c r="D1016" s="1" t="s">
        <v>2115</v>
      </c>
      <c r="E1016" s="1" t="s">
        <v>2334</v>
      </c>
      <c r="F1016" s="1" t="s">
        <v>4088</v>
      </c>
    </row>
    <row r="1017" spans="1:6" x14ac:dyDescent="0.45">
      <c r="A1017" s="1" t="s">
        <v>2335</v>
      </c>
      <c r="B1017" s="1" t="s">
        <v>1039</v>
      </c>
      <c r="C1017" s="1" t="s">
        <v>2336</v>
      </c>
      <c r="D1017" s="1" t="s">
        <v>2115</v>
      </c>
      <c r="E1017" s="1" t="s">
        <v>2337</v>
      </c>
      <c r="F1017" s="1" t="s">
        <v>4062</v>
      </c>
    </row>
    <row r="1018" spans="1:6" x14ac:dyDescent="0.45">
      <c r="A1018" s="1" t="s">
        <v>2338</v>
      </c>
      <c r="B1018" s="1" t="s">
        <v>1039</v>
      </c>
      <c r="C1018" s="1" t="s">
        <v>2339</v>
      </c>
      <c r="D1018" s="1" t="s">
        <v>2115</v>
      </c>
      <c r="E1018" s="1" t="s">
        <v>2340</v>
      </c>
      <c r="F1018" s="1" t="s">
        <v>4061</v>
      </c>
    </row>
    <row r="1019" spans="1:6" x14ac:dyDescent="0.45">
      <c r="A1019" s="1" t="s">
        <v>2341</v>
      </c>
      <c r="B1019" s="1" t="s">
        <v>1039</v>
      </c>
      <c r="C1019" s="1" t="s">
        <v>2342</v>
      </c>
      <c r="D1019" s="1" t="s">
        <v>2115</v>
      </c>
      <c r="E1019" s="1" t="s">
        <v>2343</v>
      </c>
      <c r="F1019" s="1" t="s">
        <v>4060</v>
      </c>
    </row>
    <row r="1020" spans="1:6" x14ac:dyDescent="0.45">
      <c r="A1020" s="1" t="s">
        <v>2344</v>
      </c>
      <c r="B1020" s="1" t="s">
        <v>1039</v>
      </c>
      <c r="C1020" s="1" t="s">
        <v>2345</v>
      </c>
      <c r="D1020" s="1" t="s">
        <v>2115</v>
      </c>
      <c r="E1020" s="1" t="s">
        <v>2346</v>
      </c>
      <c r="F1020" s="1" t="s">
        <v>4059</v>
      </c>
    </row>
    <row r="1021" spans="1:6" x14ac:dyDescent="0.45">
      <c r="A1021" s="1" t="s">
        <v>2347</v>
      </c>
      <c r="B1021" s="1" t="s">
        <v>824</v>
      </c>
      <c r="C1021" s="1" t="s">
        <v>2348</v>
      </c>
      <c r="D1021" s="1" t="s">
        <v>2115</v>
      </c>
      <c r="E1021" s="1" t="s">
        <v>2349</v>
      </c>
      <c r="F1021" s="1" t="s">
        <v>4042</v>
      </c>
    </row>
    <row r="1022" spans="1:6" x14ac:dyDescent="0.45">
      <c r="A1022" s="1" t="s">
        <v>2350</v>
      </c>
      <c r="B1022" s="1" t="s">
        <v>824</v>
      </c>
      <c r="C1022" s="1" t="s">
        <v>2351</v>
      </c>
      <c r="D1022" s="1" t="s">
        <v>2115</v>
      </c>
      <c r="E1022" s="1" t="s">
        <v>2352</v>
      </c>
      <c r="F1022" s="1" t="s">
        <v>4041</v>
      </c>
    </row>
    <row r="1023" spans="1:6" x14ac:dyDescent="0.45">
      <c r="A1023" s="1" t="s">
        <v>2353</v>
      </c>
      <c r="B1023" s="1" t="s">
        <v>799</v>
      </c>
      <c r="C1023" s="1" t="s">
        <v>2354</v>
      </c>
      <c r="D1023" s="1" t="s">
        <v>2115</v>
      </c>
      <c r="E1023" s="1" t="s">
        <v>2355</v>
      </c>
      <c r="F1023" s="1" t="s">
        <v>4138</v>
      </c>
    </row>
    <row r="1024" spans="1:6" x14ac:dyDescent="0.45">
      <c r="A1024" s="1" t="s">
        <v>2356</v>
      </c>
      <c r="B1024" s="1" t="s">
        <v>799</v>
      </c>
      <c r="C1024" s="1" t="s">
        <v>2357</v>
      </c>
      <c r="D1024" s="1" t="s">
        <v>2115</v>
      </c>
      <c r="E1024" s="1" t="s">
        <v>2358</v>
      </c>
      <c r="F1024" s="1" t="s">
        <v>4137</v>
      </c>
    </row>
    <row r="1025" spans="1:6" x14ac:dyDescent="0.45">
      <c r="A1025" s="1" t="s">
        <v>4691</v>
      </c>
      <c r="B1025" s="1" t="s">
        <v>799</v>
      </c>
      <c r="C1025" s="1" t="s">
        <v>5313</v>
      </c>
      <c r="D1025" s="1" t="s">
        <v>2115</v>
      </c>
      <c r="E1025" s="1" t="s">
        <v>2361</v>
      </c>
      <c r="F1025" s="1" t="s">
        <v>4136</v>
      </c>
    </row>
    <row r="1026" spans="1:6" x14ac:dyDescent="0.45">
      <c r="A1026" s="1" t="s">
        <v>4690</v>
      </c>
      <c r="B1026" s="1" t="s">
        <v>799</v>
      </c>
      <c r="C1026" s="1" t="s">
        <v>5314</v>
      </c>
      <c r="D1026" s="1" t="s">
        <v>2115</v>
      </c>
      <c r="E1026" s="1" t="s">
        <v>2364</v>
      </c>
      <c r="F1026" s="1" t="s">
        <v>4134</v>
      </c>
    </row>
    <row r="1027" spans="1:6" x14ac:dyDescent="0.45">
      <c r="A1027" s="1" t="s">
        <v>2365</v>
      </c>
      <c r="B1027" s="1" t="s">
        <v>190</v>
      </c>
      <c r="C1027" s="1" t="s">
        <v>2366</v>
      </c>
      <c r="D1027" s="1" t="s">
        <v>2115</v>
      </c>
      <c r="E1027" s="1" t="s">
        <v>2367</v>
      </c>
      <c r="F1027" s="1" t="s">
        <v>3818</v>
      </c>
    </row>
    <row r="1028" spans="1:6" x14ac:dyDescent="0.45">
      <c r="A1028" s="1" t="s">
        <v>2368</v>
      </c>
      <c r="B1028" s="1" t="s">
        <v>190</v>
      </c>
      <c r="C1028" s="1" t="s">
        <v>2369</v>
      </c>
      <c r="D1028" s="1" t="s">
        <v>2115</v>
      </c>
      <c r="E1028" s="1" t="s">
        <v>2370</v>
      </c>
      <c r="F1028" s="1" t="s">
        <v>3817</v>
      </c>
    </row>
    <row r="1029" spans="1:6" x14ac:dyDescent="0.45">
      <c r="A1029" s="1" t="s">
        <v>2371</v>
      </c>
      <c r="B1029" s="1" t="s">
        <v>87</v>
      </c>
      <c r="C1029" s="1" t="s">
        <v>2366</v>
      </c>
      <c r="D1029" s="1" t="s">
        <v>2115</v>
      </c>
      <c r="E1029" s="1" t="s">
        <v>2372</v>
      </c>
      <c r="F1029" s="1" t="s">
        <v>5330</v>
      </c>
    </row>
    <row r="1030" spans="1:6" x14ac:dyDescent="0.45">
      <c r="A1030" s="1" t="s">
        <v>2373</v>
      </c>
      <c r="B1030" s="1" t="s">
        <v>87</v>
      </c>
      <c r="C1030" s="1" t="s">
        <v>2369</v>
      </c>
      <c r="D1030" s="1" t="s">
        <v>2115</v>
      </c>
      <c r="E1030" s="1" t="s">
        <v>2374</v>
      </c>
      <c r="F1030" s="1" t="s">
        <v>4210</v>
      </c>
    </row>
    <row r="1031" spans="1:6" x14ac:dyDescent="0.45">
      <c r="A1031" s="1" t="s">
        <v>2375</v>
      </c>
      <c r="B1031" s="1" t="s">
        <v>190</v>
      </c>
      <c r="C1031" s="1" t="s">
        <v>2376</v>
      </c>
      <c r="D1031" s="1" t="s">
        <v>2115</v>
      </c>
      <c r="E1031" s="1" t="s">
        <v>2377</v>
      </c>
      <c r="F1031" s="1" t="s">
        <v>3816</v>
      </c>
    </row>
    <row r="1032" spans="1:6" x14ac:dyDescent="0.45">
      <c r="A1032" s="1" t="s">
        <v>2378</v>
      </c>
      <c r="B1032" s="1" t="s">
        <v>190</v>
      </c>
      <c r="C1032" s="1" t="s">
        <v>2379</v>
      </c>
      <c r="D1032" s="1" t="s">
        <v>2115</v>
      </c>
      <c r="E1032" s="1" t="s">
        <v>2380</v>
      </c>
      <c r="F1032" s="1" t="s">
        <v>3815</v>
      </c>
    </row>
    <row r="1033" spans="1:6" x14ac:dyDescent="0.45">
      <c r="A1033" s="1" t="s">
        <v>2381</v>
      </c>
      <c r="B1033" s="1" t="s">
        <v>190</v>
      </c>
      <c r="C1033" s="1" t="s">
        <v>2382</v>
      </c>
      <c r="D1033" s="1" t="s">
        <v>2115</v>
      </c>
      <c r="E1033" s="1" t="s">
        <v>2383</v>
      </c>
      <c r="F1033" s="1" t="s">
        <v>3814</v>
      </c>
    </row>
    <row r="1034" spans="1:6" x14ac:dyDescent="0.45">
      <c r="A1034" s="1" t="s">
        <v>2384</v>
      </c>
      <c r="B1034" s="1" t="s">
        <v>190</v>
      </c>
      <c r="C1034" s="1" t="s">
        <v>2385</v>
      </c>
      <c r="D1034" s="1" t="s">
        <v>2115</v>
      </c>
      <c r="E1034" s="1" t="s">
        <v>2386</v>
      </c>
      <c r="F1034" s="1" t="s">
        <v>3813</v>
      </c>
    </row>
    <row r="1035" spans="1:6" x14ac:dyDescent="0.45">
      <c r="A1035" s="1" t="s">
        <v>2387</v>
      </c>
      <c r="B1035" s="1" t="s">
        <v>190</v>
      </c>
      <c r="C1035" s="1" t="s">
        <v>2388</v>
      </c>
      <c r="D1035" s="1" t="s">
        <v>2115</v>
      </c>
      <c r="E1035" s="1" t="s">
        <v>2389</v>
      </c>
      <c r="F1035" s="1" t="s">
        <v>3811</v>
      </c>
    </row>
    <row r="1036" spans="1:6" x14ac:dyDescent="0.45">
      <c r="A1036" s="1" t="s">
        <v>2390</v>
      </c>
      <c r="B1036" s="1" t="s">
        <v>190</v>
      </c>
      <c r="C1036" s="1" t="s">
        <v>2391</v>
      </c>
      <c r="D1036" s="1" t="s">
        <v>2115</v>
      </c>
      <c r="E1036" s="1" t="s">
        <v>2392</v>
      </c>
      <c r="F1036" s="1" t="s">
        <v>3812</v>
      </c>
    </row>
    <row r="1037" spans="1:6" x14ac:dyDescent="0.45">
      <c r="A1037" s="1" t="s">
        <v>2393</v>
      </c>
      <c r="B1037" s="1" t="s">
        <v>190</v>
      </c>
      <c r="C1037" s="1" t="s">
        <v>2394</v>
      </c>
      <c r="D1037" s="1" t="s">
        <v>2115</v>
      </c>
      <c r="E1037" s="1" t="s">
        <v>2389</v>
      </c>
      <c r="F1037" s="1" t="s">
        <v>3811</v>
      </c>
    </row>
    <row r="1038" spans="1:6" x14ac:dyDescent="0.45">
      <c r="A1038" s="1" t="s">
        <v>2395</v>
      </c>
      <c r="B1038" s="1" t="s">
        <v>190</v>
      </c>
      <c r="C1038" s="1" t="s">
        <v>2396</v>
      </c>
      <c r="D1038" s="1" t="s">
        <v>2115</v>
      </c>
      <c r="E1038" s="1" t="s">
        <v>2397</v>
      </c>
      <c r="F1038" s="1" t="s">
        <v>3810</v>
      </c>
    </row>
    <row r="1039" spans="1:6" x14ac:dyDescent="0.45">
      <c r="A1039" s="1" t="s">
        <v>2398</v>
      </c>
      <c r="B1039" s="1" t="s">
        <v>190</v>
      </c>
      <c r="C1039" s="1" t="s">
        <v>2399</v>
      </c>
      <c r="D1039" s="1" t="s">
        <v>2115</v>
      </c>
      <c r="E1039" s="1" t="s">
        <v>2400</v>
      </c>
      <c r="F1039" s="1" t="s">
        <v>3809</v>
      </c>
    </row>
    <row r="1040" spans="1:6" x14ac:dyDescent="0.45">
      <c r="A1040" s="1" t="s">
        <v>2401</v>
      </c>
      <c r="B1040" s="1" t="s">
        <v>190</v>
      </c>
      <c r="C1040" s="1" t="s">
        <v>2402</v>
      </c>
      <c r="D1040" s="1" t="s">
        <v>2115</v>
      </c>
      <c r="E1040" s="1" t="s">
        <v>2403</v>
      </c>
      <c r="F1040" s="1" t="s">
        <v>3808</v>
      </c>
    </row>
    <row r="1041" spans="1:6" x14ac:dyDescent="0.45">
      <c r="A1041" s="1" t="s">
        <v>2404</v>
      </c>
      <c r="B1041" s="1" t="s">
        <v>190</v>
      </c>
      <c r="C1041" s="1" t="s">
        <v>2405</v>
      </c>
      <c r="D1041" s="1" t="s">
        <v>2115</v>
      </c>
      <c r="E1041" s="1" t="s">
        <v>2406</v>
      </c>
      <c r="F1041" s="1" t="s">
        <v>3807</v>
      </c>
    </row>
    <row r="1042" spans="1:6" x14ac:dyDescent="0.45">
      <c r="A1042" s="1" t="s">
        <v>2407</v>
      </c>
      <c r="B1042" s="1" t="s">
        <v>190</v>
      </c>
      <c r="C1042" s="1" t="s">
        <v>2408</v>
      </c>
      <c r="D1042" s="1" t="s">
        <v>2115</v>
      </c>
      <c r="E1042" s="1" t="s">
        <v>2409</v>
      </c>
      <c r="F1042" s="1" t="s">
        <v>3806</v>
      </c>
    </row>
    <row r="1043" spans="1:6" x14ac:dyDescent="0.45">
      <c r="A1043" s="1" t="s">
        <v>2410</v>
      </c>
      <c r="B1043" s="1" t="s">
        <v>190</v>
      </c>
      <c r="C1043" s="1" t="s">
        <v>2411</v>
      </c>
      <c r="D1043" s="1" t="s">
        <v>2115</v>
      </c>
      <c r="E1043" s="1" t="s">
        <v>2412</v>
      </c>
      <c r="F1043" s="1" t="s">
        <v>3805</v>
      </c>
    </row>
    <row r="1044" spans="1:6" x14ac:dyDescent="0.45">
      <c r="A1044" s="1" t="s">
        <v>2413</v>
      </c>
      <c r="B1044" s="1" t="s">
        <v>190</v>
      </c>
      <c r="C1044" s="1" t="s">
        <v>2414</v>
      </c>
      <c r="D1044" s="1" t="s">
        <v>2115</v>
      </c>
      <c r="E1044" s="1" t="s">
        <v>2181</v>
      </c>
      <c r="F1044" s="1" t="s">
        <v>3804</v>
      </c>
    </row>
    <row r="1045" spans="1:6" x14ac:dyDescent="0.45">
      <c r="A1045" s="1" t="s">
        <v>2415</v>
      </c>
      <c r="B1045" s="1" t="s">
        <v>190</v>
      </c>
      <c r="C1045" s="1" t="s">
        <v>2416</v>
      </c>
      <c r="D1045" s="1" t="s">
        <v>2115</v>
      </c>
      <c r="E1045" s="1" t="s">
        <v>2417</v>
      </c>
      <c r="F1045" s="1" t="s">
        <v>3803</v>
      </c>
    </row>
    <row r="1046" spans="1:6" x14ac:dyDescent="0.45">
      <c r="A1046" s="1" t="s">
        <v>2418</v>
      </c>
      <c r="B1046" s="1" t="s">
        <v>190</v>
      </c>
      <c r="C1046" s="1" t="s">
        <v>2419</v>
      </c>
      <c r="D1046" s="1" t="s">
        <v>2115</v>
      </c>
      <c r="E1046" s="1" t="s">
        <v>2420</v>
      </c>
      <c r="F1046" s="1" t="s">
        <v>3802</v>
      </c>
    </row>
    <row r="1047" spans="1:6" x14ac:dyDescent="0.45">
      <c r="A1047" s="1" t="s">
        <v>2421</v>
      </c>
      <c r="B1047" s="1" t="s">
        <v>190</v>
      </c>
      <c r="C1047" s="1" t="s">
        <v>2422</v>
      </c>
      <c r="D1047" s="1" t="s">
        <v>2115</v>
      </c>
      <c r="E1047" s="1" t="s">
        <v>2423</v>
      </c>
      <c r="F1047" s="1" t="s">
        <v>3801</v>
      </c>
    </row>
    <row r="1048" spans="1:6" x14ac:dyDescent="0.45">
      <c r="A1048" s="1" t="s">
        <v>2424</v>
      </c>
      <c r="B1048" s="1" t="s">
        <v>190</v>
      </c>
      <c r="C1048" s="1" t="s">
        <v>2425</v>
      </c>
      <c r="D1048" s="1" t="s">
        <v>2115</v>
      </c>
      <c r="E1048" s="1" t="s">
        <v>2426</v>
      </c>
      <c r="F1048" s="1" t="s">
        <v>3800</v>
      </c>
    </row>
    <row r="1049" spans="1:6" x14ac:dyDescent="0.45">
      <c r="A1049" s="1" t="s">
        <v>2427</v>
      </c>
      <c r="B1049" s="1" t="s">
        <v>190</v>
      </c>
      <c r="C1049" s="1" t="s">
        <v>2428</v>
      </c>
      <c r="D1049" s="1" t="s">
        <v>2115</v>
      </c>
      <c r="E1049" s="1" t="s">
        <v>2420</v>
      </c>
      <c r="F1049" s="1" t="s">
        <v>3802</v>
      </c>
    </row>
    <row r="1050" spans="1:6" x14ac:dyDescent="0.45">
      <c r="A1050" s="1" t="s">
        <v>2429</v>
      </c>
      <c r="B1050" s="1" t="s">
        <v>190</v>
      </c>
      <c r="C1050" s="1" t="s">
        <v>2430</v>
      </c>
      <c r="D1050" s="1" t="s">
        <v>2115</v>
      </c>
      <c r="E1050" s="1" t="s">
        <v>2423</v>
      </c>
      <c r="F1050" s="1" t="s">
        <v>3801</v>
      </c>
    </row>
    <row r="1051" spans="1:6" x14ac:dyDescent="0.45">
      <c r="A1051" s="1" t="s">
        <v>2431</v>
      </c>
      <c r="B1051" s="1" t="s">
        <v>190</v>
      </c>
      <c r="C1051" s="1" t="s">
        <v>2432</v>
      </c>
      <c r="D1051" s="1" t="s">
        <v>2115</v>
      </c>
      <c r="E1051" s="1" t="s">
        <v>2426</v>
      </c>
      <c r="F1051" s="1" t="s">
        <v>3800</v>
      </c>
    </row>
    <row r="1052" spans="1:6" x14ac:dyDescent="0.45">
      <c r="A1052" s="1" t="s">
        <v>2433</v>
      </c>
      <c r="B1052" s="1" t="s">
        <v>190</v>
      </c>
      <c r="C1052" s="1" t="s">
        <v>2434</v>
      </c>
      <c r="D1052" s="1" t="s">
        <v>2115</v>
      </c>
      <c r="E1052" s="1" t="s">
        <v>2435</v>
      </c>
      <c r="F1052" s="1" t="s">
        <v>3799</v>
      </c>
    </row>
    <row r="1053" spans="1:6" x14ac:dyDescent="0.45">
      <c r="A1053" s="1" t="s">
        <v>2436</v>
      </c>
      <c r="B1053" s="1" t="s">
        <v>190</v>
      </c>
      <c r="C1053" s="1" t="s">
        <v>2437</v>
      </c>
      <c r="D1053" s="1" t="s">
        <v>2115</v>
      </c>
      <c r="E1053" s="1" t="s">
        <v>2438</v>
      </c>
      <c r="F1053" s="1" t="s">
        <v>3798</v>
      </c>
    </row>
    <row r="1054" spans="1:6" x14ac:dyDescent="0.45">
      <c r="A1054" s="1" t="s">
        <v>2439</v>
      </c>
      <c r="B1054" s="1" t="s">
        <v>190</v>
      </c>
      <c r="C1054" s="1" t="s">
        <v>2440</v>
      </c>
      <c r="D1054" s="1" t="s">
        <v>2115</v>
      </c>
      <c r="E1054" s="1" t="s">
        <v>2441</v>
      </c>
      <c r="F1054" s="1" t="s">
        <v>3797</v>
      </c>
    </row>
    <row r="1055" spans="1:6" x14ac:dyDescent="0.45">
      <c r="A1055" s="1" t="s">
        <v>2442</v>
      </c>
      <c r="B1055" s="1" t="s">
        <v>190</v>
      </c>
      <c r="C1055" s="1" t="s">
        <v>2443</v>
      </c>
      <c r="D1055" s="1" t="s">
        <v>2115</v>
      </c>
      <c r="E1055" s="1" t="s">
        <v>2444</v>
      </c>
      <c r="F1055" s="1" t="s">
        <v>3796</v>
      </c>
    </row>
    <row r="1056" spans="1:6" x14ac:dyDescent="0.45">
      <c r="A1056" s="1" t="s">
        <v>2445</v>
      </c>
      <c r="B1056" s="1" t="s">
        <v>190</v>
      </c>
      <c r="C1056" s="1" t="s">
        <v>2446</v>
      </c>
      <c r="D1056" s="1" t="s">
        <v>2115</v>
      </c>
      <c r="E1056" s="1" t="s">
        <v>2447</v>
      </c>
      <c r="F1056" s="1" t="s">
        <v>4566</v>
      </c>
    </row>
    <row r="1057" spans="1:6" x14ac:dyDescent="0.45">
      <c r="A1057" s="1" t="s">
        <v>5137</v>
      </c>
      <c r="B1057" s="1" t="s">
        <v>190</v>
      </c>
      <c r="C1057" s="1" t="s">
        <v>5136</v>
      </c>
      <c r="D1057" s="1" t="s">
        <v>2115</v>
      </c>
      <c r="E1057" s="1" t="s">
        <v>5135</v>
      </c>
      <c r="F1057" s="1" t="s">
        <v>4563</v>
      </c>
    </row>
    <row r="1058" spans="1:6" x14ac:dyDescent="0.45">
      <c r="A1058" s="1" t="s">
        <v>5257</v>
      </c>
      <c r="B1058" s="1" t="s">
        <v>190</v>
      </c>
      <c r="C1058" s="1" t="s">
        <v>5256</v>
      </c>
      <c r="D1058" s="1" t="s">
        <v>2115</v>
      </c>
      <c r="E1058" s="1" t="s">
        <v>5255</v>
      </c>
      <c r="F1058" s="1" t="s">
        <v>4564</v>
      </c>
    </row>
    <row r="1059" spans="1:6" x14ac:dyDescent="0.45">
      <c r="A1059" s="1" t="s">
        <v>5134</v>
      </c>
      <c r="B1059" s="1" t="s">
        <v>190</v>
      </c>
      <c r="C1059" s="1" t="s">
        <v>5133</v>
      </c>
      <c r="D1059" s="1" t="s">
        <v>2115</v>
      </c>
      <c r="E1059" s="1" t="s">
        <v>5132</v>
      </c>
      <c r="F1059" s="1" t="s">
        <v>5326</v>
      </c>
    </row>
    <row r="1060" spans="1:6" x14ac:dyDescent="0.45">
      <c r="A1060" s="1" t="s">
        <v>5131</v>
      </c>
      <c r="B1060" s="1" t="s">
        <v>190</v>
      </c>
      <c r="C1060" s="1" t="s">
        <v>5130</v>
      </c>
      <c r="D1060" s="1" t="s">
        <v>2115</v>
      </c>
      <c r="E1060" s="1" t="s">
        <v>5129</v>
      </c>
      <c r="F1060" s="1" t="s">
        <v>4565</v>
      </c>
    </row>
    <row r="1061" spans="1:6" x14ac:dyDescent="0.45">
      <c r="A1061" s="1" t="s">
        <v>2448</v>
      </c>
      <c r="B1061" s="1" t="s">
        <v>190</v>
      </c>
      <c r="C1061" s="1" t="s">
        <v>2449</v>
      </c>
      <c r="D1061" s="1" t="s">
        <v>2115</v>
      </c>
      <c r="E1061" s="1" t="s">
        <v>2450</v>
      </c>
      <c r="F1061" s="1" t="s">
        <v>3793</v>
      </c>
    </row>
    <row r="1062" spans="1:6" x14ac:dyDescent="0.45">
      <c r="A1062" s="1" t="s">
        <v>5128</v>
      </c>
      <c r="B1062" s="1" t="s">
        <v>190</v>
      </c>
      <c r="C1062" s="1" t="s">
        <v>5127</v>
      </c>
      <c r="D1062" s="1" t="s">
        <v>2115</v>
      </c>
      <c r="E1062" s="1" t="s">
        <v>5126</v>
      </c>
      <c r="F1062" s="1" t="s">
        <v>4538</v>
      </c>
    </row>
    <row r="1063" spans="1:6" x14ac:dyDescent="0.45">
      <c r="A1063" s="1" t="s">
        <v>2451</v>
      </c>
      <c r="B1063" s="1" t="s">
        <v>190</v>
      </c>
      <c r="C1063" s="1" t="s">
        <v>2452</v>
      </c>
      <c r="D1063" s="1" t="s">
        <v>2115</v>
      </c>
      <c r="E1063" s="1" t="s">
        <v>1616</v>
      </c>
      <c r="F1063" s="1" t="s">
        <v>4562</v>
      </c>
    </row>
    <row r="1064" spans="1:6" x14ac:dyDescent="0.45">
      <c r="A1064" s="1" t="s">
        <v>2453</v>
      </c>
      <c r="B1064" s="1" t="s">
        <v>190</v>
      </c>
      <c r="C1064" s="1" t="s">
        <v>2454</v>
      </c>
      <c r="D1064" s="1" t="s">
        <v>2115</v>
      </c>
      <c r="E1064" s="1" t="s">
        <v>2455</v>
      </c>
      <c r="F1064" s="1" t="s">
        <v>3792</v>
      </c>
    </row>
    <row r="1065" spans="1:6" x14ac:dyDescent="0.45">
      <c r="A1065" s="1" t="s">
        <v>2456</v>
      </c>
      <c r="B1065" s="1" t="s">
        <v>190</v>
      </c>
      <c r="C1065" s="1" t="s">
        <v>2457</v>
      </c>
      <c r="D1065" s="1" t="s">
        <v>2115</v>
      </c>
      <c r="E1065" s="1" t="s">
        <v>2458</v>
      </c>
      <c r="F1065" s="1" t="s">
        <v>4560</v>
      </c>
    </row>
    <row r="1066" spans="1:6" x14ac:dyDescent="0.45">
      <c r="A1066" s="1" t="s">
        <v>2459</v>
      </c>
      <c r="B1066" s="1" t="s">
        <v>190</v>
      </c>
      <c r="C1066" s="1" t="s">
        <v>2460</v>
      </c>
      <c r="D1066" s="1" t="s">
        <v>2115</v>
      </c>
      <c r="E1066" s="1" t="s">
        <v>2461</v>
      </c>
      <c r="F1066" s="1" t="s">
        <v>3790</v>
      </c>
    </row>
    <row r="1067" spans="1:6" x14ac:dyDescent="0.45">
      <c r="A1067" s="1" t="s">
        <v>2462</v>
      </c>
      <c r="B1067" s="1" t="s">
        <v>190</v>
      </c>
      <c r="C1067" s="1" t="s">
        <v>2463</v>
      </c>
      <c r="D1067" s="1" t="s">
        <v>2115</v>
      </c>
      <c r="E1067" s="1" t="s">
        <v>2464</v>
      </c>
      <c r="F1067" s="1" t="s">
        <v>3789</v>
      </c>
    </row>
    <row r="1068" spans="1:6" x14ac:dyDescent="0.45">
      <c r="A1068" s="1" t="s">
        <v>2465</v>
      </c>
      <c r="B1068" s="1" t="s">
        <v>190</v>
      </c>
      <c r="C1068" s="1" t="s">
        <v>2466</v>
      </c>
      <c r="D1068" s="1" t="s">
        <v>2115</v>
      </c>
      <c r="E1068" s="1" t="s">
        <v>2467</v>
      </c>
      <c r="F1068" s="1" t="s">
        <v>3788</v>
      </c>
    </row>
    <row r="1069" spans="1:6" x14ac:dyDescent="0.45">
      <c r="A1069" s="1" t="s">
        <v>2468</v>
      </c>
      <c r="B1069" s="1" t="s">
        <v>190</v>
      </c>
      <c r="C1069" s="1" t="s">
        <v>2469</v>
      </c>
      <c r="D1069" s="1" t="s">
        <v>2115</v>
      </c>
      <c r="E1069" s="1" t="s">
        <v>2470</v>
      </c>
      <c r="F1069" s="1" t="s">
        <v>3787</v>
      </c>
    </row>
    <row r="1070" spans="1:6" x14ac:dyDescent="0.45">
      <c r="A1070" s="1" t="s">
        <v>2471</v>
      </c>
      <c r="B1070" s="1" t="s">
        <v>190</v>
      </c>
      <c r="C1070" s="1" t="s">
        <v>2472</v>
      </c>
      <c r="D1070" s="1" t="s">
        <v>2115</v>
      </c>
      <c r="E1070" s="1" t="s">
        <v>2473</v>
      </c>
      <c r="F1070" s="1" t="s">
        <v>3786</v>
      </c>
    </row>
    <row r="1071" spans="1:6" x14ac:dyDescent="0.45">
      <c r="A1071" s="1" t="s">
        <v>2474</v>
      </c>
      <c r="B1071" s="1" t="s">
        <v>190</v>
      </c>
      <c r="C1071" s="1" t="s">
        <v>2475</v>
      </c>
      <c r="D1071" s="1" t="s">
        <v>2115</v>
      </c>
      <c r="E1071" s="1" t="s">
        <v>2476</v>
      </c>
      <c r="F1071" s="1" t="s">
        <v>3785</v>
      </c>
    </row>
    <row r="1072" spans="1:6" x14ac:dyDescent="0.45">
      <c r="A1072" s="1" t="s">
        <v>2477</v>
      </c>
      <c r="B1072" s="1" t="s">
        <v>190</v>
      </c>
      <c r="C1072" s="1" t="s">
        <v>2478</v>
      </c>
      <c r="D1072" s="1" t="s">
        <v>2115</v>
      </c>
      <c r="E1072" s="1" t="s">
        <v>2479</v>
      </c>
      <c r="F1072" s="1" t="s">
        <v>3784</v>
      </c>
    </row>
    <row r="1073" spans="1:6" x14ac:dyDescent="0.45">
      <c r="A1073" s="1" t="s">
        <v>2480</v>
      </c>
      <c r="B1073" s="1" t="s">
        <v>190</v>
      </c>
      <c r="C1073" s="1" t="s">
        <v>2481</v>
      </c>
      <c r="D1073" s="1" t="s">
        <v>2115</v>
      </c>
      <c r="E1073" s="1" t="s">
        <v>2482</v>
      </c>
      <c r="F1073" s="1" t="s">
        <v>3783</v>
      </c>
    </row>
    <row r="1074" spans="1:6" x14ac:dyDescent="0.45">
      <c r="A1074" s="1" t="s">
        <v>2483</v>
      </c>
      <c r="B1074" s="1" t="s">
        <v>190</v>
      </c>
      <c r="C1074" s="1" t="s">
        <v>2484</v>
      </c>
      <c r="D1074" s="1" t="s">
        <v>2115</v>
      </c>
      <c r="E1074" s="1" t="s">
        <v>2485</v>
      </c>
      <c r="F1074" s="1" t="s">
        <v>3782</v>
      </c>
    </row>
    <row r="1075" spans="1:6" x14ac:dyDescent="0.45">
      <c r="A1075" s="1" t="s">
        <v>2486</v>
      </c>
      <c r="B1075" s="1" t="s">
        <v>190</v>
      </c>
      <c r="C1075" s="1" t="s">
        <v>2487</v>
      </c>
      <c r="D1075" s="1" t="s">
        <v>2115</v>
      </c>
      <c r="E1075" s="1" t="s">
        <v>2488</v>
      </c>
      <c r="F1075" s="1" t="s">
        <v>3781</v>
      </c>
    </row>
    <row r="1076" spans="1:6" x14ac:dyDescent="0.45">
      <c r="A1076" s="1" t="s">
        <v>2489</v>
      </c>
      <c r="B1076" s="1" t="s">
        <v>190</v>
      </c>
      <c r="C1076" s="1" t="s">
        <v>2490</v>
      </c>
      <c r="D1076" s="1" t="s">
        <v>2115</v>
      </c>
      <c r="E1076" s="1" t="s">
        <v>2491</v>
      </c>
      <c r="F1076" s="1" t="s">
        <v>3780</v>
      </c>
    </row>
    <row r="1077" spans="1:6" x14ac:dyDescent="0.45">
      <c r="A1077" s="1" t="s">
        <v>2492</v>
      </c>
      <c r="B1077" s="1" t="s">
        <v>190</v>
      </c>
      <c r="C1077" s="1" t="s">
        <v>2493</v>
      </c>
      <c r="D1077" s="1" t="s">
        <v>2115</v>
      </c>
      <c r="E1077" s="1" t="s">
        <v>2494</v>
      </c>
      <c r="F1077" s="1" t="s">
        <v>3779</v>
      </c>
    </row>
    <row r="1078" spans="1:6" x14ac:dyDescent="0.45">
      <c r="A1078" s="1" t="s">
        <v>2495</v>
      </c>
      <c r="B1078" s="1" t="s">
        <v>190</v>
      </c>
      <c r="C1078" s="1" t="s">
        <v>2496</v>
      </c>
      <c r="D1078" s="1" t="s">
        <v>2115</v>
      </c>
      <c r="E1078" s="1" t="s">
        <v>2497</v>
      </c>
      <c r="F1078" s="1" t="s">
        <v>3778</v>
      </c>
    </row>
    <row r="1079" spans="1:6" x14ac:dyDescent="0.45">
      <c r="A1079" s="1" t="s">
        <v>2498</v>
      </c>
      <c r="B1079" s="1" t="s">
        <v>190</v>
      </c>
      <c r="C1079" s="1" t="s">
        <v>2499</v>
      </c>
      <c r="D1079" s="1" t="s">
        <v>2115</v>
      </c>
      <c r="E1079" s="1" t="s">
        <v>2500</v>
      </c>
      <c r="F1079" s="1" t="s">
        <v>3777</v>
      </c>
    </row>
    <row r="1080" spans="1:6" x14ac:dyDescent="0.45">
      <c r="A1080" s="1" t="s">
        <v>2501</v>
      </c>
      <c r="B1080" s="1" t="s">
        <v>190</v>
      </c>
      <c r="C1080" s="1" t="s">
        <v>2502</v>
      </c>
      <c r="D1080" s="1" t="s">
        <v>2115</v>
      </c>
      <c r="E1080" s="1" t="s">
        <v>2175</v>
      </c>
      <c r="F1080" s="1" t="s">
        <v>3759</v>
      </c>
    </row>
    <row r="1081" spans="1:6" x14ac:dyDescent="0.45">
      <c r="A1081" s="1" t="s">
        <v>2503</v>
      </c>
      <c r="B1081" s="1" t="s">
        <v>190</v>
      </c>
      <c r="C1081" s="1" t="s">
        <v>2504</v>
      </c>
      <c r="D1081" s="1" t="s">
        <v>2115</v>
      </c>
      <c r="E1081" s="1" t="s">
        <v>2505</v>
      </c>
      <c r="F1081" s="1" t="s">
        <v>4529</v>
      </c>
    </row>
    <row r="1082" spans="1:6" x14ac:dyDescent="0.45">
      <c r="A1082" s="1" t="s">
        <v>2506</v>
      </c>
      <c r="B1082" s="1" t="s">
        <v>190</v>
      </c>
      <c r="C1082" s="1" t="s">
        <v>2507</v>
      </c>
      <c r="D1082" s="1" t="s">
        <v>2115</v>
      </c>
      <c r="E1082" s="1" t="s">
        <v>2508</v>
      </c>
      <c r="F1082" s="1" t="s">
        <v>3757</v>
      </c>
    </row>
    <row r="1083" spans="1:6" x14ac:dyDescent="0.45">
      <c r="A1083" s="1" t="s">
        <v>2509</v>
      </c>
      <c r="B1083" s="1" t="s">
        <v>1880</v>
      </c>
      <c r="C1083" s="1" t="s">
        <v>2502</v>
      </c>
      <c r="D1083" s="1" t="s">
        <v>2115</v>
      </c>
      <c r="E1083" s="1" t="s">
        <v>2175</v>
      </c>
      <c r="F1083" s="1" t="s">
        <v>3759</v>
      </c>
    </row>
    <row r="1084" spans="1:6" x14ac:dyDescent="0.45">
      <c r="A1084" s="1" t="s">
        <v>2510</v>
      </c>
      <c r="B1084" s="1" t="s">
        <v>190</v>
      </c>
      <c r="C1084" s="1" t="s">
        <v>2511</v>
      </c>
      <c r="D1084" s="1" t="s">
        <v>2115</v>
      </c>
      <c r="E1084" s="1" t="s">
        <v>2512</v>
      </c>
      <c r="F1084" s="1" t="s">
        <v>3756</v>
      </c>
    </row>
    <row r="1085" spans="1:6" x14ac:dyDescent="0.45">
      <c r="A1085" s="1" t="s">
        <v>2513</v>
      </c>
      <c r="B1085" s="1" t="s">
        <v>190</v>
      </c>
      <c r="C1085" s="1" t="s">
        <v>2514</v>
      </c>
      <c r="D1085" s="1" t="s">
        <v>2115</v>
      </c>
      <c r="E1085" s="1" t="s">
        <v>2515</v>
      </c>
      <c r="F1085" s="1" t="s">
        <v>3755</v>
      </c>
    </row>
    <row r="1086" spans="1:6" x14ac:dyDescent="0.45">
      <c r="A1086" s="1" t="s">
        <v>2516</v>
      </c>
      <c r="B1086" s="1" t="s">
        <v>190</v>
      </c>
      <c r="C1086" s="1" t="s">
        <v>2517</v>
      </c>
      <c r="D1086" s="1" t="s">
        <v>2115</v>
      </c>
      <c r="E1086" s="1" t="s">
        <v>1878</v>
      </c>
      <c r="F1086" s="1" t="s">
        <v>4518</v>
      </c>
    </row>
    <row r="1087" spans="1:6" x14ac:dyDescent="0.45">
      <c r="A1087" s="1" t="s">
        <v>2518</v>
      </c>
      <c r="B1087" s="1" t="s">
        <v>1880</v>
      </c>
      <c r="C1087" s="1" t="s">
        <v>2511</v>
      </c>
      <c r="D1087" s="1" t="s">
        <v>2115</v>
      </c>
      <c r="E1087" s="1" t="s">
        <v>2512</v>
      </c>
      <c r="F1087" s="1" t="s">
        <v>3756</v>
      </c>
    </row>
    <row r="1088" spans="1:6" x14ac:dyDescent="0.45">
      <c r="A1088" s="1" t="s">
        <v>2519</v>
      </c>
      <c r="B1088" s="1" t="s">
        <v>2520</v>
      </c>
      <c r="C1088" s="1" t="s">
        <v>2521</v>
      </c>
      <c r="D1088" s="1" t="s">
        <v>2115</v>
      </c>
      <c r="E1088" s="1" t="s">
        <v>2522</v>
      </c>
      <c r="F1088" s="1" t="s">
        <v>3745</v>
      </c>
    </row>
    <row r="1089" spans="1:6" x14ac:dyDescent="0.45">
      <c r="A1089" s="1" t="s">
        <v>2523</v>
      </c>
      <c r="B1089" s="1" t="s">
        <v>2520</v>
      </c>
      <c r="C1089" s="1" t="s">
        <v>2524</v>
      </c>
      <c r="D1089" s="1" t="s">
        <v>2115</v>
      </c>
      <c r="E1089" s="1" t="s">
        <v>2525</v>
      </c>
      <c r="F1089" s="1" t="s">
        <v>3744</v>
      </c>
    </row>
    <row r="1090" spans="1:6" x14ac:dyDescent="0.45">
      <c r="A1090" s="1" t="s">
        <v>2526</v>
      </c>
      <c r="B1090" s="1" t="s">
        <v>2520</v>
      </c>
      <c r="C1090" s="1" t="s">
        <v>2527</v>
      </c>
      <c r="D1090" s="1" t="s">
        <v>2115</v>
      </c>
      <c r="E1090" s="1" t="s">
        <v>2528</v>
      </c>
      <c r="F1090" s="1" t="s">
        <v>3743</v>
      </c>
    </row>
    <row r="1091" spans="1:6" x14ac:dyDescent="0.45">
      <c r="A1091" s="1" t="s">
        <v>2529</v>
      </c>
      <c r="B1091" s="1" t="s">
        <v>2520</v>
      </c>
      <c r="C1091" s="1" t="s">
        <v>2530</v>
      </c>
      <c r="D1091" s="1" t="s">
        <v>2115</v>
      </c>
      <c r="E1091" s="1" t="s">
        <v>2531</v>
      </c>
      <c r="F1091" s="1" t="s">
        <v>3742</v>
      </c>
    </row>
    <row r="1092" spans="1:6" x14ac:dyDescent="0.45">
      <c r="A1092" s="1" t="s">
        <v>2532</v>
      </c>
      <c r="B1092" s="1" t="s">
        <v>2520</v>
      </c>
      <c r="C1092" s="1" t="s">
        <v>2533</v>
      </c>
      <c r="D1092" s="1" t="s">
        <v>2115</v>
      </c>
      <c r="E1092" s="1" t="s">
        <v>2534</v>
      </c>
      <c r="F1092" s="1" t="s">
        <v>3741</v>
      </c>
    </row>
    <row r="1093" spans="1:6" x14ac:dyDescent="0.45">
      <c r="A1093" s="1" t="s">
        <v>2535</v>
      </c>
      <c r="B1093" s="1" t="s">
        <v>2520</v>
      </c>
      <c r="C1093" s="1" t="s">
        <v>2536</v>
      </c>
      <c r="D1093" s="1" t="s">
        <v>2115</v>
      </c>
      <c r="E1093" s="1" t="s">
        <v>2537</v>
      </c>
      <c r="F1093" s="1" t="s">
        <v>3740</v>
      </c>
    </row>
    <row r="1094" spans="1:6" x14ac:dyDescent="0.45">
      <c r="A1094" s="1" t="s">
        <v>2538</v>
      </c>
      <c r="B1094" s="1" t="s">
        <v>190</v>
      </c>
      <c r="C1094" s="1" t="s">
        <v>2539</v>
      </c>
      <c r="D1094" s="1" t="s">
        <v>2115</v>
      </c>
      <c r="E1094" s="1" t="s">
        <v>2540</v>
      </c>
      <c r="F1094" s="1" t="s">
        <v>3776</v>
      </c>
    </row>
    <row r="1095" spans="1:6" x14ac:dyDescent="0.45">
      <c r="A1095" s="1" t="s">
        <v>2541</v>
      </c>
      <c r="B1095" s="1" t="s">
        <v>190</v>
      </c>
      <c r="C1095" s="1" t="s">
        <v>2542</v>
      </c>
      <c r="D1095" s="1" t="s">
        <v>2115</v>
      </c>
      <c r="E1095" s="1" t="s">
        <v>2543</v>
      </c>
      <c r="F1095" s="1" t="s">
        <v>3775</v>
      </c>
    </row>
    <row r="1096" spans="1:6" x14ac:dyDescent="0.45">
      <c r="A1096" s="1" t="s">
        <v>2544</v>
      </c>
      <c r="B1096" s="1" t="s">
        <v>190</v>
      </c>
      <c r="C1096" s="1" t="s">
        <v>2545</v>
      </c>
      <c r="D1096" s="1" t="s">
        <v>2115</v>
      </c>
      <c r="E1096" s="1" t="s">
        <v>2540</v>
      </c>
      <c r="F1096" s="1" t="s">
        <v>3776</v>
      </c>
    </row>
    <row r="1097" spans="1:6" x14ac:dyDescent="0.45">
      <c r="A1097" s="1" t="s">
        <v>2546</v>
      </c>
      <c r="B1097" s="1" t="s">
        <v>190</v>
      </c>
      <c r="C1097" s="1" t="s">
        <v>2547</v>
      </c>
      <c r="D1097" s="1" t="s">
        <v>2115</v>
      </c>
      <c r="E1097" s="1" t="s">
        <v>1720</v>
      </c>
      <c r="F1097" s="1" t="s">
        <v>3774</v>
      </c>
    </row>
    <row r="1098" spans="1:6" x14ac:dyDescent="0.45">
      <c r="A1098" s="1" t="s">
        <v>2548</v>
      </c>
      <c r="B1098" s="1" t="s">
        <v>190</v>
      </c>
      <c r="C1098" s="1" t="s">
        <v>2549</v>
      </c>
      <c r="D1098" s="1" t="s">
        <v>2115</v>
      </c>
      <c r="E1098" s="1" t="s">
        <v>2550</v>
      </c>
      <c r="F1098" s="1" t="s">
        <v>4578</v>
      </c>
    </row>
    <row r="1099" spans="1:6" x14ac:dyDescent="0.45">
      <c r="A1099" s="1" t="s">
        <v>2551</v>
      </c>
      <c r="B1099" s="1" t="s">
        <v>190</v>
      </c>
      <c r="C1099" s="1" t="s">
        <v>2552</v>
      </c>
      <c r="D1099" s="1" t="s">
        <v>2115</v>
      </c>
      <c r="E1099" s="1" t="s">
        <v>2553</v>
      </c>
      <c r="F1099" s="1" t="s">
        <v>3768</v>
      </c>
    </row>
    <row r="1100" spans="1:6" x14ac:dyDescent="0.45">
      <c r="A1100" s="1" t="s">
        <v>2554</v>
      </c>
      <c r="B1100" s="1" t="s">
        <v>190</v>
      </c>
      <c r="C1100" s="1" t="s">
        <v>2555</v>
      </c>
      <c r="D1100" s="1" t="s">
        <v>2115</v>
      </c>
      <c r="E1100" s="1" t="s">
        <v>2556</v>
      </c>
      <c r="F1100" s="1" t="s">
        <v>3772</v>
      </c>
    </row>
    <row r="1101" spans="1:6" x14ac:dyDescent="0.45">
      <c r="A1101" s="1" t="s">
        <v>2557</v>
      </c>
      <c r="B1101" s="1" t="s">
        <v>190</v>
      </c>
      <c r="C1101" s="1" t="s">
        <v>2558</v>
      </c>
      <c r="D1101" s="1" t="s">
        <v>2115</v>
      </c>
      <c r="E1101" s="1" t="s">
        <v>2553</v>
      </c>
      <c r="F1101" s="1" t="s">
        <v>3768</v>
      </c>
    </row>
    <row r="1102" spans="1:6" x14ac:dyDescent="0.45">
      <c r="A1102" s="1" t="s">
        <v>2559</v>
      </c>
      <c r="B1102" s="1" t="s">
        <v>190</v>
      </c>
      <c r="C1102" s="1" t="s">
        <v>2560</v>
      </c>
      <c r="D1102" s="1" t="s">
        <v>2115</v>
      </c>
      <c r="E1102" s="1" t="s">
        <v>2561</v>
      </c>
      <c r="F1102" s="1" t="s">
        <v>3771</v>
      </c>
    </row>
    <row r="1103" spans="1:6" x14ac:dyDescent="0.45">
      <c r="A1103" s="1" t="s">
        <v>2562</v>
      </c>
      <c r="B1103" s="1" t="s">
        <v>190</v>
      </c>
      <c r="C1103" s="1" t="s">
        <v>2563</v>
      </c>
      <c r="D1103" s="1" t="s">
        <v>2115</v>
      </c>
      <c r="E1103" s="1" t="s">
        <v>2553</v>
      </c>
      <c r="F1103" s="1" t="s">
        <v>3768</v>
      </c>
    </row>
    <row r="1104" spans="1:6" x14ac:dyDescent="0.45">
      <c r="A1104" s="1" t="s">
        <v>2564</v>
      </c>
      <c r="B1104" s="1" t="s">
        <v>190</v>
      </c>
      <c r="C1104" s="1" t="s">
        <v>2565</v>
      </c>
      <c r="D1104" s="1" t="s">
        <v>2115</v>
      </c>
      <c r="E1104" s="1" t="s">
        <v>2553</v>
      </c>
      <c r="F1104" s="1" t="s">
        <v>3768</v>
      </c>
    </row>
    <row r="1105" spans="1:6" x14ac:dyDescent="0.45">
      <c r="A1105" s="1" t="s">
        <v>2566</v>
      </c>
      <c r="B1105" s="1" t="s">
        <v>190</v>
      </c>
      <c r="C1105" s="1" t="s">
        <v>2567</v>
      </c>
      <c r="D1105" s="1" t="s">
        <v>2115</v>
      </c>
      <c r="E1105" s="1" t="s">
        <v>2568</v>
      </c>
      <c r="F1105" s="1" t="s">
        <v>3769</v>
      </c>
    </row>
    <row r="1106" spans="1:6" x14ac:dyDescent="0.45">
      <c r="A1106" s="1" t="s">
        <v>2569</v>
      </c>
      <c r="B1106" s="1" t="s">
        <v>190</v>
      </c>
      <c r="C1106" s="1" t="s">
        <v>2570</v>
      </c>
      <c r="D1106" s="1" t="s">
        <v>2115</v>
      </c>
      <c r="E1106" s="1" t="s">
        <v>2571</v>
      </c>
      <c r="F1106" s="1" t="s">
        <v>3770</v>
      </c>
    </row>
    <row r="1107" spans="1:6" x14ac:dyDescent="0.45">
      <c r="A1107" s="1" t="s">
        <v>2572</v>
      </c>
      <c r="B1107" s="1" t="s">
        <v>190</v>
      </c>
      <c r="C1107" s="1" t="s">
        <v>2573</v>
      </c>
      <c r="D1107" s="1" t="s">
        <v>2115</v>
      </c>
      <c r="E1107" s="1" t="s">
        <v>2568</v>
      </c>
      <c r="F1107" s="1" t="s">
        <v>3769</v>
      </c>
    </row>
    <row r="1108" spans="1:6" x14ac:dyDescent="0.45">
      <c r="A1108" s="1" t="s">
        <v>2574</v>
      </c>
      <c r="B1108" s="1" t="s">
        <v>190</v>
      </c>
      <c r="C1108" s="1" t="s">
        <v>2575</v>
      </c>
      <c r="D1108" s="1" t="s">
        <v>2115</v>
      </c>
      <c r="E1108" s="1" t="s">
        <v>2568</v>
      </c>
      <c r="F1108" s="1" t="s">
        <v>3769</v>
      </c>
    </row>
    <row r="1109" spans="1:6" x14ac:dyDescent="0.45">
      <c r="A1109" s="1" t="s">
        <v>2576</v>
      </c>
      <c r="B1109" s="1" t="s">
        <v>190</v>
      </c>
      <c r="C1109" s="1" t="s">
        <v>2577</v>
      </c>
      <c r="D1109" s="1" t="s">
        <v>2115</v>
      </c>
      <c r="E1109" s="1" t="s">
        <v>2553</v>
      </c>
      <c r="F1109" s="1" t="s">
        <v>3768</v>
      </c>
    </row>
    <row r="1110" spans="1:6" x14ac:dyDescent="0.45">
      <c r="A1110" s="1" t="s">
        <v>2578</v>
      </c>
      <c r="B1110" s="1" t="s">
        <v>190</v>
      </c>
      <c r="C1110" s="1" t="s">
        <v>2579</v>
      </c>
      <c r="D1110" s="1" t="s">
        <v>2115</v>
      </c>
      <c r="E1110" s="1" t="s">
        <v>2580</v>
      </c>
      <c r="F1110" s="1" t="s">
        <v>3766</v>
      </c>
    </row>
    <row r="1111" spans="1:6" x14ac:dyDescent="0.45">
      <c r="A1111" s="1" t="s">
        <v>2581</v>
      </c>
      <c r="B1111" s="1" t="s">
        <v>190</v>
      </c>
      <c r="C1111" s="1" t="s">
        <v>2582</v>
      </c>
      <c r="D1111" s="1" t="s">
        <v>2115</v>
      </c>
      <c r="E1111" s="1" t="s">
        <v>2583</v>
      </c>
      <c r="F1111" s="1" t="s">
        <v>3767</v>
      </c>
    </row>
    <row r="1112" spans="1:6" x14ac:dyDescent="0.45">
      <c r="A1112" s="1" t="s">
        <v>2584</v>
      </c>
      <c r="B1112" s="1" t="s">
        <v>190</v>
      </c>
      <c r="C1112" s="1" t="s">
        <v>2585</v>
      </c>
      <c r="D1112" s="1" t="s">
        <v>2115</v>
      </c>
      <c r="E1112" s="1" t="s">
        <v>2580</v>
      </c>
      <c r="F1112" s="1" t="s">
        <v>3766</v>
      </c>
    </row>
    <row r="1113" spans="1:6" x14ac:dyDescent="0.45">
      <c r="A1113" s="1" t="s">
        <v>2586</v>
      </c>
      <c r="B1113" s="1" t="s">
        <v>190</v>
      </c>
      <c r="C1113" s="1" t="s">
        <v>2587</v>
      </c>
      <c r="D1113" s="1" t="s">
        <v>2115</v>
      </c>
      <c r="E1113" s="1" t="s">
        <v>192</v>
      </c>
      <c r="F1113" s="1" t="s">
        <v>3765</v>
      </c>
    </row>
    <row r="1114" spans="1:6" x14ac:dyDescent="0.45">
      <c r="A1114" s="1" t="s">
        <v>2588</v>
      </c>
      <c r="B1114" s="1" t="s">
        <v>190</v>
      </c>
      <c r="C1114" s="1" t="s">
        <v>2589</v>
      </c>
      <c r="D1114" s="1" t="s">
        <v>2115</v>
      </c>
      <c r="E1114" s="1" t="s">
        <v>2590</v>
      </c>
      <c r="F1114" s="1" t="s">
        <v>3764</v>
      </c>
    </row>
    <row r="1115" spans="1:6" x14ac:dyDescent="0.45">
      <c r="A1115" s="1" t="s">
        <v>2591</v>
      </c>
      <c r="B1115" s="1" t="s">
        <v>190</v>
      </c>
      <c r="C1115" s="1" t="s">
        <v>2592</v>
      </c>
      <c r="D1115" s="1" t="s">
        <v>2115</v>
      </c>
      <c r="E1115" s="1" t="s">
        <v>2593</v>
      </c>
      <c r="F1115" s="1" t="s">
        <v>3763</v>
      </c>
    </row>
    <row r="1116" spans="1:6" x14ac:dyDescent="0.45">
      <c r="A1116" s="1" t="s">
        <v>2594</v>
      </c>
      <c r="B1116" s="1" t="s">
        <v>190</v>
      </c>
      <c r="C1116" s="1" t="s">
        <v>2595</v>
      </c>
      <c r="D1116" s="1" t="s">
        <v>2115</v>
      </c>
      <c r="E1116" s="1" t="s">
        <v>2590</v>
      </c>
      <c r="F1116" s="1" t="s">
        <v>3764</v>
      </c>
    </row>
    <row r="1117" spans="1:6" x14ac:dyDescent="0.45">
      <c r="A1117" s="1" t="s">
        <v>2596</v>
      </c>
      <c r="B1117" s="1" t="s">
        <v>190</v>
      </c>
      <c r="C1117" s="1" t="s">
        <v>2597</v>
      </c>
      <c r="D1117" s="1" t="s">
        <v>2115</v>
      </c>
      <c r="E1117" s="1" t="s">
        <v>1292</v>
      </c>
      <c r="F1117" s="1" t="s">
        <v>3762</v>
      </c>
    </row>
    <row r="1118" spans="1:6" x14ac:dyDescent="0.45">
      <c r="A1118" s="1" t="s">
        <v>2598</v>
      </c>
      <c r="B1118" s="1" t="s">
        <v>190</v>
      </c>
      <c r="C1118" s="1" t="s">
        <v>2599</v>
      </c>
      <c r="D1118" s="1" t="s">
        <v>2115</v>
      </c>
      <c r="E1118" s="1" t="s">
        <v>2600</v>
      </c>
      <c r="F1118" s="1" t="s">
        <v>3761</v>
      </c>
    </row>
    <row r="1119" spans="1:6" x14ac:dyDescent="0.45">
      <c r="A1119" s="1" t="s">
        <v>2601</v>
      </c>
      <c r="B1119" s="1" t="s">
        <v>27</v>
      </c>
      <c r="C1119" s="1" t="s">
        <v>2602</v>
      </c>
      <c r="D1119" s="1" t="s">
        <v>2115</v>
      </c>
      <c r="E1119" s="1" t="s">
        <v>2603</v>
      </c>
      <c r="F1119" s="1" t="s">
        <v>4347</v>
      </c>
    </row>
    <row r="1120" spans="1:6" x14ac:dyDescent="0.45">
      <c r="A1120" s="1" t="s">
        <v>2604</v>
      </c>
      <c r="B1120" s="1" t="s">
        <v>27</v>
      </c>
      <c r="C1120" s="1" t="s">
        <v>2605</v>
      </c>
      <c r="D1120" s="1" t="s">
        <v>2115</v>
      </c>
      <c r="E1120" s="1" t="s">
        <v>2606</v>
      </c>
      <c r="F1120" s="1" t="s">
        <v>4346</v>
      </c>
    </row>
    <row r="1121" spans="1:6" x14ac:dyDescent="0.45">
      <c r="A1121" s="1" t="s">
        <v>2607</v>
      </c>
      <c r="B1121" s="1" t="s">
        <v>27</v>
      </c>
      <c r="C1121" s="1" t="s">
        <v>2608</v>
      </c>
      <c r="D1121" s="1" t="s">
        <v>2115</v>
      </c>
      <c r="E1121" s="1" t="s">
        <v>2603</v>
      </c>
      <c r="F1121" s="1" t="s">
        <v>4347</v>
      </c>
    </row>
    <row r="1122" spans="1:6" x14ac:dyDescent="0.45">
      <c r="A1122" s="1" t="s">
        <v>2609</v>
      </c>
      <c r="B1122" s="1" t="s">
        <v>27</v>
      </c>
      <c r="C1122" s="1" t="s">
        <v>2610</v>
      </c>
      <c r="D1122" s="1" t="s">
        <v>2115</v>
      </c>
      <c r="E1122" s="1" t="s">
        <v>2606</v>
      </c>
      <c r="F1122" s="1" t="s">
        <v>4346</v>
      </c>
    </row>
    <row r="1123" spans="1:6" x14ac:dyDescent="0.45">
      <c r="A1123" s="1" t="s">
        <v>2611</v>
      </c>
      <c r="B1123" s="1" t="s">
        <v>27</v>
      </c>
      <c r="C1123" s="1" t="s">
        <v>2612</v>
      </c>
      <c r="D1123" s="1" t="s">
        <v>2115</v>
      </c>
      <c r="E1123" s="1" t="s">
        <v>2613</v>
      </c>
      <c r="F1123" s="1" t="s">
        <v>4345</v>
      </c>
    </row>
    <row r="1124" spans="1:6" x14ac:dyDescent="0.45">
      <c r="A1124" s="1" t="s">
        <v>2614</v>
      </c>
      <c r="B1124" s="1" t="s">
        <v>27</v>
      </c>
      <c r="C1124" s="1" t="s">
        <v>2615</v>
      </c>
      <c r="D1124" s="1" t="s">
        <v>2115</v>
      </c>
      <c r="E1124" s="1" t="s">
        <v>2616</v>
      </c>
      <c r="F1124" s="1" t="s">
        <v>4344</v>
      </c>
    </row>
    <row r="1125" spans="1:6" x14ac:dyDescent="0.45">
      <c r="A1125" s="1" t="s">
        <v>2617</v>
      </c>
      <c r="B1125" s="1" t="s">
        <v>190</v>
      </c>
      <c r="C1125" s="1" t="s">
        <v>2618</v>
      </c>
      <c r="D1125" s="1" t="s">
        <v>2115</v>
      </c>
      <c r="E1125" s="1" t="s">
        <v>2619</v>
      </c>
      <c r="F1125" s="1" t="s">
        <v>5331</v>
      </c>
    </row>
    <row r="1126" spans="1:6" x14ac:dyDescent="0.45">
      <c r="A1126" s="1" t="s">
        <v>2620</v>
      </c>
      <c r="B1126" s="1" t="s">
        <v>87</v>
      </c>
      <c r="C1126" s="1" t="s">
        <v>2621</v>
      </c>
      <c r="D1126" s="1" t="s">
        <v>2622</v>
      </c>
      <c r="E1126" s="1" t="s">
        <v>2623</v>
      </c>
      <c r="F1126" s="1" t="s">
        <v>4404</v>
      </c>
    </row>
    <row r="1127" spans="1:6" x14ac:dyDescent="0.45">
      <c r="A1127" s="1" t="s">
        <v>2624</v>
      </c>
      <c r="B1127" s="1" t="s">
        <v>87</v>
      </c>
      <c r="C1127" s="1" t="s">
        <v>2625</v>
      </c>
      <c r="D1127" s="1" t="s">
        <v>2622</v>
      </c>
      <c r="E1127" s="1" t="s">
        <v>2626</v>
      </c>
      <c r="F1127" s="1" t="s">
        <v>4404</v>
      </c>
    </row>
    <row r="1128" spans="1:6" x14ac:dyDescent="0.45">
      <c r="A1128" s="1" t="s">
        <v>2627</v>
      </c>
      <c r="B1128" s="1" t="s">
        <v>87</v>
      </c>
      <c r="C1128" s="1" t="s">
        <v>2628</v>
      </c>
      <c r="D1128" s="1" t="s">
        <v>2622</v>
      </c>
      <c r="E1128" s="1" t="s">
        <v>2629</v>
      </c>
      <c r="F1128" s="1" t="s">
        <v>4404</v>
      </c>
    </row>
    <row r="1129" spans="1:6" x14ac:dyDescent="0.45">
      <c r="A1129" s="1" t="s">
        <v>2630</v>
      </c>
      <c r="B1129" s="1" t="s">
        <v>87</v>
      </c>
      <c r="C1129" s="1" t="s">
        <v>2631</v>
      </c>
      <c r="D1129" s="1" t="s">
        <v>2622</v>
      </c>
      <c r="E1129" s="1" t="s">
        <v>2632</v>
      </c>
      <c r="F1129" s="1" t="s">
        <v>4404</v>
      </c>
    </row>
    <row r="1130" spans="1:6" x14ac:dyDescent="0.45">
      <c r="A1130" s="1" t="s">
        <v>2633</v>
      </c>
      <c r="B1130" s="1" t="s">
        <v>87</v>
      </c>
      <c r="C1130" s="1" t="s">
        <v>2634</v>
      </c>
      <c r="D1130" s="1" t="s">
        <v>2622</v>
      </c>
      <c r="E1130" s="1" t="s">
        <v>2635</v>
      </c>
      <c r="F1130" s="1" t="s">
        <v>4404</v>
      </c>
    </row>
    <row r="1131" spans="1:6" x14ac:dyDescent="0.45">
      <c r="A1131" s="1" t="s">
        <v>2636</v>
      </c>
      <c r="B1131" s="1" t="s">
        <v>87</v>
      </c>
      <c r="C1131" s="1" t="s">
        <v>2637</v>
      </c>
      <c r="D1131" s="1" t="s">
        <v>2622</v>
      </c>
      <c r="E1131" s="1" t="s">
        <v>2638</v>
      </c>
      <c r="F1131" s="1" t="s">
        <v>4404</v>
      </c>
    </row>
    <row r="1132" spans="1:6" x14ac:dyDescent="0.45">
      <c r="A1132" s="1" t="s">
        <v>2639</v>
      </c>
      <c r="B1132" s="1" t="s">
        <v>87</v>
      </c>
      <c r="C1132" s="1" t="s">
        <v>2640</v>
      </c>
      <c r="D1132" s="1" t="s">
        <v>2622</v>
      </c>
      <c r="E1132" s="1" t="s">
        <v>2641</v>
      </c>
      <c r="F1132" s="1" t="s">
        <v>4404</v>
      </c>
    </row>
    <row r="1133" spans="1:6" x14ac:dyDescent="0.45">
      <c r="A1133" s="1" t="s">
        <v>2642</v>
      </c>
      <c r="B1133" s="1" t="s">
        <v>87</v>
      </c>
      <c r="C1133" s="1" t="s">
        <v>2643</v>
      </c>
      <c r="D1133" s="1" t="s">
        <v>2622</v>
      </c>
      <c r="E1133" s="1" t="s">
        <v>2644</v>
      </c>
      <c r="F1133" s="1" t="s">
        <v>4404</v>
      </c>
    </row>
    <row r="1134" spans="1:6" x14ac:dyDescent="0.45">
      <c r="A1134" s="1" t="s">
        <v>2645</v>
      </c>
      <c r="B1134" s="1" t="s">
        <v>87</v>
      </c>
      <c r="C1134" s="1" t="s">
        <v>2646</v>
      </c>
      <c r="D1134" s="1" t="s">
        <v>2622</v>
      </c>
      <c r="E1134" s="1" t="s">
        <v>2647</v>
      </c>
      <c r="F1134" s="1" t="s">
        <v>4404</v>
      </c>
    </row>
    <row r="1135" spans="1:6" x14ac:dyDescent="0.45">
      <c r="A1135" s="1" t="s">
        <v>2648</v>
      </c>
      <c r="B1135" s="1" t="s">
        <v>87</v>
      </c>
      <c r="C1135" s="1" t="s">
        <v>2649</v>
      </c>
      <c r="D1135" s="1" t="s">
        <v>2622</v>
      </c>
      <c r="E1135" s="1" t="s">
        <v>2650</v>
      </c>
      <c r="F1135" s="1" t="s">
        <v>4404</v>
      </c>
    </row>
    <row r="1136" spans="1:6" x14ac:dyDescent="0.45">
      <c r="A1136" s="1" t="s">
        <v>2651</v>
      </c>
      <c r="B1136" s="1" t="s">
        <v>87</v>
      </c>
      <c r="C1136" s="1" t="s">
        <v>2652</v>
      </c>
      <c r="D1136" s="1" t="s">
        <v>2622</v>
      </c>
      <c r="E1136" s="1" t="s">
        <v>2653</v>
      </c>
      <c r="F1136" s="1" t="s">
        <v>4404</v>
      </c>
    </row>
    <row r="1137" spans="1:6" x14ac:dyDescent="0.45">
      <c r="A1137" s="1" t="s">
        <v>2654</v>
      </c>
      <c r="B1137" s="1" t="s">
        <v>87</v>
      </c>
      <c r="C1137" s="1" t="s">
        <v>2655</v>
      </c>
      <c r="D1137" s="1" t="s">
        <v>2622</v>
      </c>
      <c r="E1137" s="1" t="s">
        <v>2656</v>
      </c>
      <c r="F1137" s="1" t="s">
        <v>4404</v>
      </c>
    </row>
    <row r="1138" spans="1:6" x14ac:dyDescent="0.45">
      <c r="A1138" s="1" t="s">
        <v>2657</v>
      </c>
      <c r="B1138" s="1" t="s">
        <v>2520</v>
      </c>
      <c r="C1138" s="1" t="s">
        <v>2646</v>
      </c>
      <c r="D1138" s="1" t="s">
        <v>2622</v>
      </c>
      <c r="E1138" s="1" t="s">
        <v>2658</v>
      </c>
      <c r="F1138" s="1" t="s">
        <v>4404</v>
      </c>
    </row>
    <row r="1139" spans="1:6" x14ac:dyDescent="0.45">
      <c r="A1139" s="1" t="s">
        <v>2659</v>
      </c>
      <c r="B1139" s="1" t="s">
        <v>2520</v>
      </c>
      <c r="C1139" s="1" t="s">
        <v>2660</v>
      </c>
      <c r="D1139" s="1" t="s">
        <v>2622</v>
      </c>
      <c r="E1139" s="1" t="s">
        <v>2661</v>
      </c>
      <c r="F1139" s="1" t="s">
        <v>4404</v>
      </c>
    </row>
    <row r="1140" spans="1:6" x14ac:dyDescent="0.45">
      <c r="A1140" s="1" t="s">
        <v>2662</v>
      </c>
      <c r="B1140" s="1" t="s">
        <v>2663</v>
      </c>
      <c r="C1140" s="1" t="s">
        <v>2664</v>
      </c>
      <c r="D1140" s="1" t="s">
        <v>2665</v>
      </c>
      <c r="E1140" s="1" t="s">
        <v>1720</v>
      </c>
      <c r="F1140" s="1" t="s">
        <v>4404</v>
      </c>
    </row>
    <row r="1141" spans="1:6" x14ac:dyDescent="0.45">
      <c r="A1141" s="1" t="s">
        <v>2666</v>
      </c>
      <c r="B1141" s="1" t="s">
        <v>2663</v>
      </c>
      <c r="C1141" s="1" t="s">
        <v>2667</v>
      </c>
      <c r="D1141" s="1" t="s">
        <v>2665</v>
      </c>
      <c r="E1141" s="1" t="s">
        <v>1704</v>
      </c>
      <c r="F1141" s="1" t="s">
        <v>4404</v>
      </c>
    </row>
    <row r="1142" spans="1:6" x14ac:dyDescent="0.45">
      <c r="A1142" s="1" t="s">
        <v>2668</v>
      </c>
      <c r="B1142" s="1" t="s">
        <v>2663</v>
      </c>
      <c r="C1142" s="1" t="s">
        <v>2669</v>
      </c>
      <c r="D1142" s="1" t="s">
        <v>2665</v>
      </c>
      <c r="E1142" s="1" t="s">
        <v>1707</v>
      </c>
      <c r="F1142" s="1" t="s">
        <v>4404</v>
      </c>
    </row>
    <row r="1143" spans="1:6" x14ac:dyDescent="0.45">
      <c r="A1143" s="1" t="s">
        <v>2670</v>
      </c>
      <c r="B1143" s="1" t="s">
        <v>2663</v>
      </c>
      <c r="C1143" s="1" t="s">
        <v>2671</v>
      </c>
      <c r="D1143" s="1" t="s">
        <v>2665</v>
      </c>
      <c r="E1143" s="1" t="s">
        <v>1720</v>
      </c>
      <c r="F1143" s="1" t="s">
        <v>4404</v>
      </c>
    </row>
    <row r="1144" spans="1:6" x14ac:dyDescent="0.45">
      <c r="A1144" s="1" t="s">
        <v>2672</v>
      </c>
      <c r="B1144" s="1" t="s">
        <v>2663</v>
      </c>
      <c r="C1144" s="1" t="s">
        <v>2673</v>
      </c>
      <c r="D1144" s="1" t="s">
        <v>2665</v>
      </c>
      <c r="E1144" s="1" t="s">
        <v>1704</v>
      </c>
      <c r="F1144" s="1" t="s">
        <v>4404</v>
      </c>
    </row>
    <row r="1145" spans="1:6" x14ac:dyDescent="0.45">
      <c r="A1145" s="1" t="s">
        <v>2674</v>
      </c>
      <c r="B1145" s="1" t="s">
        <v>2663</v>
      </c>
      <c r="C1145" s="1" t="s">
        <v>2675</v>
      </c>
      <c r="D1145" s="1" t="s">
        <v>2665</v>
      </c>
      <c r="E1145" s="1" t="s">
        <v>1707</v>
      </c>
      <c r="F1145" s="1" t="s">
        <v>4404</v>
      </c>
    </row>
    <row r="1146" spans="1:6" x14ac:dyDescent="0.45">
      <c r="A1146" s="1" t="s">
        <v>2676</v>
      </c>
      <c r="B1146" s="1" t="s">
        <v>2663</v>
      </c>
      <c r="C1146" s="1" t="s">
        <v>2677</v>
      </c>
      <c r="E1146" s="1" t="s">
        <v>1292</v>
      </c>
      <c r="F1146" s="1" t="s">
        <v>4404</v>
      </c>
    </row>
    <row r="1147" spans="1:6" x14ac:dyDescent="0.45">
      <c r="A1147" s="1" t="s">
        <v>2678</v>
      </c>
      <c r="B1147" s="1" t="s">
        <v>2663</v>
      </c>
      <c r="C1147" s="1" t="s">
        <v>2679</v>
      </c>
      <c r="E1147" s="1" t="s">
        <v>1898</v>
      </c>
      <c r="F1147" s="1" t="s">
        <v>4404</v>
      </c>
    </row>
    <row r="1148" spans="1:6" x14ac:dyDescent="0.45">
      <c r="A1148" s="1" t="s">
        <v>2680</v>
      </c>
      <c r="B1148" s="1" t="s">
        <v>2663</v>
      </c>
      <c r="C1148" s="1" t="s">
        <v>2681</v>
      </c>
      <c r="E1148" s="1" t="s">
        <v>1901</v>
      </c>
      <c r="F1148" s="1" t="s">
        <v>4404</v>
      </c>
    </row>
    <row r="1149" spans="1:6" x14ac:dyDescent="0.45">
      <c r="A1149" s="1" t="s">
        <v>2682</v>
      </c>
      <c r="B1149" s="1" t="s">
        <v>2663</v>
      </c>
      <c r="C1149" s="1" t="s">
        <v>2683</v>
      </c>
      <c r="E1149" s="1" t="s">
        <v>1878</v>
      </c>
      <c r="F1149" s="1" t="s">
        <v>4404</v>
      </c>
    </row>
    <row r="1150" spans="1:6" x14ac:dyDescent="0.45">
      <c r="A1150" s="1" t="s">
        <v>2684</v>
      </c>
      <c r="B1150" s="1" t="s">
        <v>2663</v>
      </c>
      <c r="C1150" s="1" t="s">
        <v>2685</v>
      </c>
      <c r="E1150" s="1" t="s">
        <v>1913</v>
      </c>
      <c r="F1150" s="1" t="s">
        <v>4404</v>
      </c>
    </row>
    <row r="1151" spans="1:6" x14ac:dyDescent="0.45">
      <c r="A1151" s="1" t="s">
        <v>2686</v>
      </c>
      <c r="B1151" s="1" t="s">
        <v>2663</v>
      </c>
      <c r="C1151" s="1" t="s">
        <v>2687</v>
      </c>
      <c r="E1151" s="1" t="s">
        <v>1916</v>
      </c>
      <c r="F1151" s="1" t="s">
        <v>4404</v>
      </c>
    </row>
    <row r="1152" spans="1:6" x14ac:dyDescent="0.45">
      <c r="A1152" s="1" t="s">
        <v>2688</v>
      </c>
      <c r="B1152" s="1" t="s">
        <v>2663</v>
      </c>
      <c r="C1152" s="1" t="s">
        <v>2689</v>
      </c>
      <c r="E1152" s="1" t="s">
        <v>1878</v>
      </c>
      <c r="F1152" s="1" t="s">
        <v>4404</v>
      </c>
    </row>
    <row r="1153" spans="1:6" x14ac:dyDescent="0.45">
      <c r="A1153" s="1" t="s">
        <v>2690</v>
      </c>
      <c r="B1153" s="1" t="s">
        <v>2663</v>
      </c>
      <c r="C1153" s="1" t="s">
        <v>2691</v>
      </c>
      <c r="E1153" s="1" t="s">
        <v>1878</v>
      </c>
      <c r="F1153" s="1" t="s">
        <v>4404</v>
      </c>
    </row>
    <row r="1154" spans="1:6" x14ac:dyDescent="0.45">
      <c r="A1154" s="1" t="s">
        <v>2692</v>
      </c>
      <c r="B1154" s="1" t="s">
        <v>2693</v>
      </c>
      <c r="C1154" s="1" t="s">
        <v>2694</v>
      </c>
      <c r="E1154" s="1" t="s">
        <v>2695</v>
      </c>
      <c r="F1154" s="1" t="s">
        <v>3736</v>
      </c>
    </row>
    <row r="1155" spans="1:6" x14ac:dyDescent="0.45">
      <c r="A1155" s="1" t="s">
        <v>2696</v>
      </c>
      <c r="B1155" s="1" t="s">
        <v>2693</v>
      </c>
      <c r="C1155" s="1" t="s">
        <v>2697</v>
      </c>
      <c r="E1155" s="1" t="s">
        <v>2698</v>
      </c>
      <c r="F1155" s="1" t="s">
        <v>3735</v>
      </c>
    </row>
    <row r="1156" spans="1:6" x14ac:dyDescent="0.45">
      <c r="A1156" s="1" t="s">
        <v>2699</v>
      </c>
      <c r="B1156" s="1" t="s">
        <v>2693</v>
      </c>
      <c r="C1156" s="1" t="s">
        <v>2700</v>
      </c>
      <c r="E1156" s="1" t="s">
        <v>2701</v>
      </c>
      <c r="F1156" s="1" t="s">
        <v>3734</v>
      </c>
    </row>
    <row r="1157" spans="1:6" x14ac:dyDescent="0.45">
      <c r="A1157" s="1" t="s">
        <v>2702</v>
      </c>
      <c r="B1157" s="1" t="s">
        <v>2693</v>
      </c>
      <c r="C1157" s="1" t="s">
        <v>2703</v>
      </c>
      <c r="E1157" s="1" t="s">
        <v>2704</v>
      </c>
      <c r="F1157" s="1" t="s">
        <v>3733</v>
      </c>
    </row>
    <row r="1158" spans="1:6" x14ac:dyDescent="0.45">
      <c r="A1158" s="1" t="s">
        <v>2705</v>
      </c>
      <c r="B1158" s="1" t="s">
        <v>2693</v>
      </c>
      <c r="C1158" s="1" t="s">
        <v>2706</v>
      </c>
      <c r="E1158" s="1" t="s">
        <v>2707</v>
      </c>
      <c r="F1158" s="1" t="s">
        <v>3732</v>
      </c>
    </row>
    <row r="1159" spans="1:6" x14ac:dyDescent="0.45">
      <c r="A1159" s="1" t="s">
        <v>2708</v>
      </c>
      <c r="B1159" s="1" t="s">
        <v>2693</v>
      </c>
      <c r="C1159" s="1" t="s">
        <v>2709</v>
      </c>
      <c r="E1159" s="1" t="s">
        <v>2710</v>
      </c>
      <c r="F1159" s="1" t="s">
        <v>3731</v>
      </c>
    </row>
    <row r="1160" spans="1:6" x14ac:dyDescent="0.45">
      <c r="A1160" s="1" t="s">
        <v>2711</v>
      </c>
      <c r="B1160" s="1" t="s">
        <v>2693</v>
      </c>
      <c r="C1160" s="1" t="s">
        <v>2712</v>
      </c>
      <c r="E1160" s="1" t="s">
        <v>2713</v>
      </c>
      <c r="F1160" s="1" t="s">
        <v>3730</v>
      </c>
    </row>
    <row r="1161" spans="1:6" x14ac:dyDescent="0.45">
      <c r="A1161" s="1" t="s">
        <v>2714</v>
      </c>
      <c r="B1161" s="1" t="s">
        <v>2693</v>
      </c>
      <c r="C1161" s="1" t="s">
        <v>2715</v>
      </c>
      <c r="E1161" s="1" t="s">
        <v>2716</v>
      </c>
      <c r="F1161" s="1" t="s">
        <v>4461</v>
      </c>
    </row>
    <row r="1162" spans="1:6" x14ac:dyDescent="0.45">
      <c r="A1162" s="1" t="s">
        <v>2717</v>
      </c>
      <c r="B1162" s="1" t="s">
        <v>2693</v>
      </c>
      <c r="C1162" s="1" t="s">
        <v>2718</v>
      </c>
      <c r="E1162" s="1" t="s">
        <v>2719</v>
      </c>
      <c r="F1162" s="1" t="s">
        <v>3728</v>
      </c>
    </row>
    <row r="1163" spans="1:6" x14ac:dyDescent="0.45">
      <c r="A1163" s="1" t="s">
        <v>2720</v>
      </c>
      <c r="B1163" s="1" t="s">
        <v>2693</v>
      </c>
      <c r="C1163" s="1" t="s">
        <v>2721</v>
      </c>
      <c r="E1163" s="1" t="s">
        <v>2722</v>
      </c>
      <c r="F1163" s="1" t="s">
        <v>3727</v>
      </c>
    </row>
    <row r="1164" spans="1:6" x14ac:dyDescent="0.45">
      <c r="A1164" s="1" t="s">
        <v>2723</v>
      </c>
      <c r="B1164" s="1" t="s">
        <v>2693</v>
      </c>
      <c r="C1164" s="1" t="s">
        <v>2724</v>
      </c>
      <c r="E1164" s="1" t="s">
        <v>2725</v>
      </c>
      <c r="F1164" s="1" t="s">
        <v>3726</v>
      </c>
    </row>
    <row r="1165" spans="1:6" x14ac:dyDescent="0.45">
      <c r="A1165" s="1" t="s">
        <v>2726</v>
      </c>
      <c r="B1165" s="1" t="s">
        <v>2693</v>
      </c>
      <c r="C1165" s="1" t="s">
        <v>2727</v>
      </c>
      <c r="E1165" s="1" t="s">
        <v>2728</v>
      </c>
      <c r="F1165" s="1" t="s">
        <v>3725</v>
      </c>
    </row>
    <row r="1166" spans="1:6" x14ac:dyDescent="0.45">
      <c r="A1166" s="1" t="s">
        <v>2729</v>
      </c>
      <c r="B1166" s="1" t="s">
        <v>2693</v>
      </c>
      <c r="C1166" s="1" t="s">
        <v>2730</v>
      </c>
      <c r="E1166" s="1" t="s">
        <v>2731</v>
      </c>
      <c r="F1166" s="1" t="s">
        <v>4476</v>
      </c>
    </row>
    <row r="1167" spans="1:6" x14ac:dyDescent="0.45">
      <c r="A1167" s="1" t="s">
        <v>2732</v>
      </c>
      <c r="B1167" s="1" t="s">
        <v>2693</v>
      </c>
      <c r="C1167" s="1" t="s">
        <v>2733</v>
      </c>
      <c r="E1167" s="1" t="s">
        <v>2734</v>
      </c>
      <c r="F1167" s="1" t="s">
        <v>3723</v>
      </c>
    </row>
    <row r="1168" spans="1:6" x14ac:dyDescent="0.45">
      <c r="A1168" s="1" t="s">
        <v>2735</v>
      </c>
      <c r="B1168" s="1" t="s">
        <v>2693</v>
      </c>
      <c r="C1168" s="1" t="s">
        <v>2736</v>
      </c>
      <c r="E1168" s="1" t="s">
        <v>2737</v>
      </c>
      <c r="F1168" s="1" t="s">
        <v>3722</v>
      </c>
    </row>
    <row r="1169" spans="1:6" x14ac:dyDescent="0.45">
      <c r="A1169" s="1" t="s">
        <v>2738</v>
      </c>
      <c r="B1169" s="1" t="s">
        <v>2693</v>
      </c>
      <c r="C1169" s="1" t="s">
        <v>2739</v>
      </c>
      <c r="E1169" s="1" t="s">
        <v>2740</v>
      </c>
      <c r="F1169" s="1" t="s">
        <v>3721</v>
      </c>
    </row>
    <row r="1170" spans="1:6" x14ac:dyDescent="0.45">
      <c r="A1170" s="1" t="s">
        <v>2741</v>
      </c>
      <c r="B1170" s="1" t="s">
        <v>2693</v>
      </c>
      <c r="C1170" s="1" t="s">
        <v>2742</v>
      </c>
      <c r="E1170" s="1" t="s">
        <v>2743</v>
      </c>
      <c r="F1170" s="1" t="s">
        <v>3720</v>
      </c>
    </row>
    <row r="1171" spans="1:6" x14ac:dyDescent="0.45">
      <c r="A1171" s="1" t="s">
        <v>2744</v>
      </c>
      <c r="B1171" s="1" t="s">
        <v>2693</v>
      </c>
      <c r="C1171" s="1" t="s">
        <v>2745</v>
      </c>
      <c r="E1171" s="1" t="s">
        <v>2746</v>
      </c>
      <c r="F1171" s="1" t="s">
        <v>3719</v>
      </c>
    </row>
    <row r="1172" spans="1:6" x14ac:dyDescent="0.45">
      <c r="A1172" s="1" t="s">
        <v>2747</v>
      </c>
      <c r="B1172" s="1" t="s">
        <v>2693</v>
      </c>
      <c r="C1172" s="1" t="s">
        <v>2748</v>
      </c>
      <c r="E1172" s="1" t="s">
        <v>2749</v>
      </c>
      <c r="F1172" s="1" t="s">
        <v>3718</v>
      </c>
    </row>
    <row r="1173" spans="1:6" x14ac:dyDescent="0.45">
      <c r="A1173" s="1" t="s">
        <v>2750</v>
      </c>
      <c r="B1173" s="1" t="s">
        <v>2693</v>
      </c>
      <c r="C1173" s="1" t="s">
        <v>2751</v>
      </c>
      <c r="E1173" s="1" t="s">
        <v>2752</v>
      </c>
      <c r="F1173" s="1" t="s">
        <v>3717</v>
      </c>
    </row>
    <row r="1174" spans="1:6" x14ac:dyDescent="0.45">
      <c r="A1174" s="1" t="s">
        <v>2753</v>
      </c>
      <c r="B1174" s="1" t="s">
        <v>2693</v>
      </c>
      <c r="C1174" s="1" t="s">
        <v>2754</v>
      </c>
      <c r="E1174" s="1" t="s">
        <v>2755</v>
      </c>
      <c r="F1174" s="1" t="s">
        <v>3716</v>
      </c>
    </row>
    <row r="1175" spans="1:6" x14ac:dyDescent="0.45">
      <c r="A1175" s="1" t="s">
        <v>2756</v>
      </c>
      <c r="B1175" s="1" t="s">
        <v>2693</v>
      </c>
      <c r="C1175" s="1" t="s">
        <v>2757</v>
      </c>
      <c r="E1175" s="1" t="s">
        <v>2758</v>
      </c>
      <c r="F1175" s="1" t="s">
        <v>3715</v>
      </c>
    </row>
    <row r="1176" spans="1:6" x14ac:dyDescent="0.45">
      <c r="A1176" s="1" t="s">
        <v>2759</v>
      </c>
      <c r="B1176" s="1" t="s">
        <v>2693</v>
      </c>
      <c r="C1176" s="1" t="s">
        <v>2760</v>
      </c>
      <c r="E1176" s="1" t="s">
        <v>2761</v>
      </c>
      <c r="F1176" s="1" t="s">
        <v>3714</v>
      </c>
    </row>
    <row r="1177" spans="1:6" x14ac:dyDescent="0.45">
      <c r="A1177" s="1" t="s">
        <v>2762</v>
      </c>
      <c r="B1177" s="1" t="s">
        <v>2693</v>
      </c>
      <c r="C1177" s="1" t="s">
        <v>2763</v>
      </c>
      <c r="E1177" s="1" t="s">
        <v>2764</v>
      </c>
      <c r="F1177" s="1" t="s">
        <v>3713</v>
      </c>
    </row>
    <row r="1178" spans="1:6" x14ac:dyDescent="0.45">
      <c r="A1178" s="1" t="s">
        <v>2765</v>
      </c>
      <c r="B1178" s="1" t="s">
        <v>2693</v>
      </c>
      <c r="C1178" s="1" t="s">
        <v>2766</v>
      </c>
      <c r="E1178" s="1" t="s">
        <v>2767</v>
      </c>
      <c r="F1178" s="1" t="s">
        <v>3712</v>
      </c>
    </row>
    <row r="1179" spans="1:6" x14ac:dyDescent="0.45">
      <c r="A1179" s="1" t="s">
        <v>2768</v>
      </c>
      <c r="B1179" s="1" t="s">
        <v>2693</v>
      </c>
      <c r="C1179" s="1" t="s">
        <v>2769</v>
      </c>
      <c r="E1179" s="1" t="s">
        <v>2770</v>
      </c>
      <c r="F1179" s="1" t="s">
        <v>3711</v>
      </c>
    </row>
    <row r="1180" spans="1:6" x14ac:dyDescent="0.45">
      <c r="A1180" s="1" t="s">
        <v>2771</v>
      </c>
      <c r="B1180" s="1" t="s">
        <v>2693</v>
      </c>
      <c r="C1180" s="1" t="s">
        <v>2772</v>
      </c>
      <c r="E1180" s="1" t="s">
        <v>2773</v>
      </c>
      <c r="F1180" s="1" t="s">
        <v>3710</v>
      </c>
    </row>
    <row r="1181" spans="1:6" x14ac:dyDescent="0.45">
      <c r="A1181" s="1" t="s">
        <v>2774</v>
      </c>
      <c r="B1181" s="1" t="s">
        <v>2693</v>
      </c>
      <c r="C1181" s="1" t="s">
        <v>2775</v>
      </c>
      <c r="E1181" s="1" t="s">
        <v>2776</v>
      </c>
      <c r="F1181" s="1" t="s">
        <v>3709</v>
      </c>
    </row>
    <row r="1182" spans="1:6" x14ac:dyDescent="0.45">
      <c r="A1182" s="1" t="s">
        <v>2777</v>
      </c>
      <c r="B1182" s="1" t="s">
        <v>2693</v>
      </c>
      <c r="C1182" s="1" t="s">
        <v>2778</v>
      </c>
      <c r="E1182" s="1" t="s">
        <v>2779</v>
      </c>
      <c r="F1182" s="1" t="s">
        <v>3708</v>
      </c>
    </row>
    <row r="1183" spans="1:6" x14ac:dyDescent="0.45">
      <c r="A1183" s="1" t="s">
        <v>2780</v>
      </c>
      <c r="B1183" s="1" t="s">
        <v>2693</v>
      </c>
      <c r="C1183" s="1" t="s">
        <v>2781</v>
      </c>
      <c r="E1183" s="1" t="s">
        <v>2782</v>
      </c>
      <c r="F1183" s="1" t="s">
        <v>3707</v>
      </c>
    </row>
    <row r="1184" spans="1:6" x14ac:dyDescent="0.45">
      <c r="A1184" s="1" t="s">
        <v>2783</v>
      </c>
      <c r="B1184" s="1" t="s">
        <v>2693</v>
      </c>
      <c r="C1184" s="1" t="s">
        <v>2784</v>
      </c>
      <c r="E1184" s="1" t="s">
        <v>2785</v>
      </c>
      <c r="F1184" s="1" t="s">
        <v>3706</v>
      </c>
    </row>
    <row r="1185" spans="1:6" x14ac:dyDescent="0.45">
      <c r="A1185" s="1" t="s">
        <v>2786</v>
      </c>
      <c r="B1185" s="1" t="s">
        <v>2693</v>
      </c>
      <c r="C1185" s="1" t="s">
        <v>2787</v>
      </c>
      <c r="E1185" s="1" t="s">
        <v>2788</v>
      </c>
      <c r="F1185" s="1" t="s">
        <v>3705</v>
      </c>
    </row>
    <row r="1186" spans="1:6" x14ac:dyDescent="0.45">
      <c r="A1186" s="1" t="s">
        <v>2789</v>
      </c>
      <c r="B1186" s="1" t="s">
        <v>2693</v>
      </c>
      <c r="C1186" s="1" t="s">
        <v>2790</v>
      </c>
      <c r="E1186" s="1" t="s">
        <v>2791</v>
      </c>
      <c r="F1186" s="1" t="s">
        <v>3704</v>
      </c>
    </row>
    <row r="1187" spans="1:6" x14ac:dyDescent="0.45">
      <c r="A1187" s="1" t="s">
        <v>2792</v>
      </c>
      <c r="B1187" s="1" t="s">
        <v>2693</v>
      </c>
      <c r="C1187" s="1" t="s">
        <v>2793</v>
      </c>
      <c r="E1187" s="1" t="s">
        <v>2794</v>
      </c>
      <c r="F1187" s="1" t="s">
        <v>3703</v>
      </c>
    </row>
    <row r="1188" spans="1:6" x14ac:dyDescent="0.45">
      <c r="A1188" s="1" t="s">
        <v>2795</v>
      </c>
      <c r="B1188" s="1" t="s">
        <v>2693</v>
      </c>
      <c r="C1188" s="1" t="s">
        <v>2796</v>
      </c>
      <c r="E1188" s="1" t="s">
        <v>2797</v>
      </c>
      <c r="F1188" s="1" t="s">
        <v>3702</v>
      </c>
    </row>
    <row r="1189" spans="1:6" x14ac:dyDescent="0.45">
      <c r="A1189" s="1" t="s">
        <v>2798</v>
      </c>
      <c r="B1189" s="1" t="s">
        <v>2693</v>
      </c>
      <c r="C1189" s="1" t="s">
        <v>2799</v>
      </c>
      <c r="E1189" s="1" t="s">
        <v>2800</v>
      </c>
      <c r="F1189" s="1" t="s">
        <v>3701</v>
      </c>
    </row>
    <row r="1190" spans="1:6" x14ac:dyDescent="0.45">
      <c r="A1190" s="1" t="s">
        <v>2801</v>
      </c>
      <c r="B1190" s="1" t="s">
        <v>2693</v>
      </c>
      <c r="C1190" s="1" t="s">
        <v>2802</v>
      </c>
      <c r="E1190" s="1" t="s">
        <v>2803</v>
      </c>
      <c r="F1190" s="1" t="s">
        <v>3700</v>
      </c>
    </row>
    <row r="1191" spans="1:6" x14ac:dyDescent="0.45">
      <c r="A1191" s="1" t="s">
        <v>2804</v>
      </c>
      <c r="B1191" s="1" t="s">
        <v>2693</v>
      </c>
      <c r="C1191" s="1" t="s">
        <v>2805</v>
      </c>
      <c r="E1191" s="1" t="s">
        <v>2806</v>
      </c>
      <c r="F1191" s="1" t="s">
        <v>3699</v>
      </c>
    </row>
    <row r="1192" spans="1:6" x14ac:dyDescent="0.45">
      <c r="A1192" s="1" t="s">
        <v>2807</v>
      </c>
      <c r="B1192" s="1" t="s">
        <v>2693</v>
      </c>
      <c r="C1192" s="1" t="s">
        <v>2808</v>
      </c>
      <c r="E1192" s="1" t="s">
        <v>2809</v>
      </c>
      <c r="F1192" s="1" t="s">
        <v>3698</v>
      </c>
    </row>
    <row r="1193" spans="1:6" x14ac:dyDescent="0.45">
      <c r="A1193" s="1" t="s">
        <v>2810</v>
      </c>
      <c r="B1193" s="1" t="s">
        <v>2693</v>
      </c>
      <c r="C1193" s="1" t="s">
        <v>2811</v>
      </c>
      <c r="E1193" s="1" t="s">
        <v>2812</v>
      </c>
      <c r="F1193" s="1" t="s">
        <v>3697</v>
      </c>
    </row>
    <row r="1194" spans="1:6" x14ac:dyDescent="0.45">
      <c r="A1194" s="1" t="s">
        <v>2813</v>
      </c>
      <c r="B1194" s="1" t="s">
        <v>2693</v>
      </c>
      <c r="C1194" s="1" t="s">
        <v>2814</v>
      </c>
      <c r="E1194" s="1" t="s">
        <v>2815</v>
      </c>
      <c r="F1194" s="1" t="s">
        <v>3696</v>
      </c>
    </row>
    <row r="1195" spans="1:6" x14ac:dyDescent="0.45">
      <c r="A1195" s="1" t="s">
        <v>2816</v>
      </c>
      <c r="B1195" s="1" t="s">
        <v>2693</v>
      </c>
      <c r="C1195" s="1" t="s">
        <v>2817</v>
      </c>
      <c r="E1195" s="1" t="s">
        <v>2818</v>
      </c>
      <c r="F1195" s="1" t="s">
        <v>3695</v>
      </c>
    </row>
    <row r="1196" spans="1:6" x14ac:dyDescent="0.45">
      <c r="A1196" s="1" t="s">
        <v>2819</v>
      </c>
      <c r="B1196" s="1" t="s">
        <v>2693</v>
      </c>
      <c r="C1196" s="1" t="s">
        <v>2820</v>
      </c>
      <c r="E1196" s="1" t="s">
        <v>2821</v>
      </c>
      <c r="F1196" s="1" t="s">
        <v>3694</v>
      </c>
    </row>
    <row r="1197" spans="1:6" x14ac:dyDescent="0.45">
      <c r="A1197" s="1" t="s">
        <v>2822</v>
      </c>
      <c r="B1197" s="1" t="s">
        <v>2693</v>
      </c>
      <c r="C1197" s="1" t="s">
        <v>2823</v>
      </c>
      <c r="E1197" s="1" t="s">
        <v>2824</v>
      </c>
      <c r="F1197" s="1" t="s">
        <v>3693</v>
      </c>
    </row>
    <row r="1198" spans="1:6" x14ac:dyDescent="0.45">
      <c r="A1198" s="1" t="s">
        <v>2825</v>
      </c>
      <c r="B1198" s="1" t="s">
        <v>2693</v>
      </c>
      <c r="C1198" s="1" t="s">
        <v>2826</v>
      </c>
      <c r="E1198" s="1" t="s">
        <v>2827</v>
      </c>
      <c r="F1198" s="1" t="s">
        <v>3692</v>
      </c>
    </row>
    <row r="1199" spans="1:6" x14ac:dyDescent="0.45">
      <c r="A1199" s="1" t="s">
        <v>2828</v>
      </c>
      <c r="B1199" s="1" t="s">
        <v>2693</v>
      </c>
      <c r="C1199" s="1" t="s">
        <v>2829</v>
      </c>
      <c r="E1199" s="1" t="s">
        <v>2830</v>
      </c>
      <c r="F1199" s="1" t="s">
        <v>3691</v>
      </c>
    </row>
    <row r="1200" spans="1:6" x14ac:dyDescent="0.45">
      <c r="A1200" s="1" t="s">
        <v>2831</v>
      </c>
      <c r="B1200" s="1" t="s">
        <v>2693</v>
      </c>
      <c r="C1200" s="1" t="s">
        <v>2832</v>
      </c>
      <c r="E1200" s="1" t="s">
        <v>2833</v>
      </c>
      <c r="F1200" s="1" t="s">
        <v>3690</v>
      </c>
    </row>
    <row r="1201" spans="1:6" x14ac:dyDescent="0.45">
      <c r="A1201" s="1" t="s">
        <v>2834</v>
      </c>
      <c r="B1201" s="1" t="s">
        <v>2693</v>
      </c>
      <c r="C1201" s="1" t="s">
        <v>2835</v>
      </c>
      <c r="E1201" s="1" t="s">
        <v>2836</v>
      </c>
      <c r="F1201" s="1" t="s">
        <v>3689</v>
      </c>
    </row>
    <row r="1202" spans="1:6" x14ac:dyDescent="0.45">
      <c r="A1202" s="1" t="s">
        <v>2837</v>
      </c>
      <c r="B1202" s="1" t="s">
        <v>2693</v>
      </c>
      <c r="C1202" s="1" t="s">
        <v>2838</v>
      </c>
      <c r="E1202" s="1" t="s">
        <v>2839</v>
      </c>
      <c r="F1202" s="1" t="s">
        <v>3688</v>
      </c>
    </row>
    <row r="1203" spans="1:6" x14ac:dyDescent="0.45">
      <c r="A1203" s="1" t="s">
        <v>2840</v>
      </c>
      <c r="B1203" s="1" t="s">
        <v>2693</v>
      </c>
      <c r="C1203" s="1" t="s">
        <v>2841</v>
      </c>
      <c r="E1203" s="1" t="s">
        <v>2842</v>
      </c>
      <c r="F1203" s="1" t="s">
        <v>3687</v>
      </c>
    </row>
    <row r="1204" spans="1:6" x14ac:dyDescent="0.45">
      <c r="A1204" s="1" t="s">
        <v>2843</v>
      </c>
      <c r="B1204" s="1" t="s">
        <v>2693</v>
      </c>
      <c r="C1204" s="1" t="s">
        <v>2844</v>
      </c>
      <c r="E1204" s="1" t="s">
        <v>2845</v>
      </c>
      <c r="F1204" s="1" t="s">
        <v>5332</v>
      </c>
    </row>
    <row r="1205" spans="1:6" x14ac:dyDescent="0.45">
      <c r="A1205" s="1" t="s">
        <v>2846</v>
      </c>
      <c r="B1205" s="1" t="s">
        <v>2693</v>
      </c>
      <c r="C1205" s="1" t="s">
        <v>2847</v>
      </c>
      <c r="E1205" s="1" t="s">
        <v>2848</v>
      </c>
      <c r="F1205" s="1" t="s">
        <v>3685</v>
      </c>
    </row>
    <row r="1206" spans="1:6" x14ac:dyDescent="0.45">
      <c r="A1206" s="1" t="s">
        <v>2849</v>
      </c>
      <c r="B1206" s="1" t="s">
        <v>2693</v>
      </c>
      <c r="C1206" s="1" t="s">
        <v>2850</v>
      </c>
      <c r="E1206" s="1" t="s">
        <v>2851</v>
      </c>
      <c r="F1206" s="1" t="s">
        <v>3684</v>
      </c>
    </row>
    <row r="1207" spans="1:6" x14ac:dyDescent="0.45">
      <c r="A1207" s="1" t="s">
        <v>2852</v>
      </c>
      <c r="B1207" s="1" t="s">
        <v>2693</v>
      </c>
      <c r="C1207" s="1" t="s">
        <v>2853</v>
      </c>
      <c r="E1207" s="1" t="s">
        <v>2854</v>
      </c>
      <c r="F1207" s="1" t="s">
        <v>3683</v>
      </c>
    </row>
    <row r="1208" spans="1:6" x14ac:dyDescent="0.45">
      <c r="A1208" s="1" t="s">
        <v>2855</v>
      </c>
      <c r="B1208" s="1" t="s">
        <v>2693</v>
      </c>
      <c r="C1208" s="1" t="s">
        <v>2856</v>
      </c>
      <c r="E1208" s="1" t="s">
        <v>2857</v>
      </c>
      <c r="F1208" s="1" t="s">
        <v>3682</v>
      </c>
    </row>
    <row r="1209" spans="1:6" x14ac:dyDescent="0.45">
      <c r="A1209" s="1" t="s">
        <v>2858</v>
      </c>
      <c r="B1209" s="1" t="s">
        <v>2693</v>
      </c>
      <c r="C1209" s="1" t="s">
        <v>2859</v>
      </c>
      <c r="E1209" s="1" t="s">
        <v>2860</v>
      </c>
      <c r="F1209" s="1" t="s">
        <v>3681</v>
      </c>
    </row>
    <row r="1210" spans="1:6" x14ac:dyDescent="0.45">
      <c r="A1210" s="1" t="s">
        <v>2861</v>
      </c>
      <c r="B1210" s="1" t="s">
        <v>2693</v>
      </c>
      <c r="C1210" s="1" t="s">
        <v>2862</v>
      </c>
      <c r="E1210" s="1" t="s">
        <v>2863</v>
      </c>
      <c r="F1210" s="1" t="s">
        <v>3680</v>
      </c>
    </row>
    <row r="1211" spans="1:6" x14ac:dyDescent="0.45">
      <c r="A1211" s="1" t="s">
        <v>2864</v>
      </c>
      <c r="B1211" s="1" t="s">
        <v>2693</v>
      </c>
      <c r="C1211" s="1" t="s">
        <v>2865</v>
      </c>
      <c r="E1211" s="1" t="s">
        <v>2866</v>
      </c>
      <c r="F1211" s="1" t="s">
        <v>3679</v>
      </c>
    </row>
    <row r="1212" spans="1:6" x14ac:dyDescent="0.45">
      <c r="A1212" s="1" t="s">
        <v>2867</v>
      </c>
      <c r="B1212" s="1" t="s">
        <v>2693</v>
      </c>
      <c r="C1212" s="1" t="s">
        <v>2868</v>
      </c>
      <c r="E1212" s="1" t="s">
        <v>2869</v>
      </c>
      <c r="F1212" s="1" t="s">
        <v>3678</v>
      </c>
    </row>
    <row r="1213" spans="1:6" x14ac:dyDescent="0.45">
      <c r="A1213" s="1" t="s">
        <v>2870</v>
      </c>
      <c r="B1213" s="1" t="s">
        <v>2693</v>
      </c>
      <c r="C1213" s="1" t="s">
        <v>2871</v>
      </c>
      <c r="E1213" s="1" t="s">
        <v>2872</v>
      </c>
      <c r="F1213" s="1" t="s">
        <v>3677</v>
      </c>
    </row>
    <row r="1214" spans="1:6" x14ac:dyDescent="0.45">
      <c r="A1214" s="1" t="s">
        <v>2873</v>
      </c>
      <c r="B1214" s="1" t="s">
        <v>2693</v>
      </c>
      <c r="C1214" s="1" t="s">
        <v>2874</v>
      </c>
      <c r="E1214" s="1" t="s">
        <v>2875</v>
      </c>
      <c r="F1214" s="1" t="s">
        <v>3676</v>
      </c>
    </row>
    <row r="1215" spans="1:6" x14ac:dyDescent="0.45">
      <c r="A1215" s="1" t="s">
        <v>2876</v>
      </c>
      <c r="B1215" s="1" t="s">
        <v>2693</v>
      </c>
      <c r="C1215" s="1" t="s">
        <v>2877</v>
      </c>
      <c r="E1215" s="1" t="s">
        <v>2878</v>
      </c>
      <c r="F1215" s="1" t="s">
        <v>3675</v>
      </c>
    </row>
    <row r="1216" spans="1:6" x14ac:dyDescent="0.45">
      <c r="A1216" s="1" t="s">
        <v>2879</v>
      </c>
      <c r="B1216" s="1" t="s">
        <v>2693</v>
      </c>
      <c r="C1216" s="1" t="s">
        <v>2880</v>
      </c>
      <c r="E1216" s="1" t="s">
        <v>2881</v>
      </c>
      <c r="F1216" s="1" t="s">
        <v>3674</v>
      </c>
    </row>
    <row r="1217" spans="1:6" x14ac:dyDescent="0.45">
      <c r="A1217" s="1" t="s">
        <v>2882</v>
      </c>
      <c r="B1217" s="1" t="s">
        <v>2693</v>
      </c>
      <c r="C1217" s="1" t="s">
        <v>2883</v>
      </c>
      <c r="E1217" s="1" t="s">
        <v>2884</v>
      </c>
      <c r="F1217" s="1" t="s">
        <v>3673</v>
      </c>
    </row>
    <row r="1218" spans="1:6" x14ac:dyDescent="0.45">
      <c r="A1218" s="1" t="s">
        <v>2885</v>
      </c>
      <c r="B1218" s="1" t="s">
        <v>2693</v>
      </c>
      <c r="C1218" s="1" t="s">
        <v>2886</v>
      </c>
      <c r="E1218" s="1" t="s">
        <v>2887</v>
      </c>
      <c r="F1218" s="1" t="s">
        <v>3672</v>
      </c>
    </row>
    <row r="1219" spans="1:6" x14ac:dyDescent="0.45">
      <c r="A1219" s="1" t="s">
        <v>2888</v>
      </c>
      <c r="B1219" s="1" t="s">
        <v>2693</v>
      </c>
      <c r="C1219" s="1" t="s">
        <v>2889</v>
      </c>
      <c r="E1219" s="1" t="s">
        <v>2890</v>
      </c>
      <c r="F1219" s="1" t="s">
        <v>3671</v>
      </c>
    </row>
    <row r="1220" spans="1:6" x14ac:dyDescent="0.45">
      <c r="A1220" s="1" t="s">
        <v>2891</v>
      </c>
      <c r="B1220" s="1" t="s">
        <v>2693</v>
      </c>
      <c r="C1220" s="1" t="s">
        <v>2892</v>
      </c>
      <c r="E1220" s="1" t="s">
        <v>2893</v>
      </c>
      <c r="F1220" s="1" t="s">
        <v>3670</v>
      </c>
    </row>
    <row r="1221" spans="1:6" x14ac:dyDescent="0.45">
      <c r="A1221" s="1" t="s">
        <v>2894</v>
      </c>
      <c r="B1221" s="1" t="s">
        <v>2693</v>
      </c>
      <c r="C1221" s="1" t="s">
        <v>2895</v>
      </c>
      <c r="E1221" s="1" t="s">
        <v>2896</v>
      </c>
      <c r="F1221" s="1" t="s">
        <v>3669</v>
      </c>
    </row>
    <row r="1222" spans="1:6" x14ac:dyDescent="0.45">
      <c r="A1222" s="1" t="s">
        <v>2897</v>
      </c>
      <c r="B1222" s="1" t="s">
        <v>2693</v>
      </c>
      <c r="C1222" s="1" t="s">
        <v>2898</v>
      </c>
      <c r="E1222" s="1" t="s">
        <v>2899</v>
      </c>
      <c r="F1222" s="1" t="s">
        <v>3668</v>
      </c>
    </row>
    <row r="1223" spans="1:6" x14ac:dyDescent="0.45">
      <c r="A1223" s="1" t="s">
        <v>2900</v>
      </c>
      <c r="B1223" s="1" t="s">
        <v>2693</v>
      </c>
      <c r="C1223" s="1" t="s">
        <v>2901</v>
      </c>
      <c r="E1223" s="1" t="s">
        <v>2902</v>
      </c>
      <c r="F1223" s="1" t="s">
        <v>3667</v>
      </c>
    </row>
    <row r="1224" spans="1:6" x14ac:dyDescent="0.45">
      <c r="A1224" s="1" t="s">
        <v>2903</v>
      </c>
      <c r="B1224" s="1" t="s">
        <v>2693</v>
      </c>
      <c r="C1224" s="1" t="s">
        <v>2904</v>
      </c>
      <c r="E1224" s="1" t="s">
        <v>2905</v>
      </c>
      <c r="F1224" s="1" t="s">
        <v>3666</v>
      </c>
    </row>
    <row r="1225" spans="1:6" x14ac:dyDescent="0.45">
      <c r="A1225" s="1" t="s">
        <v>2906</v>
      </c>
      <c r="B1225" s="1" t="s">
        <v>2693</v>
      </c>
      <c r="C1225" s="1" t="s">
        <v>2907</v>
      </c>
      <c r="E1225" s="1" t="s">
        <v>2908</v>
      </c>
      <c r="F1225" s="1" t="s">
        <v>5333</v>
      </c>
    </row>
    <row r="1226" spans="1:6" x14ac:dyDescent="0.45">
      <c r="A1226" s="1" t="s">
        <v>2909</v>
      </c>
      <c r="B1226" s="1" t="s">
        <v>2693</v>
      </c>
      <c r="C1226" s="1" t="s">
        <v>2910</v>
      </c>
      <c r="E1226" s="1" t="s">
        <v>2911</v>
      </c>
      <c r="F1226" s="1" t="s">
        <v>3664</v>
      </c>
    </row>
    <row r="1227" spans="1:6" x14ac:dyDescent="0.45">
      <c r="A1227" s="1" t="s">
        <v>2912</v>
      </c>
      <c r="B1227" s="1" t="s">
        <v>2693</v>
      </c>
      <c r="C1227" s="1" t="s">
        <v>2913</v>
      </c>
      <c r="E1227" s="1" t="s">
        <v>2914</v>
      </c>
      <c r="F1227" s="1" t="s">
        <v>3663</v>
      </c>
    </row>
    <row r="1228" spans="1:6" x14ac:dyDescent="0.45">
      <c r="A1228" s="1" t="s">
        <v>2915</v>
      </c>
      <c r="B1228" s="1" t="s">
        <v>2693</v>
      </c>
      <c r="C1228" s="1" t="s">
        <v>2916</v>
      </c>
      <c r="E1228" s="1" t="s">
        <v>2917</v>
      </c>
      <c r="F1228" s="1" t="s">
        <v>3662</v>
      </c>
    </row>
    <row r="1229" spans="1:6" x14ac:dyDescent="0.45">
      <c r="A1229" s="1" t="s">
        <v>2918</v>
      </c>
      <c r="B1229" s="1" t="s">
        <v>2693</v>
      </c>
      <c r="C1229" s="1" t="s">
        <v>2919</v>
      </c>
      <c r="E1229" s="1" t="s">
        <v>2920</v>
      </c>
      <c r="F1229" s="1" t="s">
        <v>3661</v>
      </c>
    </row>
    <row r="1230" spans="1:6" x14ac:dyDescent="0.45">
      <c r="A1230" s="1" t="s">
        <v>2921</v>
      </c>
      <c r="B1230" s="1" t="s">
        <v>2693</v>
      </c>
      <c r="C1230" s="1" t="s">
        <v>2922</v>
      </c>
      <c r="E1230" s="1" t="s">
        <v>2923</v>
      </c>
      <c r="F1230" s="1" t="s">
        <v>3660</v>
      </c>
    </row>
    <row r="1231" spans="1:6" x14ac:dyDescent="0.45">
      <c r="A1231" s="1" t="s">
        <v>2924</v>
      </c>
      <c r="B1231" s="1" t="s">
        <v>2693</v>
      </c>
      <c r="C1231" s="1" t="s">
        <v>2925</v>
      </c>
      <c r="E1231" s="1" t="s">
        <v>2926</v>
      </c>
      <c r="F1231" s="1" t="s">
        <v>3659</v>
      </c>
    </row>
    <row r="1232" spans="1:6" x14ac:dyDescent="0.45">
      <c r="A1232" s="1" t="s">
        <v>2927</v>
      </c>
      <c r="B1232" s="1" t="s">
        <v>2693</v>
      </c>
      <c r="C1232" s="1" t="s">
        <v>2928</v>
      </c>
      <c r="E1232" s="1" t="s">
        <v>2929</v>
      </c>
      <c r="F1232" s="1" t="s">
        <v>3658</v>
      </c>
    </row>
    <row r="1233" spans="1:6" x14ac:dyDescent="0.45">
      <c r="A1233" s="1" t="s">
        <v>2930</v>
      </c>
      <c r="B1233" s="1" t="s">
        <v>2693</v>
      </c>
      <c r="C1233" s="1" t="s">
        <v>2931</v>
      </c>
      <c r="E1233" s="1" t="s">
        <v>2932</v>
      </c>
      <c r="F1233" s="1" t="s">
        <v>3638</v>
      </c>
    </row>
    <row r="1234" spans="1:6" x14ac:dyDescent="0.45">
      <c r="A1234" s="1" t="s">
        <v>2933</v>
      </c>
      <c r="B1234" s="1" t="s">
        <v>2693</v>
      </c>
      <c r="C1234" s="1" t="s">
        <v>2934</v>
      </c>
      <c r="E1234" s="1" t="s">
        <v>2935</v>
      </c>
      <c r="F1234" s="1" t="s">
        <v>3657</v>
      </c>
    </row>
    <row r="1235" spans="1:6" x14ac:dyDescent="0.45">
      <c r="A1235" s="1" t="s">
        <v>2936</v>
      </c>
      <c r="B1235" s="1" t="s">
        <v>2693</v>
      </c>
      <c r="C1235" s="1" t="s">
        <v>2937</v>
      </c>
      <c r="E1235" s="1" t="s">
        <v>2938</v>
      </c>
      <c r="F1235" s="1" t="s">
        <v>3656</v>
      </c>
    </row>
    <row r="1236" spans="1:6" x14ac:dyDescent="0.45">
      <c r="A1236" s="1" t="s">
        <v>2939</v>
      </c>
      <c r="B1236" s="1" t="s">
        <v>2693</v>
      </c>
      <c r="C1236" s="1" t="s">
        <v>2940</v>
      </c>
      <c r="E1236" s="1" t="s">
        <v>2941</v>
      </c>
      <c r="F1236" s="1" t="s">
        <v>3655</v>
      </c>
    </row>
    <row r="1237" spans="1:6" x14ac:dyDescent="0.45">
      <c r="A1237" s="1" t="s">
        <v>2942</v>
      </c>
      <c r="B1237" s="1" t="s">
        <v>2693</v>
      </c>
      <c r="C1237" s="1" t="s">
        <v>2943</v>
      </c>
      <c r="E1237" s="1" t="s">
        <v>2944</v>
      </c>
      <c r="F1237" s="1" t="s">
        <v>4462</v>
      </c>
    </row>
    <row r="1238" spans="1:6" x14ac:dyDescent="0.45">
      <c r="A1238" s="1" t="s">
        <v>2945</v>
      </c>
      <c r="B1238" s="1" t="s">
        <v>2693</v>
      </c>
      <c r="C1238" s="1" t="s">
        <v>2946</v>
      </c>
      <c r="E1238" s="1" t="s">
        <v>2947</v>
      </c>
      <c r="F1238" s="1" t="s">
        <v>3653</v>
      </c>
    </row>
    <row r="1239" spans="1:6" x14ac:dyDescent="0.45">
      <c r="A1239" s="1" t="s">
        <v>2948</v>
      </c>
      <c r="B1239" s="1" t="s">
        <v>2693</v>
      </c>
      <c r="C1239" s="1" t="s">
        <v>2949</v>
      </c>
      <c r="E1239" s="1" t="s">
        <v>2950</v>
      </c>
      <c r="F1239" s="1" t="s">
        <v>3652</v>
      </c>
    </row>
    <row r="1240" spans="1:6" x14ac:dyDescent="0.45">
      <c r="A1240" s="1" t="s">
        <v>2951</v>
      </c>
      <c r="B1240" s="1" t="s">
        <v>2693</v>
      </c>
      <c r="C1240" s="1" t="s">
        <v>2952</v>
      </c>
      <c r="E1240" s="1" t="s">
        <v>2953</v>
      </c>
      <c r="F1240" s="1" t="s">
        <v>3651</v>
      </c>
    </row>
    <row r="1241" spans="1:6" x14ac:dyDescent="0.45">
      <c r="A1241" s="1" t="s">
        <v>2954</v>
      </c>
      <c r="B1241" s="1" t="s">
        <v>2693</v>
      </c>
      <c r="C1241" s="1" t="s">
        <v>2955</v>
      </c>
      <c r="E1241" s="1" t="s">
        <v>2956</v>
      </c>
      <c r="F1241" s="1" t="s">
        <v>3650</v>
      </c>
    </row>
    <row r="1242" spans="1:6" x14ac:dyDescent="0.45">
      <c r="A1242" s="1" t="s">
        <v>2957</v>
      </c>
      <c r="B1242" s="1" t="s">
        <v>2693</v>
      </c>
      <c r="C1242" s="1" t="s">
        <v>2958</v>
      </c>
      <c r="E1242" s="1" t="s">
        <v>2959</v>
      </c>
      <c r="F1242" s="1" t="s">
        <v>3649</v>
      </c>
    </row>
    <row r="1243" spans="1:6" x14ac:dyDescent="0.45">
      <c r="A1243" s="1" t="s">
        <v>2960</v>
      </c>
      <c r="B1243" s="1" t="s">
        <v>2693</v>
      </c>
      <c r="C1243" s="1" t="s">
        <v>2961</v>
      </c>
      <c r="E1243" s="1" t="s">
        <v>2962</v>
      </c>
      <c r="F1243" s="1" t="s">
        <v>3648</v>
      </c>
    </row>
    <row r="1244" spans="1:6" x14ac:dyDescent="0.45">
      <c r="A1244" s="1" t="s">
        <v>2963</v>
      </c>
      <c r="B1244" s="1" t="s">
        <v>2693</v>
      </c>
      <c r="C1244" s="1" t="s">
        <v>2964</v>
      </c>
      <c r="E1244" s="1" t="s">
        <v>2965</v>
      </c>
      <c r="F1244" s="1" t="s">
        <v>3647</v>
      </c>
    </row>
    <row r="1245" spans="1:6" x14ac:dyDescent="0.45">
      <c r="A1245" s="1" t="s">
        <v>2966</v>
      </c>
      <c r="B1245" s="1" t="s">
        <v>2693</v>
      </c>
      <c r="C1245" s="1" t="s">
        <v>2967</v>
      </c>
      <c r="E1245" s="1" t="s">
        <v>2968</v>
      </c>
      <c r="F1245" s="1" t="s">
        <v>3646</v>
      </c>
    </row>
    <row r="1246" spans="1:6" x14ac:dyDescent="0.45">
      <c r="A1246" s="1" t="s">
        <v>2969</v>
      </c>
      <c r="B1246" s="1" t="s">
        <v>2693</v>
      </c>
      <c r="C1246" s="1" t="s">
        <v>2970</v>
      </c>
      <c r="E1246" s="1" t="s">
        <v>2971</v>
      </c>
      <c r="F1246" s="1" t="s">
        <v>3645</v>
      </c>
    </row>
    <row r="1247" spans="1:6" x14ac:dyDescent="0.45">
      <c r="A1247" s="1" t="s">
        <v>2972</v>
      </c>
      <c r="B1247" s="1" t="s">
        <v>2693</v>
      </c>
      <c r="C1247" s="1" t="s">
        <v>2973</v>
      </c>
      <c r="E1247" s="1" t="s">
        <v>2974</v>
      </c>
      <c r="F1247" s="1" t="s">
        <v>3644</v>
      </c>
    </row>
    <row r="1248" spans="1:6" x14ac:dyDescent="0.45">
      <c r="A1248" s="1" t="s">
        <v>2975</v>
      </c>
      <c r="B1248" s="1" t="s">
        <v>2693</v>
      </c>
      <c r="C1248" s="1" t="s">
        <v>2976</v>
      </c>
      <c r="E1248" s="1" t="s">
        <v>2977</v>
      </c>
      <c r="F1248" s="1" t="s">
        <v>3643</v>
      </c>
    </row>
    <row r="1249" spans="1:6" x14ac:dyDescent="0.45">
      <c r="A1249" s="1" t="s">
        <v>2978</v>
      </c>
      <c r="B1249" s="1" t="s">
        <v>2693</v>
      </c>
      <c r="C1249" s="1" t="s">
        <v>2979</v>
      </c>
      <c r="E1249" s="1" t="s">
        <v>2980</v>
      </c>
      <c r="F1249" s="1" t="s">
        <v>3642</v>
      </c>
    </row>
    <row r="1250" spans="1:6" x14ac:dyDescent="0.45">
      <c r="A1250" s="1" t="s">
        <v>2981</v>
      </c>
      <c r="B1250" s="1" t="s">
        <v>2693</v>
      </c>
      <c r="C1250" s="1" t="s">
        <v>2982</v>
      </c>
      <c r="E1250" s="1" t="s">
        <v>2983</v>
      </c>
      <c r="F1250" s="1" t="s">
        <v>3641</v>
      </c>
    </row>
    <row r="1251" spans="1:6" x14ac:dyDescent="0.45">
      <c r="A1251" s="1" t="s">
        <v>2984</v>
      </c>
      <c r="B1251" s="1" t="s">
        <v>2693</v>
      </c>
      <c r="C1251" s="1" t="s">
        <v>2985</v>
      </c>
      <c r="E1251" s="1" t="s">
        <v>2986</v>
      </c>
      <c r="F1251" s="1" t="s">
        <v>3640</v>
      </c>
    </row>
    <row r="1252" spans="1:6" x14ac:dyDescent="0.45">
      <c r="A1252" s="1" t="s">
        <v>2987</v>
      </c>
      <c r="B1252" s="1" t="s">
        <v>2693</v>
      </c>
      <c r="C1252" s="1" t="s">
        <v>2988</v>
      </c>
      <c r="E1252" s="1" t="s">
        <v>2989</v>
      </c>
      <c r="F1252" s="1" t="s">
        <v>3639</v>
      </c>
    </row>
    <row r="1253" spans="1:6" x14ac:dyDescent="0.45">
      <c r="A1253" s="1" t="s">
        <v>2990</v>
      </c>
      <c r="B1253" s="1" t="s">
        <v>2693</v>
      </c>
      <c r="C1253" s="1" t="s">
        <v>2991</v>
      </c>
      <c r="E1253" s="1" t="s">
        <v>2992</v>
      </c>
      <c r="F1253" s="1" t="s">
        <v>3638</v>
      </c>
    </row>
    <row r="1254" spans="1:6" x14ac:dyDescent="0.45">
      <c r="A1254" s="1" t="s">
        <v>2993</v>
      </c>
      <c r="B1254" s="1" t="s">
        <v>2693</v>
      </c>
      <c r="C1254" s="1" t="s">
        <v>2994</v>
      </c>
      <c r="E1254" s="1" t="s">
        <v>2995</v>
      </c>
      <c r="F1254" s="1" t="s">
        <v>3637</v>
      </c>
    </row>
    <row r="1255" spans="1:6" x14ac:dyDescent="0.45">
      <c r="A1255" s="1" t="s">
        <v>2996</v>
      </c>
      <c r="B1255" s="1" t="s">
        <v>2693</v>
      </c>
      <c r="C1255" s="1" t="s">
        <v>2997</v>
      </c>
      <c r="E1255" s="1" t="s">
        <v>2998</v>
      </c>
      <c r="F1255" s="1" t="s">
        <v>3636</v>
      </c>
    </row>
    <row r="1256" spans="1:6" x14ac:dyDescent="0.45">
      <c r="A1256" s="1" t="s">
        <v>2999</v>
      </c>
      <c r="B1256" s="1" t="s">
        <v>2693</v>
      </c>
      <c r="C1256" s="1" t="s">
        <v>3000</v>
      </c>
      <c r="E1256" s="1" t="s">
        <v>3001</v>
      </c>
      <c r="F1256" s="1" t="s">
        <v>3635</v>
      </c>
    </row>
    <row r="1257" spans="1:6" x14ac:dyDescent="0.45">
      <c r="A1257" s="1" t="s">
        <v>3002</v>
      </c>
      <c r="B1257" s="1" t="s">
        <v>2693</v>
      </c>
      <c r="C1257" s="1" t="s">
        <v>3003</v>
      </c>
      <c r="E1257" s="1" t="s">
        <v>3004</v>
      </c>
      <c r="F1257" s="1" t="s">
        <v>3634</v>
      </c>
    </row>
    <row r="1258" spans="1:6" x14ac:dyDescent="0.45">
      <c r="A1258" s="1" t="s">
        <v>3005</v>
      </c>
      <c r="B1258" s="1" t="s">
        <v>2693</v>
      </c>
      <c r="C1258" s="1" t="s">
        <v>3006</v>
      </c>
      <c r="E1258" s="1" t="s">
        <v>3007</v>
      </c>
      <c r="F1258" s="1" t="s">
        <v>3633</v>
      </c>
    </row>
    <row r="1259" spans="1:6" x14ac:dyDescent="0.45">
      <c r="A1259" s="1" t="s">
        <v>3008</v>
      </c>
      <c r="B1259" s="1" t="s">
        <v>2693</v>
      </c>
      <c r="C1259" s="1" t="s">
        <v>3009</v>
      </c>
      <c r="E1259" s="1" t="s">
        <v>3010</v>
      </c>
      <c r="F1259" s="1" t="s">
        <v>3632</v>
      </c>
    </row>
    <row r="1260" spans="1:6" x14ac:dyDescent="0.45">
      <c r="A1260" s="1" t="s">
        <v>3011</v>
      </c>
      <c r="B1260" s="1" t="s">
        <v>2693</v>
      </c>
      <c r="C1260" s="1" t="s">
        <v>3012</v>
      </c>
      <c r="E1260" s="1" t="s">
        <v>3013</v>
      </c>
      <c r="F1260" s="1" t="s">
        <v>3631</v>
      </c>
    </row>
    <row r="1261" spans="1:6" x14ac:dyDescent="0.45">
      <c r="A1261" s="1" t="s">
        <v>3014</v>
      </c>
      <c r="B1261" s="1" t="s">
        <v>2693</v>
      </c>
      <c r="C1261" s="1" t="s">
        <v>3015</v>
      </c>
      <c r="E1261" s="1" t="s">
        <v>3016</v>
      </c>
      <c r="F1261" s="1" t="s">
        <v>3630</v>
      </c>
    </row>
    <row r="1262" spans="1:6" x14ac:dyDescent="0.45">
      <c r="A1262" s="1" t="s">
        <v>3017</v>
      </c>
      <c r="B1262" s="1" t="s">
        <v>2693</v>
      </c>
      <c r="C1262" s="1" t="s">
        <v>3018</v>
      </c>
      <c r="E1262" s="1" t="s">
        <v>3019</v>
      </c>
      <c r="F1262" s="1" t="s">
        <v>3629</v>
      </c>
    </row>
    <row r="1263" spans="1:6" x14ac:dyDescent="0.45">
      <c r="A1263" s="1" t="s">
        <v>3020</v>
      </c>
      <c r="B1263" s="1" t="s">
        <v>2693</v>
      </c>
      <c r="C1263" s="1" t="s">
        <v>3021</v>
      </c>
      <c r="E1263" s="1" t="s">
        <v>3022</v>
      </c>
      <c r="F1263" s="1" t="s">
        <v>3628</v>
      </c>
    </row>
    <row r="1264" spans="1:6" x14ac:dyDescent="0.45">
      <c r="A1264" s="1" t="s">
        <v>3023</v>
      </c>
      <c r="B1264" s="1" t="s">
        <v>2693</v>
      </c>
      <c r="C1264" s="1" t="s">
        <v>3024</v>
      </c>
      <c r="E1264" s="1" t="s">
        <v>3025</v>
      </c>
      <c r="F1264" s="1" t="s">
        <v>3627</v>
      </c>
    </row>
    <row r="1265" spans="1:6" x14ac:dyDescent="0.45">
      <c r="A1265" s="1" t="s">
        <v>3026</v>
      </c>
      <c r="B1265" s="1" t="s">
        <v>2693</v>
      </c>
      <c r="C1265" s="1" t="s">
        <v>3027</v>
      </c>
      <c r="E1265" s="1" t="s">
        <v>3028</v>
      </c>
      <c r="F1265" s="1" t="s">
        <v>3626</v>
      </c>
    </row>
    <row r="1266" spans="1:6" x14ac:dyDescent="0.45">
      <c r="A1266" s="1" t="s">
        <v>3029</v>
      </c>
      <c r="B1266" s="1" t="s">
        <v>2693</v>
      </c>
      <c r="C1266" s="1" t="s">
        <v>3030</v>
      </c>
      <c r="E1266" s="1" t="s">
        <v>3031</v>
      </c>
      <c r="F1266" s="1" t="s">
        <v>3625</v>
      </c>
    </row>
    <row r="1267" spans="1:6" x14ac:dyDescent="0.45">
      <c r="A1267" s="1" t="s">
        <v>3032</v>
      </c>
      <c r="B1267" s="1" t="s">
        <v>2693</v>
      </c>
      <c r="C1267" s="1" t="s">
        <v>3033</v>
      </c>
      <c r="E1267" s="1" t="s">
        <v>3034</v>
      </c>
      <c r="F1267" s="1" t="s">
        <v>3624</v>
      </c>
    </row>
    <row r="1268" spans="1:6" x14ac:dyDescent="0.45">
      <c r="A1268" s="1" t="s">
        <v>3035</v>
      </c>
      <c r="B1268" s="1" t="s">
        <v>2693</v>
      </c>
      <c r="C1268" s="1" t="s">
        <v>3036</v>
      </c>
      <c r="E1268" s="1" t="s">
        <v>3037</v>
      </c>
      <c r="F1268" s="1" t="s">
        <v>3623</v>
      </c>
    </row>
    <row r="1269" spans="1:6" x14ac:dyDescent="0.45">
      <c r="A1269" s="1" t="s">
        <v>3038</v>
      </c>
      <c r="B1269" s="1" t="s">
        <v>2693</v>
      </c>
      <c r="C1269" s="1" t="s">
        <v>3039</v>
      </c>
      <c r="E1269" s="1" t="s">
        <v>3040</v>
      </c>
      <c r="F1269" s="1" t="s">
        <v>3622</v>
      </c>
    </row>
    <row r="1270" spans="1:6" x14ac:dyDescent="0.45">
      <c r="A1270" s="1" t="s">
        <v>3041</v>
      </c>
      <c r="B1270" s="1" t="s">
        <v>2693</v>
      </c>
      <c r="C1270" s="1" t="s">
        <v>3042</v>
      </c>
      <c r="E1270" s="1" t="s">
        <v>3043</v>
      </c>
      <c r="F1270" s="1" t="s">
        <v>3621</v>
      </c>
    </row>
    <row r="1271" spans="1:6" x14ac:dyDescent="0.45">
      <c r="A1271" s="1" t="s">
        <v>3044</v>
      </c>
      <c r="B1271" s="1" t="s">
        <v>2693</v>
      </c>
      <c r="C1271" s="1" t="s">
        <v>3045</v>
      </c>
      <c r="E1271" s="1" t="s">
        <v>3046</v>
      </c>
      <c r="F1271" s="1" t="s">
        <v>3620</v>
      </c>
    </row>
    <row r="1272" spans="1:6" x14ac:dyDescent="0.45">
      <c r="A1272" s="1" t="s">
        <v>3047</v>
      </c>
      <c r="B1272" s="1" t="s">
        <v>2693</v>
      </c>
      <c r="C1272" s="1" t="s">
        <v>3048</v>
      </c>
      <c r="E1272" s="1" t="s">
        <v>3049</v>
      </c>
      <c r="F1272" s="1" t="s">
        <v>3619</v>
      </c>
    </row>
    <row r="1273" spans="1:6" x14ac:dyDescent="0.45">
      <c r="A1273" s="1" t="s">
        <v>3050</v>
      </c>
      <c r="B1273" s="1" t="s">
        <v>2693</v>
      </c>
      <c r="C1273" s="1" t="s">
        <v>3051</v>
      </c>
      <c r="E1273" s="1" t="s">
        <v>3052</v>
      </c>
      <c r="F1273" s="1" t="s">
        <v>3618</v>
      </c>
    </row>
    <row r="1274" spans="1:6" x14ac:dyDescent="0.45">
      <c r="A1274" s="1" t="s">
        <v>3053</v>
      </c>
      <c r="B1274" s="1" t="s">
        <v>2693</v>
      </c>
      <c r="C1274" s="1" t="s">
        <v>3054</v>
      </c>
      <c r="E1274" s="1" t="s">
        <v>3055</v>
      </c>
      <c r="F1274" s="1" t="s">
        <v>3617</v>
      </c>
    </row>
    <row r="1275" spans="1:6" x14ac:dyDescent="0.45">
      <c r="A1275" s="1" t="s">
        <v>3056</v>
      </c>
      <c r="B1275" s="1" t="s">
        <v>2693</v>
      </c>
      <c r="C1275" s="1" t="s">
        <v>3057</v>
      </c>
      <c r="E1275" s="1" t="s">
        <v>3058</v>
      </c>
      <c r="F1275" s="1" t="s">
        <v>3616</v>
      </c>
    </row>
    <row r="1276" spans="1:6" x14ac:dyDescent="0.45">
      <c r="A1276" s="1" t="s">
        <v>3059</v>
      </c>
      <c r="B1276" s="1" t="s">
        <v>2693</v>
      </c>
      <c r="C1276" s="1" t="s">
        <v>3060</v>
      </c>
      <c r="E1276" s="1" t="s">
        <v>3061</v>
      </c>
      <c r="F1276" s="1" t="s">
        <v>3615</v>
      </c>
    </row>
    <row r="1277" spans="1:6" x14ac:dyDescent="0.45">
      <c r="A1277" s="1" t="s">
        <v>3062</v>
      </c>
      <c r="B1277" s="1" t="s">
        <v>2693</v>
      </c>
      <c r="C1277" s="1" t="s">
        <v>3063</v>
      </c>
      <c r="E1277" s="1" t="s">
        <v>3064</v>
      </c>
      <c r="F1277" s="1" t="s">
        <v>3614</v>
      </c>
    </row>
    <row r="1278" spans="1:6" x14ac:dyDescent="0.45">
      <c r="A1278" s="1" t="s">
        <v>3065</v>
      </c>
      <c r="B1278" s="1" t="s">
        <v>2693</v>
      </c>
      <c r="C1278" s="1" t="s">
        <v>3066</v>
      </c>
      <c r="E1278" s="1" t="s">
        <v>3067</v>
      </c>
      <c r="F1278" s="1" t="s">
        <v>3613</v>
      </c>
    </row>
    <row r="1279" spans="1:6" x14ac:dyDescent="0.45">
      <c r="A1279" s="1" t="s">
        <v>3068</v>
      </c>
      <c r="B1279" s="1" t="s">
        <v>2693</v>
      </c>
      <c r="C1279" s="1" t="s">
        <v>3069</v>
      </c>
      <c r="E1279" s="1" t="s">
        <v>3070</v>
      </c>
      <c r="F1279" s="1" t="s">
        <v>3612</v>
      </c>
    </row>
    <row r="1280" spans="1:6" x14ac:dyDescent="0.45">
      <c r="A1280" s="1" t="s">
        <v>3071</v>
      </c>
      <c r="B1280" s="1" t="s">
        <v>2693</v>
      </c>
      <c r="C1280" s="1" t="s">
        <v>3072</v>
      </c>
      <c r="E1280" s="1" t="s">
        <v>3073</v>
      </c>
      <c r="F1280" s="1" t="s">
        <v>3611</v>
      </c>
    </row>
    <row r="1281" spans="1:6" x14ac:dyDescent="0.45">
      <c r="A1281" s="1" t="s">
        <v>3074</v>
      </c>
      <c r="B1281" s="1" t="s">
        <v>2693</v>
      </c>
      <c r="C1281" s="1" t="s">
        <v>3075</v>
      </c>
      <c r="E1281" s="1" t="s">
        <v>3076</v>
      </c>
      <c r="F1281" s="1" t="s">
        <v>3610</v>
      </c>
    </row>
    <row r="1282" spans="1:6" x14ac:dyDescent="0.45">
      <c r="A1282" s="1" t="s">
        <v>3077</v>
      </c>
      <c r="B1282" s="1" t="s">
        <v>2693</v>
      </c>
      <c r="C1282" s="1" t="s">
        <v>3078</v>
      </c>
      <c r="E1282" s="1" t="s">
        <v>3079</v>
      </c>
      <c r="F1282" s="1" t="s">
        <v>3609</v>
      </c>
    </row>
    <row r="1283" spans="1:6" x14ac:dyDescent="0.45">
      <c r="A1283" s="1" t="s">
        <v>3080</v>
      </c>
      <c r="B1283" s="1" t="s">
        <v>2693</v>
      </c>
      <c r="C1283" s="1" t="s">
        <v>3081</v>
      </c>
      <c r="E1283" s="1" t="s">
        <v>3082</v>
      </c>
      <c r="F1283" s="1" t="s">
        <v>3608</v>
      </c>
    </row>
    <row r="1284" spans="1:6" x14ac:dyDescent="0.45">
      <c r="A1284" s="1" t="s">
        <v>3083</v>
      </c>
      <c r="B1284" s="1" t="s">
        <v>2693</v>
      </c>
      <c r="C1284" s="1" t="s">
        <v>3084</v>
      </c>
      <c r="E1284" s="1" t="s">
        <v>3085</v>
      </c>
      <c r="F1284" s="1" t="s">
        <v>3607</v>
      </c>
    </row>
    <row r="1285" spans="1:6" x14ac:dyDescent="0.45">
      <c r="A1285" s="1" t="s">
        <v>3086</v>
      </c>
      <c r="B1285" s="1" t="s">
        <v>2693</v>
      </c>
      <c r="C1285" s="1" t="s">
        <v>3087</v>
      </c>
      <c r="E1285" s="1" t="s">
        <v>3088</v>
      </c>
      <c r="F1285" s="1" t="s">
        <v>3606</v>
      </c>
    </row>
    <row r="1286" spans="1:6" x14ac:dyDescent="0.45">
      <c r="A1286" s="1" t="s">
        <v>3089</v>
      </c>
      <c r="B1286" s="1" t="s">
        <v>2693</v>
      </c>
      <c r="C1286" s="1" t="s">
        <v>3090</v>
      </c>
      <c r="E1286" s="1" t="s">
        <v>3091</v>
      </c>
      <c r="F1286" s="1" t="s">
        <v>3605</v>
      </c>
    </row>
    <row r="1287" spans="1:6" x14ac:dyDescent="0.45">
      <c r="A1287" s="1" t="s">
        <v>3092</v>
      </c>
      <c r="B1287" s="1" t="s">
        <v>2693</v>
      </c>
      <c r="C1287" s="1" t="s">
        <v>3093</v>
      </c>
      <c r="E1287" s="1" t="s">
        <v>3094</v>
      </c>
      <c r="F1287" s="1" t="s">
        <v>3604</v>
      </c>
    </row>
    <row r="1288" spans="1:6" x14ac:dyDescent="0.45">
      <c r="A1288" s="1" t="s">
        <v>3095</v>
      </c>
      <c r="B1288" s="1" t="s">
        <v>2693</v>
      </c>
      <c r="C1288" s="1" t="s">
        <v>3096</v>
      </c>
      <c r="E1288" s="1" t="s">
        <v>3097</v>
      </c>
      <c r="F1288" s="1" t="s">
        <v>3603</v>
      </c>
    </row>
    <row r="1289" spans="1:6" x14ac:dyDescent="0.45">
      <c r="A1289" s="1" t="s">
        <v>3098</v>
      </c>
      <c r="B1289" s="1" t="s">
        <v>2693</v>
      </c>
      <c r="C1289" s="1" t="s">
        <v>3099</v>
      </c>
      <c r="E1289" s="1" t="s">
        <v>3100</v>
      </c>
      <c r="F1289" s="1" t="s">
        <v>3602</v>
      </c>
    </row>
    <row r="1290" spans="1:6" x14ac:dyDescent="0.45">
      <c r="A1290" s="1" t="s">
        <v>3101</v>
      </c>
      <c r="B1290" s="1" t="s">
        <v>2693</v>
      </c>
      <c r="C1290" s="1" t="s">
        <v>3102</v>
      </c>
      <c r="E1290" s="1" t="s">
        <v>3103</v>
      </c>
      <c r="F1290" s="1" t="s">
        <v>3601</v>
      </c>
    </row>
    <row r="1291" spans="1:6" x14ac:dyDescent="0.45">
      <c r="A1291" s="1" t="s">
        <v>3104</v>
      </c>
      <c r="B1291" s="1" t="s">
        <v>2693</v>
      </c>
      <c r="C1291" s="1" t="s">
        <v>3105</v>
      </c>
      <c r="E1291" s="1" t="s">
        <v>3106</v>
      </c>
      <c r="F1291" s="1" t="s">
        <v>3600</v>
      </c>
    </row>
    <row r="1292" spans="1:6" x14ac:dyDescent="0.45">
      <c r="A1292" s="1" t="s">
        <v>3107</v>
      </c>
      <c r="B1292" s="1" t="s">
        <v>2693</v>
      </c>
      <c r="C1292" s="1" t="s">
        <v>3108</v>
      </c>
      <c r="E1292" s="1" t="s">
        <v>3109</v>
      </c>
      <c r="F1292" s="1" t="s">
        <v>3599</v>
      </c>
    </row>
    <row r="1293" spans="1:6" x14ac:dyDescent="0.45">
      <c r="A1293" s="1" t="s">
        <v>3110</v>
      </c>
      <c r="B1293" s="1" t="s">
        <v>2693</v>
      </c>
      <c r="C1293" s="1" t="s">
        <v>3111</v>
      </c>
      <c r="E1293" s="1" t="s">
        <v>3112</v>
      </c>
      <c r="F1293" s="1" t="s">
        <v>3598</v>
      </c>
    </row>
    <row r="1294" spans="1:6" x14ac:dyDescent="0.45">
      <c r="A1294" s="1" t="s">
        <v>3113</v>
      </c>
      <c r="B1294" s="1" t="s">
        <v>2693</v>
      </c>
      <c r="C1294" s="1" t="s">
        <v>3114</v>
      </c>
      <c r="E1294" s="1" t="s">
        <v>3115</v>
      </c>
      <c r="F1294" s="1" t="s">
        <v>3597</v>
      </c>
    </row>
    <row r="1295" spans="1:6" x14ac:dyDescent="0.45">
      <c r="A1295" s="1" t="s">
        <v>3116</v>
      </c>
      <c r="B1295" s="1" t="s">
        <v>2693</v>
      </c>
      <c r="C1295" s="1" t="s">
        <v>3117</v>
      </c>
      <c r="E1295" s="1" t="s">
        <v>3118</v>
      </c>
      <c r="F1295" s="1" t="s">
        <v>3596</v>
      </c>
    </row>
    <row r="1296" spans="1:6" x14ac:dyDescent="0.45">
      <c r="A1296" s="1" t="s">
        <v>3119</v>
      </c>
      <c r="B1296" s="1" t="s">
        <v>2693</v>
      </c>
      <c r="C1296" s="1" t="s">
        <v>3120</v>
      </c>
      <c r="E1296" s="1" t="s">
        <v>3121</v>
      </c>
      <c r="F1296" s="1" t="s">
        <v>3595</v>
      </c>
    </row>
    <row r="1297" spans="1:6" x14ac:dyDescent="0.45">
      <c r="A1297" s="1" t="s">
        <v>3122</v>
      </c>
      <c r="B1297" s="1" t="s">
        <v>2693</v>
      </c>
      <c r="C1297" s="1" t="s">
        <v>3123</v>
      </c>
      <c r="E1297" s="1" t="s">
        <v>3124</v>
      </c>
      <c r="F1297" s="1" t="s">
        <v>3594</v>
      </c>
    </row>
    <row r="1298" spans="1:6" x14ac:dyDescent="0.45">
      <c r="A1298" s="1" t="s">
        <v>3125</v>
      </c>
      <c r="B1298" s="1" t="s">
        <v>2693</v>
      </c>
      <c r="C1298" s="1" t="s">
        <v>3126</v>
      </c>
      <c r="E1298" s="1" t="s">
        <v>3127</v>
      </c>
      <c r="F1298" s="1" t="s">
        <v>3593</v>
      </c>
    </row>
    <row r="1299" spans="1:6" x14ac:dyDescent="0.45">
      <c r="A1299" s="1" t="s">
        <v>3128</v>
      </c>
      <c r="B1299" s="1" t="s">
        <v>2693</v>
      </c>
      <c r="C1299" s="1" t="s">
        <v>3129</v>
      </c>
      <c r="E1299" s="1" t="s">
        <v>3130</v>
      </c>
      <c r="F1299" s="1" t="s">
        <v>3592</v>
      </c>
    </row>
    <row r="1300" spans="1:6" x14ac:dyDescent="0.45">
      <c r="A1300" s="1" t="s">
        <v>3131</v>
      </c>
      <c r="B1300" s="1" t="s">
        <v>2693</v>
      </c>
      <c r="C1300" s="1" t="s">
        <v>3132</v>
      </c>
      <c r="E1300" s="1" t="s">
        <v>3133</v>
      </c>
      <c r="F1300" s="1" t="s">
        <v>3591</v>
      </c>
    </row>
    <row r="1301" spans="1:6" x14ac:dyDescent="0.45">
      <c r="A1301" s="1" t="s">
        <v>3134</v>
      </c>
      <c r="B1301" s="1" t="s">
        <v>2693</v>
      </c>
      <c r="C1301" s="1" t="s">
        <v>3135</v>
      </c>
      <c r="E1301" s="1" t="s">
        <v>3136</v>
      </c>
      <c r="F1301" s="1" t="s">
        <v>3590</v>
      </c>
    </row>
    <row r="1302" spans="1:6" x14ac:dyDescent="0.45">
      <c r="A1302" s="1" t="s">
        <v>3137</v>
      </c>
      <c r="B1302" s="1" t="s">
        <v>2693</v>
      </c>
      <c r="C1302" s="1" t="s">
        <v>3138</v>
      </c>
      <c r="E1302" s="1" t="s">
        <v>3139</v>
      </c>
      <c r="F1302" s="1" t="s">
        <v>3589</v>
      </c>
    </row>
    <row r="1303" spans="1:6" x14ac:dyDescent="0.45">
      <c r="A1303" s="1" t="s">
        <v>3140</v>
      </c>
      <c r="B1303" s="1" t="s">
        <v>2693</v>
      </c>
      <c r="C1303" s="1" t="s">
        <v>3141</v>
      </c>
      <c r="E1303" s="1" t="s">
        <v>3142</v>
      </c>
      <c r="F1303" s="1" t="s">
        <v>3588</v>
      </c>
    </row>
    <row r="1304" spans="1:6" x14ac:dyDescent="0.45">
      <c r="A1304" s="1" t="s">
        <v>3143</v>
      </c>
      <c r="B1304" s="1" t="s">
        <v>2693</v>
      </c>
      <c r="C1304" s="1" t="s">
        <v>3144</v>
      </c>
      <c r="E1304" s="1" t="s">
        <v>3145</v>
      </c>
      <c r="F1304" s="1" t="s">
        <v>3587</v>
      </c>
    </row>
    <row r="1305" spans="1:6" x14ac:dyDescent="0.45">
      <c r="A1305" s="1" t="s">
        <v>3146</v>
      </c>
      <c r="B1305" s="1" t="s">
        <v>2693</v>
      </c>
      <c r="C1305" s="1" t="s">
        <v>3147</v>
      </c>
      <c r="E1305" s="1" t="s">
        <v>3148</v>
      </c>
      <c r="F1305" s="1" t="s">
        <v>3586</v>
      </c>
    </row>
    <row r="1306" spans="1:6" x14ac:dyDescent="0.45">
      <c r="A1306" s="1" t="s">
        <v>3149</v>
      </c>
      <c r="B1306" s="1" t="s">
        <v>2693</v>
      </c>
      <c r="C1306" s="1" t="s">
        <v>3150</v>
      </c>
      <c r="E1306" s="1" t="s">
        <v>3151</v>
      </c>
      <c r="F1306" s="1" t="s">
        <v>3585</v>
      </c>
    </row>
    <row r="1307" spans="1:6" x14ac:dyDescent="0.45">
      <c r="A1307" s="1" t="s">
        <v>3152</v>
      </c>
      <c r="B1307" s="1" t="s">
        <v>2693</v>
      </c>
      <c r="C1307" s="1" t="s">
        <v>3153</v>
      </c>
      <c r="E1307" s="1" t="s">
        <v>3154</v>
      </c>
      <c r="F1307" s="1" t="s">
        <v>3584</v>
      </c>
    </row>
    <row r="1308" spans="1:6" x14ac:dyDescent="0.45">
      <c r="A1308" s="1" t="s">
        <v>3155</v>
      </c>
      <c r="B1308" s="1" t="s">
        <v>2693</v>
      </c>
      <c r="C1308" s="1" t="s">
        <v>3156</v>
      </c>
      <c r="E1308" s="1" t="s">
        <v>3157</v>
      </c>
      <c r="F1308" s="1" t="s">
        <v>3583</v>
      </c>
    </row>
    <row r="1309" spans="1:6" x14ac:dyDescent="0.45">
      <c r="A1309" s="1" t="s">
        <v>3158</v>
      </c>
      <c r="B1309" s="1" t="s">
        <v>2693</v>
      </c>
      <c r="C1309" s="1" t="s">
        <v>3159</v>
      </c>
      <c r="E1309" s="1" t="s">
        <v>3160</v>
      </c>
      <c r="F1309" s="1" t="s">
        <v>3582</v>
      </c>
    </row>
    <row r="1310" spans="1:6" x14ac:dyDescent="0.45">
      <c r="A1310" s="1" t="s">
        <v>3161</v>
      </c>
      <c r="B1310" s="1" t="s">
        <v>2693</v>
      </c>
      <c r="C1310" s="1" t="s">
        <v>3162</v>
      </c>
      <c r="E1310" s="1" t="s">
        <v>3163</v>
      </c>
      <c r="F1310" s="1" t="s">
        <v>3581</v>
      </c>
    </row>
    <row r="1311" spans="1:6" x14ac:dyDescent="0.45">
      <c r="A1311" s="1" t="s">
        <v>3164</v>
      </c>
      <c r="B1311" s="1" t="s">
        <v>2693</v>
      </c>
      <c r="C1311" s="1" t="s">
        <v>3165</v>
      </c>
      <c r="E1311" s="1" t="s">
        <v>3166</v>
      </c>
      <c r="F1311" s="1" t="s">
        <v>3580</v>
      </c>
    </row>
    <row r="1312" spans="1:6" x14ac:dyDescent="0.45">
      <c r="A1312" s="1" t="s">
        <v>3167</v>
      </c>
      <c r="B1312" s="1" t="s">
        <v>2693</v>
      </c>
      <c r="C1312" s="1" t="s">
        <v>3168</v>
      </c>
      <c r="E1312" s="1" t="s">
        <v>3169</v>
      </c>
      <c r="F1312" s="1" t="s">
        <v>3579</v>
      </c>
    </row>
    <row r="1313" spans="1:6" x14ac:dyDescent="0.45">
      <c r="A1313" s="1" t="s">
        <v>3170</v>
      </c>
      <c r="B1313" s="1" t="s">
        <v>2693</v>
      </c>
      <c r="C1313" s="1" t="s">
        <v>3171</v>
      </c>
      <c r="E1313" s="1" t="s">
        <v>3172</v>
      </c>
      <c r="F1313" s="1" t="s">
        <v>3578</v>
      </c>
    </row>
    <row r="1314" spans="1:6" x14ac:dyDescent="0.45">
      <c r="A1314" s="1" t="s">
        <v>3173</v>
      </c>
      <c r="B1314" s="1" t="s">
        <v>2693</v>
      </c>
      <c r="C1314" s="1" t="s">
        <v>3174</v>
      </c>
      <c r="E1314" s="1" t="s">
        <v>3175</v>
      </c>
      <c r="F1314" s="1" t="s">
        <v>3577</v>
      </c>
    </row>
    <row r="1315" spans="1:6" x14ac:dyDescent="0.45">
      <c r="A1315" s="1" t="s">
        <v>3176</v>
      </c>
      <c r="B1315" s="1" t="s">
        <v>2693</v>
      </c>
      <c r="C1315" s="1" t="s">
        <v>3177</v>
      </c>
      <c r="E1315" s="1" t="s">
        <v>3178</v>
      </c>
      <c r="F1315" s="1" t="s">
        <v>3576</v>
      </c>
    </row>
    <row r="1316" spans="1:6" x14ac:dyDescent="0.45">
      <c r="A1316" s="1" t="s">
        <v>3179</v>
      </c>
      <c r="B1316" s="1" t="s">
        <v>2693</v>
      </c>
      <c r="C1316" s="1" t="s">
        <v>3180</v>
      </c>
      <c r="E1316" s="1" t="s">
        <v>3181</v>
      </c>
      <c r="F1316" s="1" t="s">
        <v>3575</v>
      </c>
    </row>
    <row r="1317" spans="1:6" x14ac:dyDescent="0.45">
      <c r="A1317" s="1" t="s">
        <v>3182</v>
      </c>
      <c r="B1317" s="1" t="s">
        <v>2663</v>
      </c>
      <c r="C1317" s="1" t="s">
        <v>3183</v>
      </c>
      <c r="D1317" s="1" t="s">
        <v>2115</v>
      </c>
      <c r="E1317" s="1" t="s">
        <v>1916</v>
      </c>
      <c r="F1317" s="1" t="s">
        <v>4404</v>
      </c>
    </row>
    <row r="1318" spans="1:6" x14ac:dyDescent="0.45">
      <c r="A1318" s="1" t="s">
        <v>3184</v>
      </c>
      <c r="B1318" s="1" t="s">
        <v>2663</v>
      </c>
      <c r="C1318" s="1" t="s">
        <v>3185</v>
      </c>
      <c r="D1318" s="1" t="s">
        <v>2115</v>
      </c>
      <c r="E1318" s="1" t="s">
        <v>1818</v>
      </c>
      <c r="F1318" s="1" t="s">
        <v>4404</v>
      </c>
    </row>
    <row r="1319" spans="1:6" x14ac:dyDescent="0.45">
      <c r="A1319" s="1" t="s">
        <v>3186</v>
      </c>
      <c r="B1319" s="1" t="s">
        <v>2663</v>
      </c>
      <c r="C1319" s="1" t="s">
        <v>3187</v>
      </c>
      <c r="D1319" s="1" t="s">
        <v>2115</v>
      </c>
      <c r="E1319" s="1" t="s">
        <v>1821</v>
      </c>
      <c r="F1319" s="1" t="s">
        <v>4404</v>
      </c>
    </row>
    <row r="1320" spans="1:6" x14ac:dyDescent="0.45">
      <c r="A1320" s="1" t="s">
        <v>3188</v>
      </c>
      <c r="B1320" s="1" t="s">
        <v>2663</v>
      </c>
      <c r="C1320" s="1" t="s">
        <v>3189</v>
      </c>
      <c r="D1320" s="1" t="s">
        <v>2115</v>
      </c>
      <c r="E1320" s="1" t="s">
        <v>1878</v>
      </c>
      <c r="F1320" s="1" t="s">
        <v>4404</v>
      </c>
    </row>
    <row r="1321" spans="1:6" x14ac:dyDescent="0.45">
      <c r="A1321" s="1" t="s">
        <v>3190</v>
      </c>
      <c r="B1321" s="1" t="s">
        <v>2663</v>
      </c>
      <c r="C1321" s="1" t="s">
        <v>3191</v>
      </c>
      <c r="D1321" s="1" t="s">
        <v>2115</v>
      </c>
      <c r="E1321" s="1" t="s">
        <v>1878</v>
      </c>
      <c r="F1321" s="1" t="s">
        <v>4404</v>
      </c>
    </row>
    <row r="1322" spans="1:6" x14ac:dyDescent="0.45">
      <c r="A1322" s="1" t="s">
        <v>3192</v>
      </c>
      <c r="B1322" s="1" t="s">
        <v>2693</v>
      </c>
      <c r="C1322" s="1" t="s">
        <v>3193</v>
      </c>
      <c r="D1322" s="1" t="s">
        <v>2115</v>
      </c>
      <c r="E1322" s="1" t="s">
        <v>3194</v>
      </c>
      <c r="F1322" s="1" t="s">
        <v>3574</v>
      </c>
    </row>
    <row r="1323" spans="1:6" x14ac:dyDescent="0.45">
      <c r="A1323" s="1" t="s">
        <v>3195</v>
      </c>
      <c r="B1323" s="1" t="s">
        <v>2693</v>
      </c>
      <c r="C1323" s="1" t="s">
        <v>3196</v>
      </c>
      <c r="D1323" s="1" t="s">
        <v>2115</v>
      </c>
      <c r="E1323" s="1" t="s">
        <v>3197</v>
      </c>
      <c r="F1323" s="1" t="s">
        <v>3573</v>
      </c>
    </row>
    <row r="1324" spans="1:6" x14ac:dyDescent="0.45">
      <c r="A1324" s="1" t="s">
        <v>3198</v>
      </c>
      <c r="B1324" s="1" t="s">
        <v>2693</v>
      </c>
      <c r="C1324" s="1" t="s">
        <v>3199</v>
      </c>
      <c r="D1324" s="1" t="s">
        <v>2115</v>
      </c>
      <c r="E1324" s="1" t="s">
        <v>3200</v>
      </c>
      <c r="F1324" s="1" t="s">
        <v>3572</v>
      </c>
    </row>
    <row r="1325" spans="1:6" x14ac:dyDescent="0.45">
      <c r="A1325" s="1" t="s">
        <v>3201</v>
      </c>
      <c r="B1325" s="1" t="s">
        <v>2693</v>
      </c>
      <c r="C1325" s="1" t="s">
        <v>3202</v>
      </c>
      <c r="D1325" s="1" t="s">
        <v>2115</v>
      </c>
      <c r="E1325" s="1" t="s">
        <v>3203</v>
      </c>
      <c r="F1325" s="1" t="s">
        <v>3571</v>
      </c>
    </row>
    <row r="1326" spans="1:6" x14ac:dyDescent="0.45">
      <c r="A1326" s="1" t="s">
        <v>3204</v>
      </c>
      <c r="B1326" s="1" t="s">
        <v>2693</v>
      </c>
      <c r="C1326" s="1" t="s">
        <v>3205</v>
      </c>
      <c r="D1326" s="1" t="s">
        <v>2115</v>
      </c>
      <c r="E1326" s="1" t="s">
        <v>3206</v>
      </c>
      <c r="F1326" s="1" t="s">
        <v>3570</v>
      </c>
    </row>
    <row r="1327" spans="1:6" x14ac:dyDescent="0.45">
      <c r="A1327" s="1" t="s">
        <v>3207</v>
      </c>
      <c r="B1327" s="1" t="s">
        <v>2693</v>
      </c>
      <c r="C1327" s="1" t="s">
        <v>3208</v>
      </c>
      <c r="D1327" s="1" t="s">
        <v>2115</v>
      </c>
      <c r="E1327" s="1" t="s">
        <v>3209</v>
      </c>
      <c r="F1327" s="1" t="s">
        <v>3569</v>
      </c>
    </row>
    <row r="1328" spans="1:6" x14ac:dyDescent="0.45">
      <c r="A1328" s="1" t="s">
        <v>3210</v>
      </c>
      <c r="B1328" s="1" t="s">
        <v>2693</v>
      </c>
      <c r="C1328" s="1" t="s">
        <v>3211</v>
      </c>
      <c r="D1328" s="1" t="s">
        <v>2115</v>
      </c>
      <c r="E1328" s="1" t="s">
        <v>3212</v>
      </c>
      <c r="F1328" s="1" t="s">
        <v>3568</v>
      </c>
    </row>
    <row r="1329" spans="1:6" x14ac:dyDescent="0.45">
      <c r="A1329" s="1" t="s">
        <v>3213</v>
      </c>
      <c r="B1329" s="1" t="s">
        <v>2693</v>
      </c>
      <c r="C1329" s="1" t="s">
        <v>3214</v>
      </c>
      <c r="D1329" s="1" t="s">
        <v>2115</v>
      </c>
      <c r="E1329" s="1" t="s">
        <v>3215</v>
      </c>
      <c r="F1329" s="1" t="s">
        <v>3567</v>
      </c>
    </row>
    <row r="1330" spans="1:6" x14ac:dyDescent="0.45">
      <c r="A1330" s="1" t="s">
        <v>3216</v>
      </c>
      <c r="B1330" s="1" t="s">
        <v>2693</v>
      </c>
      <c r="C1330" s="1" t="s">
        <v>3217</v>
      </c>
      <c r="D1330" s="1" t="s">
        <v>2115</v>
      </c>
      <c r="E1330" s="1" t="s">
        <v>3218</v>
      </c>
      <c r="F1330" s="1" t="s">
        <v>3566</v>
      </c>
    </row>
    <row r="1331" spans="1:6" x14ac:dyDescent="0.45">
      <c r="A1331" s="1" t="s">
        <v>3219</v>
      </c>
      <c r="B1331" s="1" t="s">
        <v>2693</v>
      </c>
      <c r="C1331" s="1" t="s">
        <v>3220</v>
      </c>
      <c r="D1331" s="1" t="s">
        <v>2115</v>
      </c>
      <c r="E1331" s="1" t="s">
        <v>3221</v>
      </c>
      <c r="F1331" s="1" t="s">
        <v>3565</v>
      </c>
    </row>
    <row r="1332" spans="1:6" x14ac:dyDescent="0.45">
      <c r="A1332" s="1" t="s">
        <v>3222</v>
      </c>
      <c r="B1332" s="1" t="s">
        <v>2693</v>
      </c>
      <c r="C1332" s="1" t="s">
        <v>3223</v>
      </c>
      <c r="D1332" s="1" t="s">
        <v>2115</v>
      </c>
      <c r="E1332" s="1" t="s">
        <v>3224</v>
      </c>
      <c r="F1332" s="1" t="s">
        <v>3564</v>
      </c>
    </row>
    <row r="1333" spans="1:6" x14ac:dyDescent="0.45">
      <c r="A1333" s="1" t="s">
        <v>3225</v>
      </c>
      <c r="B1333" s="1" t="s">
        <v>2693</v>
      </c>
      <c r="C1333" s="1" t="s">
        <v>3226</v>
      </c>
      <c r="D1333" s="1" t="s">
        <v>2115</v>
      </c>
      <c r="E1333" s="1" t="s">
        <v>3227</v>
      </c>
      <c r="F1333" s="1" t="s">
        <v>3563</v>
      </c>
    </row>
    <row r="1334" spans="1:6" x14ac:dyDescent="0.45">
      <c r="A1334" s="1" t="s">
        <v>3228</v>
      </c>
      <c r="B1334" s="1" t="s">
        <v>2693</v>
      </c>
      <c r="C1334" s="1" t="s">
        <v>3229</v>
      </c>
      <c r="D1334" s="1" t="s">
        <v>2115</v>
      </c>
      <c r="E1334" s="1" t="s">
        <v>3230</v>
      </c>
      <c r="F1334" s="1" t="s">
        <v>3562</v>
      </c>
    </row>
    <row r="1335" spans="1:6" x14ac:dyDescent="0.45">
      <c r="A1335" s="1" t="s">
        <v>3231</v>
      </c>
      <c r="B1335" s="1" t="s">
        <v>2693</v>
      </c>
      <c r="C1335" s="1" t="s">
        <v>3232</v>
      </c>
      <c r="D1335" s="1" t="s">
        <v>2115</v>
      </c>
      <c r="E1335" s="1" t="s">
        <v>3233</v>
      </c>
      <c r="F1335" s="1" t="s">
        <v>3561</v>
      </c>
    </row>
    <row r="1336" spans="1:6" x14ac:dyDescent="0.45">
      <c r="A1336" s="1" t="s">
        <v>3234</v>
      </c>
      <c r="B1336" s="1" t="s">
        <v>2693</v>
      </c>
      <c r="C1336" s="1" t="s">
        <v>3235</v>
      </c>
      <c r="D1336" s="1" t="s">
        <v>2115</v>
      </c>
      <c r="E1336" s="1" t="s">
        <v>3236</v>
      </c>
      <c r="F1336" s="1" t="s">
        <v>3560</v>
      </c>
    </row>
    <row r="1337" spans="1:6" x14ac:dyDescent="0.45">
      <c r="A1337" s="1" t="s">
        <v>3237</v>
      </c>
      <c r="B1337" s="1" t="s">
        <v>2693</v>
      </c>
      <c r="C1337" s="1" t="s">
        <v>3238</v>
      </c>
      <c r="D1337" s="1" t="s">
        <v>2115</v>
      </c>
      <c r="E1337" s="1" t="s">
        <v>3239</v>
      </c>
      <c r="F1337" s="1" t="s">
        <v>3559</v>
      </c>
    </row>
    <row r="1338" spans="1:6" x14ac:dyDescent="0.45">
      <c r="A1338" s="1" t="s">
        <v>3240</v>
      </c>
      <c r="B1338" s="1" t="s">
        <v>2693</v>
      </c>
      <c r="C1338" s="1" t="s">
        <v>3241</v>
      </c>
      <c r="D1338" s="1" t="s">
        <v>2115</v>
      </c>
      <c r="E1338" s="1" t="s">
        <v>3242</v>
      </c>
      <c r="F1338" s="1" t="s">
        <v>3558</v>
      </c>
    </row>
    <row r="1339" spans="1:6" x14ac:dyDescent="0.45">
      <c r="A1339" s="1" t="s">
        <v>3243</v>
      </c>
      <c r="B1339" s="1" t="s">
        <v>2693</v>
      </c>
      <c r="C1339" s="1" t="s">
        <v>3244</v>
      </c>
      <c r="D1339" s="1" t="s">
        <v>2115</v>
      </c>
      <c r="E1339" s="1" t="s">
        <v>3245</v>
      </c>
      <c r="F1339" s="1" t="s">
        <v>4463</v>
      </c>
    </row>
    <row r="1340" spans="1:6" x14ac:dyDescent="0.45">
      <c r="A1340" s="1" t="s">
        <v>3246</v>
      </c>
      <c r="B1340" s="1" t="s">
        <v>2693</v>
      </c>
      <c r="C1340" s="1" t="s">
        <v>3247</v>
      </c>
      <c r="D1340" s="1" t="s">
        <v>2115</v>
      </c>
      <c r="E1340" s="1" t="s">
        <v>3248</v>
      </c>
      <c r="F1340" s="1" t="s">
        <v>3556</v>
      </c>
    </row>
    <row r="1341" spans="1:6" x14ac:dyDescent="0.45">
      <c r="A1341" s="1" t="s">
        <v>3249</v>
      </c>
      <c r="B1341" s="1" t="s">
        <v>2693</v>
      </c>
      <c r="C1341" s="1" t="s">
        <v>3250</v>
      </c>
      <c r="D1341" s="1" t="s">
        <v>2115</v>
      </c>
      <c r="E1341" s="1" t="s">
        <v>3251</v>
      </c>
      <c r="F1341" s="1" t="s">
        <v>3555</v>
      </c>
    </row>
    <row r="1342" spans="1:6" x14ac:dyDescent="0.45">
      <c r="A1342" s="1" t="s">
        <v>3252</v>
      </c>
      <c r="B1342" s="1" t="s">
        <v>2693</v>
      </c>
      <c r="C1342" s="1" t="s">
        <v>3253</v>
      </c>
      <c r="D1342" s="1" t="s">
        <v>2115</v>
      </c>
      <c r="E1342" s="1" t="s">
        <v>3254</v>
      </c>
      <c r="F1342" s="1" t="s">
        <v>3536</v>
      </c>
    </row>
    <row r="1343" spans="1:6" x14ac:dyDescent="0.45">
      <c r="A1343" s="1" t="s">
        <v>3255</v>
      </c>
      <c r="B1343" s="1" t="s">
        <v>2693</v>
      </c>
      <c r="C1343" s="1" t="s">
        <v>3256</v>
      </c>
      <c r="D1343" s="1" t="s">
        <v>2115</v>
      </c>
      <c r="E1343" s="1" t="s">
        <v>3257</v>
      </c>
      <c r="F1343" s="1" t="s">
        <v>3554</v>
      </c>
    </row>
    <row r="1344" spans="1:6" x14ac:dyDescent="0.45">
      <c r="A1344" s="1" t="s">
        <v>3258</v>
      </c>
      <c r="B1344" s="1" t="s">
        <v>2693</v>
      </c>
      <c r="C1344" s="1" t="s">
        <v>3259</v>
      </c>
      <c r="D1344" s="1" t="s">
        <v>2115</v>
      </c>
      <c r="E1344" s="1" t="s">
        <v>3260</v>
      </c>
      <c r="F1344" s="1" t="s">
        <v>3553</v>
      </c>
    </row>
    <row r="1345" spans="1:6" x14ac:dyDescent="0.45">
      <c r="A1345" s="1" t="s">
        <v>3261</v>
      </c>
      <c r="B1345" s="1" t="s">
        <v>2693</v>
      </c>
      <c r="C1345" s="1" t="s">
        <v>3262</v>
      </c>
      <c r="D1345" s="1" t="s">
        <v>2115</v>
      </c>
      <c r="E1345" s="1" t="s">
        <v>3263</v>
      </c>
      <c r="F1345" s="1" t="s">
        <v>3552</v>
      </c>
    </row>
    <row r="1346" spans="1:6" x14ac:dyDescent="0.45">
      <c r="A1346" s="1" t="s">
        <v>3264</v>
      </c>
      <c r="B1346" s="1" t="s">
        <v>2693</v>
      </c>
      <c r="C1346" s="1" t="s">
        <v>3265</v>
      </c>
      <c r="D1346" s="1" t="s">
        <v>2115</v>
      </c>
      <c r="E1346" s="1" t="s">
        <v>3266</v>
      </c>
      <c r="F1346" s="1" t="s">
        <v>3532</v>
      </c>
    </row>
    <row r="1347" spans="1:6" x14ac:dyDescent="0.45">
      <c r="A1347" s="1" t="s">
        <v>3267</v>
      </c>
      <c r="B1347" s="1" t="s">
        <v>2693</v>
      </c>
      <c r="C1347" s="1" t="s">
        <v>3268</v>
      </c>
      <c r="D1347" s="1" t="s">
        <v>2115</v>
      </c>
      <c r="E1347" s="1" t="s">
        <v>3269</v>
      </c>
      <c r="F1347" s="1" t="s">
        <v>3551</v>
      </c>
    </row>
    <row r="1348" spans="1:6" x14ac:dyDescent="0.45">
      <c r="A1348" s="1" t="s">
        <v>3270</v>
      </c>
      <c r="B1348" s="1" t="s">
        <v>2693</v>
      </c>
      <c r="C1348" s="1" t="s">
        <v>3271</v>
      </c>
      <c r="D1348" s="1" t="s">
        <v>2115</v>
      </c>
      <c r="E1348" s="1" t="s">
        <v>3272</v>
      </c>
      <c r="F1348" s="1" t="s">
        <v>3550</v>
      </c>
    </row>
    <row r="1349" spans="1:6" x14ac:dyDescent="0.45">
      <c r="A1349" s="1" t="s">
        <v>3273</v>
      </c>
      <c r="B1349" s="1" t="s">
        <v>2693</v>
      </c>
      <c r="C1349" s="1" t="s">
        <v>3274</v>
      </c>
      <c r="D1349" s="1" t="s">
        <v>2115</v>
      </c>
      <c r="E1349" s="1" t="s">
        <v>3275</v>
      </c>
      <c r="F1349" s="1" t="s">
        <v>3549</v>
      </c>
    </row>
    <row r="1350" spans="1:6" x14ac:dyDescent="0.45">
      <c r="A1350" s="1" t="s">
        <v>3276</v>
      </c>
      <c r="B1350" s="1" t="s">
        <v>2693</v>
      </c>
      <c r="C1350" s="1" t="s">
        <v>3277</v>
      </c>
      <c r="D1350" s="1" t="s">
        <v>2115</v>
      </c>
      <c r="E1350" s="1" t="s">
        <v>3278</v>
      </c>
      <c r="F1350" s="1" t="s">
        <v>3548</v>
      </c>
    </row>
    <row r="1351" spans="1:6" x14ac:dyDescent="0.45">
      <c r="A1351" s="1" t="s">
        <v>3279</v>
      </c>
      <c r="B1351" s="1" t="s">
        <v>2693</v>
      </c>
      <c r="C1351" s="1" t="s">
        <v>3280</v>
      </c>
      <c r="D1351" s="1" t="s">
        <v>2115</v>
      </c>
      <c r="E1351" s="1" t="s">
        <v>3281</v>
      </c>
      <c r="F1351" s="1" t="s">
        <v>3547</v>
      </c>
    </row>
    <row r="1352" spans="1:6" x14ac:dyDescent="0.45">
      <c r="A1352" s="1" t="s">
        <v>3282</v>
      </c>
      <c r="B1352" s="1" t="s">
        <v>2693</v>
      </c>
      <c r="C1352" s="1" t="s">
        <v>3283</v>
      </c>
      <c r="D1352" s="1" t="s">
        <v>2115</v>
      </c>
      <c r="E1352" s="1" t="s">
        <v>3284</v>
      </c>
      <c r="F1352" s="1" t="s">
        <v>3546</v>
      </c>
    </row>
    <row r="1353" spans="1:6" x14ac:dyDescent="0.45">
      <c r="A1353" s="1" t="s">
        <v>3285</v>
      </c>
      <c r="B1353" s="1" t="s">
        <v>2693</v>
      </c>
      <c r="C1353" s="1" t="s">
        <v>3286</v>
      </c>
      <c r="D1353" s="1" t="s">
        <v>2115</v>
      </c>
      <c r="E1353" s="1" t="s">
        <v>3287</v>
      </c>
      <c r="F1353" s="1" t="s">
        <v>3545</v>
      </c>
    </row>
    <row r="1354" spans="1:6" x14ac:dyDescent="0.45">
      <c r="A1354" s="1" t="s">
        <v>3288</v>
      </c>
      <c r="B1354" s="1" t="s">
        <v>2693</v>
      </c>
      <c r="C1354" s="1" t="s">
        <v>3289</v>
      </c>
      <c r="D1354" s="1" t="s">
        <v>2115</v>
      </c>
      <c r="E1354" s="1" t="s">
        <v>3290</v>
      </c>
      <c r="F1354" s="1" t="s">
        <v>3544</v>
      </c>
    </row>
    <row r="1355" spans="1:6" x14ac:dyDescent="0.45">
      <c r="A1355" s="1" t="s">
        <v>3291</v>
      </c>
      <c r="B1355" s="1" t="s">
        <v>2693</v>
      </c>
      <c r="C1355" s="1" t="s">
        <v>3292</v>
      </c>
      <c r="D1355" s="1" t="s">
        <v>2115</v>
      </c>
      <c r="E1355" s="1" t="s">
        <v>3293</v>
      </c>
      <c r="F1355" s="1" t="s">
        <v>3543</v>
      </c>
    </row>
    <row r="1356" spans="1:6" x14ac:dyDescent="0.45">
      <c r="A1356" s="1" t="s">
        <v>3294</v>
      </c>
      <c r="B1356" s="1" t="s">
        <v>2693</v>
      </c>
      <c r="C1356" s="1" t="s">
        <v>3295</v>
      </c>
      <c r="D1356" s="1" t="s">
        <v>2115</v>
      </c>
      <c r="E1356" s="1" t="s">
        <v>3296</v>
      </c>
      <c r="F1356" s="1" t="s">
        <v>3538</v>
      </c>
    </row>
    <row r="1357" spans="1:6" x14ac:dyDescent="0.45">
      <c r="A1357" s="1" t="s">
        <v>3297</v>
      </c>
      <c r="B1357" s="1" t="s">
        <v>2693</v>
      </c>
      <c r="C1357" s="1" t="s">
        <v>3298</v>
      </c>
      <c r="D1357" s="1" t="s">
        <v>2115</v>
      </c>
      <c r="E1357" s="1" t="s">
        <v>3299</v>
      </c>
      <c r="F1357" s="1" t="s">
        <v>3542</v>
      </c>
    </row>
    <row r="1358" spans="1:6" x14ac:dyDescent="0.45">
      <c r="A1358" s="1" t="s">
        <v>3300</v>
      </c>
      <c r="B1358" s="1" t="s">
        <v>2693</v>
      </c>
      <c r="C1358" s="1" t="s">
        <v>3301</v>
      </c>
      <c r="D1358" s="1" t="s">
        <v>2115</v>
      </c>
      <c r="E1358" s="1" t="s">
        <v>3302</v>
      </c>
      <c r="F1358" s="1" t="s">
        <v>3541</v>
      </c>
    </row>
    <row r="1359" spans="1:6" x14ac:dyDescent="0.45">
      <c r="A1359" s="1" t="s">
        <v>3303</v>
      </c>
      <c r="B1359" s="1" t="s">
        <v>2693</v>
      </c>
      <c r="C1359" s="1" t="s">
        <v>3304</v>
      </c>
      <c r="D1359" s="1" t="s">
        <v>2115</v>
      </c>
      <c r="E1359" s="1" t="s">
        <v>3305</v>
      </c>
      <c r="F1359" s="1" t="s">
        <v>3540</v>
      </c>
    </row>
    <row r="1360" spans="1:6" x14ac:dyDescent="0.45">
      <c r="A1360" s="1" t="s">
        <v>3306</v>
      </c>
      <c r="B1360" s="1" t="s">
        <v>2693</v>
      </c>
      <c r="C1360" s="1" t="s">
        <v>3307</v>
      </c>
      <c r="D1360" s="1" t="s">
        <v>2115</v>
      </c>
      <c r="E1360" s="1" t="s">
        <v>3308</v>
      </c>
      <c r="F1360" s="1" t="s">
        <v>3539</v>
      </c>
    </row>
    <row r="1361" spans="1:6" x14ac:dyDescent="0.45">
      <c r="A1361" s="1" t="s">
        <v>3309</v>
      </c>
      <c r="B1361" s="1" t="s">
        <v>2693</v>
      </c>
      <c r="C1361" s="1" t="s">
        <v>3310</v>
      </c>
      <c r="D1361" s="1" t="s">
        <v>2115</v>
      </c>
      <c r="E1361" s="1" t="s">
        <v>3296</v>
      </c>
      <c r="F1361" s="1" t="s">
        <v>3538</v>
      </c>
    </row>
    <row r="1362" spans="1:6" x14ac:dyDescent="0.45">
      <c r="A1362" s="1" t="s">
        <v>3311</v>
      </c>
      <c r="B1362" s="1" t="s">
        <v>2693</v>
      </c>
      <c r="C1362" s="1" t="s">
        <v>3312</v>
      </c>
      <c r="D1362" s="1" t="s">
        <v>2115</v>
      </c>
      <c r="E1362" s="1" t="s">
        <v>3313</v>
      </c>
      <c r="F1362" s="1" t="s">
        <v>3537</v>
      </c>
    </row>
    <row r="1363" spans="1:6" x14ac:dyDescent="0.45">
      <c r="A1363" s="1" t="s">
        <v>3314</v>
      </c>
      <c r="B1363" s="1" t="s">
        <v>2693</v>
      </c>
      <c r="C1363" s="1" t="s">
        <v>3315</v>
      </c>
      <c r="D1363" s="1" t="s">
        <v>2115</v>
      </c>
      <c r="E1363" s="1" t="s">
        <v>3254</v>
      </c>
      <c r="F1363" s="1" t="s">
        <v>3536</v>
      </c>
    </row>
    <row r="1364" spans="1:6" x14ac:dyDescent="0.45">
      <c r="A1364" s="1" t="s">
        <v>3316</v>
      </c>
      <c r="B1364" s="1" t="s">
        <v>2693</v>
      </c>
      <c r="C1364" s="1" t="s">
        <v>3317</v>
      </c>
      <c r="D1364" s="1" t="s">
        <v>2115</v>
      </c>
      <c r="E1364" s="1" t="s">
        <v>3318</v>
      </c>
      <c r="F1364" s="1" t="s">
        <v>3535</v>
      </c>
    </row>
    <row r="1365" spans="1:6" x14ac:dyDescent="0.45">
      <c r="A1365" s="1" t="s">
        <v>3319</v>
      </c>
      <c r="B1365" s="1" t="s">
        <v>2693</v>
      </c>
      <c r="C1365" s="1" t="s">
        <v>3320</v>
      </c>
      <c r="D1365" s="1" t="s">
        <v>2115</v>
      </c>
      <c r="E1365" s="1" t="s">
        <v>3321</v>
      </c>
      <c r="F1365" s="1" t="s">
        <v>3534</v>
      </c>
    </row>
    <row r="1366" spans="1:6" x14ac:dyDescent="0.45">
      <c r="A1366" s="1" t="s">
        <v>3322</v>
      </c>
      <c r="B1366" s="1" t="s">
        <v>2693</v>
      </c>
      <c r="C1366" s="1" t="s">
        <v>3323</v>
      </c>
      <c r="D1366" s="1" t="s">
        <v>2115</v>
      </c>
      <c r="E1366" s="1" t="s">
        <v>3324</v>
      </c>
      <c r="F1366" s="1" t="s">
        <v>3533</v>
      </c>
    </row>
    <row r="1367" spans="1:6" x14ac:dyDescent="0.45">
      <c r="A1367" s="1" t="s">
        <v>3325</v>
      </c>
      <c r="B1367" s="1" t="s">
        <v>2693</v>
      </c>
      <c r="C1367" s="1" t="s">
        <v>3326</v>
      </c>
      <c r="D1367" s="1" t="s">
        <v>2115</v>
      </c>
      <c r="E1367" s="1" t="s">
        <v>3266</v>
      </c>
      <c r="F1367" s="1" t="s">
        <v>3532</v>
      </c>
    </row>
    <row r="1368" spans="1:6" x14ac:dyDescent="0.45">
      <c r="A1368" s="1" t="s">
        <v>3327</v>
      </c>
      <c r="B1368" s="1" t="s">
        <v>2693</v>
      </c>
      <c r="C1368" s="1" t="s">
        <v>3328</v>
      </c>
      <c r="D1368" s="1" t="s">
        <v>2115</v>
      </c>
      <c r="E1368" s="1" t="s">
        <v>3329</v>
      </c>
      <c r="F1368" s="1" t="s">
        <v>3531</v>
      </c>
    </row>
    <row r="1369" spans="1:6" x14ac:dyDescent="0.45">
      <c r="A1369" s="1" t="s">
        <v>3330</v>
      </c>
      <c r="B1369" s="1" t="s">
        <v>2693</v>
      </c>
      <c r="C1369" s="1" t="s">
        <v>3331</v>
      </c>
      <c r="D1369" s="1" t="s">
        <v>2115</v>
      </c>
      <c r="E1369" s="1" t="s">
        <v>3332</v>
      </c>
      <c r="F1369" s="1" t="s">
        <v>3530</v>
      </c>
    </row>
    <row r="1370" spans="1:6" x14ac:dyDescent="0.45">
      <c r="A1370" s="1" t="s">
        <v>3333</v>
      </c>
      <c r="B1370" s="1" t="s">
        <v>2693</v>
      </c>
      <c r="C1370" s="1" t="s">
        <v>3334</v>
      </c>
      <c r="D1370" s="1" t="s">
        <v>2115</v>
      </c>
      <c r="E1370" s="1" t="s">
        <v>3335</v>
      </c>
      <c r="F1370" s="1" t="s">
        <v>3529</v>
      </c>
    </row>
    <row r="1371" spans="1:6" x14ac:dyDescent="0.45">
      <c r="A1371" s="1" t="s">
        <v>3336</v>
      </c>
      <c r="B1371" s="1" t="s">
        <v>2693</v>
      </c>
      <c r="C1371" s="1" t="s">
        <v>3337</v>
      </c>
      <c r="D1371" s="1" t="s">
        <v>2115</v>
      </c>
      <c r="E1371" s="1" t="s">
        <v>3338</v>
      </c>
      <c r="F1371" s="1" t="s">
        <v>3528</v>
      </c>
    </row>
    <row r="1372" spans="1:6" x14ac:dyDescent="0.45">
      <c r="A1372" s="1" t="s">
        <v>3339</v>
      </c>
      <c r="B1372" s="1" t="s">
        <v>2693</v>
      </c>
      <c r="C1372" s="1" t="s">
        <v>3340</v>
      </c>
      <c r="D1372" s="1" t="s">
        <v>2115</v>
      </c>
      <c r="E1372" s="1" t="s">
        <v>3341</v>
      </c>
      <c r="F1372" s="1" t="s">
        <v>3527</v>
      </c>
    </row>
    <row r="1373" spans="1:6" x14ac:dyDescent="0.45">
      <c r="A1373" s="1" t="s">
        <v>3342</v>
      </c>
      <c r="B1373" s="1" t="s">
        <v>2693</v>
      </c>
      <c r="C1373" s="1" t="s">
        <v>3343</v>
      </c>
      <c r="D1373" s="1" t="s">
        <v>2115</v>
      </c>
      <c r="E1373" s="1" t="s">
        <v>3344</v>
      </c>
      <c r="F1373" s="1" t="s">
        <v>3526</v>
      </c>
    </row>
    <row r="1374" spans="1:6" x14ac:dyDescent="0.45">
      <c r="A1374" s="1" t="s">
        <v>3345</v>
      </c>
      <c r="B1374" s="1" t="s">
        <v>2693</v>
      </c>
      <c r="C1374" s="1" t="s">
        <v>3346</v>
      </c>
      <c r="D1374" s="1" t="s">
        <v>2115</v>
      </c>
      <c r="E1374" s="1" t="s">
        <v>3347</v>
      </c>
      <c r="F1374" s="1" t="s">
        <v>3525</v>
      </c>
    </row>
    <row r="1375" spans="1:6" x14ac:dyDescent="0.45">
      <c r="A1375" s="1" t="s">
        <v>3348</v>
      </c>
      <c r="B1375" s="1" t="s">
        <v>2693</v>
      </c>
      <c r="C1375" s="1" t="s">
        <v>3349</v>
      </c>
      <c r="D1375" s="1" t="s">
        <v>2115</v>
      </c>
      <c r="E1375" s="1" t="s">
        <v>3350</v>
      </c>
      <c r="F1375" s="1" t="s">
        <v>3524</v>
      </c>
    </row>
    <row r="1376" spans="1:6" x14ac:dyDescent="0.45">
      <c r="A1376" s="1" t="s">
        <v>3351</v>
      </c>
      <c r="B1376" s="1" t="s">
        <v>2693</v>
      </c>
      <c r="C1376" s="1" t="s">
        <v>3352</v>
      </c>
      <c r="D1376" s="1" t="s">
        <v>2115</v>
      </c>
      <c r="E1376" s="1" t="s">
        <v>3353</v>
      </c>
      <c r="F1376" s="1" t="s">
        <v>3523</v>
      </c>
    </row>
    <row r="1377" spans="1:6" x14ac:dyDescent="0.45">
      <c r="A1377" s="1" t="s">
        <v>3354</v>
      </c>
      <c r="B1377" s="1" t="s">
        <v>2693</v>
      </c>
      <c r="C1377" s="1" t="s">
        <v>3355</v>
      </c>
      <c r="D1377" s="1" t="s">
        <v>2115</v>
      </c>
      <c r="E1377" s="1" t="s">
        <v>3356</v>
      </c>
      <c r="F1377" s="1" t="s">
        <v>3522</v>
      </c>
    </row>
    <row r="1378" spans="1:6" x14ac:dyDescent="0.45">
      <c r="A1378" s="1" t="s">
        <v>3360</v>
      </c>
      <c r="B1378" s="1" t="s">
        <v>2693</v>
      </c>
      <c r="C1378" s="1" t="s">
        <v>3361</v>
      </c>
      <c r="D1378" s="1" t="s">
        <v>2115</v>
      </c>
      <c r="E1378" s="1" t="s">
        <v>3362</v>
      </c>
      <c r="F1378" s="1" t="s">
        <v>3521</v>
      </c>
    </row>
    <row r="1379" spans="1:6" x14ac:dyDescent="0.45">
      <c r="A1379" s="1" t="s">
        <v>3363</v>
      </c>
      <c r="B1379" s="1" t="s">
        <v>2693</v>
      </c>
      <c r="C1379" s="1" t="s">
        <v>3364</v>
      </c>
      <c r="D1379" s="1" t="s">
        <v>2115</v>
      </c>
      <c r="E1379" s="1" t="s">
        <v>3365</v>
      </c>
      <c r="F1379" s="1" t="s">
        <v>3520</v>
      </c>
    </row>
    <row r="1380" spans="1:6" x14ac:dyDescent="0.45">
      <c r="A1380" s="1" t="s">
        <v>3366</v>
      </c>
      <c r="B1380" s="1" t="s">
        <v>2693</v>
      </c>
      <c r="C1380" s="1" t="s">
        <v>3367</v>
      </c>
      <c r="D1380" s="1" t="s">
        <v>2115</v>
      </c>
      <c r="E1380" s="1" t="s">
        <v>3368</v>
      </c>
      <c r="F1380" s="1" t="s">
        <v>3519</v>
      </c>
    </row>
    <row r="1381" spans="1:6" x14ac:dyDescent="0.45">
      <c r="A1381" s="1" t="s">
        <v>3369</v>
      </c>
      <c r="B1381" s="1" t="s">
        <v>2693</v>
      </c>
      <c r="C1381" s="1" t="s">
        <v>3370</v>
      </c>
      <c r="D1381" s="1" t="s">
        <v>2115</v>
      </c>
      <c r="E1381" s="1" t="s">
        <v>3371</v>
      </c>
      <c r="F1381" s="1" t="s">
        <v>3518</v>
      </c>
    </row>
    <row r="1382" spans="1:6" x14ac:dyDescent="0.45">
      <c r="A1382" s="1" t="s">
        <v>3372</v>
      </c>
      <c r="B1382" s="1" t="s">
        <v>2693</v>
      </c>
      <c r="C1382" s="1" t="s">
        <v>3373</v>
      </c>
      <c r="D1382" s="1" t="s">
        <v>2115</v>
      </c>
      <c r="E1382" s="1" t="s">
        <v>3374</v>
      </c>
      <c r="F1382" s="1" t="s">
        <v>3517</v>
      </c>
    </row>
    <row r="1383" spans="1:6" x14ac:dyDescent="0.45">
      <c r="A1383" s="1" t="s">
        <v>3375</v>
      </c>
      <c r="B1383" s="1" t="s">
        <v>2693</v>
      </c>
      <c r="C1383" s="1" t="s">
        <v>3376</v>
      </c>
      <c r="D1383" s="1" t="s">
        <v>2115</v>
      </c>
      <c r="E1383" s="1" t="s">
        <v>3377</v>
      </c>
      <c r="F1383" s="1" t="s">
        <v>3516</v>
      </c>
    </row>
    <row r="1384" spans="1:6" x14ac:dyDescent="0.45">
      <c r="A1384" s="1" t="s">
        <v>3378</v>
      </c>
      <c r="B1384" s="1" t="s">
        <v>2693</v>
      </c>
      <c r="C1384" s="1" t="s">
        <v>3379</v>
      </c>
      <c r="D1384" s="1" t="s">
        <v>2115</v>
      </c>
      <c r="E1384" s="1" t="s">
        <v>3380</v>
      </c>
      <c r="F1384" s="1" t="s">
        <v>3515</v>
      </c>
    </row>
    <row r="1385" spans="1:6" x14ac:dyDescent="0.45">
      <c r="A1385" s="1" t="s">
        <v>3381</v>
      </c>
      <c r="B1385" s="1" t="s">
        <v>2693</v>
      </c>
      <c r="C1385" s="1" t="s">
        <v>3382</v>
      </c>
      <c r="D1385" s="1" t="s">
        <v>2115</v>
      </c>
      <c r="E1385" s="1" t="s">
        <v>3383</v>
      </c>
      <c r="F1385" s="1" t="s">
        <v>3514</v>
      </c>
    </row>
    <row r="1386" spans="1:6" x14ac:dyDescent="0.45">
      <c r="A1386" s="1" t="s">
        <v>3384</v>
      </c>
      <c r="B1386" s="1" t="s">
        <v>2693</v>
      </c>
      <c r="C1386" s="1" t="s">
        <v>3385</v>
      </c>
      <c r="D1386" s="1" t="s">
        <v>2115</v>
      </c>
      <c r="E1386" s="1" t="s">
        <v>3386</v>
      </c>
      <c r="F1386" s="1" t="s">
        <v>3513</v>
      </c>
    </row>
    <row r="1387" spans="1:6" x14ac:dyDescent="0.45">
      <c r="A1387" s="1" t="s">
        <v>3387</v>
      </c>
      <c r="B1387" s="1" t="s">
        <v>2693</v>
      </c>
      <c r="C1387" s="1" t="s">
        <v>3388</v>
      </c>
      <c r="D1387" s="1" t="s">
        <v>2115</v>
      </c>
      <c r="E1387" s="1" t="s">
        <v>3389</v>
      </c>
      <c r="F1387" s="1" t="s">
        <v>3512</v>
      </c>
    </row>
    <row r="1388" spans="1:6" x14ac:dyDescent="0.45">
      <c r="A1388" s="1" t="s">
        <v>3390</v>
      </c>
      <c r="B1388" s="1" t="s">
        <v>2693</v>
      </c>
      <c r="C1388" s="1" t="s">
        <v>3391</v>
      </c>
      <c r="D1388" s="1" t="s">
        <v>2115</v>
      </c>
      <c r="E1388" s="1" t="s">
        <v>3392</v>
      </c>
      <c r="F1388" s="1" t="s">
        <v>3511</v>
      </c>
    </row>
    <row r="1389" spans="1:6" x14ac:dyDescent="0.45">
      <c r="A1389" s="1" t="s">
        <v>3393</v>
      </c>
      <c r="B1389" s="1" t="s">
        <v>2693</v>
      </c>
      <c r="C1389" s="1" t="s">
        <v>3394</v>
      </c>
      <c r="D1389" s="1" t="s">
        <v>2115</v>
      </c>
      <c r="E1389" s="1" t="s">
        <v>3395</v>
      </c>
      <c r="F1389" s="1" t="s">
        <v>3510</v>
      </c>
    </row>
    <row r="1390" spans="1:6" x14ac:dyDescent="0.45">
      <c r="A1390" s="1" t="s">
        <v>3396</v>
      </c>
      <c r="B1390" s="1" t="s">
        <v>2693</v>
      </c>
      <c r="C1390" s="1" t="s">
        <v>3397</v>
      </c>
      <c r="D1390" s="1" t="s">
        <v>2115</v>
      </c>
      <c r="E1390" s="1" t="s">
        <v>3398</v>
      </c>
      <c r="F1390" s="1" t="s">
        <v>3509</v>
      </c>
    </row>
    <row r="1391" spans="1:6" x14ac:dyDescent="0.45">
      <c r="A1391" s="1" t="s">
        <v>3399</v>
      </c>
      <c r="B1391" s="1" t="s">
        <v>2693</v>
      </c>
      <c r="C1391" s="1" t="s">
        <v>3400</v>
      </c>
      <c r="D1391" s="1" t="s">
        <v>2115</v>
      </c>
      <c r="E1391" s="1" t="s">
        <v>3401</v>
      </c>
      <c r="F1391" s="1" t="s">
        <v>3508</v>
      </c>
    </row>
    <row r="1392" spans="1:6" x14ac:dyDescent="0.45">
      <c r="A1392" s="1" t="s">
        <v>3402</v>
      </c>
      <c r="B1392" s="1" t="s">
        <v>2693</v>
      </c>
      <c r="C1392" s="1" t="s">
        <v>3403</v>
      </c>
      <c r="D1392" s="1" t="s">
        <v>2115</v>
      </c>
      <c r="E1392" s="1" t="s">
        <v>3404</v>
      </c>
      <c r="F1392" s="1" t="s">
        <v>3507</v>
      </c>
    </row>
    <row r="1393" spans="1:6" x14ac:dyDescent="0.45">
      <c r="A1393" s="1" t="s">
        <v>3405</v>
      </c>
      <c r="B1393" s="1" t="s">
        <v>2693</v>
      </c>
      <c r="C1393" s="1" t="s">
        <v>3406</v>
      </c>
      <c r="D1393" s="1" t="s">
        <v>2115</v>
      </c>
      <c r="E1393" s="1" t="s">
        <v>3407</v>
      </c>
      <c r="F1393" s="1" t="s">
        <v>3506</v>
      </c>
    </row>
    <row r="1394" spans="1:6" x14ac:dyDescent="0.45">
      <c r="A1394" s="1" t="s">
        <v>3408</v>
      </c>
      <c r="B1394" s="1" t="s">
        <v>2693</v>
      </c>
      <c r="C1394" s="1" t="s">
        <v>3409</v>
      </c>
      <c r="D1394" s="1" t="s">
        <v>2115</v>
      </c>
      <c r="E1394" s="1" t="s">
        <v>3410</v>
      </c>
      <c r="F1394" s="1" t="s">
        <v>3505</v>
      </c>
    </row>
    <row r="1395" spans="1:6" x14ac:dyDescent="0.45">
      <c r="A1395" s="1" t="s">
        <v>3411</v>
      </c>
      <c r="B1395" s="1" t="s">
        <v>2693</v>
      </c>
      <c r="C1395" s="1" t="s">
        <v>3412</v>
      </c>
      <c r="D1395" s="1" t="s">
        <v>2115</v>
      </c>
      <c r="E1395" s="1" t="s">
        <v>3413</v>
      </c>
      <c r="F1395" s="1" t="s">
        <v>3504</v>
      </c>
    </row>
    <row r="1396" spans="1:6" x14ac:dyDescent="0.45">
      <c r="A1396" s="1" t="s">
        <v>3414</v>
      </c>
      <c r="B1396" s="1" t="s">
        <v>2693</v>
      </c>
      <c r="C1396" s="1" t="s">
        <v>3415</v>
      </c>
      <c r="D1396" s="1" t="s">
        <v>2115</v>
      </c>
      <c r="E1396" s="1" t="s">
        <v>3416</v>
      </c>
      <c r="F1396" s="1" t="s">
        <v>3503</v>
      </c>
    </row>
    <row r="1397" spans="1:6" x14ac:dyDescent="0.45">
      <c r="A1397" s="1" t="s">
        <v>3417</v>
      </c>
      <c r="B1397" s="1" t="s">
        <v>2693</v>
      </c>
      <c r="C1397" s="1" t="s">
        <v>3418</v>
      </c>
      <c r="D1397" s="1" t="s">
        <v>2115</v>
      </c>
      <c r="E1397" s="1" t="s">
        <v>3419</v>
      </c>
      <c r="F1397" s="1" t="s">
        <v>3502</v>
      </c>
    </row>
    <row r="1398" spans="1:6" x14ac:dyDescent="0.45">
      <c r="A1398" s="1" t="s">
        <v>3420</v>
      </c>
      <c r="B1398" s="1" t="s">
        <v>2693</v>
      </c>
      <c r="C1398" s="1" t="s">
        <v>3421</v>
      </c>
      <c r="D1398" s="1" t="s">
        <v>2115</v>
      </c>
      <c r="E1398" s="1" t="s">
        <v>3422</v>
      </c>
      <c r="F1398" s="1" t="s">
        <v>3501</v>
      </c>
    </row>
    <row r="1399" spans="1:6" x14ac:dyDescent="0.45">
      <c r="A1399" s="1" t="s">
        <v>3423</v>
      </c>
      <c r="B1399" s="1" t="s">
        <v>2663</v>
      </c>
      <c r="C1399" s="1" t="s">
        <v>3424</v>
      </c>
      <c r="D1399" s="1" t="s">
        <v>2622</v>
      </c>
      <c r="E1399" s="1" t="s">
        <v>3425</v>
      </c>
      <c r="F1399" s="1" t="s">
        <v>4404</v>
      </c>
    </row>
    <row r="1400" spans="1:6" x14ac:dyDescent="0.45">
      <c r="A1400" s="1" t="s">
        <v>3426</v>
      </c>
      <c r="B1400" s="1" t="s">
        <v>2663</v>
      </c>
      <c r="C1400" s="1" t="s">
        <v>3427</v>
      </c>
      <c r="D1400" s="1" t="s">
        <v>2622</v>
      </c>
      <c r="E1400" s="1" t="s">
        <v>1878</v>
      </c>
      <c r="F1400" s="1" t="s">
        <v>4404</v>
      </c>
    </row>
    <row r="1401" spans="1:6" x14ac:dyDescent="0.45">
      <c r="A1401" s="1" t="s">
        <v>3428</v>
      </c>
      <c r="B1401" s="1" t="s">
        <v>2663</v>
      </c>
      <c r="C1401" s="1" t="s">
        <v>3429</v>
      </c>
      <c r="D1401" s="1" t="s">
        <v>2622</v>
      </c>
      <c r="E1401" s="1" t="s">
        <v>3430</v>
      </c>
      <c r="F1401" s="1" t="s">
        <v>4404</v>
      </c>
    </row>
    <row r="1402" spans="1:6" x14ac:dyDescent="0.45">
      <c r="A1402" s="1" t="s">
        <v>3431</v>
      </c>
      <c r="B1402" s="1" t="s">
        <v>2663</v>
      </c>
      <c r="C1402" s="1" t="s">
        <v>3432</v>
      </c>
      <c r="D1402" s="1" t="s">
        <v>2622</v>
      </c>
      <c r="E1402" s="1" t="s">
        <v>1878</v>
      </c>
      <c r="F1402" s="1" t="s">
        <v>4404</v>
      </c>
    </row>
    <row r="1403" spans="1:6" x14ac:dyDescent="0.45">
      <c r="A1403" s="1" t="s">
        <v>3433</v>
      </c>
      <c r="B1403" s="1" t="s">
        <v>2663</v>
      </c>
      <c r="C1403" s="1" t="s">
        <v>3434</v>
      </c>
      <c r="D1403" s="1" t="s">
        <v>2622</v>
      </c>
      <c r="E1403" s="1" t="s">
        <v>1878</v>
      </c>
      <c r="F1403" s="1" t="s">
        <v>4404</v>
      </c>
    </row>
    <row r="1404" spans="1:6" x14ac:dyDescent="0.45">
      <c r="A1404" s="1" t="s">
        <v>3435</v>
      </c>
      <c r="B1404" s="1" t="s">
        <v>2663</v>
      </c>
      <c r="C1404" s="1" t="s">
        <v>3436</v>
      </c>
      <c r="D1404" s="1" t="s">
        <v>2622</v>
      </c>
      <c r="E1404" s="1" t="s">
        <v>1878</v>
      </c>
      <c r="F1404" s="1" t="s">
        <v>4404</v>
      </c>
    </row>
    <row r="1405" spans="1:6" x14ac:dyDescent="0.45">
      <c r="A1405" s="1" t="s">
        <v>3437</v>
      </c>
      <c r="B1405" s="1" t="s">
        <v>2663</v>
      </c>
      <c r="C1405" s="1" t="s">
        <v>3438</v>
      </c>
      <c r="D1405" s="1" t="s">
        <v>2622</v>
      </c>
      <c r="E1405" s="1" t="s">
        <v>1878</v>
      </c>
      <c r="F1405" s="1" t="s">
        <v>4404</v>
      </c>
    </row>
    <row r="1406" spans="1:6" x14ac:dyDescent="0.45">
      <c r="A1406" s="1" t="s">
        <v>3439</v>
      </c>
      <c r="B1406" s="1" t="s">
        <v>2663</v>
      </c>
      <c r="C1406" s="1" t="s">
        <v>3440</v>
      </c>
      <c r="D1406" s="1" t="s">
        <v>2622</v>
      </c>
      <c r="E1406" s="1" t="s">
        <v>1878</v>
      </c>
      <c r="F1406" s="1" t="s">
        <v>4404</v>
      </c>
    </row>
    <row r="1407" spans="1:6" x14ac:dyDescent="0.45">
      <c r="A1407" s="1" t="s">
        <v>3441</v>
      </c>
      <c r="B1407" s="1" t="s">
        <v>2663</v>
      </c>
      <c r="C1407" s="1" t="s">
        <v>3442</v>
      </c>
      <c r="D1407" s="1" t="s">
        <v>3443</v>
      </c>
      <c r="E1407" s="1" t="s">
        <v>1878</v>
      </c>
      <c r="F1407" s="1" t="s">
        <v>4404</v>
      </c>
    </row>
    <row r="1408" spans="1:6" x14ac:dyDescent="0.45">
      <c r="A1408" s="1" t="s">
        <v>3444</v>
      </c>
      <c r="B1408" s="1" t="s">
        <v>2663</v>
      </c>
      <c r="C1408" s="1" t="s">
        <v>3445</v>
      </c>
      <c r="D1408" s="1" t="s">
        <v>3443</v>
      </c>
      <c r="E1408" s="1" t="s">
        <v>1878</v>
      </c>
      <c r="F1408" s="1" t="s">
        <v>4404</v>
      </c>
    </row>
    <row r="1409" spans="1:6" x14ac:dyDescent="0.45">
      <c r="A1409" s="1" t="s">
        <v>3446</v>
      </c>
      <c r="B1409" s="1" t="s">
        <v>2663</v>
      </c>
      <c r="C1409" s="1" t="s">
        <v>3447</v>
      </c>
      <c r="D1409" s="1" t="s">
        <v>3443</v>
      </c>
      <c r="E1409" s="1" t="s">
        <v>1878</v>
      </c>
      <c r="F1409" s="1" t="s">
        <v>4404</v>
      </c>
    </row>
    <row r="1410" spans="1:6" x14ac:dyDescent="0.45">
      <c r="A1410" s="1" t="s">
        <v>3448</v>
      </c>
      <c r="B1410" s="1" t="s">
        <v>2663</v>
      </c>
      <c r="C1410" s="1" t="s">
        <v>3449</v>
      </c>
      <c r="D1410" s="1" t="s">
        <v>3443</v>
      </c>
      <c r="E1410" s="1" t="s">
        <v>1898</v>
      </c>
      <c r="F1410" s="1" t="s">
        <v>4404</v>
      </c>
    </row>
    <row r="1411" spans="1:6" x14ac:dyDescent="0.45">
      <c r="A1411" s="1" t="s">
        <v>3450</v>
      </c>
      <c r="B1411" s="1" t="s">
        <v>2663</v>
      </c>
      <c r="C1411" s="1" t="s">
        <v>3451</v>
      </c>
      <c r="D1411" s="1" t="s">
        <v>3443</v>
      </c>
      <c r="E1411" s="1" t="s">
        <v>1901</v>
      </c>
      <c r="F1411" s="1" t="s">
        <v>4404</v>
      </c>
    </row>
    <row r="1412" spans="1:6" x14ac:dyDescent="0.45">
      <c r="A1412" s="1" t="s">
        <v>3452</v>
      </c>
      <c r="B1412" s="1" t="s">
        <v>2663</v>
      </c>
      <c r="C1412" s="1" t="s">
        <v>3453</v>
      </c>
      <c r="D1412" s="1" t="s">
        <v>3443</v>
      </c>
      <c r="E1412" s="1" t="s">
        <v>1878</v>
      </c>
      <c r="F1412" s="1" t="s">
        <v>4404</v>
      </c>
    </row>
    <row r="1413" spans="1:6" x14ac:dyDescent="0.45">
      <c r="A1413" s="1" t="s">
        <v>3454</v>
      </c>
      <c r="B1413" s="1" t="s">
        <v>2663</v>
      </c>
      <c r="C1413" s="1" t="s">
        <v>3455</v>
      </c>
      <c r="D1413" s="1" t="s">
        <v>3443</v>
      </c>
      <c r="E1413" s="1" t="s">
        <v>1898</v>
      </c>
      <c r="F1413" s="1" t="s">
        <v>4404</v>
      </c>
    </row>
    <row r="1414" spans="1:6" x14ac:dyDescent="0.45">
      <c r="A1414" s="1" t="s">
        <v>3456</v>
      </c>
      <c r="B1414" s="1" t="s">
        <v>2663</v>
      </c>
      <c r="C1414" s="1" t="s">
        <v>3457</v>
      </c>
      <c r="D1414" s="1" t="s">
        <v>3443</v>
      </c>
      <c r="E1414" s="1" t="s">
        <v>1901</v>
      </c>
      <c r="F1414" s="1" t="s">
        <v>4404</v>
      </c>
    </row>
    <row r="1415" spans="1:6" x14ac:dyDescent="0.45">
      <c r="A1415" s="1" t="s">
        <v>3458</v>
      </c>
      <c r="B1415" s="1" t="s">
        <v>2663</v>
      </c>
      <c r="C1415" s="1" t="s">
        <v>3459</v>
      </c>
      <c r="D1415" s="1" t="s">
        <v>3443</v>
      </c>
      <c r="E1415" s="1" t="s">
        <v>1878</v>
      </c>
      <c r="F1415" s="1" t="s">
        <v>4404</v>
      </c>
    </row>
    <row r="1416" spans="1:6" x14ac:dyDescent="0.45">
      <c r="A1416" s="1" t="s">
        <v>3460</v>
      </c>
      <c r="B1416" s="1" t="s">
        <v>2663</v>
      </c>
      <c r="C1416" s="1" t="s">
        <v>3461</v>
      </c>
      <c r="D1416" s="1" t="s">
        <v>3443</v>
      </c>
      <c r="E1416" s="1" t="s">
        <v>1898</v>
      </c>
      <c r="F1416" s="1" t="s">
        <v>4404</v>
      </c>
    </row>
    <row r="1417" spans="1:6" x14ac:dyDescent="0.45">
      <c r="A1417" s="1" t="s">
        <v>3462</v>
      </c>
      <c r="B1417" s="1" t="s">
        <v>2663</v>
      </c>
      <c r="C1417" s="1" t="s">
        <v>3463</v>
      </c>
      <c r="D1417" s="1" t="s">
        <v>3443</v>
      </c>
      <c r="E1417" s="1" t="s">
        <v>1901</v>
      </c>
      <c r="F1417" s="1" t="s">
        <v>4404</v>
      </c>
    </row>
    <row r="1418" spans="1:6" x14ac:dyDescent="0.45">
      <c r="A1418" s="1" t="s">
        <v>3464</v>
      </c>
      <c r="B1418" s="1" t="s">
        <v>2663</v>
      </c>
      <c r="C1418" s="1" t="s">
        <v>3465</v>
      </c>
      <c r="D1418" s="1" t="s">
        <v>3443</v>
      </c>
      <c r="E1418" s="1" t="s">
        <v>1878</v>
      </c>
      <c r="F1418" s="1" t="s">
        <v>4404</v>
      </c>
    </row>
    <row r="1419" spans="1:6" x14ac:dyDescent="0.45">
      <c r="A1419" s="1" t="s">
        <v>3466</v>
      </c>
      <c r="B1419" s="1" t="s">
        <v>2663</v>
      </c>
      <c r="C1419" s="1" t="s">
        <v>3467</v>
      </c>
      <c r="D1419" s="1" t="s">
        <v>3443</v>
      </c>
      <c r="E1419" s="1" t="s">
        <v>1898</v>
      </c>
      <c r="F1419" s="1" t="s">
        <v>4404</v>
      </c>
    </row>
    <row r="1420" spans="1:6" x14ac:dyDescent="0.45">
      <c r="A1420" s="1" t="s">
        <v>3468</v>
      </c>
      <c r="B1420" s="1" t="s">
        <v>2663</v>
      </c>
      <c r="C1420" s="1" t="s">
        <v>3469</v>
      </c>
      <c r="D1420" s="1" t="s">
        <v>3443</v>
      </c>
      <c r="E1420" s="1" t="s">
        <v>1901</v>
      </c>
      <c r="F1420" s="1" t="s">
        <v>4404</v>
      </c>
    </row>
    <row r="1421" spans="1:6" x14ac:dyDescent="0.45">
      <c r="A1421" s="1" t="s">
        <v>3470</v>
      </c>
      <c r="B1421" s="1" t="s">
        <v>2663</v>
      </c>
      <c r="C1421" s="1" t="s">
        <v>3471</v>
      </c>
      <c r="D1421" s="1" t="s">
        <v>3443</v>
      </c>
      <c r="E1421" s="1" t="s">
        <v>1878</v>
      </c>
      <c r="F1421" s="1" t="s">
        <v>4404</v>
      </c>
    </row>
    <row r="1422" spans="1:6" x14ac:dyDescent="0.45">
      <c r="A1422" s="1" t="s">
        <v>3472</v>
      </c>
      <c r="B1422" s="1" t="s">
        <v>2663</v>
      </c>
      <c r="C1422" s="1" t="s">
        <v>3473</v>
      </c>
      <c r="D1422" s="1" t="s">
        <v>3443</v>
      </c>
      <c r="E1422" s="1" t="s">
        <v>1878</v>
      </c>
      <c r="F1422" s="1" t="s">
        <v>4404</v>
      </c>
    </row>
    <row r="1423" spans="1:6" x14ac:dyDescent="0.45">
      <c r="A1423" s="1" t="s">
        <v>3474</v>
      </c>
      <c r="B1423" s="1" t="s">
        <v>2663</v>
      </c>
      <c r="C1423" s="1" t="s">
        <v>3475</v>
      </c>
      <c r="D1423" s="1" t="s">
        <v>3443</v>
      </c>
      <c r="E1423" s="1" t="s">
        <v>1878</v>
      </c>
      <c r="F1423" s="1" t="s">
        <v>4404</v>
      </c>
    </row>
    <row r="1424" spans="1:6" x14ac:dyDescent="0.45">
      <c r="A1424" s="1" t="s">
        <v>3476</v>
      </c>
      <c r="B1424" s="1" t="s">
        <v>2663</v>
      </c>
      <c r="C1424" s="1" t="s">
        <v>3477</v>
      </c>
      <c r="D1424" s="1" t="s">
        <v>3443</v>
      </c>
      <c r="E1424" s="1" t="s">
        <v>1878</v>
      </c>
      <c r="F1424" s="1" t="s">
        <v>4404</v>
      </c>
    </row>
    <row r="1425" spans="1:6" x14ac:dyDescent="0.45">
      <c r="A1425" s="1" t="s">
        <v>3478</v>
      </c>
      <c r="B1425" s="1" t="s">
        <v>2663</v>
      </c>
      <c r="C1425" s="1" t="s">
        <v>3479</v>
      </c>
      <c r="D1425" s="1" t="s">
        <v>3443</v>
      </c>
      <c r="E1425" s="1" t="s">
        <v>3480</v>
      </c>
      <c r="F1425" s="1" t="s">
        <v>4404</v>
      </c>
    </row>
    <row r="1426" spans="1:6" x14ac:dyDescent="0.45">
      <c r="A1426" s="1" t="s">
        <v>3481</v>
      </c>
      <c r="B1426" s="1" t="s">
        <v>2663</v>
      </c>
      <c r="C1426" s="1" t="s">
        <v>3482</v>
      </c>
      <c r="D1426" s="1" t="s">
        <v>3443</v>
      </c>
      <c r="E1426" s="1" t="s">
        <v>3483</v>
      </c>
      <c r="F1426" s="1" t="s">
        <v>4404</v>
      </c>
    </row>
    <row r="1427" spans="1:6" x14ac:dyDescent="0.45">
      <c r="A1427" s="1" t="s">
        <v>3484</v>
      </c>
      <c r="B1427" s="1" t="s">
        <v>2663</v>
      </c>
      <c r="C1427" s="1" t="s">
        <v>3485</v>
      </c>
      <c r="D1427" s="1" t="s">
        <v>3443</v>
      </c>
      <c r="E1427" s="1" t="s">
        <v>1878</v>
      </c>
      <c r="F1427" s="1" t="s">
        <v>4404</v>
      </c>
    </row>
    <row r="1428" spans="1:6" x14ac:dyDescent="0.45">
      <c r="A1428" s="1" t="s">
        <v>3486</v>
      </c>
      <c r="B1428" s="1" t="s">
        <v>2663</v>
      </c>
      <c r="C1428" s="1" t="s">
        <v>3487</v>
      </c>
      <c r="D1428" s="1" t="s">
        <v>3443</v>
      </c>
      <c r="E1428" s="1" t="s">
        <v>1878</v>
      </c>
      <c r="F1428" s="1" t="s">
        <v>4404</v>
      </c>
    </row>
    <row r="1429" spans="1:6" x14ac:dyDescent="0.45">
      <c r="A1429" s="1" t="s">
        <v>3488</v>
      </c>
      <c r="B1429" s="1" t="s">
        <v>2663</v>
      </c>
      <c r="C1429" s="1" t="s">
        <v>3489</v>
      </c>
      <c r="D1429" s="1" t="s">
        <v>3443</v>
      </c>
      <c r="E1429" s="1" t="s">
        <v>3425</v>
      </c>
      <c r="F1429" s="1" t="s">
        <v>4404</v>
      </c>
    </row>
    <row r="1430" spans="1:6" x14ac:dyDescent="0.45">
      <c r="A1430" s="1" t="s">
        <v>3490</v>
      </c>
      <c r="B1430" s="1" t="s">
        <v>2663</v>
      </c>
      <c r="C1430" s="1" t="s">
        <v>3491</v>
      </c>
      <c r="D1430" s="1" t="s">
        <v>3443</v>
      </c>
      <c r="E1430" s="1" t="s">
        <v>1878</v>
      </c>
      <c r="F1430" s="1" t="s">
        <v>4404</v>
      </c>
    </row>
    <row r="1431" spans="1:6" x14ac:dyDescent="0.45">
      <c r="A1431" s="1" t="s">
        <v>3492</v>
      </c>
      <c r="B1431" s="1" t="s">
        <v>2693</v>
      </c>
      <c r="C1431" s="1" t="s">
        <v>3493</v>
      </c>
      <c r="D1431" s="1" t="s">
        <v>2622</v>
      </c>
      <c r="E1431" s="1" t="s">
        <v>3494</v>
      </c>
      <c r="F1431" s="1" t="s">
        <v>4404</v>
      </c>
    </row>
    <row r="1432" spans="1:6" x14ac:dyDescent="0.45">
      <c r="A1432" s="1" t="s">
        <v>3495</v>
      </c>
      <c r="B1432" s="1" t="s">
        <v>2693</v>
      </c>
      <c r="C1432" s="1" t="s">
        <v>3496</v>
      </c>
      <c r="D1432" s="1" t="s">
        <v>2622</v>
      </c>
      <c r="E1432" s="1" t="s">
        <v>3497</v>
      </c>
      <c r="F1432" s="1" t="s">
        <v>4404</v>
      </c>
    </row>
    <row r="1433" spans="1:6" x14ac:dyDescent="0.45">
      <c r="A1433" s="1" t="s">
        <v>3498</v>
      </c>
      <c r="B1433" s="1" t="s">
        <v>2693</v>
      </c>
      <c r="C1433" s="1" t="s">
        <v>3499</v>
      </c>
      <c r="D1433" s="1" t="s">
        <v>2622</v>
      </c>
      <c r="E1433" s="1" t="s">
        <v>3500</v>
      </c>
      <c r="F1433" s="1" t="s">
        <v>4404</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DB437-E05C-43C1-9606-5FC39C8F0220}">
  <dimension ref="A1:F1448"/>
  <sheetViews>
    <sheetView topLeftCell="A534" workbookViewId="0">
      <selection activeCell="B557" sqref="B557"/>
    </sheetView>
  </sheetViews>
  <sheetFormatPr defaultColWidth="9.1796875" defaultRowHeight="17" x14ac:dyDescent="0.45"/>
  <cols>
    <col min="1" max="1" width="106.453125" style="1" bestFit="1" customWidth="1"/>
    <col min="2" max="2" width="81.08984375" style="1" bestFit="1" customWidth="1"/>
    <col min="3" max="3" width="106.453125" style="1" bestFit="1" customWidth="1"/>
    <col min="4" max="4" width="39.81640625" style="1" customWidth="1"/>
    <col min="5" max="5" width="15" style="1" bestFit="1" customWidth="1"/>
    <col min="6" max="16384" width="9.1796875" style="1"/>
  </cols>
  <sheetData>
    <row r="1" spans="1:6" ht="18" thickTop="1" thickBot="1" x14ac:dyDescent="0.5">
      <c r="A1" s="1" t="s">
        <v>0</v>
      </c>
      <c r="D1" s="1" t="s">
        <v>5</v>
      </c>
      <c r="E1" s="2" t="s">
        <v>5117</v>
      </c>
    </row>
    <row r="2" spans="1:6" ht="17.5" thickTop="1" x14ac:dyDescent="0.45">
      <c r="A2" s="1" t="s">
        <v>20</v>
      </c>
      <c r="C2" s="1" t="str">
        <f>IF(B2="",A2,B2)</f>
        <v>AbilityDef+GD_BlackShieldSupport.label</v>
      </c>
      <c r="D2" s="1" t="s">
        <v>4383</v>
      </c>
      <c r="E2" s="1">
        <f>IF(ISERROR(B2),"",MATCH(C2,Main_240520!$A$2:$A$1433,0))</f>
        <v>5</v>
      </c>
      <c r="F2" s="1" t="s">
        <v>20</v>
      </c>
    </row>
    <row r="3" spans="1:6" x14ac:dyDescent="0.45">
      <c r="A3" s="1" t="s">
        <v>23</v>
      </c>
      <c r="C3" s="1" t="str">
        <f t="shared" ref="C3:C66" si="0">IF(B3="",A3,B3)</f>
        <v>AbilityDef+GD_BlackShieldSupport.description</v>
      </c>
      <c r="D3" s="1" t="s">
        <v>4382</v>
      </c>
      <c r="E3" s="1">
        <f>IF(ISERROR(B3),"",MATCH(C3,Main_240520!$A$2:$A$1433,0))</f>
        <v>6</v>
      </c>
      <c r="F3" s="1" t="s">
        <v>23</v>
      </c>
    </row>
    <row r="4" spans="1:6" x14ac:dyDescent="0.45">
      <c r="A4" s="1" t="s">
        <v>13</v>
      </c>
      <c r="C4" s="1" t="str">
        <f t="shared" si="0"/>
        <v>AbilityDef+ThrowPsychicGrenade.label</v>
      </c>
      <c r="D4" s="1" t="s">
        <v>4385</v>
      </c>
      <c r="E4" s="1">
        <f>IF(ISERROR(B4),"",MATCH(C4,Main_240520!$A$2:$A$1433,0))</f>
        <v>3</v>
      </c>
      <c r="F4" s="1" t="s">
        <v>13</v>
      </c>
    </row>
    <row r="5" spans="1:6" x14ac:dyDescent="0.45">
      <c r="A5" s="1" t="s">
        <v>17</v>
      </c>
      <c r="C5" s="1" t="str">
        <f t="shared" si="0"/>
        <v>AbilityDef+ThrowPsychicGrenade.description</v>
      </c>
      <c r="D5" s="1" t="s">
        <v>4384</v>
      </c>
      <c r="E5" s="1">
        <f>IF(ISERROR(B5),"",MATCH(C5,Main_240520!$A$2:$A$1433,0))</f>
        <v>4</v>
      </c>
      <c r="F5" s="1" t="s">
        <v>17</v>
      </c>
    </row>
    <row r="6" spans="1:6" x14ac:dyDescent="0.45">
      <c r="A6" s="1" t="s">
        <v>2132</v>
      </c>
      <c r="C6" s="1" t="str">
        <f t="shared" si="0"/>
        <v>AbilityDef+LongJumpReconScyther.label</v>
      </c>
      <c r="D6" s="1" t="s">
        <v>4375</v>
      </c>
      <c r="E6" s="1">
        <f>IF(ISERROR(B6),"",MATCH(C6,Main_240520!$A$2:$A$1433,0))</f>
        <v>942</v>
      </c>
      <c r="F6" s="1" t="s">
        <v>2132</v>
      </c>
    </row>
    <row r="7" spans="1:6" x14ac:dyDescent="0.45">
      <c r="A7" s="1" t="s">
        <v>2135</v>
      </c>
      <c r="C7" s="1" t="str">
        <f t="shared" si="0"/>
        <v>AbilityDef+LongJumpReconScyther.description</v>
      </c>
      <c r="D7" s="1" t="s">
        <v>4374</v>
      </c>
      <c r="E7" s="1">
        <f>IF(ISERROR(B7),"",MATCH(C7,Main_240520!$A$2:$A$1433,0))</f>
        <v>943</v>
      </c>
      <c r="F7" s="1" t="s">
        <v>2135</v>
      </c>
    </row>
    <row r="8" spans="1:6" x14ac:dyDescent="0.45">
      <c r="A8" s="1" t="s">
        <v>2138</v>
      </c>
      <c r="C8" s="1" t="str">
        <f t="shared" si="0"/>
        <v>AbilityDef+LongJumpReconScyther.verbProperties.label</v>
      </c>
      <c r="D8" s="1" t="s">
        <v>4373</v>
      </c>
      <c r="E8" s="1">
        <f>IF(ISERROR(B8),"",MATCH(C8,Main_240520!$A$2:$A$1433,0))</f>
        <v>944</v>
      </c>
      <c r="F8" s="1" t="s">
        <v>2138</v>
      </c>
    </row>
    <row r="9" spans="1:6" x14ac:dyDescent="0.45">
      <c r="A9" s="1" t="s">
        <v>2113</v>
      </c>
      <c r="C9" s="1" t="str">
        <f t="shared" si="0"/>
        <v>AbilityDef+MechFireBurst.label</v>
      </c>
      <c r="D9" s="1" t="s">
        <v>4381</v>
      </c>
      <c r="E9" s="1">
        <f>IF(ISERROR(B9),"",MATCH(C9,Main_240520!$A$2:$A$1433,0))</f>
        <v>936</v>
      </c>
      <c r="F9" s="1" t="s">
        <v>2113</v>
      </c>
    </row>
    <row r="10" spans="1:6" x14ac:dyDescent="0.45">
      <c r="A10" s="1" t="s">
        <v>2117</v>
      </c>
      <c r="C10" s="1" t="str">
        <f t="shared" si="0"/>
        <v>AbilityDef+MechFireBurst.description</v>
      </c>
      <c r="D10" s="1" t="s">
        <v>4380</v>
      </c>
      <c r="E10" s="1">
        <f>IF(ISERROR(B10),"",MATCH(C10,Main_240520!$A$2:$A$1433,0))</f>
        <v>937</v>
      </c>
      <c r="F10" s="1" t="s">
        <v>2117</v>
      </c>
    </row>
    <row r="11" spans="1:6" x14ac:dyDescent="0.45">
      <c r="A11" s="1" t="s">
        <v>2141</v>
      </c>
      <c r="C11" s="1" t="str">
        <f t="shared" si="0"/>
        <v>AbilityDef+MechPlaceShield.label</v>
      </c>
      <c r="D11" s="1" t="s">
        <v>4372</v>
      </c>
      <c r="E11" s="1">
        <f>IF(ISERROR(B11),"",MATCH(C11,Main_240520!$A$2:$A$1433,0))</f>
        <v>945</v>
      </c>
      <c r="F11" s="1" t="s">
        <v>2141</v>
      </c>
    </row>
    <row r="12" spans="1:6" x14ac:dyDescent="0.45">
      <c r="A12" s="1" t="s">
        <v>2144</v>
      </c>
      <c r="C12" s="1" t="str">
        <f t="shared" si="0"/>
        <v>AbilityDef+MechPlaceShield.description</v>
      </c>
      <c r="D12" s="1" t="s">
        <v>4371</v>
      </c>
      <c r="E12" s="1">
        <f>IF(ISERROR(B12),"",MATCH(C12,Main_240520!$A$2:$A$1433,0))</f>
        <v>946</v>
      </c>
      <c r="F12" s="1" t="s">
        <v>2144</v>
      </c>
    </row>
    <row r="13" spans="1:6" x14ac:dyDescent="0.45">
      <c r="A13" s="1" t="s">
        <v>2126</v>
      </c>
      <c r="C13" s="1" t="str">
        <f t="shared" si="0"/>
        <v>AbilityDef+MechSelfRepair.label</v>
      </c>
      <c r="D13" s="1" t="s">
        <v>4377</v>
      </c>
      <c r="E13" s="1">
        <f>IF(ISERROR(B13),"",MATCH(C13,Main_240520!$A$2:$A$1433,0))</f>
        <v>940</v>
      </c>
      <c r="F13" s="1" t="s">
        <v>2126</v>
      </c>
    </row>
    <row r="14" spans="1:6" x14ac:dyDescent="0.45">
      <c r="A14" s="1" t="s">
        <v>2129</v>
      </c>
      <c r="C14" s="1" t="str">
        <f t="shared" si="0"/>
        <v>AbilityDef+MechSelfRepair.description</v>
      </c>
      <c r="D14" s="1" t="s">
        <v>4376</v>
      </c>
      <c r="E14" s="1">
        <f>IF(ISERROR(B14),"",MATCH(C14,Main_240520!$A$2:$A$1433,0))</f>
        <v>941</v>
      </c>
      <c r="F14" s="1" t="s">
        <v>2129</v>
      </c>
    </row>
    <row r="15" spans="1:6" x14ac:dyDescent="0.45">
      <c r="A15" s="1" t="s">
        <v>2120</v>
      </c>
      <c r="C15" s="1" t="str">
        <f t="shared" si="0"/>
        <v>AbilityDef+ResurrectionMech.label</v>
      </c>
      <c r="D15" s="1" t="s">
        <v>4379</v>
      </c>
      <c r="E15" s="1">
        <f>IF(ISERROR(B15),"",MATCH(C15,Main_240520!$A$2:$A$1433,0))</f>
        <v>938</v>
      </c>
      <c r="F15" s="1" t="s">
        <v>2120</v>
      </c>
    </row>
    <row r="16" spans="1:6" x14ac:dyDescent="0.45">
      <c r="A16" s="1" t="s">
        <v>2123</v>
      </c>
      <c r="C16" s="1" t="str">
        <f t="shared" si="0"/>
        <v>AbilityDef+ResurrectionMech.description</v>
      </c>
      <c r="D16" s="1" t="s">
        <v>5116</v>
      </c>
      <c r="E16" s="1">
        <f>IF(ISERROR(B16),"",MATCH(C16,Main_240520!$A$2:$A$1433,0))</f>
        <v>939</v>
      </c>
      <c r="F16" s="1" t="s">
        <v>2123</v>
      </c>
    </row>
    <row r="17" spans="1:6" x14ac:dyDescent="0.45">
      <c r="A17" s="1" t="s">
        <v>1649</v>
      </c>
      <c r="C17" s="1" t="str">
        <f t="shared" si="0"/>
        <v>ApparelLayerDef+OuterMedal.label</v>
      </c>
      <c r="D17" s="1" t="s">
        <v>4038</v>
      </c>
      <c r="E17" s="1">
        <f>IF(ISERROR(B17),"",MATCH(C17,Main_240520!$A$2:$A$1433,0))</f>
        <v>756</v>
      </c>
      <c r="F17" s="1" t="s">
        <v>1649</v>
      </c>
    </row>
    <row r="18" spans="1:6" x14ac:dyDescent="0.45">
      <c r="A18" s="1" t="s">
        <v>897</v>
      </c>
      <c r="C18" s="1" t="str">
        <f t="shared" si="0"/>
        <v>BiomeDef+DryOcean.label</v>
      </c>
      <c r="D18" s="1" t="s">
        <v>4204</v>
      </c>
      <c r="E18" s="1">
        <f>IF(ISERROR(B18),"",MATCH(C18,Main_240520!$A$2:$A$1433,0))</f>
        <v>472</v>
      </c>
      <c r="F18" s="1" t="s">
        <v>897</v>
      </c>
    </row>
    <row r="19" spans="1:6" x14ac:dyDescent="0.45">
      <c r="A19" s="1" t="s">
        <v>901</v>
      </c>
      <c r="C19" s="1" t="str">
        <f t="shared" si="0"/>
        <v>BiomeDef+DryOcean.description</v>
      </c>
      <c r="D19" s="1" t="s">
        <v>4370</v>
      </c>
      <c r="E19" s="1">
        <f>IF(ISERROR(B19),"",MATCH(C19,Main_240520!$A$2:$A$1433,0))</f>
        <v>473</v>
      </c>
      <c r="F19" s="1" t="s">
        <v>901</v>
      </c>
    </row>
    <row r="20" spans="1:6" x14ac:dyDescent="0.45">
      <c r="A20" s="1" t="s">
        <v>1812</v>
      </c>
      <c r="C20" s="1" t="str">
        <f t="shared" si="0"/>
        <v>BodyDef+Firefly.label</v>
      </c>
      <c r="D20" s="1" t="s">
        <v>3861</v>
      </c>
      <c r="E20" s="1">
        <f>IF(ISERROR(B20),"",MATCH(C20,Main_240520!$A$2:$A$1433,0))</f>
        <v>817</v>
      </c>
      <c r="F20" s="1" t="s">
        <v>1812</v>
      </c>
    </row>
    <row r="21" spans="1:6" x14ac:dyDescent="0.45">
      <c r="A21" s="1" t="s">
        <v>5115</v>
      </c>
      <c r="B21" s="1" t="s">
        <v>1840</v>
      </c>
      <c r="C21" s="1" t="str">
        <f t="shared" si="0"/>
        <v>BodyDef+Firefly.corePart.parts.0.parts.1.customLabel</v>
      </c>
      <c r="D21" s="1" t="s">
        <v>4369</v>
      </c>
      <c r="E21" s="1">
        <f>IF(ISERROR(B21),"",MATCH(C21,Main_240520!$A$2:$A$1433,0))</f>
        <v>826</v>
      </c>
      <c r="F21" s="1" t="s">
        <v>5115</v>
      </c>
    </row>
    <row r="22" spans="1:6" x14ac:dyDescent="0.45">
      <c r="A22" s="1" t="s">
        <v>5114</v>
      </c>
      <c r="B22" s="1" t="s">
        <v>1843</v>
      </c>
      <c r="C22" s="1" t="str">
        <f t="shared" si="0"/>
        <v>BodyDef+Firefly.corePart.parts.0.parts.2.customLabel</v>
      </c>
      <c r="D22" s="1" t="s">
        <v>4368</v>
      </c>
      <c r="E22" s="1">
        <f>IF(ISERROR(B22),"",MATCH(C22,Main_240520!$A$2:$A$1433,0))</f>
        <v>827</v>
      </c>
      <c r="F22" s="1" t="s">
        <v>5114</v>
      </c>
    </row>
    <row r="23" spans="1:6" x14ac:dyDescent="0.45">
      <c r="A23" s="1" t="s">
        <v>5113</v>
      </c>
      <c r="B23" s="1" t="s">
        <v>1846</v>
      </c>
      <c r="C23" s="1" t="str">
        <f t="shared" si="0"/>
        <v>BodyDef+Firefly.corePart.parts.0.parts.3.customLabel</v>
      </c>
      <c r="D23" s="1" t="s">
        <v>4367</v>
      </c>
      <c r="E23" s="1">
        <f>IF(ISERROR(B23),"",MATCH(C23,Main_240520!$A$2:$A$1433,0))</f>
        <v>828</v>
      </c>
      <c r="F23" s="1" t="s">
        <v>5113</v>
      </c>
    </row>
    <row r="24" spans="1:6" x14ac:dyDescent="0.45">
      <c r="A24" s="1" t="s">
        <v>5112</v>
      </c>
      <c r="B24" s="1" t="s">
        <v>1849</v>
      </c>
      <c r="C24" s="1" t="str">
        <f t="shared" si="0"/>
        <v>BodyDef+Firefly.corePart.parts.0.parts.4.customLabel</v>
      </c>
      <c r="D24" s="1" t="s">
        <v>4366</v>
      </c>
      <c r="E24" s="1">
        <f>IF(ISERROR(B24),"",MATCH(C24,Main_240520!$A$2:$A$1433,0))</f>
        <v>829</v>
      </c>
      <c r="F24" s="1" t="s">
        <v>5112</v>
      </c>
    </row>
    <row r="25" spans="1:6" x14ac:dyDescent="0.45">
      <c r="A25" s="1" t="s">
        <v>5111</v>
      </c>
      <c r="B25" s="1" t="s">
        <v>1816</v>
      </c>
      <c r="C25" s="1" t="str">
        <f t="shared" si="0"/>
        <v>BodyDef+Firefly.corePart.parts.1.customLabel</v>
      </c>
      <c r="D25" s="1" t="s">
        <v>3751</v>
      </c>
      <c r="E25" s="1">
        <f>IF(ISERROR(B25),"",MATCH(C25,Main_240520!$A$2:$A$1433,0))</f>
        <v>818</v>
      </c>
      <c r="F25" s="1" t="s">
        <v>5111</v>
      </c>
    </row>
    <row r="26" spans="1:6" x14ac:dyDescent="0.45">
      <c r="A26" s="1" t="s">
        <v>5110</v>
      </c>
      <c r="B26" s="1" t="s">
        <v>1852</v>
      </c>
      <c r="C26" s="1" t="str">
        <f t="shared" si="0"/>
        <v>BodyDef+Firefly.corePart.parts.1.parts.0.customLabel</v>
      </c>
      <c r="D26" s="1" t="s">
        <v>4365</v>
      </c>
      <c r="E26" s="1">
        <f>IF(ISERROR(B26),"",MATCH(C26,Main_240520!$A$2:$A$1433,0))</f>
        <v>830</v>
      </c>
      <c r="F26" s="1" t="s">
        <v>5110</v>
      </c>
    </row>
    <row r="27" spans="1:6" x14ac:dyDescent="0.45">
      <c r="A27" s="1" t="s">
        <v>5109</v>
      </c>
      <c r="B27" s="1" t="s">
        <v>1819</v>
      </c>
      <c r="C27" s="1" t="str">
        <f t="shared" si="0"/>
        <v>BodyDef+Firefly.corePart.parts.2.customLabel</v>
      </c>
      <c r="D27" s="1" t="s">
        <v>3749</v>
      </c>
      <c r="E27" s="1">
        <f>IF(ISERROR(B27),"",MATCH(C27,Main_240520!$A$2:$A$1433,0))</f>
        <v>819</v>
      </c>
      <c r="F27" s="1" t="s">
        <v>5109</v>
      </c>
    </row>
    <row r="28" spans="1:6" x14ac:dyDescent="0.45">
      <c r="A28" s="1" t="s">
        <v>5108</v>
      </c>
      <c r="B28" s="1" t="s">
        <v>1855</v>
      </c>
      <c r="C28" s="1" t="str">
        <f t="shared" si="0"/>
        <v>BodyDef+Firefly.corePart.parts.2.parts.0.customLabel</v>
      </c>
      <c r="D28" s="1" t="s">
        <v>4364</v>
      </c>
      <c r="E28" s="1">
        <f>IF(ISERROR(B28),"",MATCH(C28,Main_240520!$A$2:$A$1433,0))</f>
        <v>831</v>
      </c>
      <c r="F28" s="1" t="s">
        <v>5108</v>
      </c>
    </row>
    <row r="29" spans="1:6" x14ac:dyDescent="0.45">
      <c r="A29" s="1" t="s">
        <v>5107</v>
      </c>
      <c r="B29" s="1" t="s">
        <v>1822</v>
      </c>
      <c r="C29" s="1" t="str">
        <f t="shared" si="0"/>
        <v>BodyDef+Firefly.corePart.parts.3.customLabel</v>
      </c>
      <c r="D29" s="1" t="s">
        <v>4363</v>
      </c>
      <c r="E29" s="1">
        <f>IF(ISERROR(B29),"",MATCH(C29,Main_240520!$A$2:$A$1433,0))</f>
        <v>820</v>
      </c>
      <c r="F29" s="1" t="s">
        <v>5107</v>
      </c>
    </row>
    <row r="30" spans="1:6" x14ac:dyDescent="0.45">
      <c r="A30" s="1" t="s">
        <v>5106</v>
      </c>
      <c r="B30" s="1" t="s">
        <v>1858</v>
      </c>
      <c r="C30" s="1" t="str">
        <f t="shared" si="0"/>
        <v>BodyDef+Firefly.corePart.parts.3.parts.0.customLabel</v>
      </c>
      <c r="D30" s="1" t="s">
        <v>4362</v>
      </c>
      <c r="E30" s="1">
        <f>IF(ISERROR(B30),"",MATCH(C30,Main_240520!$A$2:$A$1433,0))</f>
        <v>832</v>
      </c>
      <c r="F30" s="1" t="s">
        <v>5106</v>
      </c>
    </row>
    <row r="31" spans="1:6" x14ac:dyDescent="0.45">
      <c r="A31" s="1" t="s">
        <v>5105</v>
      </c>
      <c r="B31" s="1" t="s">
        <v>1825</v>
      </c>
      <c r="C31" s="1" t="str">
        <f t="shared" si="0"/>
        <v>BodyDef+Firefly.corePart.parts.4.customLabel</v>
      </c>
      <c r="D31" s="1" t="s">
        <v>4361</v>
      </c>
      <c r="E31" s="1">
        <f>IF(ISERROR(B31),"",MATCH(C31,Main_240520!$A$2:$A$1433,0))</f>
        <v>821</v>
      </c>
      <c r="F31" s="1" t="s">
        <v>5105</v>
      </c>
    </row>
    <row r="32" spans="1:6" x14ac:dyDescent="0.45">
      <c r="A32" s="1" t="s">
        <v>5104</v>
      </c>
      <c r="B32" s="1" t="s">
        <v>1861</v>
      </c>
      <c r="C32" s="1" t="str">
        <f t="shared" si="0"/>
        <v>BodyDef+Firefly.corePart.parts.4.parts.0.customLabel</v>
      </c>
      <c r="D32" s="1" t="s">
        <v>4360</v>
      </c>
      <c r="E32" s="1">
        <f>IF(ISERROR(B32),"",MATCH(C32,Main_240520!$A$2:$A$1433,0))</f>
        <v>833</v>
      </c>
      <c r="F32" s="1" t="s">
        <v>5104</v>
      </c>
    </row>
    <row r="33" spans="1:6" x14ac:dyDescent="0.45">
      <c r="A33" s="1" t="s">
        <v>5103</v>
      </c>
      <c r="B33" s="1" t="s">
        <v>1828</v>
      </c>
      <c r="C33" s="1" t="str">
        <f t="shared" si="0"/>
        <v>BodyDef+Firefly.corePart.parts.5.customLabel</v>
      </c>
      <c r="D33" s="1" t="s">
        <v>4359</v>
      </c>
      <c r="E33" s="1">
        <f>IF(ISERROR(B33),"",MATCH(C33,Main_240520!$A$2:$A$1433,0))</f>
        <v>822</v>
      </c>
      <c r="F33" s="1" t="s">
        <v>5103</v>
      </c>
    </row>
    <row r="34" spans="1:6" x14ac:dyDescent="0.45">
      <c r="A34" s="1" t="s">
        <v>5102</v>
      </c>
      <c r="B34" s="1" t="s">
        <v>1864</v>
      </c>
      <c r="C34" s="1" t="str">
        <f t="shared" si="0"/>
        <v>BodyDef+Firefly.corePart.parts.5.parts.0.customLabel</v>
      </c>
      <c r="D34" s="1" t="s">
        <v>4358</v>
      </c>
      <c r="E34" s="1">
        <f>IF(ISERROR(B34),"",MATCH(C34,Main_240520!$A$2:$A$1433,0))</f>
        <v>834</v>
      </c>
      <c r="F34" s="1" t="s">
        <v>5102</v>
      </c>
    </row>
    <row r="35" spans="1:6" x14ac:dyDescent="0.45">
      <c r="A35" s="1" t="s">
        <v>5101</v>
      </c>
      <c r="B35" s="1" t="s">
        <v>1831</v>
      </c>
      <c r="C35" s="1" t="str">
        <f t="shared" si="0"/>
        <v>BodyDef+Firefly.corePart.parts.6.customLabel</v>
      </c>
      <c r="D35" s="1" t="s">
        <v>4357</v>
      </c>
      <c r="E35" s="1">
        <f>IF(ISERROR(B35),"",MATCH(C35,Main_240520!$A$2:$A$1433,0))</f>
        <v>823</v>
      </c>
      <c r="F35" s="1" t="s">
        <v>5101</v>
      </c>
    </row>
    <row r="36" spans="1:6" x14ac:dyDescent="0.45">
      <c r="A36" s="1" t="s">
        <v>5100</v>
      </c>
      <c r="B36" s="1" t="s">
        <v>1867</v>
      </c>
      <c r="C36" s="1" t="str">
        <f t="shared" si="0"/>
        <v>BodyDef+Firefly.corePart.parts.6.parts.0.customLabel</v>
      </c>
      <c r="D36" s="1" t="s">
        <v>4356</v>
      </c>
      <c r="E36" s="1">
        <f>IF(ISERROR(B36),"",MATCH(C36,Main_240520!$A$2:$A$1433,0))</f>
        <v>835</v>
      </c>
      <c r="F36" s="1" t="s">
        <v>5100</v>
      </c>
    </row>
    <row r="37" spans="1:6" x14ac:dyDescent="0.45">
      <c r="A37" s="1" t="s">
        <v>5099</v>
      </c>
      <c r="B37" s="1" t="s">
        <v>1834</v>
      </c>
      <c r="C37" s="1" t="str">
        <f t="shared" si="0"/>
        <v>BodyDef+Firefly.corePart.parts.7.customLabel</v>
      </c>
      <c r="D37" s="1" t="s">
        <v>4355</v>
      </c>
      <c r="E37" s="1">
        <f>IF(ISERROR(B37),"",MATCH(C37,Main_240520!$A$2:$A$1433,0))</f>
        <v>824</v>
      </c>
      <c r="F37" s="1" t="s">
        <v>5099</v>
      </c>
    </row>
    <row r="38" spans="1:6" x14ac:dyDescent="0.45">
      <c r="A38" s="1" t="s">
        <v>5098</v>
      </c>
      <c r="B38" s="1" t="s">
        <v>1837</v>
      </c>
      <c r="C38" s="1" t="str">
        <f t="shared" si="0"/>
        <v>BodyDef+Firefly.corePart.parts.8.customLabel</v>
      </c>
      <c r="D38" s="1" t="s">
        <v>4354</v>
      </c>
      <c r="E38" s="1">
        <f>IF(ISERROR(B38),"",MATCH(C38,Main_240520!$A$2:$A$1433,0))</f>
        <v>825</v>
      </c>
      <c r="F38" s="1" t="s">
        <v>5098</v>
      </c>
    </row>
    <row r="39" spans="1:6" x14ac:dyDescent="0.45">
      <c r="A39" s="1" t="s">
        <v>1805</v>
      </c>
      <c r="C39" s="1" t="str">
        <f t="shared" si="0"/>
        <v>BodyPartDef+MechanicalBodyFirefly.label</v>
      </c>
      <c r="D39" s="1" t="s">
        <v>4353</v>
      </c>
      <c r="E39" s="1">
        <f>IF(ISERROR(B39),"",MATCH(C39,Main_240520!$A$2:$A$1433,0))</f>
        <v>815</v>
      </c>
      <c r="F39" s="1" t="s">
        <v>1805</v>
      </c>
    </row>
    <row r="40" spans="1:6" x14ac:dyDescent="0.45">
      <c r="A40" s="1" t="s">
        <v>1809</v>
      </c>
      <c r="C40" s="1" t="str">
        <f t="shared" si="0"/>
        <v>BodyPartDef+MechanicalWing_Firefly.label</v>
      </c>
      <c r="D40" s="1" t="s">
        <v>4352</v>
      </c>
      <c r="E40" s="1">
        <f>IF(ISERROR(B40),"",MATCH(C40,Main_240520!$A$2:$A$1433,0))</f>
        <v>816</v>
      </c>
      <c r="F40" s="1" t="s">
        <v>1809</v>
      </c>
    </row>
    <row r="41" spans="1:6" x14ac:dyDescent="0.45">
      <c r="A41" s="1" t="s">
        <v>2147</v>
      </c>
      <c r="C41" s="1" t="str">
        <f t="shared" si="0"/>
        <v>BossgroupDef+BlackApocriton.leaderDescription</v>
      </c>
      <c r="D41" s="1" t="s">
        <v>5097</v>
      </c>
      <c r="E41" s="1">
        <f>IF(ISERROR(B41),"",MATCH(C41,Main_240520!$A$2:$A$1433,0))</f>
        <v>947</v>
      </c>
      <c r="F41" s="1" t="s">
        <v>2147</v>
      </c>
    </row>
    <row r="42" spans="1:6" x14ac:dyDescent="0.45">
      <c r="A42" s="1" t="s">
        <v>1338</v>
      </c>
      <c r="C42" s="1" t="str">
        <f t="shared" si="0"/>
        <v>DamageDef+ArchoMine_Bomb.label</v>
      </c>
      <c r="D42" s="1" t="s">
        <v>5096</v>
      </c>
      <c r="E42" s="1">
        <f>IF(ISERROR(B42),"",MATCH(C42,Main_240520!$A$2:$A$1433,0))</f>
        <v>628</v>
      </c>
      <c r="F42" s="1" t="s">
        <v>1338</v>
      </c>
    </row>
    <row r="43" spans="1:6" x14ac:dyDescent="0.45">
      <c r="A43" s="1" t="s">
        <v>1340</v>
      </c>
      <c r="C43" s="1" t="str">
        <f t="shared" si="0"/>
        <v>DamageDef+ArchoMine_Bomb.deathMessage</v>
      </c>
      <c r="D43" s="1" t="s">
        <v>4348</v>
      </c>
      <c r="E43" s="1">
        <f>IF(ISERROR(B43),"",MATCH(C43,Main_240520!$A$2:$A$1433,0))</f>
        <v>629</v>
      </c>
      <c r="F43" s="1" t="s">
        <v>1340</v>
      </c>
    </row>
    <row r="44" spans="1:6" x14ac:dyDescent="0.45">
      <c r="A44" s="1" t="s">
        <v>2151</v>
      </c>
      <c r="C44" s="1" t="str">
        <f t="shared" si="0"/>
        <v>DamageDef+GD_Bomb_AM.label</v>
      </c>
      <c r="D44" s="1" t="s">
        <v>4518</v>
      </c>
      <c r="E44" s="1">
        <f>IF(ISERROR(B44),"",MATCH(C44,Main_240520!$A$2:$A$1433,0))</f>
        <v>948</v>
      </c>
      <c r="F44" s="1" t="s">
        <v>2151</v>
      </c>
    </row>
    <row r="45" spans="1:6" x14ac:dyDescent="0.45">
      <c r="A45" s="1" t="s">
        <v>2153</v>
      </c>
      <c r="C45" s="1" t="str">
        <f t="shared" si="0"/>
        <v>DamageDef+GD_Bomb_AM.deathMessage</v>
      </c>
      <c r="D45" s="1" t="s">
        <v>5095</v>
      </c>
      <c r="E45" s="1">
        <f>IF(ISERROR(B45),"",MATCH(C45,Main_240520!$A$2:$A$1433,0))</f>
        <v>949</v>
      </c>
      <c r="F45" s="1" t="s">
        <v>2153</v>
      </c>
    </row>
    <row r="46" spans="1:6" x14ac:dyDescent="0.45">
      <c r="A46" s="1" t="s">
        <v>55</v>
      </c>
      <c r="C46" s="1" t="str">
        <f t="shared" si="0"/>
        <v>DamageDef+BombBlackStrike.label</v>
      </c>
      <c r="D46" s="1" t="s">
        <v>4518</v>
      </c>
      <c r="E46" s="1">
        <f>IF(ISERROR(B46),"",MATCH(C46,Main_240520!$A$2:$A$1433,0))</f>
        <v>19</v>
      </c>
      <c r="F46" s="1" t="s">
        <v>55</v>
      </c>
    </row>
    <row r="47" spans="1:6" x14ac:dyDescent="0.45">
      <c r="A47" s="1" t="s">
        <v>57</v>
      </c>
      <c r="C47" s="1" t="str">
        <f t="shared" si="0"/>
        <v>DamageDef+BombBlackStrike.deathMessage</v>
      </c>
      <c r="D47" s="1" t="s">
        <v>5095</v>
      </c>
      <c r="E47" s="1">
        <f>IF(ISERROR(B47),"",MATCH(C47,Main_240520!$A$2:$A$1433,0))</f>
        <v>20</v>
      </c>
      <c r="F47" s="1" t="s">
        <v>57</v>
      </c>
    </row>
    <row r="48" spans="1:6" x14ac:dyDescent="0.45">
      <c r="A48" s="1" t="s">
        <v>39</v>
      </c>
      <c r="C48" s="1" t="str">
        <f t="shared" si="0"/>
        <v>DamageDef+BombCharge.label</v>
      </c>
      <c r="D48" s="1" t="s">
        <v>4518</v>
      </c>
      <c r="E48" s="1">
        <f>IF(ISERROR(B48),"",MATCH(C48,Main_240520!$A$2:$A$1433,0))</f>
        <v>11</v>
      </c>
      <c r="F48" s="1" t="s">
        <v>39</v>
      </c>
    </row>
    <row r="49" spans="1:6" x14ac:dyDescent="0.45">
      <c r="A49" s="1" t="s">
        <v>41</v>
      </c>
      <c r="C49" s="1" t="str">
        <f t="shared" si="0"/>
        <v>DamageDef+BombCharge.deathMessage</v>
      </c>
      <c r="D49" s="1" t="s">
        <v>5095</v>
      </c>
      <c r="E49" s="1">
        <f>IF(ISERROR(B49),"",MATCH(C49,Main_240520!$A$2:$A$1433,0))</f>
        <v>12</v>
      </c>
      <c r="F49" s="1" t="s">
        <v>41</v>
      </c>
    </row>
    <row r="50" spans="1:6" x14ac:dyDescent="0.45">
      <c r="A50" s="1" t="s">
        <v>33</v>
      </c>
      <c r="C50" s="1" t="str">
        <f t="shared" si="0"/>
        <v>DamageDef+BombChargeLarge.label</v>
      </c>
      <c r="D50" s="1" t="s">
        <v>4518</v>
      </c>
      <c r="E50" s="1">
        <f>IF(ISERROR(B50),"",MATCH(C50,Main_240520!$A$2:$A$1433,0))</f>
        <v>9</v>
      </c>
      <c r="F50" s="1" t="s">
        <v>33</v>
      </c>
    </row>
    <row r="51" spans="1:6" x14ac:dyDescent="0.45">
      <c r="A51" s="1" t="s">
        <v>36</v>
      </c>
      <c r="C51" s="1" t="str">
        <f t="shared" si="0"/>
        <v>DamageDef+BombChargeLarge.deathMessage</v>
      </c>
      <c r="D51" s="1" t="s">
        <v>5095</v>
      </c>
      <c r="E51" s="1">
        <f>IF(ISERROR(B51),"",MATCH(C51,Main_240520!$A$2:$A$1433,0))</f>
        <v>10</v>
      </c>
      <c r="F51" s="1" t="s">
        <v>36</v>
      </c>
    </row>
    <row r="52" spans="1:6" x14ac:dyDescent="0.45">
      <c r="A52" s="1" t="s">
        <v>43</v>
      </c>
      <c r="C52" s="1" t="str">
        <f t="shared" si="0"/>
        <v>DamageDef+BombChargeSmall.label</v>
      </c>
      <c r="D52" s="1" t="s">
        <v>4518</v>
      </c>
      <c r="E52" s="1">
        <f>IF(ISERROR(B52),"",MATCH(C52,Main_240520!$A$2:$A$1433,0))</f>
        <v>13</v>
      </c>
      <c r="F52" s="1" t="s">
        <v>43</v>
      </c>
    </row>
    <row r="53" spans="1:6" x14ac:dyDescent="0.45">
      <c r="A53" s="1" t="s">
        <v>45</v>
      </c>
      <c r="C53" s="1" t="str">
        <f t="shared" si="0"/>
        <v>DamageDef+BombChargeSmall.deathMessage</v>
      </c>
      <c r="D53" s="1" t="s">
        <v>5095</v>
      </c>
      <c r="E53" s="1">
        <f>IF(ISERROR(B53),"",MATCH(C53,Main_240520!$A$2:$A$1433,0))</f>
        <v>14</v>
      </c>
      <c r="F53" s="1" t="s">
        <v>45</v>
      </c>
    </row>
    <row r="54" spans="1:6" x14ac:dyDescent="0.45">
      <c r="A54" s="1" t="s">
        <v>47</v>
      </c>
      <c r="C54" s="1" t="str">
        <f t="shared" si="0"/>
        <v>DamageDef+BombFrostBite.label</v>
      </c>
      <c r="D54" s="1" t="s">
        <v>4518</v>
      </c>
      <c r="E54" s="1">
        <f>IF(ISERROR(B54),"",MATCH(C54,Main_240520!$A$2:$A$1433,0))</f>
        <v>15</v>
      </c>
      <c r="F54" s="1" t="s">
        <v>47</v>
      </c>
    </row>
    <row r="55" spans="1:6" x14ac:dyDescent="0.45">
      <c r="A55" s="1" t="s">
        <v>49</v>
      </c>
      <c r="C55" s="1" t="str">
        <f t="shared" si="0"/>
        <v>DamageDef+BombFrostBite.deathMessage</v>
      </c>
      <c r="D55" s="1" t="s">
        <v>5095</v>
      </c>
      <c r="E55" s="1">
        <f>IF(ISERROR(B55),"",MATCH(C55,Main_240520!$A$2:$A$1433,0))</f>
        <v>16</v>
      </c>
      <c r="F55" s="1" t="s">
        <v>49</v>
      </c>
    </row>
    <row r="56" spans="1:6" x14ac:dyDescent="0.45">
      <c r="A56" s="1" t="s">
        <v>51</v>
      </c>
      <c r="C56" s="1" t="str">
        <f t="shared" si="0"/>
        <v>DamageDef+BombFrostBiteLarge.label</v>
      </c>
      <c r="D56" s="1" t="s">
        <v>4518</v>
      </c>
      <c r="E56" s="1">
        <f>IF(ISERROR(B56),"",MATCH(C56,Main_240520!$A$2:$A$1433,0))</f>
        <v>17</v>
      </c>
      <c r="F56" s="1" t="s">
        <v>51</v>
      </c>
    </row>
    <row r="57" spans="1:6" x14ac:dyDescent="0.45">
      <c r="A57" s="1" t="s">
        <v>53</v>
      </c>
      <c r="C57" s="1" t="str">
        <f t="shared" si="0"/>
        <v>DamageDef+BombFrostBiteLarge.deathMessage</v>
      </c>
      <c r="D57" s="1" t="s">
        <v>5095</v>
      </c>
      <c r="E57" s="1">
        <f>IF(ISERROR(B57),"",MATCH(C57,Main_240520!$A$2:$A$1433,0))</f>
        <v>18</v>
      </c>
      <c r="F57" s="1" t="s">
        <v>53</v>
      </c>
    </row>
    <row r="58" spans="1:6" x14ac:dyDescent="0.45">
      <c r="A58" s="1" t="s">
        <v>65</v>
      </c>
      <c r="C58" s="1" t="str">
        <f t="shared" si="0"/>
        <v>DamageDef+BombScript.label</v>
      </c>
      <c r="D58" s="1" t="s">
        <v>4518</v>
      </c>
      <c r="E58" s="1">
        <f>IF(ISERROR(B58),"",MATCH(C58,Main_240520!$A$2:$A$1433,0))</f>
        <v>23</v>
      </c>
      <c r="F58" s="1" t="s">
        <v>65</v>
      </c>
    </row>
    <row r="59" spans="1:6" x14ac:dyDescent="0.45">
      <c r="A59" s="1" t="s">
        <v>67</v>
      </c>
      <c r="C59" s="1" t="str">
        <f t="shared" si="0"/>
        <v>DamageDef+BombScript.deathMessage</v>
      </c>
      <c r="D59" s="1" t="s">
        <v>5095</v>
      </c>
      <c r="E59" s="1">
        <f>IF(ISERROR(B59),"",MATCH(C59,Main_240520!$A$2:$A$1433,0))</f>
        <v>24</v>
      </c>
      <c r="F59" s="1" t="s">
        <v>67</v>
      </c>
    </row>
    <row r="60" spans="1:6" x14ac:dyDescent="0.45">
      <c r="A60" s="1" t="s">
        <v>30</v>
      </c>
      <c r="C60" s="1" t="str">
        <f t="shared" si="0"/>
        <v>DamageDef+Frostbite_GD.label</v>
      </c>
      <c r="D60" s="1" t="s">
        <v>4351</v>
      </c>
      <c r="E60" s="1">
        <f>IF(ISERROR(B60),"",MATCH(C60,Main_240520!$A$2:$A$1433,0))</f>
        <v>8</v>
      </c>
      <c r="F60" s="1" t="s">
        <v>30</v>
      </c>
    </row>
    <row r="61" spans="1:6" x14ac:dyDescent="0.45">
      <c r="A61" s="1" t="s">
        <v>26</v>
      </c>
      <c r="C61" s="1" t="str">
        <f t="shared" si="0"/>
        <v>DamageDef+Frostbite_GD.deathMessage</v>
      </c>
      <c r="D61" s="1" t="s">
        <v>5094</v>
      </c>
      <c r="E61" s="1">
        <f>IF(ISERROR(B61),"",MATCH(C61,Main_240520!$A$2:$A$1433,0))</f>
        <v>7</v>
      </c>
      <c r="F61" s="1" t="s">
        <v>26</v>
      </c>
    </row>
    <row r="62" spans="1:6" x14ac:dyDescent="0.45">
      <c r="A62" s="1" t="s">
        <v>59</v>
      </c>
      <c r="C62" s="1" t="str">
        <f t="shared" si="0"/>
        <v>DamageDef+GD_PsychicStrike.label</v>
      </c>
      <c r="D62" s="1" t="s">
        <v>4350</v>
      </c>
      <c r="E62" s="1">
        <f>IF(ISERROR(B62),"",MATCH(C62,Main_240520!$A$2:$A$1433,0))</f>
        <v>21</v>
      </c>
      <c r="F62" s="1" t="s">
        <v>59</v>
      </c>
    </row>
    <row r="63" spans="1:6" x14ac:dyDescent="0.45">
      <c r="A63" s="1" t="s">
        <v>62</v>
      </c>
      <c r="C63" s="1" t="str">
        <f t="shared" si="0"/>
        <v>DamageDef+GD_PsychicStrike.deathMessage</v>
      </c>
      <c r="D63" s="1" t="s">
        <v>4349</v>
      </c>
      <c r="E63" s="1">
        <f>IF(ISERROR(B63),"",MATCH(C63,Main_240520!$A$2:$A$1433,0))</f>
        <v>22</v>
      </c>
      <c r="F63" s="1" t="s">
        <v>62</v>
      </c>
    </row>
    <row r="64" spans="1:6" x14ac:dyDescent="0.45">
      <c r="A64" s="1" t="s">
        <v>2601</v>
      </c>
      <c r="C64" s="1" t="str">
        <f t="shared" si="0"/>
        <v>DamageDef+Vaporize.label</v>
      </c>
      <c r="D64" s="1" t="s">
        <v>4347</v>
      </c>
      <c r="E64" s="1">
        <f>IF(ISERROR(B64),"",MATCH(C64,Main_240520!$A$2:$A$1433,0))</f>
        <v>1118</v>
      </c>
      <c r="F64" s="1" t="s">
        <v>2601</v>
      </c>
    </row>
    <row r="65" spans="1:6" x14ac:dyDescent="0.45">
      <c r="A65" s="1" t="s">
        <v>2604</v>
      </c>
      <c r="C65" s="1" t="str">
        <f t="shared" si="0"/>
        <v>DamageDef+Vaporize.deathMessage</v>
      </c>
      <c r="D65" s="1" t="s">
        <v>4346</v>
      </c>
      <c r="E65" s="1">
        <f>IF(ISERROR(B65),"",MATCH(C65,Main_240520!$A$2:$A$1433,0))</f>
        <v>1119</v>
      </c>
      <c r="F65" s="1" t="s">
        <v>2604</v>
      </c>
    </row>
    <row r="66" spans="1:6" x14ac:dyDescent="0.45">
      <c r="A66" s="1" t="s">
        <v>2607</v>
      </c>
      <c r="C66" s="1" t="str">
        <f t="shared" si="0"/>
        <v>DamageDef+VaporizeSec.label</v>
      </c>
      <c r="D66" s="1" t="s">
        <v>4347</v>
      </c>
      <c r="E66" s="1">
        <f>IF(ISERROR(B66),"",MATCH(C66,Main_240520!$A$2:$A$1433,0))</f>
        <v>1120</v>
      </c>
      <c r="F66" s="1" t="s">
        <v>2607</v>
      </c>
    </row>
    <row r="67" spans="1:6" x14ac:dyDescent="0.45">
      <c r="A67" s="1" t="s">
        <v>2609</v>
      </c>
      <c r="C67" s="1" t="str">
        <f t="shared" ref="C67:C130" si="1">IF(B67="",A67,B67)</f>
        <v>DamageDef+VaporizeSec.deathMessage</v>
      </c>
      <c r="D67" s="1" t="s">
        <v>4346</v>
      </c>
      <c r="E67" s="1">
        <f>IF(ISERROR(B67),"",MATCH(C67,Main_240520!$A$2:$A$1433,0))</f>
        <v>1121</v>
      </c>
      <c r="F67" s="1" t="s">
        <v>2609</v>
      </c>
    </row>
    <row r="68" spans="1:6" x14ac:dyDescent="0.45">
      <c r="A68" s="1" t="s">
        <v>2611</v>
      </c>
      <c r="C68" s="1" t="str">
        <f t="shared" si="1"/>
        <v>DamageDef+Beam.label</v>
      </c>
      <c r="D68" s="1" t="s">
        <v>4345</v>
      </c>
      <c r="E68" s="1">
        <f>IF(ISERROR(B68),"",MATCH(C68,Main_240520!$A$2:$A$1433,0))</f>
        <v>1122</v>
      </c>
      <c r="F68" s="1" t="s">
        <v>2611</v>
      </c>
    </row>
    <row r="69" spans="1:6" x14ac:dyDescent="0.45">
      <c r="A69" s="1" t="s">
        <v>2614</v>
      </c>
      <c r="C69" s="1" t="str">
        <f t="shared" si="1"/>
        <v>DamageDef+Beam.deathMessage</v>
      </c>
      <c r="D69" s="1" t="s">
        <v>4344</v>
      </c>
      <c r="E69" s="1">
        <f>IF(ISERROR(B69),"",MATCH(C69,Main_240520!$A$2:$A$1433,0))</f>
        <v>1123</v>
      </c>
      <c r="F69" s="1" t="s">
        <v>2614</v>
      </c>
    </row>
    <row r="70" spans="1:6" x14ac:dyDescent="0.45">
      <c r="A70" s="1" t="s">
        <v>69</v>
      </c>
      <c r="C70" s="1" t="str">
        <f t="shared" si="1"/>
        <v>FactionDef+BlackMechanoid.label</v>
      </c>
      <c r="D70" s="1" t="s">
        <v>4343</v>
      </c>
      <c r="E70" s="1">
        <f>IF(ISERROR(B70),"",MATCH(C70,Main_240520!$A$2:$A$1433,0))</f>
        <v>25</v>
      </c>
      <c r="F70" s="1" t="s">
        <v>69</v>
      </c>
    </row>
    <row r="71" spans="1:6" x14ac:dyDescent="0.45">
      <c r="A71" s="1" t="s">
        <v>73</v>
      </c>
      <c r="C71" s="1" t="str">
        <f t="shared" si="1"/>
        <v>FactionDef+BlackMechanoid.description</v>
      </c>
      <c r="D71" s="1" t="s">
        <v>4342</v>
      </c>
      <c r="E71" s="1">
        <f>IF(ISERROR(B71),"",MATCH(C71,Main_240520!$A$2:$A$1433,0))</f>
        <v>26</v>
      </c>
      <c r="F71" s="1" t="s">
        <v>73</v>
      </c>
    </row>
    <row r="72" spans="1:6" x14ac:dyDescent="0.45">
      <c r="A72" s="1" t="s">
        <v>5093</v>
      </c>
      <c r="C72" s="1" t="str">
        <f t="shared" si="1"/>
        <v>FactionDef+BlackMechanoid.leaderTitle</v>
      </c>
      <c r="D72" s="1" t="s">
        <v>5092</v>
      </c>
      <c r="E72" s="1" t="e">
        <f>IF(ISERROR(B72),"",MATCH(C72,Main_240520!$A$2:$A$1433,0))</f>
        <v>#N/A</v>
      </c>
      <c r="F72" s="1" t="s">
        <v>5093</v>
      </c>
    </row>
    <row r="73" spans="1:6" x14ac:dyDescent="0.45">
      <c r="A73" s="1" t="s">
        <v>76</v>
      </c>
      <c r="C73" s="1" t="str">
        <f t="shared" si="1"/>
        <v>FactionDef+BlackMechanoid.pawnSingular</v>
      </c>
      <c r="D73" s="1" t="s">
        <v>4341</v>
      </c>
      <c r="E73" s="1">
        <f>IF(ISERROR(B73),"",MATCH(C73,Main_240520!$A$2:$A$1433,0))</f>
        <v>27</v>
      </c>
      <c r="F73" s="1" t="s">
        <v>76</v>
      </c>
    </row>
    <row r="74" spans="1:6" x14ac:dyDescent="0.45">
      <c r="A74" s="1" t="s">
        <v>79</v>
      </c>
      <c r="C74" s="1" t="str">
        <f t="shared" si="1"/>
        <v>FactionDef+BlackMechanoid.pawnsPlural</v>
      </c>
      <c r="D74" s="1" t="s">
        <v>4340</v>
      </c>
      <c r="E74" s="1">
        <f>IF(ISERROR(B74),"",MATCH(C74,Main_240520!$A$2:$A$1433,0))</f>
        <v>28</v>
      </c>
      <c r="F74" s="1" t="s">
        <v>79</v>
      </c>
    </row>
    <row r="75" spans="1:6" x14ac:dyDescent="0.45">
      <c r="A75" s="1" t="s">
        <v>6</v>
      </c>
      <c r="C75" s="1" t="str">
        <f t="shared" si="1"/>
        <v>GD3.GDUpdate+GDUpdate.label</v>
      </c>
      <c r="D75" s="1" t="s">
        <v>9</v>
      </c>
      <c r="E75" s="1">
        <f>IF(ISERROR(B75),"",MATCH(C75,Main_240520!$A$2:$A$1433,0))</f>
        <v>1</v>
      </c>
      <c r="F75" s="1" t="s">
        <v>6</v>
      </c>
    </row>
    <row r="76" spans="1:6" x14ac:dyDescent="0.45">
      <c r="A76" s="1" t="s">
        <v>10</v>
      </c>
      <c r="C76" s="1" t="str">
        <f t="shared" si="1"/>
        <v>GD3.GDUpdate+GDUpdate.description</v>
      </c>
      <c r="D76" s="1" t="s">
        <v>12</v>
      </c>
      <c r="E76" s="1">
        <f>IF(ISERROR(B76),"",MATCH(C76,Main_240520!$A$2:$A$1433,0))</f>
        <v>2</v>
      </c>
      <c r="F76" s="1" t="s">
        <v>10</v>
      </c>
    </row>
    <row r="77" spans="1:6" x14ac:dyDescent="0.45">
      <c r="A77" s="1" t="s">
        <v>5091</v>
      </c>
      <c r="C77" s="1" t="str">
        <f t="shared" si="1"/>
        <v>GD3.MechanoidScriptDef+Scripts_1000.failed.dialogue</v>
      </c>
      <c r="D77" s="1" t="s">
        <v>5089</v>
      </c>
      <c r="E77" s="1">
        <f>IF(ISERROR(B77),"",MATCH(C77,Main_240520!$A$2:$A$1433,0))</f>
        <v>371</v>
      </c>
      <c r="F77" s="1" t="s">
        <v>5091</v>
      </c>
    </row>
    <row r="78" spans="1:6" x14ac:dyDescent="0.45">
      <c r="A78" s="1" t="s">
        <v>702</v>
      </c>
      <c r="C78" s="1" t="str">
        <f t="shared" si="1"/>
        <v>GD3.MechanoidScriptDef+Scripts_1000.failed.title</v>
      </c>
      <c r="D78" s="1" t="s">
        <v>4752</v>
      </c>
      <c r="E78" s="1">
        <f>IF(ISERROR(B78),"",MATCH(C78,Main_240520!$A$2:$A$1433,0))</f>
        <v>370</v>
      </c>
      <c r="F78" s="1" t="s">
        <v>702</v>
      </c>
    </row>
    <row r="79" spans="1:6" x14ac:dyDescent="0.45">
      <c r="A79" s="1" t="s">
        <v>728</v>
      </c>
      <c r="C79" s="1" t="str">
        <f t="shared" si="1"/>
        <v>GD3.MechanoidScriptDef+Scripts_1000.scriptTree.0.buttons.0.text</v>
      </c>
      <c r="D79" s="1" t="s">
        <v>4282</v>
      </c>
      <c r="E79" s="1">
        <f>IF(ISERROR(B79),"",MATCH(C79,Main_240520!$A$2:$A$1433,0))</f>
        <v>396</v>
      </c>
      <c r="F79" s="1" t="s">
        <v>728</v>
      </c>
    </row>
    <row r="80" spans="1:6" x14ac:dyDescent="0.45">
      <c r="A80" s="1" t="s">
        <v>5118</v>
      </c>
      <c r="C80" s="1" t="str">
        <f t="shared" si="1"/>
        <v>GD3.MechanoidScriptDef+Scripts_1000.scriptTree.0.dialogue</v>
      </c>
      <c r="D80" s="1" t="s">
        <v>4788</v>
      </c>
      <c r="E80" s="1">
        <f>IF(ISERROR(B80),"",MATCH(C80,Main_240520!$A$2:$A$1433,0))</f>
        <v>373</v>
      </c>
      <c r="F80" s="1" t="s">
        <v>5088</v>
      </c>
    </row>
    <row r="81" spans="1:6" x14ac:dyDescent="0.45">
      <c r="A81" s="1" t="s">
        <v>704</v>
      </c>
      <c r="C81" s="1" t="str">
        <f t="shared" si="1"/>
        <v>GD3.MechanoidScriptDef+Scripts_1000.scriptTree.0.title</v>
      </c>
      <c r="D81" s="1" t="s">
        <v>4820</v>
      </c>
      <c r="E81" s="1">
        <f>IF(ISERROR(B81),"",MATCH(C81,Main_240520!$A$2:$A$1433,0))</f>
        <v>372</v>
      </c>
      <c r="F81" s="1" t="s">
        <v>704</v>
      </c>
    </row>
    <row r="82" spans="1:6" x14ac:dyDescent="0.45">
      <c r="A82" s="1" t="s">
        <v>730</v>
      </c>
      <c r="C82" s="1" t="str">
        <f t="shared" si="1"/>
        <v>GD3.MechanoidScriptDef+Scripts_1000.scriptTree.1.buttons.0.text</v>
      </c>
      <c r="D82" s="1" t="s">
        <v>4285</v>
      </c>
      <c r="E82" s="1">
        <f>IF(ISERROR(B82),"",MATCH(C82,Main_240520!$A$2:$A$1433,0))</f>
        <v>397</v>
      </c>
      <c r="F82" s="1" t="s">
        <v>730</v>
      </c>
    </row>
    <row r="83" spans="1:6" x14ac:dyDescent="0.45">
      <c r="A83" s="1" t="s">
        <v>5086</v>
      </c>
      <c r="C83" s="1" t="str">
        <f t="shared" si="1"/>
        <v>GD3.MechanoidScriptDef+Scripts_1000.scriptTree.1.dialogue</v>
      </c>
      <c r="D83" s="1" t="s">
        <v>5084</v>
      </c>
      <c r="E83" s="1">
        <f>IF(ISERROR(B83),"",MATCH(C83,Main_240520!$A$2:$A$1433,0))</f>
        <v>375</v>
      </c>
      <c r="F83" s="1" t="s">
        <v>5086</v>
      </c>
    </row>
    <row r="84" spans="1:6" x14ac:dyDescent="0.45">
      <c r="A84" s="1" t="s">
        <v>706</v>
      </c>
      <c r="C84" s="1" t="str">
        <f t="shared" si="1"/>
        <v>GD3.MechanoidScriptDef+Scripts_1000.scriptTree.1.title</v>
      </c>
      <c r="D84" s="1" t="s">
        <v>4752</v>
      </c>
      <c r="E84" s="1">
        <f>IF(ISERROR(B84),"",MATCH(C84,Main_240520!$A$2:$A$1433,0))</f>
        <v>374</v>
      </c>
      <c r="F84" s="1" t="s">
        <v>706</v>
      </c>
    </row>
    <row r="85" spans="1:6" x14ac:dyDescent="0.45">
      <c r="A85" s="1" t="s">
        <v>732</v>
      </c>
      <c r="C85" s="1" t="str">
        <f t="shared" si="1"/>
        <v>GD3.MechanoidScriptDef+Scripts_1000.scriptTree.2.buttons.0.text</v>
      </c>
      <c r="D85" s="1" t="s">
        <v>4289</v>
      </c>
      <c r="E85" s="1">
        <f>IF(ISERROR(B85),"",MATCH(C85,Main_240520!$A$2:$A$1433,0))</f>
        <v>398</v>
      </c>
      <c r="F85" s="1" t="s">
        <v>732</v>
      </c>
    </row>
    <row r="86" spans="1:6" x14ac:dyDescent="0.45">
      <c r="A86" s="1" t="s">
        <v>5083</v>
      </c>
      <c r="C86" s="1" t="str">
        <f t="shared" si="1"/>
        <v>GD3.MechanoidScriptDef+Scripts_1000.scriptTree.2.dialogue</v>
      </c>
      <c r="D86" s="1" t="s">
        <v>5081</v>
      </c>
      <c r="E86" s="1">
        <f>IF(ISERROR(B86),"",MATCH(C86,Main_240520!$A$2:$A$1433,0))</f>
        <v>377</v>
      </c>
      <c r="F86" s="1" t="s">
        <v>5083</v>
      </c>
    </row>
    <row r="87" spans="1:6" x14ac:dyDescent="0.45">
      <c r="A87" s="1" t="s">
        <v>708</v>
      </c>
      <c r="C87" s="1" t="str">
        <f t="shared" si="1"/>
        <v>GD3.MechanoidScriptDef+Scripts_1000.scriptTree.2.title</v>
      </c>
      <c r="D87" s="1" t="s">
        <v>4752</v>
      </c>
      <c r="E87" s="1">
        <f>IF(ISERROR(B87),"",MATCH(C87,Main_240520!$A$2:$A$1433,0))</f>
        <v>376</v>
      </c>
      <c r="F87" s="1" t="s">
        <v>708</v>
      </c>
    </row>
    <row r="88" spans="1:6" x14ac:dyDescent="0.45">
      <c r="A88" s="1" t="s">
        <v>735</v>
      </c>
      <c r="C88" s="1" t="str">
        <f t="shared" si="1"/>
        <v>GD3.MechanoidScriptDef+Scripts_1000.scriptTree.3.buttons.0.text</v>
      </c>
      <c r="D88" s="1" t="s">
        <v>4287</v>
      </c>
      <c r="E88" s="1">
        <f>IF(ISERROR(B88),"",MATCH(C88,Main_240520!$A$2:$A$1433,0))</f>
        <v>399</v>
      </c>
      <c r="F88" s="1" t="s">
        <v>735</v>
      </c>
    </row>
    <row r="89" spans="1:6" x14ac:dyDescent="0.45">
      <c r="A89" s="1" t="s">
        <v>5080</v>
      </c>
      <c r="C89" s="1" t="str">
        <f t="shared" si="1"/>
        <v>GD3.MechanoidScriptDef+Scripts_1000.scriptTree.3.dialogue</v>
      </c>
      <c r="D89" s="1" t="s">
        <v>5078</v>
      </c>
      <c r="E89" s="1">
        <f>IF(ISERROR(B89),"",MATCH(C89,Main_240520!$A$2:$A$1433,0))</f>
        <v>379</v>
      </c>
      <c r="F89" s="1" t="s">
        <v>5080</v>
      </c>
    </row>
    <row r="90" spans="1:6" x14ac:dyDescent="0.45">
      <c r="A90" s="1" t="s">
        <v>710</v>
      </c>
      <c r="C90" s="1" t="str">
        <f t="shared" si="1"/>
        <v>GD3.MechanoidScriptDef+Scripts_1000.scriptTree.3.title</v>
      </c>
      <c r="D90" s="1" t="s">
        <v>4752</v>
      </c>
      <c r="E90" s="1">
        <f>IF(ISERROR(B90),"",MATCH(C90,Main_240520!$A$2:$A$1433,0))</f>
        <v>378</v>
      </c>
      <c r="F90" s="1" t="s">
        <v>710</v>
      </c>
    </row>
    <row r="91" spans="1:6" x14ac:dyDescent="0.45">
      <c r="A91" s="1" t="s">
        <v>738</v>
      </c>
      <c r="C91" s="1" t="str">
        <f t="shared" si="1"/>
        <v>GD3.MechanoidScriptDef+Scripts_1000.scriptTree.4.buttons.0.text</v>
      </c>
      <c r="D91" s="1" t="s">
        <v>4286</v>
      </c>
      <c r="E91" s="1">
        <f>IF(ISERROR(B91),"",MATCH(C91,Main_240520!$A$2:$A$1433,0))</f>
        <v>400</v>
      </c>
      <c r="F91" s="1" t="s">
        <v>738</v>
      </c>
    </row>
    <row r="92" spans="1:6" x14ac:dyDescent="0.45">
      <c r="A92" s="1" t="s">
        <v>5077</v>
      </c>
      <c r="C92" s="1" t="str">
        <f t="shared" si="1"/>
        <v>GD3.MechanoidScriptDef+Scripts_1000.scriptTree.4.dialogue</v>
      </c>
      <c r="D92" s="1" t="s">
        <v>5075</v>
      </c>
      <c r="E92" s="1">
        <f>IF(ISERROR(B92),"",MATCH(C92,Main_240520!$A$2:$A$1433,0))</f>
        <v>381</v>
      </c>
      <c r="F92" s="1" t="s">
        <v>5077</v>
      </c>
    </row>
    <row r="93" spans="1:6" x14ac:dyDescent="0.45">
      <c r="A93" s="1" t="s">
        <v>712</v>
      </c>
      <c r="C93" s="1" t="str">
        <f t="shared" si="1"/>
        <v>GD3.MechanoidScriptDef+Scripts_1000.scriptTree.4.title</v>
      </c>
      <c r="D93" s="1" t="s">
        <v>4752</v>
      </c>
      <c r="E93" s="1">
        <f>IF(ISERROR(B93),"",MATCH(C93,Main_240520!$A$2:$A$1433,0))</f>
        <v>380</v>
      </c>
      <c r="F93" s="1" t="s">
        <v>712</v>
      </c>
    </row>
    <row r="94" spans="1:6" x14ac:dyDescent="0.45">
      <c r="A94" s="1" t="s">
        <v>741</v>
      </c>
      <c r="C94" s="1" t="str">
        <f t="shared" si="1"/>
        <v>GD3.MechanoidScriptDef+Scripts_1000.scriptTree.5.buttons.0.text</v>
      </c>
      <c r="D94" s="1" t="s">
        <v>4283</v>
      </c>
      <c r="E94" s="1">
        <f>IF(ISERROR(B94),"",MATCH(C94,Main_240520!$A$2:$A$1433,0))</f>
        <v>401</v>
      </c>
      <c r="F94" s="1" t="s">
        <v>741</v>
      </c>
    </row>
    <row r="95" spans="1:6" x14ac:dyDescent="0.45">
      <c r="A95" s="1" t="s">
        <v>5074</v>
      </c>
      <c r="C95" s="1" t="str">
        <f t="shared" si="1"/>
        <v>GD3.MechanoidScriptDef+Scripts_1000.scriptTree.5.dialogue</v>
      </c>
      <c r="D95" s="1" t="s">
        <v>5056</v>
      </c>
      <c r="E95" s="1">
        <f>IF(ISERROR(B95),"",MATCH(C95,Main_240520!$A$2:$A$1433,0))</f>
        <v>383</v>
      </c>
      <c r="F95" s="1" t="s">
        <v>5074</v>
      </c>
    </row>
    <row r="96" spans="1:6" x14ac:dyDescent="0.45">
      <c r="A96" s="1" t="s">
        <v>714</v>
      </c>
      <c r="C96" s="1" t="str">
        <f t="shared" si="1"/>
        <v>GD3.MechanoidScriptDef+Scripts_1000.scriptTree.5.title</v>
      </c>
      <c r="D96" s="1" t="s">
        <v>4752</v>
      </c>
      <c r="E96" s="1">
        <f>IF(ISERROR(B96),"",MATCH(C96,Main_240520!$A$2:$A$1433,0))</f>
        <v>382</v>
      </c>
      <c r="F96" s="1" t="s">
        <v>714</v>
      </c>
    </row>
    <row r="97" spans="1:6" x14ac:dyDescent="0.45">
      <c r="A97" s="1" t="s">
        <v>743</v>
      </c>
      <c r="C97" s="1" t="str">
        <f t="shared" si="1"/>
        <v>GD3.MechanoidScriptDef+Scripts_1000.scriptTree.6.buttons.0.text</v>
      </c>
      <c r="D97" s="1" t="s">
        <v>4282</v>
      </c>
      <c r="E97" s="1">
        <f>IF(ISERROR(B97),"",MATCH(C97,Main_240520!$A$2:$A$1433,0))</f>
        <v>402</v>
      </c>
      <c r="F97" s="1" t="s">
        <v>743</v>
      </c>
    </row>
    <row r="98" spans="1:6" x14ac:dyDescent="0.45">
      <c r="A98" s="1" t="s">
        <v>5072</v>
      </c>
      <c r="C98" s="1" t="str">
        <f t="shared" si="1"/>
        <v>GD3.MechanoidScriptDef+Scripts_1000.scriptTree.6.dialogue</v>
      </c>
      <c r="D98" s="1" t="s">
        <v>4788</v>
      </c>
      <c r="E98" s="1">
        <f>IF(ISERROR(B98),"",MATCH(C98,Main_240520!$A$2:$A$1433,0))</f>
        <v>385</v>
      </c>
      <c r="F98" s="1" t="s">
        <v>5072</v>
      </c>
    </row>
    <row r="99" spans="1:6" x14ac:dyDescent="0.45">
      <c r="A99" s="1" t="s">
        <v>716</v>
      </c>
      <c r="C99" s="1" t="str">
        <f t="shared" si="1"/>
        <v>GD3.MechanoidScriptDef+Scripts_1000.scriptTree.6.title</v>
      </c>
      <c r="D99" s="1" t="s">
        <v>4820</v>
      </c>
      <c r="E99" s="1">
        <f>IF(ISERROR(B99),"",MATCH(C99,Main_240520!$A$2:$A$1433,0))</f>
        <v>384</v>
      </c>
      <c r="F99" s="1" t="s">
        <v>716</v>
      </c>
    </row>
    <row r="100" spans="1:6" x14ac:dyDescent="0.45">
      <c r="A100" s="1" t="s">
        <v>745</v>
      </c>
      <c r="C100" s="1" t="str">
        <f t="shared" si="1"/>
        <v>GD3.MechanoidScriptDef+Scripts_1000.scriptTree.7.buttons.0.text</v>
      </c>
      <c r="D100" s="1" t="s">
        <v>4288</v>
      </c>
      <c r="E100" s="1">
        <f>IF(ISERROR(B100),"",MATCH(C100,Main_240520!$A$2:$A$1433,0))</f>
        <v>403</v>
      </c>
      <c r="F100" s="1" t="s">
        <v>745</v>
      </c>
    </row>
    <row r="101" spans="1:6" x14ac:dyDescent="0.45">
      <c r="A101" s="1" t="s">
        <v>5070</v>
      </c>
      <c r="C101" s="1" t="str">
        <f t="shared" si="1"/>
        <v>GD3.MechanoidScriptDef+Scripts_1000.scriptTree.7.dialogue</v>
      </c>
      <c r="D101" s="1" t="s">
        <v>5068</v>
      </c>
      <c r="E101" s="1">
        <f>IF(ISERROR(B101),"",MATCH(C101,Main_240520!$A$2:$A$1433,0))</f>
        <v>387</v>
      </c>
      <c r="F101" s="1" t="s">
        <v>5070</v>
      </c>
    </row>
    <row r="102" spans="1:6" x14ac:dyDescent="0.45">
      <c r="A102" s="1" t="s">
        <v>718</v>
      </c>
      <c r="C102" s="1" t="str">
        <f t="shared" si="1"/>
        <v>GD3.MechanoidScriptDef+Scripts_1000.scriptTree.7.title</v>
      </c>
      <c r="D102" s="1" t="s">
        <v>4752</v>
      </c>
      <c r="E102" s="1">
        <f>IF(ISERROR(B102),"",MATCH(C102,Main_240520!$A$2:$A$1433,0))</f>
        <v>386</v>
      </c>
      <c r="F102" s="1" t="s">
        <v>718</v>
      </c>
    </row>
    <row r="103" spans="1:6" x14ac:dyDescent="0.45">
      <c r="A103" s="1" t="s">
        <v>748</v>
      </c>
      <c r="C103" s="1" t="str">
        <f t="shared" si="1"/>
        <v>GD3.MechanoidScriptDef+Scripts_1000.scriptTree.8.buttons.0.text</v>
      </c>
      <c r="D103" s="1" t="s">
        <v>4285</v>
      </c>
      <c r="E103" s="1">
        <f>IF(ISERROR(B103),"",MATCH(C103,Main_240520!$A$2:$A$1433,0))</f>
        <v>404</v>
      </c>
      <c r="F103" s="1" t="s">
        <v>748</v>
      </c>
    </row>
    <row r="104" spans="1:6" x14ac:dyDescent="0.45">
      <c r="A104" s="1" t="s">
        <v>5067</v>
      </c>
      <c r="C104" s="1" t="str">
        <f t="shared" si="1"/>
        <v>GD3.MechanoidScriptDef+Scripts_1000.scriptTree.8.dialogue</v>
      </c>
      <c r="D104" s="1" t="s">
        <v>5065</v>
      </c>
      <c r="E104" s="1">
        <f>IF(ISERROR(B104),"",MATCH(C104,Main_240520!$A$2:$A$1433,0))</f>
        <v>389</v>
      </c>
      <c r="F104" s="1" t="s">
        <v>5067</v>
      </c>
    </row>
    <row r="105" spans="1:6" x14ac:dyDescent="0.45">
      <c r="A105" s="1" t="s">
        <v>720</v>
      </c>
      <c r="C105" s="1" t="str">
        <f t="shared" si="1"/>
        <v>GD3.MechanoidScriptDef+Scripts_1000.scriptTree.8.title</v>
      </c>
      <c r="D105" s="1" t="s">
        <v>4752</v>
      </c>
      <c r="E105" s="1">
        <f>IF(ISERROR(B105),"",MATCH(C105,Main_240520!$A$2:$A$1433,0))</f>
        <v>388</v>
      </c>
      <c r="F105" s="1" t="s">
        <v>720</v>
      </c>
    </row>
    <row r="106" spans="1:6" x14ac:dyDescent="0.45">
      <c r="A106" s="1" t="s">
        <v>750</v>
      </c>
      <c r="C106" s="1" t="str">
        <f t="shared" si="1"/>
        <v>GD3.MechanoidScriptDef+Scripts_1000.scriptTree.9.buttons.0.text</v>
      </c>
      <c r="D106" s="1" t="s">
        <v>4287</v>
      </c>
      <c r="E106" s="1">
        <f>IF(ISERROR(B106),"",MATCH(C106,Main_240520!$A$2:$A$1433,0))</f>
        <v>405</v>
      </c>
      <c r="F106" s="1" t="s">
        <v>750</v>
      </c>
    </row>
    <row r="107" spans="1:6" x14ac:dyDescent="0.45">
      <c r="A107" s="1" t="s">
        <v>5064</v>
      </c>
      <c r="C107" s="1" t="str">
        <f t="shared" si="1"/>
        <v>GD3.MechanoidScriptDef+Scripts_1000.scriptTree.9.dialogue</v>
      </c>
      <c r="D107" s="1" t="s">
        <v>5062</v>
      </c>
      <c r="E107" s="1">
        <f>IF(ISERROR(B107),"",MATCH(C107,Main_240520!$A$2:$A$1433,0))</f>
        <v>391</v>
      </c>
      <c r="F107" s="1" t="s">
        <v>5064</v>
      </c>
    </row>
    <row r="108" spans="1:6" x14ac:dyDescent="0.45">
      <c r="A108" s="1" t="s">
        <v>722</v>
      </c>
      <c r="C108" s="1" t="str">
        <f t="shared" si="1"/>
        <v>GD3.MechanoidScriptDef+Scripts_1000.scriptTree.9.title</v>
      </c>
      <c r="D108" s="1" t="s">
        <v>4752</v>
      </c>
      <c r="E108" s="1">
        <f>IF(ISERROR(B108),"",MATCH(C108,Main_240520!$A$2:$A$1433,0))</f>
        <v>390</v>
      </c>
      <c r="F108" s="1" t="s">
        <v>722</v>
      </c>
    </row>
    <row r="109" spans="1:6" x14ac:dyDescent="0.45">
      <c r="A109" s="1" t="s">
        <v>752</v>
      </c>
      <c r="C109" s="1" t="str">
        <f t="shared" si="1"/>
        <v>GD3.MechanoidScriptDef+Scripts_1000.scriptTree.10.buttons.0.text</v>
      </c>
      <c r="D109" s="1" t="s">
        <v>4286</v>
      </c>
      <c r="E109" s="1">
        <f>IF(ISERROR(B109),"",MATCH(C109,Main_240520!$A$2:$A$1433,0))</f>
        <v>406</v>
      </c>
      <c r="F109" s="1" t="s">
        <v>752</v>
      </c>
    </row>
    <row r="110" spans="1:6" x14ac:dyDescent="0.45">
      <c r="A110" s="1" t="s">
        <v>5061</v>
      </c>
      <c r="C110" s="1" t="str">
        <f t="shared" si="1"/>
        <v>GD3.MechanoidScriptDef+Scripts_1000.scriptTree.10.dialogue</v>
      </c>
      <c r="D110" s="1" t="s">
        <v>5059</v>
      </c>
      <c r="E110" s="1">
        <f>IF(ISERROR(B110),"",MATCH(C110,Main_240520!$A$2:$A$1433,0))</f>
        <v>393</v>
      </c>
      <c r="F110" s="1" t="s">
        <v>5061</v>
      </c>
    </row>
    <row r="111" spans="1:6" x14ac:dyDescent="0.45">
      <c r="A111" s="1" t="s">
        <v>724</v>
      </c>
      <c r="C111" s="1" t="str">
        <f t="shared" si="1"/>
        <v>GD3.MechanoidScriptDef+Scripts_1000.scriptTree.10.title</v>
      </c>
      <c r="D111" s="1" t="s">
        <v>4752</v>
      </c>
      <c r="E111" s="1">
        <f>IF(ISERROR(B111),"",MATCH(C111,Main_240520!$A$2:$A$1433,0))</f>
        <v>392</v>
      </c>
      <c r="F111" s="1" t="s">
        <v>724</v>
      </c>
    </row>
    <row r="112" spans="1:6" x14ac:dyDescent="0.45">
      <c r="A112" s="1" t="s">
        <v>754</v>
      </c>
      <c r="C112" s="1" t="str">
        <f t="shared" si="1"/>
        <v>GD3.MechanoidScriptDef+Scripts_1000.scriptTree.11.buttons.0.text</v>
      </c>
      <c r="D112" s="1" t="s">
        <v>4283</v>
      </c>
      <c r="E112" s="1">
        <f>IF(ISERROR(B112),"",MATCH(C112,Main_240520!$A$2:$A$1433,0))</f>
        <v>407</v>
      </c>
      <c r="F112" s="1" t="s">
        <v>754</v>
      </c>
    </row>
    <row r="113" spans="1:6" x14ac:dyDescent="0.45">
      <c r="A113" s="1" t="s">
        <v>5058</v>
      </c>
      <c r="C113" s="1" t="str">
        <f t="shared" si="1"/>
        <v>GD3.MechanoidScriptDef+Scripts_1000.scriptTree.11.dialogue</v>
      </c>
      <c r="D113" s="1" t="s">
        <v>5056</v>
      </c>
      <c r="E113" s="1">
        <f>IF(ISERROR(B113),"",MATCH(C113,Main_240520!$A$2:$A$1433,0))</f>
        <v>395</v>
      </c>
      <c r="F113" s="1" t="s">
        <v>5058</v>
      </c>
    </row>
    <row r="114" spans="1:6" x14ac:dyDescent="0.45">
      <c r="A114" s="1" t="s">
        <v>726</v>
      </c>
      <c r="C114" s="1" t="str">
        <f t="shared" si="1"/>
        <v>GD3.MechanoidScriptDef+Scripts_1000.scriptTree.11.title</v>
      </c>
      <c r="D114" s="1" t="s">
        <v>4752</v>
      </c>
      <c r="E114" s="1">
        <f>IF(ISERROR(B114),"",MATCH(C114,Main_240520!$A$2:$A$1433,0))</f>
        <v>394</v>
      </c>
      <c r="F114" s="1" t="s">
        <v>726</v>
      </c>
    </row>
    <row r="115" spans="1:6" x14ac:dyDescent="0.45">
      <c r="A115" s="1" t="s">
        <v>5055</v>
      </c>
      <c r="C115" s="1" t="str">
        <f t="shared" si="1"/>
        <v>GD3.MechanoidScriptDef+Scripts_1200.failed.dialogue</v>
      </c>
      <c r="D115" s="1" t="s">
        <v>5053</v>
      </c>
      <c r="E115" s="1">
        <f>IF(ISERROR(B115),"",MATCH(C115,Main_240520!$A$2:$A$1433,0))</f>
        <v>421</v>
      </c>
      <c r="F115" s="1" t="s">
        <v>5055</v>
      </c>
    </row>
    <row r="116" spans="1:6" x14ac:dyDescent="0.45">
      <c r="A116" s="1" t="s">
        <v>772</v>
      </c>
      <c r="C116" s="1" t="str">
        <f t="shared" si="1"/>
        <v>GD3.MechanoidScriptDef+Scripts_1200.failed.title</v>
      </c>
      <c r="D116" s="1" t="s">
        <v>4752</v>
      </c>
      <c r="E116" s="1">
        <f>IF(ISERROR(B116),"",MATCH(C116,Main_240520!$A$2:$A$1433,0))</f>
        <v>420</v>
      </c>
      <c r="F116" s="1" t="s">
        <v>772</v>
      </c>
    </row>
    <row r="117" spans="1:6" x14ac:dyDescent="0.45">
      <c r="A117" s="1" t="s">
        <v>784</v>
      </c>
      <c r="C117" s="1" t="str">
        <f t="shared" si="1"/>
        <v>GD3.MechanoidScriptDef+Scripts_1200.scriptTree.0.buttons.0.text</v>
      </c>
      <c r="D117" s="1" t="s">
        <v>4282</v>
      </c>
      <c r="E117" s="1">
        <f>IF(ISERROR(B117),"",MATCH(C117,Main_240520!$A$2:$A$1433,0))</f>
        <v>432</v>
      </c>
      <c r="F117" s="1" t="s">
        <v>784</v>
      </c>
    </row>
    <row r="118" spans="1:6" x14ac:dyDescent="0.45">
      <c r="A118" s="1" t="s">
        <v>5052</v>
      </c>
      <c r="C118" s="1" t="str">
        <f t="shared" si="1"/>
        <v>GD3.MechanoidScriptDef+Scripts_1200.scriptTree.0.dialogue</v>
      </c>
      <c r="D118" s="1" t="s">
        <v>4788</v>
      </c>
      <c r="E118" s="1">
        <f>IF(ISERROR(B118),"",MATCH(C118,Main_240520!$A$2:$A$1433,0))</f>
        <v>423</v>
      </c>
      <c r="F118" s="1" t="s">
        <v>5052</v>
      </c>
    </row>
    <row r="119" spans="1:6" x14ac:dyDescent="0.45">
      <c r="A119" s="1" t="s">
        <v>774</v>
      </c>
      <c r="C119" s="1" t="str">
        <f t="shared" si="1"/>
        <v>GD3.MechanoidScriptDef+Scripts_1200.scriptTree.0.title</v>
      </c>
      <c r="D119" s="1" t="s">
        <v>4820</v>
      </c>
      <c r="E119" s="1">
        <f>IF(ISERROR(B119),"",MATCH(C119,Main_240520!$A$2:$A$1433,0))</f>
        <v>422</v>
      </c>
      <c r="F119" s="1" t="s">
        <v>774</v>
      </c>
    </row>
    <row r="120" spans="1:6" x14ac:dyDescent="0.45">
      <c r="A120" s="1" t="s">
        <v>786</v>
      </c>
      <c r="C120" s="1" t="str">
        <f t="shared" si="1"/>
        <v>GD3.MechanoidScriptDef+Scripts_1200.scriptTree.1.buttons.0.text</v>
      </c>
      <c r="D120" s="1" t="s">
        <v>4281</v>
      </c>
      <c r="E120" s="1">
        <f>IF(ISERROR(B120),"",MATCH(C120,Main_240520!$A$2:$A$1433,0))</f>
        <v>433</v>
      </c>
      <c r="F120" s="1" t="s">
        <v>786</v>
      </c>
    </row>
    <row r="121" spans="1:6" x14ac:dyDescent="0.45">
      <c r="A121" s="1" t="s">
        <v>5050</v>
      </c>
      <c r="C121" s="1" t="str">
        <f t="shared" si="1"/>
        <v>GD3.MechanoidScriptDef+Scripts_1200.scriptTree.1.dialogue</v>
      </c>
      <c r="D121" s="1" t="s">
        <v>5048</v>
      </c>
      <c r="E121" s="1">
        <f>IF(ISERROR(B121),"",MATCH(C121,Main_240520!$A$2:$A$1433,0))</f>
        <v>425</v>
      </c>
      <c r="F121" s="1" t="s">
        <v>5050</v>
      </c>
    </row>
    <row r="122" spans="1:6" x14ac:dyDescent="0.45">
      <c r="A122" s="1" t="s">
        <v>776</v>
      </c>
      <c r="C122" s="1" t="str">
        <f t="shared" si="1"/>
        <v>GD3.MechanoidScriptDef+Scripts_1200.scriptTree.1.title</v>
      </c>
      <c r="D122" s="1" t="s">
        <v>4752</v>
      </c>
      <c r="E122" s="1">
        <f>IF(ISERROR(B122),"",MATCH(C122,Main_240520!$A$2:$A$1433,0))</f>
        <v>424</v>
      </c>
      <c r="F122" s="1" t="s">
        <v>776</v>
      </c>
    </row>
    <row r="123" spans="1:6" x14ac:dyDescent="0.45">
      <c r="A123" s="1" t="s">
        <v>789</v>
      </c>
      <c r="C123" s="1" t="str">
        <f t="shared" si="1"/>
        <v>GD3.MechanoidScriptDef+Scripts_1200.scriptTree.2.buttons.0.text</v>
      </c>
      <c r="D123" s="1" t="s">
        <v>4280</v>
      </c>
      <c r="E123" s="1">
        <f>IF(ISERROR(B123),"",MATCH(C123,Main_240520!$A$2:$A$1433,0))</f>
        <v>434</v>
      </c>
      <c r="F123" s="1" t="s">
        <v>789</v>
      </c>
    </row>
    <row r="124" spans="1:6" x14ac:dyDescent="0.45">
      <c r="A124" s="1" t="s">
        <v>5047</v>
      </c>
      <c r="C124" s="1" t="str">
        <f t="shared" si="1"/>
        <v>GD3.MechanoidScriptDef+Scripts_1200.scriptTree.2.dialogue</v>
      </c>
      <c r="D124" s="1" t="s">
        <v>5045</v>
      </c>
      <c r="E124" s="1">
        <f>IF(ISERROR(B124),"",MATCH(C124,Main_240520!$A$2:$A$1433,0))</f>
        <v>427</v>
      </c>
      <c r="F124" s="1" t="s">
        <v>5047</v>
      </c>
    </row>
    <row r="125" spans="1:6" x14ac:dyDescent="0.45">
      <c r="A125" s="1" t="s">
        <v>778</v>
      </c>
      <c r="C125" s="1" t="str">
        <f t="shared" si="1"/>
        <v>GD3.MechanoidScriptDef+Scripts_1200.scriptTree.2.title</v>
      </c>
      <c r="D125" s="1" t="s">
        <v>4752</v>
      </c>
      <c r="E125" s="1">
        <f>IF(ISERROR(B125),"",MATCH(C125,Main_240520!$A$2:$A$1433,0))</f>
        <v>426</v>
      </c>
      <c r="F125" s="1" t="s">
        <v>778</v>
      </c>
    </row>
    <row r="126" spans="1:6" x14ac:dyDescent="0.45">
      <c r="A126" s="1" t="s">
        <v>792</v>
      </c>
      <c r="C126" s="1" t="str">
        <f t="shared" si="1"/>
        <v>GD3.MechanoidScriptDef+Scripts_1200.scriptTree.3.buttons.0.text</v>
      </c>
      <c r="D126" s="1" t="s">
        <v>4279</v>
      </c>
      <c r="E126" s="1">
        <f>IF(ISERROR(B126),"",MATCH(C126,Main_240520!$A$2:$A$1433,0))</f>
        <v>435</v>
      </c>
      <c r="F126" s="1" t="s">
        <v>792</v>
      </c>
    </row>
    <row r="127" spans="1:6" x14ac:dyDescent="0.45">
      <c r="A127" s="1" t="s">
        <v>5044</v>
      </c>
      <c r="C127" s="1" t="str">
        <f t="shared" si="1"/>
        <v>GD3.MechanoidScriptDef+Scripts_1200.scriptTree.3.dialogue</v>
      </c>
      <c r="D127" s="1" t="s">
        <v>5042</v>
      </c>
      <c r="E127" s="1">
        <f>IF(ISERROR(B127),"",MATCH(C127,Main_240520!$A$2:$A$1433,0))</f>
        <v>429</v>
      </c>
      <c r="F127" s="1" t="s">
        <v>5044</v>
      </c>
    </row>
    <row r="128" spans="1:6" x14ac:dyDescent="0.45">
      <c r="A128" s="1" t="s">
        <v>780</v>
      </c>
      <c r="C128" s="1" t="str">
        <f t="shared" si="1"/>
        <v>GD3.MechanoidScriptDef+Scripts_1200.scriptTree.3.title</v>
      </c>
      <c r="D128" s="1" t="s">
        <v>4752</v>
      </c>
      <c r="E128" s="1">
        <f>IF(ISERROR(B128),"",MATCH(C128,Main_240520!$A$2:$A$1433,0))</f>
        <v>428</v>
      </c>
      <c r="F128" s="1" t="s">
        <v>780</v>
      </c>
    </row>
    <row r="129" spans="1:6" x14ac:dyDescent="0.45">
      <c r="A129" s="1" t="s">
        <v>795</v>
      </c>
      <c r="C129" s="1" t="str">
        <f t="shared" si="1"/>
        <v>GD3.MechanoidScriptDef+Scripts_1200.scriptTree.4.buttons.0.text</v>
      </c>
      <c r="D129" s="1" t="s">
        <v>4278</v>
      </c>
      <c r="E129" s="1">
        <f>IF(ISERROR(B129),"",MATCH(C129,Main_240520!$A$2:$A$1433,0))</f>
        <v>436</v>
      </c>
      <c r="F129" s="1" t="s">
        <v>795</v>
      </c>
    </row>
    <row r="130" spans="1:6" x14ac:dyDescent="0.45">
      <c r="A130" s="1" t="s">
        <v>5041</v>
      </c>
      <c r="C130" s="1" t="str">
        <f t="shared" si="1"/>
        <v>GD3.MechanoidScriptDef+Scripts_1200.scriptTree.4.dialogue</v>
      </c>
      <c r="D130" s="1" t="s">
        <v>5039</v>
      </c>
      <c r="E130" s="1">
        <f>IF(ISERROR(B130),"",MATCH(C130,Main_240520!$A$2:$A$1433,0))</f>
        <v>431</v>
      </c>
      <c r="F130" s="1" t="s">
        <v>5041</v>
      </c>
    </row>
    <row r="131" spans="1:6" x14ac:dyDescent="0.45">
      <c r="A131" s="1" t="s">
        <v>782</v>
      </c>
      <c r="C131" s="1" t="str">
        <f t="shared" ref="C131:C194" si="2">IF(B131="",A131,B131)</f>
        <v>GD3.MechanoidScriptDef+Scripts_1200.scriptTree.4.title</v>
      </c>
      <c r="D131" s="1" t="s">
        <v>4752</v>
      </c>
      <c r="E131" s="1">
        <f>IF(ISERROR(B131),"",MATCH(C131,Main_240520!$A$2:$A$1433,0))</f>
        <v>430</v>
      </c>
      <c r="F131" s="1" t="s">
        <v>782</v>
      </c>
    </row>
    <row r="132" spans="1:6" x14ac:dyDescent="0.45">
      <c r="A132" s="1" t="s">
        <v>325</v>
      </c>
      <c r="C132" s="1" t="str">
        <f t="shared" si="2"/>
        <v>GD3.MechanoidScriptDef+Scripts_200.scriptTree.0.buttons.0.text</v>
      </c>
      <c r="D132" s="1" t="s">
        <v>4282</v>
      </c>
      <c r="E132" s="1">
        <f>IF(ISERROR(B132),"",MATCH(C132,Main_240520!$A$2:$A$1433,0))</f>
        <v>132</v>
      </c>
      <c r="F132" s="1" t="s">
        <v>325</v>
      </c>
    </row>
    <row r="133" spans="1:6" x14ac:dyDescent="0.45">
      <c r="A133" s="1" t="s">
        <v>5038</v>
      </c>
      <c r="C133" s="1" t="str">
        <f t="shared" si="2"/>
        <v>GD3.MechanoidScriptDef+Scripts_200.scriptTree.0.dialogue</v>
      </c>
      <c r="D133" s="1" t="s">
        <v>5036</v>
      </c>
      <c r="E133" s="1">
        <f>IF(ISERROR(B133),"",MATCH(C133,Main_240520!$A$2:$A$1433,0))</f>
        <v>119</v>
      </c>
      <c r="F133" s="1" t="s">
        <v>5038</v>
      </c>
    </row>
    <row r="134" spans="1:6" x14ac:dyDescent="0.45">
      <c r="A134" s="1" t="s">
        <v>311</v>
      </c>
      <c r="C134" s="1" t="str">
        <f t="shared" si="2"/>
        <v>GD3.MechanoidScriptDef+Scripts_200.scriptTree.0.title</v>
      </c>
      <c r="D134" s="1" t="s">
        <v>4768</v>
      </c>
      <c r="E134" s="1">
        <f>IF(ISERROR(B134),"",MATCH(C134,Main_240520!$A$2:$A$1433,0))</f>
        <v>118</v>
      </c>
      <c r="F134" s="1" t="s">
        <v>311</v>
      </c>
    </row>
    <row r="135" spans="1:6" x14ac:dyDescent="0.45">
      <c r="A135" s="1" t="s">
        <v>327</v>
      </c>
      <c r="C135" s="1" t="str">
        <f t="shared" si="2"/>
        <v>GD3.MechanoidScriptDef+Scripts_200.scriptTree.1.buttons.0.text</v>
      </c>
      <c r="D135" s="1" t="s">
        <v>4331</v>
      </c>
      <c r="E135" s="1">
        <f>IF(ISERROR(B135),"",MATCH(C135,Main_240520!$A$2:$A$1433,0))</f>
        <v>133</v>
      </c>
      <c r="F135" s="1" t="s">
        <v>327</v>
      </c>
    </row>
    <row r="136" spans="1:6" x14ac:dyDescent="0.45">
      <c r="A136" s="1" t="s">
        <v>330</v>
      </c>
      <c r="C136" s="1" t="str">
        <f t="shared" si="2"/>
        <v>GD3.MechanoidScriptDef+Scripts_200.scriptTree.1.buttons.1.text</v>
      </c>
      <c r="D136" s="1" t="s">
        <v>4330</v>
      </c>
      <c r="E136" s="1">
        <f>IF(ISERROR(B136),"",MATCH(C136,Main_240520!$A$2:$A$1433,0))</f>
        <v>134</v>
      </c>
      <c r="F136" s="1" t="s">
        <v>330</v>
      </c>
    </row>
    <row r="137" spans="1:6" x14ac:dyDescent="0.45">
      <c r="A137" s="1" t="s">
        <v>5035</v>
      </c>
      <c r="C137" s="1" t="str">
        <f t="shared" si="2"/>
        <v>GD3.MechanoidScriptDef+Scripts_200.scriptTree.1.dialogue</v>
      </c>
      <c r="D137" s="1" t="s">
        <v>5033</v>
      </c>
      <c r="E137" s="1">
        <f>IF(ISERROR(B137),"",MATCH(C137,Main_240520!$A$2:$A$1433,0))</f>
        <v>121</v>
      </c>
      <c r="F137" s="1" t="s">
        <v>5035</v>
      </c>
    </row>
    <row r="138" spans="1:6" x14ac:dyDescent="0.45">
      <c r="A138" s="1" t="s">
        <v>313</v>
      </c>
      <c r="C138" s="1" t="str">
        <f t="shared" si="2"/>
        <v>GD3.MechanoidScriptDef+Scripts_200.scriptTree.1.title</v>
      </c>
      <c r="D138" s="1" t="s">
        <v>4752</v>
      </c>
      <c r="E138" s="1">
        <f>IF(ISERROR(B138),"",MATCH(C138,Main_240520!$A$2:$A$1433,0))</f>
        <v>120</v>
      </c>
      <c r="F138" s="1" t="s">
        <v>313</v>
      </c>
    </row>
    <row r="139" spans="1:6" x14ac:dyDescent="0.45">
      <c r="A139" s="1" t="s">
        <v>333</v>
      </c>
      <c r="C139" s="1" t="str">
        <f t="shared" si="2"/>
        <v>GD3.MechanoidScriptDef+Scripts_200.scriptTree.2.buttons.0.text</v>
      </c>
      <c r="D139" s="1" t="s">
        <v>4310</v>
      </c>
      <c r="E139" s="1">
        <f>IF(ISERROR(B139),"",MATCH(C139,Main_240520!$A$2:$A$1433,0))</f>
        <v>135</v>
      </c>
      <c r="F139" s="1" t="s">
        <v>333</v>
      </c>
    </row>
    <row r="140" spans="1:6" x14ac:dyDescent="0.45">
      <c r="A140" s="1" t="s">
        <v>5032</v>
      </c>
      <c r="C140" s="1" t="str">
        <f t="shared" si="2"/>
        <v>GD3.MechanoidScriptDef+Scripts_200.scriptTree.2.dialogue</v>
      </c>
      <c r="D140" s="1" t="s">
        <v>5030</v>
      </c>
      <c r="E140" s="1">
        <f>IF(ISERROR(B140),"",MATCH(C140,Main_240520!$A$2:$A$1433,0))</f>
        <v>123</v>
      </c>
      <c r="F140" s="1" t="s">
        <v>5032</v>
      </c>
    </row>
    <row r="141" spans="1:6" x14ac:dyDescent="0.45">
      <c r="A141" s="1" t="s">
        <v>315</v>
      </c>
      <c r="C141" s="1" t="str">
        <f t="shared" si="2"/>
        <v>GD3.MechanoidScriptDef+Scripts_200.scriptTree.2.title</v>
      </c>
      <c r="D141" s="1" t="s">
        <v>4752</v>
      </c>
      <c r="E141" s="1">
        <f>IF(ISERROR(B141),"",MATCH(C141,Main_240520!$A$2:$A$1433,0))</f>
        <v>122</v>
      </c>
      <c r="F141" s="1" t="s">
        <v>315</v>
      </c>
    </row>
    <row r="142" spans="1:6" x14ac:dyDescent="0.45">
      <c r="A142" s="1" t="s">
        <v>336</v>
      </c>
      <c r="C142" s="1" t="str">
        <f t="shared" si="2"/>
        <v>GD3.MechanoidScriptDef+Scripts_200.scriptTree.3.buttons.0.text</v>
      </c>
      <c r="D142" s="1" t="s">
        <v>4310</v>
      </c>
      <c r="E142" s="1">
        <f>IF(ISERROR(B142),"",MATCH(C142,Main_240520!$A$2:$A$1433,0))</f>
        <v>136</v>
      </c>
      <c r="F142" s="1" t="s">
        <v>336</v>
      </c>
    </row>
    <row r="143" spans="1:6" x14ac:dyDescent="0.45">
      <c r="A143" s="1" t="s">
        <v>5029</v>
      </c>
      <c r="C143" s="1" t="str">
        <f t="shared" si="2"/>
        <v>GD3.MechanoidScriptDef+Scripts_200.scriptTree.3.dialogue</v>
      </c>
      <c r="D143" s="1" t="s">
        <v>5027</v>
      </c>
      <c r="E143" s="1">
        <f>IF(ISERROR(B143),"",MATCH(C143,Main_240520!$A$2:$A$1433,0))</f>
        <v>125</v>
      </c>
      <c r="F143" s="1" t="s">
        <v>5029</v>
      </c>
    </row>
    <row r="144" spans="1:6" x14ac:dyDescent="0.45">
      <c r="A144" s="1" t="s">
        <v>317</v>
      </c>
      <c r="C144" s="1" t="str">
        <f t="shared" si="2"/>
        <v>GD3.MechanoidScriptDef+Scripts_200.scriptTree.3.title</v>
      </c>
      <c r="D144" s="1" t="s">
        <v>4752</v>
      </c>
      <c r="E144" s="1">
        <f>IF(ISERROR(B144),"",MATCH(C144,Main_240520!$A$2:$A$1433,0))</f>
        <v>124</v>
      </c>
      <c r="F144" s="1" t="s">
        <v>317</v>
      </c>
    </row>
    <row r="145" spans="1:6" x14ac:dyDescent="0.45">
      <c r="A145" s="1" t="s">
        <v>338</v>
      </c>
      <c r="C145" s="1" t="str">
        <f t="shared" si="2"/>
        <v>GD3.MechanoidScriptDef+Scripts_200.scriptTree.4.buttons.0.text</v>
      </c>
      <c r="D145" s="1" t="s">
        <v>4329</v>
      </c>
      <c r="E145" s="1">
        <f>IF(ISERROR(B145),"",MATCH(C145,Main_240520!$A$2:$A$1433,0))</f>
        <v>137</v>
      </c>
      <c r="F145" s="1" t="s">
        <v>338</v>
      </c>
    </row>
    <row r="146" spans="1:6" x14ac:dyDescent="0.45">
      <c r="A146" s="1" t="s">
        <v>5026</v>
      </c>
      <c r="C146" s="1" t="str">
        <f t="shared" si="2"/>
        <v>GD3.MechanoidScriptDef+Scripts_200.scriptTree.4.dialogue</v>
      </c>
      <c r="D146" s="1" t="s">
        <v>5024</v>
      </c>
      <c r="E146" s="1">
        <f>IF(ISERROR(B146),"",MATCH(C146,Main_240520!$A$2:$A$1433,0))</f>
        <v>127</v>
      </c>
      <c r="F146" s="1" t="s">
        <v>5026</v>
      </c>
    </row>
    <row r="147" spans="1:6" x14ac:dyDescent="0.45">
      <c r="A147" s="1" t="s">
        <v>319</v>
      </c>
      <c r="C147" s="1" t="str">
        <f t="shared" si="2"/>
        <v>GD3.MechanoidScriptDef+Scripts_200.scriptTree.4.title</v>
      </c>
      <c r="D147" s="1" t="s">
        <v>4752</v>
      </c>
      <c r="E147" s="1">
        <f>IF(ISERROR(B147),"",MATCH(C147,Main_240520!$A$2:$A$1433,0))</f>
        <v>126</v>
      </c>
      <c r="F147" s="1" t="s">
        <v>319</v>
      </c>
    </row>
    <row r="148" spans="1:6" x14ac:dyDescent="0.45">
      <c r="A148" s="1" t="s">
        <v>341</v>
      </c>
      <c r="C148" s="1" t="str">
        <f t="shared" si="2"/>
        <v>GD3.MechanoidScriptDef+Scripts_200.scriptTree.5.buttons.0.text</v>
      </c>
      <c r="D148" s="1" t="s">
        <v>4285</v>
      </c>
      <c r="E148" s="1">
        <f>IF(ISERROR(B148),"",MATCH(C148,Main_240520!$A$2:$A$1433,0))</f>
        <v>138</v>
      </c>
      <c r="F148" s="1" t="s">
        <v>341</v>
      </c>
    </row>
    <row r="149" spans="1:6" x14ac:dyDescent="0.45">
      <c r="A149" s="1" t="s">
        <v>5023</v>
      </c>
      <c r="C149" s="1" t="str">
        <f t="shared" si="2"/>
        <v>GD3.MechanoidScriptDef+Scripts_200.scriptTree.5.dialogue</v>
      </c>
      <c r="D149" s="1" t="s">
        <v>5021</v>
      </c>
      <c r="E149" s="1">
        <f>IF(ISERROR(B149),"",MATCH(C149,Main_240520!$A$2:$A$1433,0))</f>
        <v>129</v>
      </c>
      <c r="F149" s="1" t="s">
        <v>5023</v>
      </c>
    </row>
    <row r="150" spans="1:6" x14ac:dyDescent="0.45">
      <c r="A150" s="1" t="s">
        <v>321</v>
      </c>
      <c r="C150" s="1" t="str">
        <f t="shared" si="2"/>
        <v>GD3.MechanoidScriptDef+Scripts_200.scriptTree.5.title</v>
      </c>
      <c r="D150" s="1" t="s">
        <v>4752</v>
      </c>
      <c r="E150" s="1">
        <f>IF(ISERROR(B150),"",MATCH(C150,Main_240520!$A$2:$A$1433,0))</f>
        <v>128</v>
      </c>
      <c r="F150" s="1" t="s">
        <v>321</v>
      </c>
    </row>
    <row r="151" spans="1:6" x14ac:dyDescent="0.45">
      <c r="A151" s="1" t="s">
        <v>344</v>
      </c>
      <c r="C151" s="1" t="str">
        <f t="shared" si="2"/>
        <v>GD3.MechanoidScriptDef+Scripts_200.scriptTree.6.buttons.0.text</v>
      </c>
      <c r="D151" s="1" t="s">
        <v>4283</v>
      </c>
      <c r="E151" s="1">
        <f>IF(ISERROR(B151),"",MATCH(C151,Main_240520!$A$2:$A$1433,0))</f>
        <v>139</v>
      </c>
      <c r="F151" s="1" t="s">
        <v>344</v>
      </c>
    </row>
    <row r="152" spans="1:6" x14ac:dyDescent="0.45">
      <c r="A152" s="1" t="s">
        <v>5020</v>
      </c>
      <c r="C152" s="1" t="str">
        <f t="shared" si="2"/>
        <v>GD3.MechanoidScriptDef+Scripts_200.scriptTree.6.dialogue</v>
      </c>
      <c r="D152" s="1" t="s">
        <v>5018</v>
      </c>
      <c r="E152" s="1">
        <f>IF(ISERROR(B152),"",MATCH(C152,Main_240520!$A$2:$A$1433,0))</f>
        <v>131</v>
      </c>
      <c r="F152" s="1" t="s">
        <v>5020</v>
      </c>
    </row>
    <row r="153" spans="1:6" x14ac:dyDescent="0.45">
      <c r="A153" s="1" t="s">
        <v>323</v>
      </c>
      <c r="C153" s="1" t="str">
        <f t="shared" si="2"/>
        <v>GD3.MechanoidScriptDef+Scripts_200.scriptTree.6.title</v>
      </c>
      <c r="D153" s="1" t="s">
        <v>4752</v>
      </c>
      <c r="E153" s="1">
        <f>IF(ISERROR(B153),"",MATCH(C153,Main_240520!$A$2:$A$1433,0))</f>
        <v>130</v>
      </c>
      <c r="F153" s="1" t="s">
        <v>323</v>
      </c>
    </row>
    <row r="154" spans="1:6" x14ac:dyDescent="0.45">
      <c r="A154" s="1" t="s">
        <v>5017</v>
      </c>
      <c r="C154" s="1" t="str">
        <f t="shared" si="2"/>
        <v>GD3.MechanoidScriptDef+Scripts_300.failed.dialogue</v>
      </c>
      <c r="D154" s="1" t="s">
        <v>5015</v>
      </c>
      <c r="E154" s="1">
        <f>IF(ISERROR(B154),"",MATCH(C154,Main_240520!$A$2:$A$1433,0))</f>
        <v>141</v>
      </c>
      <c r="F154" s="1" t="s">
        <v>5017</v>
      </c>
    </row>
    <row r="155" spans="1:6" x14ac:dyDescent="0.45">
      <c r="A155" s="1" t="s">
        <v>346</v>
      </c>
      <c r="C155" s="1" t="str">
        <f t="shared" si="2"/>
        <v>GD3.MechanoidScriptDef+Scripts_300.failed.title</v>
      </c>
      <c r="D155" s="1" t="s">
        <v>4752</v>
      </c>
      <c r="E155" s="1">
        <f>IF(ISERROR(B155),"",MATCH(C155,Main_240520!$A$2:$A$1433,0))</f>
        <v>140</v>
      </c>
      <c r="F155" s="1" t="s">
        <v>346</v>
      </c>
    </row>
    <row r="156" spans="1:6" x14ac:dyDescent="0.45">
      <c r="A156" s="1" t="s">
        <v>372</v>
      </c>
      <c r="C156" s="1" t="str">
        <f t="shared" si="2"/>
        <v>GD3.MechanoidScriptDef+Scripts_300.scriptTree.0.buttons.0.text</v>
      </c>
      <c r="D156" s="1" t="s">
        <v>4282</v>
      </c>
      <c r="E156" s="1">
        <f>IF(ISERROR(B156),"",MATCH(C156,Main_240520!$A$2:$A$1433,0))</f>
        <v>162</v>
      </c>
      <c r="F156" s="1" t="s">
        <v>372</v>
      </c>
    </row>
    <row r="157" spans="1:6" x14ac:dyDescent="0.45">
      <c r="A157" s="1" t="s">
        <v>5014</v>
      </c>
      <c r="C157" s="1" t="str">
        <f t="shared" si="2"/>
        <v>GD3.MechanoidScriptDef+Scripts_300.scriptTree.0.dialogue</v>
      </c>
      <c r="D157" s="1" t="s">
        <v>4788</v>
      </c>
      <c r="E157" s="1">
        <f>IF(ISERROR(B157),"",MATCH(C157,Main_240520!$A$2:$A$1433,0))</f>
        <v>143</v>
      </c>
      <c r="F157" s="1" t="s">
        <v>5014</v>
      </c>
    </row>
    <row r="158" spans="1:6" x14ac:dyDescent="0.45">
      <c r="A158" s="1" t="s">
        <v>348</v>
      </c>
      <c r="C158" s="1" t="str">
        <f t="shared" si="2"/>
        <v>GD3.MechanoidScriptDef+Scripts_300.scriptTree.0.title</v>
      </c>
      <c r="D158" s="1" t="s">
        <v>4768</v>
      </c>
      <c r="E158" s="1">
        <f>IF(ISERROR(B158),"",MATCH(C158,Main_240520!$A$2:$A$1433,0))</f>
        <v>142</v>
      </c>
      <c r="F158" s="1" t="s">
        <v>348</v>
      </c>
    </row>
    <row r="159" spans="1:6" x14ac:dyDescent="0.45">
      <c r="A159" s="1" t="s">
        <v>374</v>
      </c>
      <c r="C159" s="1" t="str">
        <f t="shared" si="2"/>
        <v>GD3.MechanoidScriptDef+Scripts_300.scriptTree.1.buttons.0.text</v>
      </c>
      <c r="D159" s="1" t="s">
        <v>5012</v>
      </c>
      <c r="E159" s="1">
        <f>IF(ISERROR(B159),"",MATCH(C159,Main_240520!$A$2:$A$1433,0))</f>
        <v>163</v>
      </c>
      <c r="F159" s="1" t="s">
        <v>374</v>
      </c>
    </row>
    <row r="160" spans="1:6" x14ac:dyDescent="0.45">
      <c r="A160" s="1" t="s">
        <v>5011</v>
      </c>
      <c r="C160" s="1" t="str">
        <f t="shared" si="2"/>
        <v>GD3.MechanoidScriptDef+Scripts_300.scriptTree.1.dialogue</v>
      </c>
      <c r="D160" s="1" t="s">
        <v>5009</v>
      </c>
      <c r="E160" s="1">
        <f>IF(ISERROR(B160),"",MATCH(C160,Main_240520!$A$2:$A$1433,0))</f>
        <v>145</v>
      </c>
      <c r="F160" s="1" t="s">
        <v>5011</v>
      </c>
    </row>
    <row r="161" spans="1:6" x14ac:dyDescent="0.45">
      <c r="A161" s="1" t="s">
        <v>350</v>
      </c>
      <c r="C161" s="1" t="str">
        <f t="shared" si="2"/>
        <v>GD3.MechanoidScriptDef+Scripts_300.scriptTree.1.title</v>
      </c>
      <c r="D161" s="1" t="s">
        <v>4752</v>
      </c>
      <c r="E161" s="1">
        <f>IF(ISERROR(B161),"",MATCH(C161,Main_240520!$A$2:$A$1433,0))</f>
        <v>144</v>
      </c>
      <c r="F161" s="1" t="s">
        <v>350</v>
      </c>
    </row>
    <row r="162" spans="1:6" x14ac:dyDescent="0.45">
      <c r="A162" s="1" t="s">
        <v>377</v>
      </c>
      <c r="C162" s="1" t="str">
        <f t="shared" si="2"/>
        <v>GD3.MechanoidScriptDef+Scripts_300.scriptTree.2.buttons.0.text</v>
      </c>
      <c r="D162" s="1" t="s">
        <v>5008</v>
      </c>
      <c r="E162" s="1">
        <f>IF(ISERROR(B162),"",MATCH(C162,Main_240520!$A$2:$A$1433,0))</f>
        <v>164</v>
      </c>
      <c r="F162" s="1" t="s">
        <v>377</v>
      </c>
    </row>
    <row r="163" spans="1:6" x14ac:dyDescent="0.45">
      <c r="A163" s="1" t="s">
        <v>5007</v>
      </c>
      <c r="C163" s="1" t="str">
        <f t="shared" si="2"/>
        <v>GD3.MechanoidScriptDef+Scripts_300.scriptTree.2.dialogue</v>
      </c>
      <c r="D163" s="1" t="s">
        <v>5005</v>
      </c>
      <c r="E163" s="1">
        <f>IF(ISERROR(B163),"",MATCH(C163,Main_240520!$A$2:$A$1433,0))</f>
        <v>147</v>
      </c>
      <c r="F163" s="1" t="s">
        <v>5007</v>
      </c>
    </row>
    <row r="164" spans="1:6" x14ac:dyDescent="0.45">
      <c r="A164" s="1" t="s">
        <v>352</v>
      </c>
      <c r="C164" s="1" t="str">
        <f t="shared" si="2"/>
        <v>GD3.MechanoidScriptDef+Scripts_300.scriptTree.2.title</v>
      </c>
      <c r="D164" s="1" t="s">
        <v>4752</v>
      </c>
      <c r="E164" s="1">
        <f>IF(ISERROR(B164),"",MATCH(C164,Main_240520!$A$2:$A$1433,0))</f>
        <v>146</v>
      </c>
      <c r="F164" s="1" t="s">
        <v>352</v>
      </c>
    </row>
    <row r="165" spans="1:6" x14ac:dyDescent="0.45">
      <c r="A165" s="1" t="s">
        <v>380</v>
      </c>
      <c r="C165" s="1" t="str">
        <f t="shared" si="2"/>
        <v>GD3.MechanoidScriptDef+Scripts_300.scriptTree.3.buttons.0.text</v>
      </c>
      <c r="D165" s="1" t="s">
        <v>4285</v>
      </c>
      <c r="E165" s="1">
        <f>IF(ISERROR(B165),"",MATCH(C165,Main_240520!$A$2:$A$1433,0))</f>
        <v>165</v>
      </c>
      <c r="F165" s="1" t="s">
        <v>380</v>
      </c>
    </row>
    <row r="166" spans="1:6" x14ac:dyDescent="0.45">
      <c r="A166" s="1" t="s">
        <v>5004</v>
      </c>
      <c r="C166" s="1" t="str">
        <f t="shared" si="2"/>
        <v>GD3.MechanoidScriptDef+Scripts_300.scriptTree.3.dialogue</v>
      </c>
      <c r="D166" s="1" t="s">
        <v>5002</v>
      </c>
      <c r="E166" s="1">
        <f>IF(ISERROR(B166),"",MATCH(C166,Main_240520!$A$2:$A$1433,0))</f>
        <v>149</v>
      </c>
      <c r="F166" s="1" t="s">
        <v>5004</v>
      </c>
    </row>
    <row r="167" spans="1:6" x14ac:dyDescent="0.45">
      <c r="A167" s="1" t="s">
        <v>354</v>
      </c>
      <c r="C167" s="1" t="str">
        <f t="shared" si="2"/>
        <v>GD3.MechanoidScriptDef+Scripts_300.scriptTree.3.title</v>
      </c>
      <c r="D167" s="1" t="s">
        <v>4752</v>
      </c>
      <c r="E167" s="1">
        <f>IF(ISERROR(B167),"",MATCH(C167,Main_240520!$A$2:$A$1433,0))</f>
        <v>148</v>
      </c>
      <c r="F167" s="1" t="s">
        <v>354</v>
      </c>
    </row>
    <row r="168" spans="1:6" x14ac:dyDescent="0.45">
      <c r="A168" s="1" t="s">
        <v>383</v>
      </c>
      <c r="C168" s="1" t="str">
        <f t="shared" si="2"/>
        <v>GD3.MechanoidScriptDef+Scripts_300.scriptTree.4.buttons.0.text</v>
      </c>
      <c r="D168" s="1" t="s">
        <v>4326</v>
      </c>
      <c r="E168" s="1">
        <f>IF(ISERROR(B168),"",MATCH(C168,Main_240520!$A$2:$A$1433,0))</f>
        <v>166</v>
      </c>
      <c r="F168" s="1" t="s">
        <v>383</v>
      </c>
    </row>
    <row r="169" spans="1:6" x14ac:dyDescent="0.45">
      <c r="A169" s="1" t="s">
        <v>385</v>
      </c>
      <c r="C169" s="1" t="str">
        <f t="shared" si="2"/>
        <v>GD3.MechanoidScriptDef+Scripts_300.scriptTree.4.buttons.1.text</v>
      </c>
      <c r="D169" s="1" t="s">
        <v>4325</v>
      </c>
      <c r="E169" s="1">
        <f>IF(ISERROR(B169),"",MATCH(C169,Main_240520!$A$2:$A$1433,0))</f>
        <v>167</v>
      </c>
      <c r="F169" s="1" t="s">
        <v>385</v>
      </c>
    </row>
    <row r="170" spans="1:6" x14ac:dyDescent="0.45">
      <c r="A170" s="1" t="s">
        <v>387</v>
      </c>
      <c r="C170" s="1" t="str">
        <f t="shared" si="2"/>
        <v>GD3.MechanoidScriptDef+Scripts_300.scriptTree.4.buttons.2.text</v>
      </c>
      <c r="D170" s="1" t="s">
        <v>4324</v>
      </c>
      <c r="E170" s="1">
        <f>IF(ISERROR(B170),"",MATCH(C170,Main_240520!$A$2:$A$1433,0))</f>
        <v>168</v>
      </c>
      <c r="F170" s="1" t="s">
        <v>387</v>
      </c>
    </row>
    <row r="171" spans="1:6" x14ac:dyDescent="0.45">
      <c r="A171" s="1" t="s">
        <v>389</v>
      </c>
      <c r="C171" s="1" t="str">
        <f t="shared" si="2"/>
        <v>GD3.MechanoidScriptDef+Scripts_300.scriptTree.4.buttons.3.text</v>
      </c>
      <c r="D171" s="1" t="s">
        <v>4323</v>
      </c>
      <c r="E171" s="1">
        <f>IF(ISERROR(B171),"",MATCH(C171,Main_240520!$A$2:$A$1433,0))</f>
        <v>169</v>
      </c>
      <c r="F171" s="1" t="s">
        <v>389</v>
      </c>
    </row>
    <row r="172" spans="1:6" x14ac:dyDescent="0.45">
      <c r="A172" s="1" t="s">
        <v>391</v>
      </c>
      <c r="C172" s="1" t="str">
        <f t="shared" si="2"/>
        <v>GD3.MechanoidScriptDef+Scripts_300.scriptTree.4.buttons.4.text</v>
      </c>
      <c r="D172" s="1" t="s">
        <v>4285</v>
      </c>
      <c r="E172" s="1">
        <f>IF(ISERROR(B172),"",MATCH(C172,Main_240520!$A$2:$A$1433,0))</f>
        <v>170</v>
      </c>
      <c r="F172" s="1" t="s">
        <v>391</v>
      </c>
    </row>
    <row r="173" spans="1:6" x14ac:dyDescent="0.45">
      <c r="A173" s="1" t="s">
        <v>5001</v>
      </c>
      <c r="C173" s="1" t="str">
        <f t="shared" si="2"/>
        <v>GD3.MechanoidScriptDef+Scripts_300.scriptTree.4.dialogue</v>
      </c>
      <c r="D173" s="1" t="s">
        <v>4999</v>
      </c>
      <c r="E173" s="1">
        <f>IF(ISERROR(B173),"",MATCH(C173,Main_240520!$A$2:$A$1433,0))</f>
        <v>151</v>
      </c>
      <c r="F173" s="1" t="s">
        <v>5001</v>
      </c>
    </row>
    <row r="174" spans="1:6" x14ac:dyDescent="0.45">
      <c r="A174" s="1" t="s">
        <v>356</v>
      </c>
      <c r="C174" s="1" t="str">
        <f t="shared" si="2"/>
        <v>GD3.MechanoidScriptDef+Scripts_300.scriptTree.4.title</v>
      </c>
      <c r="D174" s="1" t="s">
        <v>4752</v>
      </c>
      <c r="E174" s="1">
        <f>IF(ISERROR(B174),"",MATCH(C174,Main_240520!$A$2:$A$1433,0))</f>
        <v>150</v>
      </c>
      <c r="F174" s="1" t="s">
        <v>356</v>
      </c>
    </row>
    <row r="175" spans="1:6" x14ac:dyDescent="0.45">
      <c r="A175" s="1" t="s">
        <v>393</v>
      </c>
      <c r="C175" s="1" t="str">
        <f t="shared" si="2"/>
        <v>GD3.MechanoidScriptDef+Scripts_300.scriptTree.5.buttons.0.text</v>
      </c>
      <c r="D175" s="1" t="s">
        <v>4293</v>
      </c>
      <c r="E175" s="1">
        <f>IF(ISERROR(B175),"",MATCH(C175,Main_240520!$A$2:$A$1433,0))</f>
        <v>171</v>
      </c>
      <c r="F175" s="1" t="s">
        <v>393</v>
      </c>
    </row>
    <row r="176" spans="1:6" x14ac:dyDescent="0.45">
      <c r="A176" s="1" t="s">
        <v>4998</v>
      </c>
      <c r="C176" s="1" t="str">
        <f t="shared" si="2"/>
        <v>GD3.MechanoidScriptDef+Scripts_300.scriptTree.5.dialogue</v>
      </c>
      <c r="D176" s="1" t="s">
        <v>4996</v>
      </c>
      <c r="E176" s="1">
        <f>IF(ISERROR(B176),"",MATCH(C176,Main_240520!$A$2:$A$1433,0))</f>
        <v>153</v>
      </c>
      <c r="F176" s="1" t="s">
        <v>4998</v>
      </c>
    </row>
    <row r="177" spans="1:6" x14ac:dyDescent="0.45">
      <c r="A177" s="1" t="s">
        <v>358</v>
      </c>
      <c r="C177" s="1" t="str">
        <f t="shared" si="2"/>
        <v>GD3.MechanoidScriptDef+Scripts_300.scriptTree.5.title</v>
      </c>
      <c r="D177" s="1" t="s">
        <v>4326</v>
      </c>
      <c r="E177" s="1">
        <f>IF(ISERROR(B177),"",MATCH(C177,Main_240520!$A$2:$A$1433,0))</f>
        <v>152</v>
      </c>
      <c r="F177" s="1" t="s">
        <v>358</v>
      </c>
    </row>
    <row r="178" spans="1:6" x14ac:dyDescent="0.45">
      <c r="A178" s="1" t="s">
        <v>396</v>
      </c>
      <c r="C178" s="1" t="str">
        <f t="shared" si="2"/>
        <v>GD3.MechanoidScriptDef+Scripts_300.scriptTree.6.buttons.0.text</v>
      </c>
      <c r="D178" s="1" t="s">
        <v>4293</v>
      </c>
      <c r="E178" s="1">
        <f>IF(ISERROR(B178),"",MATCH(C178,Main_240520!$A$2:$A$1433,0))</f>
        <v>172</v>
      </c>
      <c r="F178" s="1" t="s">
        <v>396</v>
      </c>
    </row>
    <row r="179" spans="1:6" x14ac:dyDescent="0.45">
      <c r="A179" s="1" t="s">
        <v>4995</v>
      </c>
      <c r="C179" s="1" t="str">
        <f t="shared" si="2"/>
        <v>GD3.MechanoidScriptDef+Scripts_300.scriptTree.6.dialogue</v>
      </c>
      <c r="D179" s="1" t="s">
        <v>4993</v>
      </c>
      <c r="E179" s="1">
        <f>IF(ISERROR(B179),"",MATCH(C179,Main_240520!$A$2:$A$1433,0))</f>
        <v>155</v>
      </c>
      <c r="F179" s="1" t="s">
        <v>4995</v>
      </c>
    </row>
    <row r="180" spans="1:6" x14ac:dyDescent="0.45">
      <c r="A180" s="1" t="s">
        <v>361</v>
      </c>
      <c r="C180" s="1" t="str">
        <f t="shared" si="2"/>
        <v>GD3.MechanoidScriptDef+Scripts_300.scriptTree.6.title</v>
      </c>
      <c r="D180" s="1" t="s">
        <v>4325</v>
      </c>
      <c r="E180" s="1">
        <f>IF(ISERROR(B180),"",MATCH(C180,Main_240520!$A$2:$A$1433,0))</f>
        <v>154</v>
      </c>
      <c r="F180" s="1" t="s">
        <v>361</v>
      </c>
    </row>
    <row r="181" spans="1:6" x14ac:dyDescent="0.45">
      <c r="A181" s="1" t="s">
        <v>398</v>
      </c>
      <c r="C181" s="1" t="str">
        <f t="shared" si="2"/>
        <v>GD3.MechanoidScriptDef+Scripts_300.scriptTree.7.buttons.0.text</v>
      </c>
      <c r="D181" s="1" t="s">
        <v>4293</v>
      </c>
      <c r="E181" s="1">
        <f>IF(ISERROR(B181),"",MATCH(C181,Main_240520!$A$2:$A$1433,0))</f>
        <v>173</v>
      </c>
      <c r="F181" s="1" t="s">
        <v>398</v>
      </c>
    </row>
    <row r="182" spans="1:6" x14ac:dyDescent="0.45">
      <c r="A182" s="1" t="s">
        <v>4992</v>
      </c>
      <c r="C182" s="1" t="str">
        <f t="shared" si="2"/>
        <v>GD3.MechanoidScriptDef+Scripts_300.scriptTree.7.dialogue</v>
      </c>
      <c r="D182" s="1" t="s">
        <v>4990</v>
      </c>
      <c r="E182" s="1">
        <f>IF(ISERROR(B182),"",MATCH(C182,Main_240520!$A$2:$A$1433,0))</f>
        <v>157</v>
      </c>
      <c r="F182" s="1" t="s">
        <v>4992</v>
      </c>
    </row>
    <row r="183" spans="1:6" x14ac:dyDescent="0.45">
      <c r="A183" s="1" t="s">
        <v>364</v>
      </c>
      <c r="C183" s="1" t="str">
        <f t="shared" si="2"/>
        <v>GD3.MechanoidScriptDef+Scripts_300.scriptTree.7.title</v>
      </c>
      <c r="D183" s="1" t="s">
        <v>4324</v>
      </c>
      <c r="E183" s="1">
        <f>IF(ISERROR(B183),"",MATCH(C183,Main_240520!$A$2:$A$1433,0))</f>
        <v>156</v>
      </c>
      <c r="F183" s="1" t="s">
        <v>364</v>
      </c>
    </row>
    <row r="184" spans="1:6" x14ac:dyDescent="0.45">
      <c r="A184" s="1" t="s">
        <v>400</v>
      </c>
      <c r="C184" s="1" t="str">
        <f t="shared" si="2"/>
        <v>GD3.MechanoidScriptDef+Scripts_300.scriptTree.8.buttons.0.text</v>
      </c>
      <c r="D184" s="1" t="s">
        <v>4293</v>
      </c>
      <c r="E184" s="1">
        <f>IF(ISERROR(B184),"",MATCH(C184,Main_240520!$A$2:$A$1433,0))</f>
        <v>174</v>
      </c>
      <c r="F184" s="1" t="s">
        <v>400</v>
      </c>
    </row>
    <row r="185" spans="1:6" x14ac:dyDescent="0.45">
      <c r="A185" s="1" t="s">
        <v>4989</v>
      </c>
      <c r="C185" s="1" t="str">
        <f t="shared" si="2"/>
        <v>GD3.MechanoidScriptDef+Scripts_300.scriptTree.8.dialogue</v>
      </c>
      <c r="D185" s="1" t="s">
        <v>4987</v>
      </c>
      <c r="E185" s="1">
        <f>IF(ISERROR(B185),"",MATCH(C185,Main_240520!$A$2:$A$1433,0))</f>
        <v>159</v>
      </c>
      <c r="F185" s="1" t="s">
        <v>4989</v>
      </c>
    </row>
    <row r="186" spans="1:6" x14ac:dyDescent="0.45">
      <c r="A186" s="1" t="s">
        <v>367</v>
      </c>
      <c r="C186" s="1" t="str">
        <f t="shared" si="2"/>
        <v>GD3.MechanoidScriptDef+Scripts_300.scriptTree.8.title</v>
      </c>
      <c r="D186" s="1" t="s">
        <v>4323</v>
      </c>
      <c r="E186" s="1">
        <f>IF(ISERROR(B186),"",MATCH(C186,Main_240520!$A$2:$A$1433,0))</f>
        <v>158</v>
      </c>
      <c r="F186" s="1" t="s">
        <v>367</v>
      </c>
    </row>
    <row r="187" spans="1:6" x14ac:dyDescent="0.45">
      <c r="A187" s="1" t="s">
        <v>402</v>
      </c>
      <c r="C187" s="1" t="str">
        <f t="shared" si="2"/>
        <v>GD3.MechanoidScriptDef+Scripts_300.scriptTree.9.buttons.0.text</v>
      </c>
      <c r="D187" s="1" t="s">
        <v>4283</v>
      </c>
      <c r="E187" s="1">
        <f>IF(ISERROR(B187),"",MATCH(C187,Main_240520!$A$2:$A$1433,0))</f>
        <v>175</v>
      </c>
      <c r="F187" s="1" t="s">
        <v>402</v>
      </c>
    </row>
    <row r="188" spans="1:6" x14ac:dyDescent="0.45">
      <c r="A188" s="1" t="s">
        <v>4986</v>
      </c>
      <c r="C188" s="1" t="str">
        <f t="shared" si="2"/>
        <v>GD3.MechanoidScriptDef+Scripts_300.scriptTree.9.dialogue</v>
      </c>
      <c r="D188" s="1" t="s">
        <v>4984</v>
      </c>
      <c r="E188" s="1">
        <f>IF(ISERROR(B188),"",MATCH(C188,Main_240520!$A$2:$A$1433,0))</f>
        <v>161</v>
      </c>
      <c r="F188" s="1" t="s">
        <v>4986</v>
      </c>
    </row>
    <row r="189" spans="1:6" x14ac:dyDescent="0.45">
      <c r="A189" s="1" t="s">
        <v>370</v>
      </c>
      <c r="C189" s="1" t="str">
        <f t="shared" si="2"/>
        <v>GD3.MechanoidScriptDef+Scripts_300.scriptTree.9.title</v>
      </c>
      <c r="D189" s="1" t="s">
        <v>4752</v>
      </c>
      <c r="E189" s="1">
        <f>IF(ISERROR(B189),"",MATCH(C189,Main_240520!$A$2:$A$1433,0))</f>
        <v>160</v>
      </c>
      <c r="F189" s="1" t="s">
        <v>370</v>
      </c>
    </row>
    <row r="190" spans="1:6" x14ac:dyDescent="0.45">
      <c r="A190" s="1" t="s">
        <v>4983</v>
      </c>
      <c r="C190" s="1" t="str">
        <f t="shared" si="2"/>
        <v>GD3.MechanoidScriptDef+Scripts_500.failed.dialogue</v>
      </c>
      <c r="D190" s="1" t="s">
        <v>4981</v>
      </c>
      <c r="E190" s="1">
        <f>IF(ISERROR(B190),"",MATCH(C190,Main_240520!$A$2:$A$1433,0))</f>
        <v>195</v>
      </c>
      <c r="F190" s="1" t="s">
        <v>4983</v>
      </c>
    </row>
    <row r="191" spans="1:6" x14ac:dyDescent="0.45">
      <c r="A191" s="1" t="s">
        <v>433</v>
      </c>
      <c r="C191" s="1" t="str">
        <f t="shared" si="2"/>
        <v>GD3.MechanoidScriptDef+Scripts_500.failed.title</v>
      </c>
      <c r="D191" s="1" t="s">
        <v>4752</v>
      </c>
      <c r="E191" s="1">
        <f>IF(ISERROR(B191),"",MATCH(C191,Main_240520!$A$2:$A$1433,0))</f>
        <v>194</v>
      </c>
      <c r="F191" s="1" t="s">
        <v>433</v>
      </c>
    </row>
    <row r="192" spans="1:6" x14ac:dyDescent="0.45">
      <c r="A192" s="1" t="s">
        <v>453</v>
      </c>
      <c r="C192" s="1" t="str">
        <f t="shared" si="2"/>
        <v>GD3.MechanoidScriptDef+Scripts_500.scriptTree.0.buttons.0.text</v>
      </c>
      <c r="D192" s="1" t="s">
        <v>4282</v>
      </c>
      <c r="E192" s="1">
        <f>IF(ISERROR(B192),"",MATCH(C192,Main_240520!$A$2:$A$1433,0))</f>
        <v>212</v>
      </c>
      <c r="F192" s="1" t="s">
        <v>453</v>
      </c>
    </row>
    <row r="193" spans="1:6" x14ac:dyDescent="0.45">
      <c r="A193" s="1" t="s">
        <v>4980</v>
      </c>
      <c r="C193" s="1" t="str">
        <f t="shared" si="2"/>
        <v>GD3.MechanoidScriptDef+Scripts_500.scriptTree.0.dialogue</v>
      </c>
      <c r="D193" s="1" t="s">
        <v>4788</v>
      </c>
      <c r="E193" s="1">
        <f>IF(ISERROR(B193),"",MATCH(C193,Main_240520!$A$2:$A$1433,0))</f>
        <v>197</v>
      </c>
      <c r="F193" s="1" t="s">
        <v>4980</v>
      </c>
    </row>
    <row r="194" spans="1:6" x14ac:dyDescent="0.45">
      <c r="A194" s="1" t="s">
        <v>435</v>
      </c>
      <c r="C194" s="1" t="str">
        <f t="shared" si="2"/>
        <v>GD3.MechanoidScriptDef+Scripts_500.scriptTree.0.title</v>
      </c>
      <c r="D194" s="1" t="s">
        <v>4768</v>
      </c>
      <c r="E194" s="1">
        <f>IF(ISERROR(B194),"",MATCH(C194,Main_240520!$A$2:$A$1433,0))</f>
        <v>196</v>
      </c>
      <c r="F194" s="1" t="s">
        <v>435</v>
      </c>
    </row>
    <row r="195" spans="1:6" x14ac:dyDescent="0.45">
      <c r="A195" s="1" t="s">
        <v>455</v>
      </c>
      <c r="C195" s="1" t="str">
        <f t="shared" ref="C195:C258" si="3">IF(B195="",A195,B195)</f>
        <v>GD3.MechanoidScriptDef+Scripts_500.scriptTree.1.buttons.0.text</v>
      </c>
      <c r="D195" s="1" t="s">
        <v>4318</v>
      </c>
      <c r="E195" s="1">
        <f>IF(ISERROR(B195),"",MATCH(C195,Main_240520!$A$2:$A$1433,0))</f>
        <v>213</v>
      </c>
      <c r="F195" s="1" t="s">
        <v>455</v>
      </c>
    </row>
    <row r="196" spans="1:6" x14ac:dyDescent="0.45">
      <c r="A196" s="1" t="s">
        <v>4978</v>
      </c>
      <c r="C196" s="1" t="str">
        <f t="shared" si="3"/>
        <v>GD3.MechanoidScriptDef+Scripts_500.scriptTree.1.dialogue</v>
      </c>
      <c r="D196" s="1" t="s">
        <v>4976</v>
      </c>
      <c r="E196" s="1">
        <f>IF(ISERROR(B196),"",MATCH(C196,Main_240520!$A$2:$A$1433,0))</f>
        <v>199</v>
      </c>
      <c r="F196" s="1" t="s">
        <v>4978</v>
      </c>
    </row>
    <row r="197" spans="1:6" x14ac:dyDescent="0.45">
      <c r="A197" s="1" t="s">
        <v>437</v>
      </c>
      <c r="C197" s="1" t="str">
        <f t="shared" si="3"/>
        <v>GD3.MechanoidScriptDef+Scripts_500.scriptTree.1.title</v>
      </c>
      <c r="D197" s="1" t="s">
        <v>4752</v>
      </c>
      <c r="E197" s="1">
        <f>IF(ISERROR(B197),"",MATCH(C197,Main_240520!$A$2:$A$1433,0))</f>
        <v>198</v>
      </c>
      <c r="F197" s="1" t="s">
        <v>437</v>
      </c>
    </row>
    <row r="198" spans="1:6" x14ac:dyDescent="0.45">
      <c r="A198" s="1" t="s">
        <v>458</v>
      </c>
      <c r="C198" s="1" t="str">
        <f t="shared" si="3"/>
        <v>GD3.MechanoidScriptDef+Scripts_500.scriptTree.2.buttons.0.text</v>
      </c>
      <c r="D198" s="1" t="s">
        <v>4317</v>
      </c>
      <c r="E198" s="1">
        <f>IF(ISERROR(B198),"",MATCH(C198,Main_240520!$A$2:$A$1433,0))</f>
        <v>214</v>
      </c>
      <c r="F198" s="1" t="s">
        <v>458</v>
      </c>
    </row>
    <row r="199" spans="1:6" x14ac:dyDescent="0.45">
      <c r="A199" s="1" t="s">
        <v>4975</v>
      </c>
      <c r="C199" s="1" t="str">
        <f t="shared" si="3"/>
        <v>GD3.MechanoidScriptDef+Scripts_500.scriptTree.2.dialogue</v>
      </c>
      <c r="D199" s="1" t="s">
        <v>4973</v>
      </c>
      <c r="E199" s="1">
        <f>IF(ISERROR(B199),"",MATCH(C199,Main_240520!$A$2:$A$1433,0))</f>
        <v>201</v>
      </c>
      <c r="F199" s="1" t="s">
        <v>4975</v>
      </c>
    </row>
    <row r="200" spans="1:6" x14ac:dyDescent="0.45">
      <c r="A200" s="1" t="s">
        <v>439</v>
      </c>
      <c r="C200" s="1" t="str">
        <f t="shared" si="3"/>
        <v>GD3.MechanoidScriptDef+Scripts_500.scriptTree.2.title</v>
      </c>
      <c r="D200" s="1" t="s">
        <v>4752</v>
      </c>
      <c r="E200" s="1">
        <f>IF(ISERROR(B200),"",MATCH(C200,Main_240520!$A$2:$A$1433,0))</f>
        <v>200</v>
      </c>
      <c r="F200" s="1" t="s">
        <v>439</v>
      </c>
    </row>
    <row r="201" spans="1:6" x14ac:dyDescent="0.45">
      <c r="A201" s="1" t="s">
        <v>461</v>
      </c>
      <c r="C201" s="1" t="str">
        <f t="shared" si="3"/>
        <v>GD3.MechanoidScriptDef+Scripts_500.scriptTree.3.buttons.0.text</v>
      </c>
      <c r="D201" s="1" t="s">
        <v>4316</v>
      </c>
      <c r="E201" s="1">
        <f>IF(ISERROR(B201),"",MATCH(C201,Main_240520!$A$2:$A$1433,0))</f>
        <v>215</v>
      </c>
      <c r="F201" s="1" t="s">
        <v>461</v>
      </c>
    </row>
    <row r="202" spans="1:6" x14ac:dyDescent="0.45">
      <c r="A202" s="1" t="s">
        <v>4972</v>
      </c>
      <c r="C202" s="1" t="str">
        <f t="shared" si="3"/>
        <v>GD3.MechanoidScriptDef+Scripts_500.scriptTree.3.dialogue</v>
      </c>
      <c r="D202" s="1" t="s">
        <v>4970</v>
      </c>
      <c r="E202" s="1">
        <f>IF(ISERROR(B202),"",MATCH(C202,Main_240520!$A$2:$A$1433,0))</f>
        <v>203</v>
      </c>
      <c r="F202" s="1" t="s">
        <v>4972</v>
      </c>
    </row>
    <row r="203" spans="1:6" x14ac:dyDescent="0.45">
      <c r="A203" s="1" t="s">
        <v>441</v>
      </c>
      <c r="C203" s="1" t="str">
        <f t="shared" si="3"/>
        <v>GD3.MechanoidScriptDef+Scripts_500.scriptTree.3.title</v>
      </c>
      <c r="D203" s="1" t="s">
        <v>4752</v>
      </c>
      <c r="E203" s="1">
        <f>IF(ISERROR(B203),"",MATCH(C203,Main_240520!$A$2:$A$1433,0))</f>
        <v>202</v>
      </c>
      <c r="F203" s="1" t="s">
        <v>441</v>
      </c>
    </row>
    <row r="204" spans="1:6" x14ac:dyDescent="0.45">
      <c r="A204" s="1" t="s">
        <v>464</v>
      </c>
      <c r="C204" s="1" t="str">
        <f t="shared" si="3"/>
        <v>GD3.MechanoidScriptDef+Scripts_500.scriptTree.4.buttons.0.text</v>
      </c>
      <c r="D204" s="1" t="s">
        <v>4315</v>
      </c>
      <c r="E204" s="1">
        <f>IF(ISERROR(B204),"",MATCH(C204,Main_240520!$A$2:$A$1433,0))</f>
        <v>216</v>
      </c>
      <c r="F204" s="1" t="s">
        <v>464</v>
      </c>
    </row>
    <row r="205" spans="1:6" x14ac:dyDescent="0.45">
      <c r="A205" s="1" t="s">
        <v>466</v>
      </c>
      <c r="C205" s="1" t="str">
        <f t="shared" si="3"/>
        <v>GD3.MechanoidScriptDef+Scripts_500.scriptTree.4.buttons.1.text</v>
      </c>
      <c r="D205" s="1" t="s">
        <v>4314</v>
      </c>
      <c r="E205" s="1">
        <f>IF(ISERROR(B205),"",MATCH(C205,Main_240520!$A$2:$A$1433,0))</f>
        <v>217</v>
      </c>
      <c r="F205" s="1" t="s">
        <v>466</v>
      </c>
    </row>
    <row r="206" spans="1:6" x14ac:dyDescent="0.45">
      <c r="A206" s="1" t="s">
        <v>4969</v>
      </c>
      <c r="C206" s="1" t="str">
        <f t="shared" si="3"/>
        <v>GD3.MechanoidScriptDef+Scripts_500.scriptTree.4.dialogue</v>
      </c>
      <c r="D206" s="1" t="s">
        <v>4967</v>
      </c>
      <c r="E206" s="1">
        <f>IF(ISERROR(B206),"",MATCH(C206,Main_240520!$A$2:$A$1433,0))</f>
        <v>205</v>
      </c>
      <c r="F206" s="1" t="s">
        <v>4969</v>
      </c>
    </row>
    <row r="207" spans="1:6" x14ac:dyDescent="0.45">
      <c r="A207" s="1" t="s">
        <v>443</v>
      </c>
      <c r="C207" s="1" t="str">
        <f t="shared" si="3"/>
        <v>GD3.MechanoidScriptDef+Scripts_500.scriptTree.4.title</v>
      </c>
      <c r="D207" s="1" t="s">
        <v>4752</v>
      </c>
      <c r="E207" s="1">
        <f>IF(ISERROR(B207),"",MATCH(C207,Main_240520!$A$2:$A$1433,0))</f>
        <v>204</v>
      </c>
      <c r="F207" s="1" t="s">
        <v>443</v>
      </c>
    </row>
    <row r="208" spans="1:6" x14ac:dyDescent="0.45">
      <c r="A208" s="1" t="s">
        <v>468</v>
      </c>
      <c r="C208" s="1" t="str">
        <f t="shared" si="3"/>
        <v>GD3.MechanoidScriptDef+Scripts_500.scriptTree.5.buttons.0.text</v>
      </c>
      <c r="D208" s="1" t="s">
        <v>4285</v>
      </c>
      <c r="E208" s="1">
        <f>IF(ISERROR(B208),"",MATCH(C208,Main_240520!$A$2:$A$1433,0))</f>
        <v>218</v>
      </c>
      <c r="F208" s="1" t="s">
        <v>468</v>
      </c>
    </row>
    <row r="209" spans="1:6" x14ac:dyDescent="0.45">
      <c r="A209" s="1" t="s">
        <v>4966</v>
      </c>
      <c r="C209" s="1" t="str">
        <f t="shared" si="3"/>
        <v>GD3.MechanoidScriptDef+Scripts_500.scriptTree.5.dialogue</v>
      </c>
      <c r="D209" s="1" t="s">
        <v>4964</v>
      </c>
      <c r="E209" s="1">
        <f>IF(ISERROR(B209),"",MATCH(C209,Main_240520!$A$2:$A$1433,0))</f>
        <v>207</v>
      </c>
      <c r="F209" s="1" t="s">
        <v>4966</v>
      </c>
    </row>
    <row r="210" spans="1:6" x14ac:dyDescent="0.45">
      <c r="A210" s="1" t="s">
        <v>445</v>
      </c>
      <c r="C210" s="1" t="str">
        <f t="shared" si="3"/>
        <v>GD3.MechanoidScriptDef+Scripts_500.scriptTree.5.title</v>
      </c>
      <c r="D210" s="1" t="s">
        <v>4315</v>
      </c>
      <c r="E210" s="1">
        <f>IF(ISERROR(B210),"",MATCH(C210,Main_240520!$A$2:$A$1433,0))</f>
        <v>206</v>
      </c>
      <c r="F210" s="1" t="s">
        <v>445</v>
      </c>
    </row>
    <row r="211" spans="1:6" x14ac:dyDescent="0.45">
      <c r="A211" s="1" t="s">
        <v>470</v>
      </c>
      <c r="C211" s="1" t="str">
        <f t="shared" si="3"/>
        <v>GD3.MechanoidScriptDef+Scripts_500.scriptTree.6.buttons.0.text</v>
      </c>
      <c r="D211" s="1" t="s">
        <v>4285</v>
      </c>
      <c r="E211" s="1">
        <f>IF(ISERROR(B211),"",MATCH(C211,Main_240520!$A$2:$A$1433,0))</f>
        <v>219</v>
      </c>
      <c r="F211" s="1" t="s">
        <v>470</v>
      </c>
    </row>
    <row r="212" spans="1:6" x14ac:dyDescent="0.45">
      <c r="A212" s="1" t="s">
        <v>4963</v>
      </c>
      <c r="C212" s="1" t="str">
        <f t="shared" si="3"/>
        <v>GD3.MechanoidScriptDef+Scripts_500.scriptTree.6.dialogue</v>
      </c>
      <c r="D212" s="1" t="s">
        <v>4961</v>
      </c>
      <c r="E212" s="1">
        <f>IF(ISERROR(B212),"",MATCH(C212,Main_240520!$A$2:$A$1433,0))</f>
        <v>209</v>
      </c>
      <c r="F212" s="1" t="s">
        <v>4963</v>
      </c>
    </row>
    <row r="213" spans="1:6" x14ac:dyDescent="0.45">
      <c r="A213" s="1" t="s">
        <v>448</v>
      </c>
      <c r="C213" s="1" t="str">
        <f t="shared" si="3"/>
        <v>GD3.MechanoidScriptDef+Scripts_500.scriptTree.6.title</v>
      </c>
      <c r="D213" s="1" t="s">
        <v>4314</v>
      </c>
      <c r="E213" s="1">
        <f>IF(ISERROR(B213),"",MATCH(C213,Main_240520!$A$2:$A$1433,0))</f>
        <v>208</v>
      </c>
      <c r="F213" s="1" t="s">
        <v>448</v>
      </c>
    </row>
    <row r="214" spans="1:6" x14ac:dyDescent="0.45">
      <c r="A214" s="1" t="s">
        <v>472</v>
      </c>
      <c r="C214" s="1" t="str">
        <f t="shared" si="3"/>
        <v>GD3.MechanoidScriptDef+Scripts_500.scriptTree.7.buttons.0.text</v>
      </c>
      <c r="D214" s="1" t="s">
        <v>4283</v>
      </c>
      <c r="E214" s="1">
        <f>IF(ISERROR(B214),"",MATCH(C214,Main_240520!$A$2:$A$1433,0))</f>
        <v>220</v>
      </c>
      <c r="F214" s="1" t="s">
        <v>472</v>
      </c>
    </row>
    <row r="215" spans="1:6" x14ac:dyDescent="0.45">
      <c r="A215" s="1" t="s">
        <v>4960</v>
      </c>
      <c r="C215" s="1" t="str">
        <f t="shared" si="3"/>
        <v>GD3.MechanoidScriptDef+Scripts_500.scriptTree.7.dialogue</v>
      </c>
      <c r="D215" s="1" t="s">
        <v>4958</v>
      </c>
      <c r="E215" s="1">
        <f>IF(ISERROR(B215),"",MATCH(C215,Main_240520!$A$2:$A$1433,0))</f>
        <v>211</v>
      </c>
      <c r="F215" s="1" t="s">
        <v>4960</v>
      </c>
    </row>
    <row r="216" spans="1:6" x14ac:dyDescent="0.45">
      <c r="A216" s="1" t="s">
        <v>451</v>
      </c>
      <c r="C216" s="1" t="str">
        <f t="shared" si="3"/>
        <v>GD3.MechanoidScriptDef+Scripts_500.scriptTree.7.title</v>
      </c>
      <c r="D216" s="1" t="s">
        <v>4752</v>
      </c>
      <c r="E216" s="1">
        <f>IF(ISERROR(B216),"",MATCH(C216,Main_240520!$A$2:$A$1433,0))</f>
        <v>210</v>
      </c>
      <c r="F216" s="1" t="s">
        <v>451</v>
      </c>
    </row>
    <row r="217" spans="1:6" x14ac:dyDescent="0.45">
      <c r="A217" s="1" t="s">
        <v>4957</v>
      </c>
      <c r="C217" s="1" t="str">
        <f t="shared" si="3"/>
        <v>GD3.MechanoidScriptDef+Scripts_700.failed.dialogue</v>
      </c>
      <c r="D217" s="1" t="s">
        <v>4955</v>
      </c>
      <c r="E217" s="1">
        <f>IF(ISERROR(B217),"",MATCH(C217,Main_240520!$A$2:$A$1433,0))</f>
        <v>244</v>
      </c>
      <c r="F217" s="1" t="s">
        <v>4957</v>
      </c>
    </row>
    <row r="218" spans="1:6" x14ac:dyDescent="0.45">
      <c r="A218" s="1" t="s">
        <v>507</v>
      </c>
      <c r="C218" s="1" t="str">
        <f t="shared" si="3"/>
        <v>GD3.MechanoidScriptDef+Scripts_700.failed.title</v>
      </c>
      <c r="D218" s="1" t="s">
        <v>4752</v>
      </c>
      <c r="E218" s="1">
        <f>IF(ISERROR(B218),"",MATCH(C218,Main_240520!$A$2:$A$1433,0))</f>
        <v>243</v>
      </c>
      <c r="F218" s="1" t="s">
        <v>507</v>
      </c>
    </row>
    <row r="219" spans="1:6" x14ac:dyDescent="0.45">
      <c r="A219" s="1" t="s">
        <v>525</v>
      </c>
      <c r="C219" s="1" t="str">
        <f t="shared" si="3"/>
        <v>GD3.MechanoidScriptDef+Scripts_700.scriptTree.0.buttons.0.text</v>
      </c>
      <c r="D219" s="1" t="s">
        <v>4282</v>
      </c>
      <c r="E219" s="1">
        <f>IF(ISERROR(B219),"",MATCH(C219,Main_240520!$A$2:$A$1433,0))</f>
        <v>261</v>
      </c>
      <c r="F219" s="1" t="s">
        <v>525</v>
      </c>
    </row>
    <row r="220" spans="1:6" x14ac:dyDescent="0.45">
      <c r="A220" s="1" t="s">
        <v>4954</v>
      </c>
      <c r="C220" s="1" t="str">
        <f t="shared" si="3"/>
        <v>GD3.MechanoidScriptDef+Scripts_700.scriptTree.0.dialogue</v>
      </c>
      <c r="D220" s="1" t="s">
        <v>4788</v>
      </c>
      <c r="E220" s="1">
        <f>IF(ISERROR(B220),"",MATCH(C220,Main_240520!$A$2:$A$1433,0))</f>
        <v>246</v>
      </c>
      <c r="F220" s="1" t="s">
        <v>4954</v>
      </c>
    </row>
    <row r="221" spans="1:6" x14ac:dyDescent="0.45">
      <c r="A221" s="1" t="s">
        <v>509</v>
      </c>
      <c r="C221" s="1" t="str">
        <f t="shared" si="3"/>
        <v>GD3.MechanoidScriptDef+Scripts_700.scriptTree.0.title</v>
      </c>
      <c r="D221" s="1" t="s">
        <v>4768</v>
      </c>
      <c r="E221" s="1">
        <f>IF(ISERROR(B221),"",MATCH(C221,Main_240520!$A$2:$A$1433,0))</f>
        <v>245</v>
      </c>
      <c r="F221" s="1" t="s">
        <v>509</v>
      </c>
    </row>
    <row r="222" spans="1:6" x14ac:dyDescent="0.45">
      <c r="A222" s="1" t="s">
        <v>527</v>
      </c>
      <c r="C222" s="1" t="str">
        <f t="shared" si="3"/>
        <v>GD3.MechanoidScriptDef+Scripts_700.scriptTree.1.buttons.0.text</v>
      </c>
      <c r="D222" s="1" t="s">
        <v>4285</v>
      </c>
      <c r="E222" s="1">
        <f>IF(ISERROR(B222),"",MATCH(C222,Main_240520!$A$2:$A$1433,0))</f>
        <v>262</v>
      </c>
      <c r="F222" s="1" t="s">
        <v>527</v>
      </c>
    </row>
    <row r="223" spans="1:6" x14ac:dyDescent="0.45">
      <c r="A223" s="1" t="s">
        <v>4952</v>
      </c>
      <c r="C223" s="1" t="str">
        <f t="shared" si="3"/>
        <v>GD3.MechanoidScriptDef+Scripts_700.scriptTree.1.dialogue</v>
      </c>
      <c r="D223" s="1" t="s">
        <v>4950</v>
      </c>
      <c r="E223" s="1">
        <f>IF(ISERROR(B223),"",MATCH(C223,Main_240520!$A$2:$A$1433,0))</f>
        <v>248</v>
      </c>
      <c r="F223" s="1" t="s">
        <v>4952</v>
      </c>
    </row>
    <row r="224" spans="1:6" x14ac:dyDescent="0.45">
      <c r="A224" s="1" t="s">
        <v>511</v>
      </c>
      <c r="C224" s="1" t="str">
        <f t="shared" si="3"/>
        <v>GD3.MechanoidScriptDef+Scripts_700.scriptTree.1.title</v>
      </c>
      <c r="D224" s="1" t="s">
        <v>4752</v>
      </c>
      <c r="E224" s="1">
        <f>IF(ISERROR(B224),"",MATCH(C224,Main_240520!$A$2:$A$1433,0))</f>
        <v>247</v>
      </c>
      <c r="F224" s="1" t="s">
        <v>511</v>
      </c>
    </row>
    <row r="225" spans="1:6" x14ac:dyDescent="0.45">
      <c r="A225" s="1" t="s">
        <v>529</v>
      </c>
      <c r="C225" s="1" t="str">
        <f t="shared" si="3"/>
        <v>GD3.MechanoidScriptDef+Scripts_700.scriptTree.2.buttons.0.text</v>
      </c>
      <c r="D225" s="1" t="s">
        <v>4309</v>
      </c>
      <c r="E225" s="1">
        <f>IF(ISERROR(B225),"",MATCH(C225,Main_240520!$A$2:$A$1433,0))</f>
        <v>263</v>
      </c>
      <c r="F225" s="1" t="s">
        <v>529</v>
      </c>
    </row>
    <row r="226" spans="1:6" x14ac:dyDescent="0.45">
      <c r="A226" s="1" t="s">
        <v>513</v>
      </c>
      <c r="C226" s="1" t="str">
        <f t="shared" si="3"/>
        <v>GD3.MechanoidScriptDef+Scripts_700.scriptTree.2.title</v>
      </c>
      <c r="D226" s="1" t="s">
        <v>4752</v>
      </c>
      <c r="E226" s="1">
        <f>IF(ISERROR(B226),"",MATCH(C226,Main_240520!$A$2:$A$1433,0))</f>
        <v>249</v>
      </c>
      <c r="F226" s="1" t="s">
        <v>513</v>
      </c>
    </row>
    <row r="227" spans="1:6" x14ac:dyDescent="0.45">
      <c r="A227" s="1" t="s">
        <v>532</v>
      </c>
      <c r="C227" s="1" t="str">
        <f t="shared" si="3"/>
        <v>GD3.MechanoidScriptDef+Scripts_700.scriptTree.3.buttons.0.text</v>
      </c>
      <c r="D227" s="1" t="s">
        <v>4308</v>
      </c>
      <c r="E227" s="1">
        <f>IF(ISERROR(B227),"",MATCH(C227,Main_240520!$A$2:$A$1433,0))</f>
        <v>264</v>
      </c>
      <c r="F227" s="1" t="s">
        <v>532</v>
      </c>
    </row>
    <row r="228" spans="1:6" x14ac:dyDescent="0.45">
      <c r="A228" s="1" t="s">
        <v>4949</v>
      </c>
      <c r="C228" s="1" t="str">
        <f t="shared" si="3"/>
        <v>GD3.MechanoidScriptDef+Scripts_700.scriptTree.3.dialogue</v>
      </c>
      <c r="D228" s="1" t="s">
        <v>4947</v>
      </c>
      <c r="E228" s="1">
        <f>IF(ISERROR(B228),"",MATCH(C228,Main_240520!$A$2:$A$1433,0))</f>
        <v>252</v>
      </c>
      <c r="F228" s="1" t="s">
        <v>4949</v>
      </c>
    </row>
    <row r="229" spans="1:6" x14ac:dyDescent="0.45">
      <c r="A229" s="1" t="s">
        <v>515</v>
      </c>
      <c r="C229" s="1" t="str">
        <f t="shared" si="3"/>
        <v>GD3.MechanoidScriptDef+Scripts_700.scriptTree.3.title</v>
      </c>
      <c r="D229" s="1" t="s">
        <v>4752</v>
      </c>
      <c r="E229" s="1">
        <f>IF(ISERROR(B229),"",MATCH(C229,Main_240520!$A$2:$A$1433,0))</f>
        <v>251</v>
      </c>
      <c r="F229" s="1" t="s">
        <v>515</v>
      </c>
    </row>
    <row r="230" spans="1:6" x14ac:dyDescent="0.45">
      <c r="A230" s="1" t="s">
        <v>535</v>
      </c>
      <c r="C230" s="1" t="str">
        <f t="shared" si="3"/>
        <v>GD3.MechanoidScriptDef+Scripts_700.scriptTree.4.buttons.0.text</v>
      </c>
      <c r="D230" s="1" t="s">
        <v>4307</v>
      </c>
      <c r="E230" s="1">
        <f>IF(ISERROR(B230),"",MATCH(C230,Main_240520!$A$2:$A$1433,0))</f>
        <v>265</v>
      </c>
      <c r="F230" s="1" t="s">
        <v>535</v>
      </c>
    </row>
    <row r="231" spans="1:6" x14ac:dyDescent="0.45">
      <c r="A231" s="1" t="s">
        <v>4946</v>
      </c>
      <c r="C231" s="1" t="str">
        <f t="shared" si="3"/>
        <v>GD3.MechanoidScriptDef+Scripts_700.scriptTree.4.dialogue</v>
      </c>
      <c r="D231" s="1" t="s">
        <v>4944</v>
      </c>
      <c r="E231" s="1">
        <f>IF(ISERROR(B231),"",MATCH(C231,Main_240520!$A$2:$A$1433,0))</f>
        <v>254</v>
      </c>
      <c r="F231" s="1" t="s">
        <v>4946</v>
      </c>
    </row>
    <row r="232" spans="1:6" x14ac:dyDescent="0.45">
      <c r="A232" s="1" t="s">
        <v>517</v>
      </c>
      <c r="C232" s="1" t="str">
        <f t="shared" si="3"/>
        <v>GD3.MechanoidScriptDef+Scripts_700.scriptTree.4.title</v>
      </c>
      <c r="D232" s="1" t="s">
        <v>4752</v>
      </c>
      <c r="E232" s="1">
        <f>IF(ISERROR(B232),"",MATCH(C232,Main_240520!$A$2:$A$1433,0))</f>
        <v>253</v>
      </c>
      <c r="F232" s="1" t="s">
        <v>517</v>
      </c>
    </row>
    <row r="233" spans="1:6" x14ac:dyDescent="0.45">
      <c r="A233" s="1" t="s">
        <v>538</v>
      </c>
      <c r="C233" s="1" t="str">
        <f t="shared" si="3"/>
        <v>GD3.MechanoidScriptDef+Scripts_700.scriptTree.5.buttons.0.text</v>
      </c>
      <c r="D233" s="1" t="s">
        <v>4306</v>
      </c>
      <c r="E233" s="1">
        <f>IF(ISERROR(B233),"",MATCH(C233,Main_240520!$A$2:$A$1433,0))</f>
        <v>266</v>
      </c>
      <c r="F233" s="1" t="s">
        <v>538</v>
      </c>
    </row>
    <row r="234" spans="1:6" x14ac:dyDescent="0.45">
      <c r="A234" s="1" t="s">
        <v>4943</v>
      </c>
      <c r="C234" s="1" t="str">
        <f t="shared" si="3"/>
        <v>GD3.MechanoidScriptDef+Scripts_700.scriptTree.5.dialogue</v>
      </c>
      <c r="D234" s="1" t="s">
        <v>4941</v>
      </c>
      <c r="E234" s="1">
        <f>IF(ISERROR(B234),"",MATCH(C234,Main_240520!$A$2:$A$1433,0))</f>
        <v>256</v>
      </c>
      <c r="F234" s="1" t="s">
        <v>4943</v>
      </c>
    </row>
    <row r="235" spans="1:6" x14ac:dyDescent="0.45">
      <c r="A235" s="1" t="s">
        <v>519</v>
      </c>
      <c r="C235" s="1" t="str">
        <f t="shared" si="3"/>
        <v>GD3.MechanoidScriptDef+Scripts_700.scriptTree.5.title</v>
      </c>
      <c r="D235" s="1" t="s">
        <v>4752</v>
      </c>
      <c r="E235" s="1">
        <f>IF(ISERROR(B235),"",MATCH(C235,Main_240520!$A$2:$A$1433,0))</f>
        <v>255</v>
      </c>
      <c r="F235" s="1" t="s">
        <v>519</v>
      </c>
    </row>
    <row r="236" spans="1:6" x14ac:dyDescent="0.45">
      <c r="A236" s="1" t="s">
        <v>541</v>
      </c>
      <c r="C236" s="1" t="str">
        <f t="shared" si="3"/>
        <v>GD3.MechanoidScriptDef+Scripts_700.scriptTree.6.buttons.0.text</v>
      </c>
      <c r="D236" s="1" t="s">
        <v>4305</v>
      </c>
      <c r="E236" s="1">
        <f>IF(ISERROR(B236),"",MATCH(C236,Main_240520!$A$2:$A$1433,0))</f>
        <v>267</v>
      </c>
      <c r="F236" s="1" t="s">
        <v>541</v>
      </c>
    </row>
    <row r="237" spans="1:6" x14ac:dyDescent="0.45">
      <c r="A237" s="1" t="s">
        <v>4940</v>
      </c>
      <c r="C237" s="1" t="str">
        <f t="shared" si="3"/>
        <v>GD3.MechanoidScriptDef+Scripts_700.scriptTree.6.dialogue</v>
      </c>
      <c r="D237" s="1" t="s">
        <v>4938</v>
      </c>
      <c r="E237" s="1">
        <f>IF(ISERROR(B237),"",MATCH(C237,Main_240520!$A$2:$A$1433,0))</f>
        <v>258</v>
      </c>
      <c r="F237" s="1" t="s">
        <v>4940</v>
      </c>
    </row>
    <row r="238" spans="1:6" x14ac:dyDescent="0.45">
      <c r="A238" s="1" t="s">
        <v>521</v>
      </c>
      <c r="C238" s="1" t="str">
        <f t="shared" si="3"/>
        <v>GD3.MechanoidScriptDef+Scripts_700.scriptTree.6.title</v>
      </c>
      <c r="D238" s="1" t="s">
        <v>4752</v>
      </c>
      <c r="E238" s="1">
        <f>IF(ISERROR(B238),"",MATCH(C238,Main_240520!$A$2:$A$1433,0))</f>
        <v>257</v>
      </c>
      <c r="F238" s="1" t="s">
        <v>521</v>
      </c>
    </row>
    <row r="239" spans="1:6" x14ac:dyDescent="0.45">
      <c r="A239" s="1" t="s">
        <v>544</v>
      </c>
      <c r="C239" s="1" t="str">
        <f t="shared" si="3"/>
        <v>GD3.MechanoidScriptDef+Scripts_700.scriptTree.7.buttons.0.text</v>
      </c>
      <c r="D239" s="1" t="s">
        <v>4283</v>
      </c>
      <c r="E239" s="1">
        <f>IF(ISERROR(B239),"",MATCH(C239,Main_240520!$A$2:$A$1433,0))</f>
        <v>268</v>
      </c>
      <c r="F239" s="1" t="s">
        <v>544</v>
      </c>
    </row>
    <row r="240" spans="1:6" x14ac:dyDescent="0.45">
      <c r="A240" s="1" t="s">
        <v>4937</v>
      </c>
      <c r="C240" s="1" t="str">
        <f t="shared" si="3"/>
        <v>GD3.MechanoidScriptDef+Scripts_700.scriptTree.7.dialogue</v>
      </c>
      <c r="D240" s="1" t="s">
        <v>4935</v>
      </c>
      <c r="E240" s="1">
        <f>IF(ISERROR(B240),"",MATCH(C240,Main_240520!$A$2:$A$1433,0))</f>
        <v>260</v>
      </c>
      <c r="F240" s="1" t="s">
        <v>4937</v>
      </c>
    </row>
    <row r="241" spans="1:6" x14ac:dyDescent="0.45">
      <c r="A241" s="1" t="s">
        <v>523</v>
      </c>
      <c r="C241" s="1" t="str">
        <f t="shared" si="3"/>
        <v>GD3.MechanoidScriptDef+Scripts_700.scriptTree.7.title</v>
      </c>
      <c r="D241" s="1" t="s">
        <v>4752</v>
      </c>
      <c r="E241" s="1">
        <f>IF(ISERROR(B241),"",MATCH(C241,Main_240520!$A$2:$A$1433,0))</f>
        <v>259</v>
      </c>
      <c r="F241" s="1" t="s">
        <v>523</v>
      </c>
    </row>
    <row r="242" spans="1:6" x14ac:dyDescent="0.45">
      <c r="A242" s="1" t="s">
        <v>649</v>
      </c>
      <c r="C242" s="1" t="str">
        <f t="shared" si="3"/>
        <v>GD3.MechanoidScriptDef+Scripts_Apocriton_false.scriptTree.0.buttons.0.text</v>
      </c>
      <c r="D242" s="1" t="s">
        <v>4301</v>
      </c>
      <c r="E242" s="1">
        <f>IF(ISERROR(B242),"",MATCH(C242,Main_240520!$A$2:$A$1433,0))</f>
        <v>340</v>
      </c>
      <c r="F242" s="1" t="s">
        <v>649</v>
      </c>
    </row>
    <row r="243" spans="1:6" x14ac:dyDescent="0.45">
      <c r="A243" s="1" t="s">
        <v>4934</v>
      </c>
      <c r="C243" s="1" t="str">
        <f t="shared" si="3"/>
        <v>GD3.MechanoidScriptDef+Scripts_Apocriton_false.scriptTree.0.dialogue</v>
      </c>
      <c r="D243" s="1" t="s">
        <v>4909</v>
      </c>
      <c r="E243" s="1">
        <f>IF(ISERROR(B243),"",MATCH(C243,Main_240520!$A$2:$A$1433,0))</f>
        <v>321</v>
      </c>
      <c r="F243" s="1" t="s">
        <v>4934</v>
      </c>
    </row>
    <row r="244" spans="1:6" x14ac:dyDescent="0.45">
      <c r="A244" s="1" t="s">
        <v>629</v>
      </c>
      <c r="C244" s="1" t="str">
        <f t="shared" si="3"/>
        <v>GD3.MechanoidScriptDef+Scripts_Apocriton_false.scriptTree.0.title</v>
      </c>
      <c r="D244" s="1" t="s">
        <v>4880</v>
      </c>
      <c r="E244" s="1">
        <f>IF(ISERROR(B244),"",MATCH(C244,Main_240520!$A$2:$A$1433,0))</f>
        <v>320</v>
      </c>
      <c r="F244" s="1" t="s">
        <v>629</v>
      </c>
    </row>
    <row r="245" spans="1:6" x14ac:dyDescent="0.45">
      <c r="A245" s="1" t="s">
        <v>651</v>
      </c>
      <c r="C245" s="1" t="str">
        <f t="shared" si="3"/>
        <v>GD3.MechanoidScriptDef+Scripts_Apocriton_false.scriptTree.1.buttons.0.text</v>
      </c>
      <c r="D245" s="1" t="s">
        <v>4300</v>
      </c>
      <c r="E245" s="1">
        <f>IF(ISERROR(B245),"",MATCH(C245,Main_240520!$A$2:$A$1433,0))</f>
        <v>341</v>
      </c>
      <c r="F245" s="1" t="s">
        <v>651</v>
      </c>
    </row>
    <row r="246" spans="1:6" x14ac:dyDescent="0.45">
      <c r="A246" s="1" t="s">
        <v>4932</v>
      </c>
      <c r="C246" s="1" t="str">
        <f t="shared" si="3"/>
        <v>GD3.MechanoidScriptDef+Scripts_Apocriton_false.scriptTree.1.dialogue</v>
      </c>
      <c r="D246" s="1" t="s">
        <v>4906</v>
      </c>
      <c r="E246" s="1">
        <f>IF(ISERROR(B246),"",MATCH(C246,Main_240520!$A$2:$A$1433,0))</f>
        <v>323</v>
      </c>
      <c r="F246" s="1" t="s">
        <v>4932</v>
      </c>
    </row>
    <row r="247" spans="1:6" x14ac:dyDescent="0.45">
      <c r="A247" s="1" t="s">
        <v>631</v>
      </c>
      <c r="C247" s="1" t="str">
        <f t="shared" si="3"/>
        <v>GD3.MechanoidScriptDef+Scripts_Apocriton_false.scriptTree.1.title</v>
      </c>
      <c r="D247" s="1" t="s">
        <v>4880</v>
      </c>
      <c r="E247" s="1">
        <f>IF(ISERROR(B247),"",MATCH(C247,Main_240520!$A$2:$A$1433,0))</f>
        <v>322</v>
      </c>
      <c r="F247" s="1" t="s">
        <v>631</v>
      </c>
    </row>
    <row r="248" spans="1:6" x14ac:dyDescent="0.45">
      <c r="A248" s="1" t="s">
        <v>653</v>
      </c>
      <c r="C248" s="1" t="str">
        <f t="shared" si="3"/>
        <v>GD3.MechanoidScriptDef+Scripts_Apocriton_false.scriptTree.2.buttons.0.text</v>
      </c>
      <c r="D248" s="1" t="s">
        <v>4299</v>
      </c>
      <c r="E248" s="1">
        <f>IF(ISERROR(B248),"",MATCH(C248,Main_240520!$A$2:$A$1433,0))</f>
        <v>342</v>
      </c>
      <c r="F248" s="1" t="s">
        <v>653</v>
      </c>
    </row>
    <row r="249" spans="1:6" x14ac:dyDescent="0.45">
      <c r="A249" s="1" t="s">
        <v>4930</v>
      </c>
      <c r="C249" s="1" t="str">
        <f t="shared" si="3"/>
        <v>GD3.MechanoidScriptDef+Scripts_Apocriton_false.scriptTree.2.dialogue</v>
      </c>
      <c r="D249" s="1" t="s">
        <v>4903</v>
      </c>
      <c r="E249" s="1">
        <f>IF(ISERROR(B249),"",MATCH(C249,Main_240520!$A$2:$A$1433,0))</f>
        <v>325</v>
      </c>
      <c r="F249" s="1" t="s">
        <v>4930</v>
      </c>
    </row>
    <row r="250" spans="1:6" x14ac:dyDescent="0.45">
      <c r="A250" s="1" t="s">
        <v>633</v>
      </c>
      <c r="C250" s="1" t="str">
        <f t="shared" si="3"/>
        <v>GD3.MechanoidScriptDef+Scripts_Apocriton_false.scriptTree.2.title</v>
      </c>
      <c r="D250" s="1" t="s">
        <v>4880</v>
      </c>
      <c r="E250" s="1">
        <f>IF(ISERROR(B250),"",MATCH(C250,Main_240520!$A$2:$A$1433,0))</f>
        <v>324</v>
      </c>
      <c r="F250" s="1" t="s">
        <v>633</v>
      </c>
    </row>
    <row r="251" spans="1:6" x14ac:dyDescent="0.45">
      <c r="A251" s="1" t="s">
        <v>655</v>
      </c>
      <c r="C251" s="1" t="str">
        <f t="shared" si="3"/>
        <v>GD3.MechanoidScriptDef+Scripts_Apocriton_false.scriptTree.3.buttons.0.text</v>
      </c>
      <c r="D251" s="1" t="s">
        <v>4928</v>
      </c>
      <c r="E251" s="1">
        <f>IF(ISERROR(B251),"",MATCH(C251,Main_240520!$A$2:$A$1433,0))</f>
        <v>343</v>
      </c>
      <c r="F251" s="1" t="s">
        <v>655</v>
      </c>
    </row>
    <row r="252" spans="1:6" x14ac:dyDescent="0.45">
      <c r="A252" s="1" t="s">
        <v>4927</v>
      </c>
      <c r="C252" s="1" t="str">
        <f t="shared" si="3"/>
        <v>GD3.MechanoidScriptDef+Scripts_Apocriton_false.scriptTree.3.dialogue</v>
      </c>
      <c r="D252" s="1" t="s">
        <v>4900</v>
      </c>
      <c r="E252" s="1">
        <f>IF(ISERROR(B252),"",MATCH(C252,Main_240520!$A$2:$A$1433,0))</f>
        <v>327</v>
      </c>
      <c r="F252" s="1" t="s">
        <v>4927</v>
      </c>
    </row>
    <row r="253" spans="1:6" x14ac:dyDescent="0.45">
      <c r="A253" s="1" t="s">
        <v>635</v>
      </c>
      <c r="C253" s="1" t="str">
        <f t="shared" si="3"/>
        <v>GD3.MechanoidScriptDef+Scripts_Apocriton_false.scriptTree.3.title</v>
      </c>
      <c r="D253" s="1" t="s">
        <v>4880</v>
      </c>
      <c r="E253" s="1">
        <f>IF(ISERROR(B253),"",MATCH(C253,Main_240520!$A$2:$A$1433,0))</f>
        <v>326</v>
      </c>
      <c r="F253" s="1" t="s">
        <v>635</v>
      </c>
    </row>
    <row r="254" spans="1:6" x14ac:dyDescent="0.45">
      <c r="A254" s="1" t="s">
        <v>657</v>
      </c>
      <c r="C254" s="1" t="str">
        <f t="shared" si="3"/>
        <v>GD3.MechanoidScriptDef+Scripts_Apocriton_false.scriptTree.4.buttons.0.text</v>
      </c>
      <c r="D254" s="1" t="s">
        <v>4297</v>
      </c>
      <c r="E254" s="1">
        <f>IF(ISERROR(B254),"",MATCH(C254,Main_240520!$A$2:$A$1433,0))</f>
        <v>344</v>
      </c>
      <c r="F254" s="1" t="s">
        <v>657</v>
      </c>
    </row>
    <row r="255" spans="1:6" x14ac:dyDescent="0.45">
      <c r="A255" s="1" t="s">
        <v>4925</v>
      </c>
      <c r="C255" s="1" t="str">
        <f t="shared" si="3"/>
        <v>GD3.MechanoidScriptDef+Scripts_Apocriton_false.scriptTree.4.dialogue</v>
      </c>
      <c r="D255" s="1" t="s">
        <v>4897</v>
      </c>
      <c r="E255" s="1">
        <f>IF(ISERROR(B255),"",MATCH(C255,Main_240520!$A$2:$A$1433,0))</f>
        <v>329</v>
      </c>
      <c r="F255" s="1" t="s">
        <v>4925</v>
      </c>
    </row>
    <row r="256" spans="1:6" x14ac:dyDescent="0.45">
      <c r="A256" s="1" t="s">
        <v>637</v>
      </c>
      <c r="C256" s="1" t="str">
        <f t="shared" si="3"/>
        <v>GD3.MechanoidScriptDef+Scripts_Apocriton_false.scriptTree.4.title</v>
      </c>
      <c r="D256" s="1" t="s">
        <v>4880</v>
      </c>
      <c r="E256" s="1">
        <f>IF(ISERROR(B256),"",MATCH(C256,Main_240520!$A$2:$A$1433,0))</f>
        <v>328</v>
      </c>
      <c r="F256" s="1" t="s">
        <v>637</v>
      </c>
    </row>
    <row r="257" spans="1:6" x14ac:dyDescent="0.45">
      <c r="A257" s="1" t="s">
        <v>659</v>
      </c>
      <c r="C257" s="1" t="str">
        <f t="shared" si="3"/>
        <v>GD3.MechanoidScriptDef+Scripts_Apocriton_false.scriptTree.5.buttons.0.text</v>
      </c>
      <c r="D257" s="1" t="s">
        <v>4296</v>
      </c>
      <c r="E257" s="1">
        <f>IF(ISERROR(B257),"",MATCH(C257,Main_240520!$A$2:$A$1433,0))</f>
        <v>345</v>
      </c>
      <c r="F257" s="1" t="s">
        <v>659</v>
      </c>
    </row>
    <row r="258" spans="1:6" x14ac:dyDescent="0.45">
      <c r="A258" s="1" t="s">
        <v>661</v>
      </c>
      <c r="C258" s="1" t="str">
        <f t="shared" si="3"/>
        <v>GD3.MechanoidScriptDef+Scripts_Apocriton_false.scriptTree.5.buttons.1.text</v>
      </c>
      <c r="D258" s="1" t="s">
        <v>4887</v>
      </c>
      <c r="E258" s="1">
        <f>IF(ISERROR(B258),"",MATCH(C258,Main_240520!$A$2:$A$1433,0))</f>
        <v>346</v>
      </c>
      <c r="F258" s="1" t="s">
        <v>661</v>
      </c>
    </row>
    <row r="259" spans="1:6" x14ac:dyDescent="0.45">
      <c r="A259" s="1" t="s">
        <v>663</v>
      </c>
      <c r="C259" s="1" t="str">
        <f t="shared" ref="C259:C322" si="4">IF(B259="",A259,B259)</f>
        <v>GD3.MechanoidScriptDef+Scripts_Apocriton_false.scriptTree.5.buttons.2.text</v>
      </c>
      <c r="D259" s="1" t="s">
        <v>4294</v>
      </c>
      <c r="E259" s="1">
        <f>IF(ISERROR(B259),"",MATCH(C259,Main_240520!$A$2:$A$1433,0))</f>
        <v>347</v>
      </c>
      <c r="F259" s="1" t="s">
        <v>663</v>
      </c>
    </row>
    <row r="260" spans="1:6" x14ac:dyDescent="0.45">
      <c r="A260" s="1" t="s">
        <v>665</v>
      </c>
      <c r="C260" s="1" t="str">
        <f t="shared" si="4"/>
        <v>GD3.MechanoidScriptDef+Scripts_Apocriton_false.scriptTree.5.buttons.3.text</v>
      </c>
      <c r="D260" s="1" t="s">
        <v>4285</v>
      </c>
      <c r="E260" s="1">
        <f>IF(ISERROR(B260),"",MATCH(C260,Main_240520!$A$2:$A$1433,0))</f>
        <v>348</v>
      </c>
      <c r="F260" s="1" t="s">
        <v>665</v>
      </c>
    </row>
    <row r="261" spans="1:6" x14ac:dyDescent="0.45">
      <c r="A261" s="1" t="s">
        <v>4923</v>
      </c>
      <c r="C261" s="1" t="str">
        <f t="shared" si="4"/>
        <v>GD3.MechanoidScriptDef+Scripts_Apocriton_false.scriptTree.5.dialogue</v>
      </c>
      <c r="D261" s="1" t="s">
        <v>4894</v>
      </c>
      <c r="E261" s="1">
        <f>IF(ISERROR(B261),"",MATCH(C261,Main_240520!$A$2:$A$1433,0))</f>
        <v>331</v>
      </c>
      <c r="F261" s="1" t="s">
        <v>4923</v>
      </c>
    </row>
    <row r="262" spans="1:6" x14ac:dyDescent="0.45">
      <c r="A262" s="1" t="s">
        <v>639</v>
      </c>
      <c r="C262" s="1" t="str">
        <f t="shared" si="4"/>
        <v>GD3.MechanoidScriptDef+Scripts_Apocriton_false.scriptTree.5.title</v>
      </c>
      <c r="D262" s="1" t="s">
        <v>4880</v>
      </c>
      <c r="E262" s="1">
        <f>IF(ISERROR(B262),"",MATCH(C262,Main_240520!$A$2:$A$1433,0))</f>
        <v>330</v>
      </c>
      <c r="F262" s="1" t="s">
        <v>639</v>
      </c>
    </row>
    <row r="263" spans="1:6" x14ac:dyDescent="0.45">
      <c r="A263" s="1" t="s">
        <v>667</v>
      </c>
      <c r="C263" s="1" t="str">
        <f t="shared" si="4"/>
        <v>GD3.MechanoidScriptDef+Scripts_Apocriton_false.scriptTree.6.buttons.0.text</v>
      </c>
      <c r="D263" s="1" t="s">
        <v>4293</v>
      </c>
      <c r="E263" s="1">
        <f>IF(ISERROR(B263),"",MATCH(C263,Main_240520!$A$2:$A$1433,0))</f>
        <v>349</v>
      </c>
      <c r="F263" s="1" t="s">
        <v>667</v>
      </c>
    </row>
    <row r="264" spans="1:6" x14ac:dyDescent="0.45">
      <c r="A264" s="1" t="s">
        <v>4921</v>
      </c>
      <c r="C264" s="1" t="str">
        <f t="shared" si="4"/>
        <v>GD3.MechanoidScriptDef+Scripts_Apocriton_false.scriptTree.6.dialogue</v>
      </c>
      <c r="D264" s="1" t="s">
        <v>4891</v>
      </c>
      <c r="E264" s="1">
        <f>IF(ISERROR(B264),"",MATCH(C264,Main_240520!$A$2:$A$1433,0))</f>
        <v>333</v>
      </c>
      <c r="F264" s="1" t="s">
        <v>4921</v>
      </c>
    </row>
    <row r="265" spans="1:6" x14ac:dyDescent="0.45">
      <c r="A265" s="1" t="s">
        <v>641</v>
      </c>
      <c r="C265" s="1" t="str">
        <f t="shared" si="4"/>
        <v>GD3.MechanoidScriptDef+Scripts_Apocriton_false.scriptTree.6.title</v>
      </c>
      <c r="D265" s="1" t="s">
        <v>4296</v>
      </c>
      <c r="E265" s="1">
        <f>IF(ISERROR(B265),"",MATCH(C265,Main_240520!$A$2:$A$1433,0))</f>
        <v>332</v>
      </c>
      <c r="F265" s="1" t="s">
        <v>641</v>
      </c>
    </row>
    <row r="266" spans="1:6" x14ac:dyDescent="0.45">
      <c r="A266" s="1" t="s">
        <v>669</v>
      </c>
      <c r="C266" s="1" t="str">
        <f t="shared" si="4"/>
        <v>GD3.MechanoidScriptDef+Scripts_Apocriton_false.scriptTree.7.buttons.0.text</v>
      </c>
      <c r="D266" s="1" t="s">
        <v>4293</v>
      </c>
      <c r="E266" s="1">
        <f>IF(ISERROR(B266),"",MATCH(C266,Main_240520!$A$2:$A$1433,0))</f>
        <v>350</v>
      </c>
      <c r="F266" s="1" t="s">
        <v>669</v>
      </c>
    </row>
    <row r="267" spans="1:6" x14ac:dyDescent="0.45">
      <c r="A267" s="1" t="s">
        <v>4919</v>
      </c>
      <c r="C267" s="1" t="str">
        <f t="shared" si="4"/>
        <v>GD3.MechanoidScriptDef+Scripts_Apocriton_false.scriptTree.7.dialogue</v>
      </c>
      <c r="D267" s="1" t="s">
        <v>4888</v>
      </c>
      <c r="E267" s="1">
        <f>IF(ISERROR(B267),"",MATCH(C267,Main_240520!$A$2:$A$1433,0))</f>
        <v>335</v>
      </c>
      <c r="F267" s="1" t="s">
        <v>4919</v>
      </c>
    </row>
    <row r="268" spans="1:6" x14ac:dyDescent="0.45">
      <c r="A268" s="1" t="s">
        <v>643</v>
      </c>
      <c r="C268" s="1" t="str">
        <f t="shared" si="4"/>
        <v>GD3.MechanoidScriptDef+Scripts_Apocriton_false.scriptTree.7.title</v>
      </c>
      <c r="D268" s="1" t="s">
        <v>4887</v>
      </c>
      <c r="E268" s="1">
        <f>IF(ISERROR(B268),"",MATCH(C268,Main_240520!$A$2:$A$1433,0))</f>
        <v>334</v>
      </c>
      <c r="F268" s="1" t="s">
        <v>643</v>
      </c>
    </row>
    <row r="269" spans="1:6" x14ac:dyDescent="0.45">
      <c r="A269" s="1" t="s">
        <v>671</v>
      </c>
      <c r="C269" s="1" t="str">
        <f t="shared" si="4"/>
        <v>GD3.MechanoidScriptDef+Scripts_Apocriton_false.scriptTree.8.buttons.0.text</v>
      </c>
      <c r="D269" s="1" t="s">
        <v>4293</v>
      </c>
      <c r="E269" s="1">
        <f>IF(ISERROR(B269),"",MATCH(C269,Main_240520!$A$2:$A$1433,0))</f>
        <v>351</v>
      </c>
      <c r="F269" s="1" t="s">
        <v>671</v>
      </c>
    </row>
    <row r="270" spans="1:6" x14ac:dyDescent="0.45">
      <c r="A270" s="1" t="s">
        <v>4917</v>
      </c>
      <c r="C270" s="1" t="str">
        <f t="shared" si="4"/>
        <v>GD3.MechanoidScriptDef+Scripts_Apocriton_false.scriptTree.8.dialogue</v>
      </c>
      <c r="D270" s="1" t="s">
        <v>4884</v>
      </c>
      <c r="E270" s="1">
        <f>IF(ISERROR(B270),"",MATCH(C270,Main_240520!$A$2:$A$1433,0))</f>
        <v>337</v>
      </c>
      <c r="F270" s="1" t="s">
        <v>4917</v>
      </c>
    </row>
    <row r="271" spans="1:6" x14ac:dyDescent="0.45">
      <c r="A271" s="1" t="s">
        <v>645</v>
      </c>
      <c r="C271" s="1" t="str">
        <f t="shared" si="4"/>
        <v>GD3.MechanoidScriptDef+Scripts_Apocriton_false.scriptTree.8.title</v>
      </c>
      <c r="D271" s="1" t="s">
        <v>4294</v>
      </c>
      <c r="E271" s="1">
        <f>IF(ISERROR(B271),"",MATCH(C271,Main_240520!$A$2:$A$1433,0))</f>
        <v>336</v>
      </c>
      <c r="F271" s="1" t="s">
        <v>645</v>
      </c>
    </row>
    <row r="272" spans="1:6" x14ac:dyDescent="0.45">
      <c r="A272" s="1" t="s">
        <v>673</v>
      </c>
      <c r="C272" s="1" t="str">
        <f t="shared" si="4"/>
        <v>GD3.MechanoidScriptDef+Scripts_Apocriton_false.scriptTree.9.buttons.0.text</v>
      </c>
      <c r="D272" s="1" t="s">
        <v>4915</v>
      </c>
      <c r="E272" s="1">
        <f>IF(ISERROR(B272),"",MATCH(C272,Main_240520!$A$2:$A$1433,0))</f>
        <v>352</v>
      </c>
      <c r="F272" s="1" t="s">
        <v>673</v>
      </c>
    </row>
    <row r="273" spans="1:6" x14ac:dyDescent="0.45">
      <c r="A273" s="1" t="s">
        <v>4914</v>
      </c>
      <c r="C273" s="1" t="str">
        <f t="shared" si="4"/>
        <v>GD3.MechanoidScriptDef+Scripts_Apocriton_false.scriptTree.9.dialogue</v>
      </c>
      <c r="D273" s="1" t="s">
        <v>4912</v>
      </c>
      <c r="E273" s="1">
        <f>IF(ISERROR(B273),"",MATCH(C273,Main_240520!$A$2:$A$1433,0))</f>
        <v>339</v>
      </c>
      <c r="F273" s="1" t="s">
        <v>4914</v>
      </c>
    </row>
    <row r="274" spans="1:6" x14ac:dyDescent="0.45">
      <c r="A274" s="1" t="s">
        <v>647</v>
      </c>
      <c r="C274" s="1" t="str">
        <f t="shared" si="4"/>
        <v>GD3.MechanoidScriptDef+Scripts_Apocriton_false.scriptTree.9.title</v>
      </c>
      <c r="D274" s="1" t="s">
        <v>4880</v>
      </c>
      <c r="E274" s="1">
        <f>IF(ISERROR(B274),"",MATCH(C274,Main_240520!$A$2:$A$1433,0))</f>
        <v>338</v>
      </c>
      <c r="F274" s="1" t="s">
        <v>647</v>
      </c>
    </row>
    <row r="275" spans="1:6" x14ac:dyDescent="0.45">
      <c r="A275" s="1" t="s">
        <v>597</v>
      </c>
      <c r="C275" s="1" t="str">
        <f t="shared" si="4"/>
        <v>GD3.MechanoidScriptDef+Scripts_Apocriton_true.scriptTree.0.buttons.0.text</v>
      </c>
      <c r="D275" s="1" t="s">
        <v>4301</v>
      </c>
      <c r="E275" s="1">
        <f>IF(ISERROR(B275),"",MATCH(C275,Main_240520!$A$2:$A$1433,0))</f>
        <v>307</v>
      </c>
      <c r="F275" s="1" t="s">
        <v>597</v>
      </c>
    </row>
    <row r="276" spans="1:6" x14ac:dyDescent="0.45">
      <c r="A276" s="1" t="s">
        <v>4911</v>
      </c>
      <c r="C276" s="1" t="str">
        <f t="shared" si="4"/>
        <v>GD3.MechanoidScriptDef+Scripts_Apocriton_true.scriptTree.0.dialogue</v>
      </c>
      <c r="D276" s="1" t="s">
        <v>4909</v>
      </c>
      <c r="E276" s="1">
        <f>IF(ISERROR(B276),"",MATCH(C276,Main_240520!$A$2:$A$1433,0))</f>
        <v>288</v>
      </c>
      <c r="F276" s="1" t="s">
        <v>4911</v>
      </c>
    </row>
    <row r="277" spans="1:6" x14ac:dyDescent="0.45">
      <c r="A277" s="1" t="s">
        <v>573</v>
      </c>
      <c r="C277" s="1" t="str">
        <f t="shared" si="4"/>
        <v>GD3.MechanoidScriptDef+Scripts_Apocriton_true.scriptTree.0.title</v>
      </c>
      <c r="D277" s="1" t="s">
        <v>4880</v>
      </c>
      <c r="E277" s="1">
        <f>IF(ISERROR(B277),"",MATCH(C277,Main_240520!$A$2:$A$1433,0))</f>
        <v>287</v>
      </c>
      <c r="F277" s="1" t="s">
        <v>573</v>
      </c>
    </row>
    <row r="278" spans="1:6" x14ac:dyDescent="0.45">
      <c r="A278" s="1" t="s">
        <v>600</v>
      </c>
      <c r="C278" s="1" t="str">
        <f t="shared" si="4"/>
        <v>GD3.MechanoidScriptDef+Scripts_Apocriton_true.scriptTree.1.buttons.0.text</v>
      </c>
      <c r="D278" s="1" t="s">
        <v>4300</v>
      </c>
      <c r="E278" s="1">
        <f>IF(ISERROR(B278),"",MATCH(C278,Main_240520!$A$2:$A$1433,0))</f>
        <v>308</v>
      </c>
      <c r="F278" s="1" t="s">
        <v>600</v>
      </c>
    </row>
    <row r="279" spans="1:6" x14ac:dyDescent="0.45">
      <c r="A279" s="1" t="s">
        <v>4908</v>
      </c>
      <c r="C279" s="1" t="str">
        <f t="shared" si="4"/>
        <v>GD3.MechanoidScriptDef+Scripts_Apocriton_true.scriptTree.1.dialogue</v>
      </c>
      <c r="D279" s="1" t="s">
        <v>4906</v>
      </c>
      <c r="E279" s="1">
        <f>IF(ISERROR(B279),"",MATCH(C279,Main_240520!$A$2:$A$1433,0))</f>
        <v>290</v>
      </c>
      <c r="F279" s="1" t="s">
        <v>4908</v>
      </c>
    </row>
    <row r="280" spans="1:6" x14ac:dyDescent="0.45">
      <c r="A280" s="1" t="s">
        <v>576</v>
      </c>
      <c r="C280" s="1" t="str">
        <f t="shared" si="4"/>
        <v>GD3.MechanoidScriptDef+Scripts_Apocriton_true.scriptTree.1.title</v>
      </c>
      <c r="D280" s="1" t="s">
        <v>4880</v>
      </c>
      <c r="E280" s="1">
        <f>IF(ISERROR(B280),"",MATCH(C280,Main_240520!$A$2:$A$1433,0))</f>
        <v>289</v>
      </c>
      <c r="F280" s="1" t="s">
        <v>576</v>
      </c>
    </row>
    <row r="281" spans="1:6" x14ac:dyDescent="0.45">
      <c r="A281" s="1" t="s">
        <v>603</v>
      </c>
      <c r="C281" s="1" t="str">
        <f t="shared" si="4"/>
        <v>GD3.MechanoidScriptDef+Scripts_Apocriton_true.scriptTree.2.buttons.0.text</v>
      </c>
      <c r="D281" s="1" t="s">
        <v>4299</v>
      </c>
      <c r="E281" s="1">
        <f>IF(ISERROR(B281),"",MATCH(C281,Main_240520!$A$2:$A$1433,0))</f>
        <v>309</v>
      </c>
      <c r="F281" s="1" t="s">
        <v>603</v>
      </c>
    </row>
    <row r="282" spans="1:6" x14ac:dyDescent="0.45">
      <c r="A282" s="1" t="s">
        <v>4905</v>
      </c>
      <c r="C282" s="1" t="str">
        <f t="shared" si="4"/>
        <v>GD3.MechanoidScriptDef+Scripts_Apocriton_true.scriptTree.2.dialogue</v>
      </c>
      <c r="D282" s="1" t="s">
        <v>4903</v>
      </c>
      <c r="E282" s="1">
        <f>IF(ISERROR(B282),"",MATCH(C282,Main_240520!$A$2:$A$1433,0))</f>
        <v>292</v>
      </c>
      <c r="F282" s="1" t="s">
        <v>4905</v>
      </c>
    </row>
    <row r="283" spans="1:6" x14ac:dyDescent="0.45">
      <c r="A283" s="1" t="s">
        <v>578</v>
      </c>
      <c r="C283" s="1" t="str">
        <f t="shared" si="4"/>
        <v>GD3.MechanoidScriptDef+Scripts_Apocriton_true.scriptTree.2.title</v>
      </c>
      <c r="D283" s="1" t="s">
        <v>4880</v>
      </c>
      <c r="E283" s="1">
        <f>IF(ISERROR(B283),"",MATCH(C283,Main_240520!$A$2:$A$1433,0))</f>
        <v>291</v>
      </c>
      <c r="F283" s="1" t="s">
        <v>578</v>
      </c>
    </row>
    <row r="284" spans="1:6" x14ac:dyDescent="0.45">
      <c r="A284" s="1" t="s">
        <v>606</v>
      </c>
      <c r="C284" s="1" t="str">
        <f t="shared" si="4"/>
        <v>GD3.MechanoidScriptDef+Scripts_Apocriton_true.scriptTree.3.buttons.0.text</v>
      </c>
      <c r="D284" s="1" t="s">
        <v>4302</v>
      </c>
      <c r="E284" s="1">
        <f>IF(ISERROR(B284),"",MATCH(C284,Main_240520!$A$2:$A$1433,0))</f>
        <v>310</v>
      </c>
      <c r="F284" s="1" t="s">
        <v>606</v>
      </c>
    </row>
    <row r="285" spans="1:6" x14ac:dyDescent="0.45">
      <c r="A285" s="1" t="s">
        <v>4902</v>
      </c>
      <c r="C285" s="1" t="str">
        <f t="shared" si="4"/>
        <v>GD3.MechanoidScriptDef+Scripts_Apocriton_true.scriptTree.3.dialogue</v>
      </c>
      <c r="D285" s="1" t="s">
        <v>4900</v>
      </c>
      <c r="E285" s="1">
        <f>IF(ISERROR(B285),"",MATCH(C285,Main_240520!$A$2:$A$1433,0))</f>
        <v>294</v>
      </c>
      <c r="F285" s="1" t="s">
        <v>4902</v>
      </c>
    </row>
    <row r="286" spans="1:6" x14ac:dyDescent="0.45">
      <c r="A286" s="1" t="s">
        <v>580</v>
      </c>
      <c r="C286" s="1" t="str">
        <f t="shared" si="4"/>
        <v>GD3.MechanoidScriptDef+Scripts_Apocriton_true.scriptTree.3.title</v>
      </c>
      <c r="D286" s="1" t="s">
        <v>4880</v>
      </c>
      <c r="E286" s="1">
        <f>IF(ISERROR(B286),"",MATCH(C286,Main_240520!$A$2:$A$1433,0))</f>
        <v>293</v>
      </c>
      <c r="F286" s="1" t="s">
        <v>580</v>
      </c>
    </row>
    <row r="287" spans="1:6" x14ac:dyDescent="0.45">
      <c r="A287" s="1" t="s">
        <v>609</v>
      </c>
      <c r="C287" s="1" t="str">
        <f t="shared" si="4"/>
        <v>GD3.MechanoidScriptDef+Scripts_Apocriton_true.scriptTree.4.buttons.0.text</v>
      </c>
      <c r="D287" s="1" t="s">
        <v>4297</v>
      </c>
      <c r="E287" s="1">
        <f>IF(ISERROR(B287),"",MATCH(C287,Main_240520!$A$2:$A$1433,0))</f>
        <v>311</v>
      </c>
      <c r="F287" s="1" t="s">
        <v>609</v>
      </c>
    </row>
    <row r="288" spans="1:6" x14ac:dyDescent="0.45">
      <c r="A288" s="1" t="s">
        <v>4899</v>
      </c>
      <c r="C288" s="1" t="str">
        <f t="shared" si="4"/>
        <v>GD3.MechanoidScriptDef+Scripts_Apocriton_true.scriptTree.4.dialogue</v>
      </c>
      <c r="D288" s="1" t="s">
        <v>4897</v>
      </c>
      <c r="E288" s="1">
        <f>IF(ISERROR(B288),"",MATCH(C288,Main_240520!$A$2:$A$1433,0))</f>
        <v>296</v>
      </c>
      <c r="F288" s="1" t="s">
        <v>4899</v>
      </c>
    </row>
    <row r="289" spans="1:6" x14ac:dyDescent="0.45">
      <c r="A289" s="1" t="s">
        <v>582</v>
      </c>
      <c r="C289" s="1" t="str">
        <f t="shared" si="4"/>
        <v>GD3.MechanoidScriptDef+Scripts_Apocriton_true.scriptTree.4.title</v>
      </c>
      <c r="D289" s="1" t="s">
        <v>4880</v>
      </c>
      <c r="E289" s="1">
        <f>IF(ISERROR(B289),"",MATCH(C289,Main_240520!$A$2:$A$1433,0))</f>
        <v>295</v>
      </c>
      <c r="F289" s="1" t="s">
        <v>582</v>
      </c>
    </row>
    <row r="290" spans="1:6" x14ac:dyDescent="0.45">
      <c r="A290" s="1" t="s">
        <v>612</v>
      </c>
      <c r="C290" s="1" t="str">
        <f t="shared" si="4"/>
        <v>GD3.MechanoidScriptDef+Scripts_Apocriton_true.scriptTree.5.buttons.0.text</v>
      </c>
      <c r="D290" s="1" t="s">
        <v>4296</v>
      </c>
      <c r="E290" s="1">
        <f>IF(ISERROR(B290),"",MATCH(C290,Main_240520!$A$2:$A$1433,0))</f>
        <v>312</v>
      </c>
      <c r="F290" s="1" t="s">
        <v>612</v>
      </c>
    </row>
    <row r="291" spans="1:6" x14ac:dyDescent="0.45">
      <c r="A291" s="1" t="s">
        <v>614</v>
      </c>
      <c r="C291" s="1" t="str">
        <f t="shared" si="4"/>
        <v>GD3.MechanoidScriptDef+Scripts_Apocriton_true.scriptTree.5.buttons.1.text</v>
      </c>
      <c r="D291" s="1" t="s">
        <v>4887</v>
      </c>
      <c r="E291" s="1">
        <f>IF(ISERROR(B291),"",MATCH(C291,Main_240520!$A$2:$A$1433,0))</f>
        <v>313</v>
      </c>
      <c r="F291" s="1" t="s">
        <v>614</v>
      </c>
    </row>
    <row r="292" spans="1:6" x14ac:dyDescent="0.45">
      <c r="A292" s="1" t="s">
        <v>616</v>
      </c>
      <c r="C292" s="1" t="str">
        <f t="shared" si="4"/>
        <v>GD3.MechanoidScriptDef+Scripts_Apocriton_true.scriptTree.5.buttons.2.text</v>
      </c>
      <c r="D292" s="1" t="s">
        <v>4294</v>
      </c>
      <c r="E292" s="1">
        <f>IF(ISERROR(B292),"",MATCH(C292,Main_240520!$A$2:$A$1433,0))</f>
        <v>314</v>
      </c>
      <c r="F292" s="1" t="s">
        <v>616</v>
      </c>
    </row>
    <row r="293" spans="1:6" x14ac:dyDescent="0.45">
      <c r="A293" s="1" t="s">
        <v>618</v>
      </c>
      <c r="C293" s="1" t="str">
        <f t="shared" si="4"/>
        <v>GD3.MechanoidScriptDef+Scripts_Apocriton_true.scriptTree.5.buttons.3.text</v>
      </c>
      <c r="D293" s="1" t="s">
        <v>4285</v>
      </c>
      <c r="E293" s="1">
        <f>IF(ISERROR(B293),"",MATCH(C293,Main_240520!$A$2:$A$1433,0))</f>
        <v>315</v>
      </c>
      <c r="F293" s="1" t="s">
        <v>618</v>
      </c>
    </row>
    <row r="294" spans="1:6" x14ac:dyDescent="0.45">
      <c r="A294" s="1" t="s">
        <v>4896</v>
      </c>
      <c r="C294" s="1" t="str">
        <f t="shared" si="4"/>
        <v>GD3.MechanoidScriptDef+Scripts_Apocriton_true.scriptTree.5.dialogue</v>
      </c>
      <c r="D294" s="1" t="s">
        <v>4894</v>
      </c>
      <c r="E294" s="1">
        <f>IF(ISERROR(B294),"",MATCH(C294,Main_240520!$A$2:$A$1433,0))</f>
        <v>298</v>
      </c>
      <c r="F294" s="1" t="s">
        <v>4896</v>
      </c>
    </row>
    <row r="295" spans="1:6" x14ac:dyDescent="0.45">
      <c r="A295" s="1" t="s">
        <v>584</v>
      </c>
      <c r="C295" s="1" t="str">
        <f t="shared" si="4"/>
        <v>GD3.MechanoidScriptDef+Scripts_Apocriton_true.scriptTree.5.title</v>
      </c>
      <c r="D295" s="1" t="s">
        <v>4880</v>
      </c>
      <c r="E295" s="1">
        <f>IF(ISERROR(B295),"",MATCH(C295,Main_240520!$A$2:$A$1433,0))</f>
        <v>297</v>
      </c>
      <c r="F295" s="1" t="s">
        <v>584</v>
      </c>
    </row>
    <row r="296" spans="1:6" x14ac:dyDescent="0.45">
      <c r="A296" s="1" t="s">
        <v>620</v>
      </c>
      <c r="C296" s="1" t="str">
        <f t="shared" si="4"/>
        <v>GD3.MechanoidScriptDef+Scripts_Apocriton_true.scriptTree.6.buttons.0.text</v>
      </c>
      <c r="D296" s="1" t="s">
        <v>4293</v>
      </c>
      <c r="E296" s="1">
        <f>IF(ISERROR(B296),"",MATCH(C296,Main_240520!$A$2:$A$1433,0))</f>
        <v>316</v>
      </c>
      <c r="F296" s="1" t="s">
        <v>620</v>
      </c>
    </row>
    <row r="297" spans="1:6" x14ac:dyDescent="0.45">
      <c r="A297" s="1" t="s">
        <v>4893</v>
      </c>
      <c r="C297" s="1" t="str">
        <f t="shared" si="4"/>
        <v>GD3.MechanoidScriptDef+Scripts_Apocriton_true.scriptTree.6.dialogue</v>
      </c>
      <c r="D297" s="1" t="s">
        <v>4891</v>
      </c>
      <c r="E297" s="1">
        <f>IF(ISERROR(B297),"",MATCH(C297,Main_240520!$A$2:$A$1433,0))</f>
        <v>300</v>
      </c>
      <c r="F297" s="1" t="s">
        <v>4893</v>
      </c>
    </row>
    <row r="298" spans="1:6" x14ac:dyDescent="0.45">
      <c r="A298" s="1" t="s">
        <v>586</v>
      </c>
      <c r="C298" s="1" t="str">
        <f t="shared" si="4"/>
        <v>GD3.MechanoidScriptDef+Scripts_Apocriton_true.scriptTree.6.title</v>
      </c>
      <c r="D298" s="1" t="s">
        <v>4296</v>
      </c>
      <c r="E298" s="1">
        <f>IF(ISERROR(B298),"",MATCH(C298,Main_240520!$A$2:$A$1433,0))</f>
        <v>299</v>
      </c>
      <c r="F298" s="1" t="s">
        <v>586</v>
      </c>
    </row>
    <row r="299" spans="1:6" x14ac:dyDescent="0.45">
      <c r="A299" s="1" t="s">
        <v>622</v>
      </c>
      <c r="C299" s="1" t="str">
        <f t="shared" si="4"/>
        <v>GD3.MechanoidScriptDef+Scripts_Apocriton_true.scriptTree.7.buttons.0.text</v>
      </c>
      <c r="D299" s="1" t="s">
        <v>4293</v>
      </c>
      <c r="E299" s="1">
        <f>IF(ISERROR(B299),"",MATCH(C299,Main_240520!$A$2:$A$1433,0))</f>
        <v>317</v>
      </c>
      <c r="F299" s="1" t="s">
        <v>622</v>
      </c>
    </row>
    <row r="300" spans="1:6" x14ac:dyDescent="0.45">
      <c r="A300" s="1" t="s">
        <v>4890</v>
      </c>
      <c r="C300" s="1" t="str">
        <f t="shared" si="4"/>
        <v>GD3.MechanoidScriptDef+Scripts_Apocriton_true.scriptTree.7.dialogue</v>
      </c>
      <c r="D300" s="1" t="s">
        <v>4888</v>
      </c>
      <c r="E300" s="1">
        <f>IF(ISERROR(B300),"",MATCH(C300,Main_240520!$A$2:$A$1433,0))</f>
        <v>302</v>
      </c>
      <c r="F300" s="1" t="s">
        <v>4890</v>
      </c>
    </row>
    <row r="301" spans="1:6" x14ac:dyDescent="0.45">
      <c r="A301" s="1" t="s">
        <v>589</v>
      </c>
      <c r="C301" s="1" t="str">
        <f t="shared" si="4"/>
        <v>GD3.MechanoidScriptDef+Scripts_Apocriton_true.scriptTree.7.title</v>
      </c>
      <c r="D301" s="1" t="s">
        <v>4887</v>
      </c>
      <c r="E301" s="1">
        <f>IF(ISERROR(B301),"",MATCH(C301,Main_240520!$A$2:$A$1433,0))</f>
        <v>301</v>
      </c>
      <c r="F301" s="1" t="s">
        <v>589</v>
      </c>
    </row>
    <row r="302" spans="1:6" x14ac:dyDescent="0.45">
      <c r="A302" s="1" t="s">
        <v>624</v>
      </c>
      <c r="C302" s="1" t="str">
        <f t="shared" si="4"/>
        <v>GD3.MechanoidScriptDef+Scripts_Apocriton_true.scriptTree.8.buttons.0.text</v>
      </c>
      <c r="D302" s="1" t="s">
        <v>4293</v>
      </c>
      <c r="E302" s="1">
        <f>IF(ISERROR(B302),"",MATCH(C302,Main_240520!$A$2:$A$1433,0))</f>
        <v>318</v>
      </c>
      <c r="F302" s="1" t="s">
        <v>624</v>
      </c>
    </row>
    <row r="303" spans="1:6" x14ac:dyDescent="0.45">
      <c r="A303" s="1" t="s">
        <v>4886</v>
      </c>
      <c r="C303" s="1" t="str">
        <f t="shared" si="4"/>
        <v>GD3.MechanoidScriptDef+Scripts_Apocriton_true.scriptTree.8.dialogue</v>
      </c>
      <c r="D303" s="1" t="s">
        <v>4884</v>
      </c>
      <c r="E303" s="1">
        <f>IF(ISERROR(B303),"",MATCH(C303,Main_240520!$A$2:$A$1433,0))</f>
        <v>304</v>
      </c>
      <c r="F303" s="1" t="s">
        <v>4886</v>
      </c>
    </row>
    <row r="304" spans="1:6" x14ac:dyDescent="0.45">
      <c r="A304" s="1" t="s">
        <v>592</v>
      </c>
      <c r="C304" s="1" t="str">
        <f t="shared" si="4"/>
        <v>GD3.MechanoidScriptDef+Scripts_Apocriton_true.scriptTree.8.title</v>
      </c>
      <c r="D304" s="1" t="s">
        <v>4294</v>
      </c>
      <c r="E304" s="1">
        <f>IF(ISERROR(B304),"",MATCH(C304,Main_240520!$A$2:$A$1433,0))</f>
        <v>303</v>
      </c>
      <c r="F304" s="1" t="s">
        <v>592</v>
      </c>
    </row>
    <row r="305" spans="1:6" x14ac:dyDescent="0.45">
      <c r="A305" s="1" t="s">
        <v>626</v>
      </c>
      <c r="C305" s="1" t="str">
        <f t="shared" si="4"/>
        <v>GD3.MechanoidScriptDef+Scripts_Apocriton_true.scriptTree.9.buttons.0.text</v>
      </c>
      <c r="D305" s="1" t="s">
        <v>4292</v>
      </c>
      <c r="E305" s="1">
        <f>IF(ISERROR(B305),"",MATCH(C305,Main_240520!$A$2:$A$1433,0))</f>
        <v>319</v>
      </c>
      <c r="F305" s="1" t="s">
        <v>626</v>
      </c>
    </row>
    <row r="306" spans="1:6" x14ac:dyDescent="0.45">
      <c r="A306" s="1" t="s">
        <v>4883</v>
      </c>
      <c r="C306" s="1" t="str">
        <f t="shared" si="4"/>
        <v>GD3.MechanoidScriptDef+Scripts_Apocriton_true.scriptTree.9.dialogue</v>
      </c>
      <c r="D306" s="1" t="s">
        <v>4881</v>
      </c>
      <c r="E306" s="1">
        <f>IF(ISERROR(B306),"",MATCH(C306,Main_240520!$A$2:$A$1433,0))</f>
        <v>306</v>
      </c>
      <c r="F306" s="1" t="s">
        <v>4883</v>
      </c>
    </row>
    <row r="307" spans="1:6" x14ac:dyDescent="0.45">
      <c r="A307" s="1" t="s">
        <v>595</v>
      </c>
      <c r="C307" s="1" t="str">
        <f t="shared" si="4"/>
        <v>GD3.MechanoidScriptDef+Scripts_Apocriton_true.scriptTree.9.title</v>
      </c>
      <c r="D307" s="1" t="s">
        <v>4880</v>
      </c>
      <c r="E307" s="1">
        <f>IF(ISERROR(B307),"",MATCH(C307,Main_240520!$A$2:$A$1433,0))</f>
        <v>305</v>
      </c>
      <c r="F307" s="1" t="s">
        <v>595</v>
      </c>
    </row>
    <row r="308" spans="1:6" x14ac:dyDescent="0.45">
      <c r="A308" s="1" t="s">
        <v>268</v>
      </c>
      <c r="C308" s="1" t="str">
        <f t="shared" si="4"/>
        <v>GD3.MechanoidScriptDef+Scripts_Begin.scriptTree.0.buttons.0.text</v>
      </c>
      <c r="D308" s="1" t="s">
        <v>4282</v>
      </c>
      <c r="E308" s="1">
        <f>IF(ISERROR(B308),"",MATCH(C308,Main_240520!$A$2:$A$1433,0))</f>
        <v>96</v>
      </c>
      <c r="F308" s="1" t="s">
        <v>268</v>
      </c>
    </row>
    <row r="309" spans="1:6" x14ac:dyDescent="0.45">
      <c r="A309" s="1" t="s">
        <v>4879</v>
      </c>
      <c r="C309" s="1" t="str">
        <f t="shared" si="4"/>
        <v>GD3.MechanoidScriptDef+Scripts_Begin.scriptTree.0.dialogue</v>
      </c>
      <c r="D309" s="1" t="s">
        <v>4877</v>
      </c>
      <c r="E309" s="1">
        <f>IF(ISERROR(B309),"",MATCH(C309,Main_240520!$A$2:$A$1433,0))</f>
        <v>85</v>
      </c>
      <c r="F309" s="1" t="s">
        <v>4879</v>
      </c>
    </row>
    <row r="310" spans="1:6" x14ac:dyDescent="0.45">
      <c r="A310" s="1" t="s">
        <v>252</v>
      </c>
      <c r="C310" s="1" t="str">
        <f t="shared" si="4"/>
        <v>GD3.MechanoidScriptDef+Scripts_Begin.scriptTree.0.title</v>
      </c>
      <c r="D310" s="1" t="s">
        <v>4768</v>
      </c>
      <c r="E310" s="1">
        <f>IF(ISERROR(B310),"",MATCH(C310,Main_240520!$A$2:$A$1433,0))</f>
        <v>84</v>
      </c>
      <c r="F310" s="1" t="s">
        <v>252</v>
      </c>
    </row>
    <row r="311" spans="1:6" x14ac:dyDescent="0.45">
      <c r="A311" s="1" t="s">
        <v>271</v>
      </c>
      <c r="C311" s="1" t="str">
        <f t="shared" si="4"/>
        <v>GD3.MechanoidScriptDef+Scripts_Begin.scriptTree.1.buttons.0.text</v>
      </c>
      <c r="D311" s="1" t="s">
        <v>4339</v>
      </c>
      <c r="E311" s="1">
        <f>IF(ISERROR(B311),"",MATCH(C311,Main_240520!$A$2:$A$1433,0))</f>
        <v>97</v>
      </c>
      <c r="F311" s="1" t="s">
        <v>271</v>
      </c>
    </row>
    <row r="312" spans="1:6" x14ac:dyDescent="0.45">
      <c r="A312" s="1" t="s">
        <v>4876</v>
      </c>
      <c r="C312" s="1" t="str">
        <f t="shared" si="4"/>
        <v>GD3.MechanoidScriptDef+Scripts_Begin.scriptTree.1.dialogue</v>
      </c>
      <c r="D312" s="1" t="s">
        <v>4874</v>
      </c>
      <c r="E312" s="1">
        <f>IF(ISERROR(B312),"",MATCH(C312,Main_240520!$A$2:$A$1433,0))</f>
        <v>87</v>
      </c>
      <c r="F312" s="1" t="s">
        <v>4876</v>
      </c>
    </row>
    <row r="313" spans="1:6" x14ac:dyDescent="0.45">
      <c r="A313" s="1" t="s">
        <v>256</v>
      </c>
      <c r="C313" s="1" t="str">
        <f t="shared" si="4"/>
        <v>GD3.MechanoidScriptDef+Scripts_Begin.scriptTree.1.title</v>
      </c>
      <c r="D313" s="1" t="s">
        <v>4752</v>
      </c>
      <c r="E313" s="1">
        <f>IF(ISERROR(B313),"",MATCH(C313,Main_240520!$A$2:$A$1433,0))</f>
        <v>86</v>
      </c>
      <c r="F313" s="1" t="s">
        <v>256</v>
      </c>
    </row>
    <row r="314" spans="1:6" x14ac:dyDescent="0.45">
      <c r="A314" s="1" t="s">
        <v>274</v>
      </c>
      <c r="C314" s="1" t="str">
        <f t="shared" si="4"/>
        <v>GD3.MechanoidScriptDef+Scripts_Begin.scriptTree.2.buttons.0.text</v>
      </c>
      <c r="D314" s="1" t="s">
        <v>4873</v>
      </c>
      <c r="E314" s="1">
        <f>IF(ISERROR(B314),"",MATCH(C314,Main_240520!$A$2:$A$1433,0))</f>
        <v>98</v>
      </c>
      <c r="F314" s="1" t="s">
        <v>274</v>
      </c>
    </row>
    <row r="315" spans="1:6" x14ac:dyDescent="0.45">
      <c r="A315" s="1" t="s">
        <v>4872</v>
      </c>
      <c r="C315" s="1" t="str">
        <f t="shared" si="4"/>
        <v>GD3.MechanoidScriptDef+Scripts_Begin.scriptTree.2.dialogue</v>
      </c>
      <c r="D315" s="1" t="s">
        <v>4870</v>
      </c>
      <c r="E315" s="1">
        <f>IF(ISERROR(B315),"",MATCH(C315,Main_240520!$A$2:$A$1433,0))</f>
        <v>89</v>
      </c>
      <c r="F315" s="1" t="s">
        <v>4872</v>
      </c>
    </row>
    <row r="316" spans="1:6" x14ac:dyDescent="0.45">
      <c r="A316" s="1" t="s">
        <v>259</v>
      </c>
      <c r="C316" s="1" t="str">
        <f t="shared" si="4"/>
        <v>GD3.MechanoidScriptDef+Scripts_Begin.scriptTree.2.title</v>
      </c>
      <c r="D316" s="1" t="s">
        <v>4752</v>
      </c>
      <c r="E316" s="1">
        <f>IF(ISERROR(B316),"",MATCH(C316,Main_240520!$A$2:$A$1433,0))</f>
        <v>88</v>
      </c>
      <c r="F316" s="1" t="s">
        <v>259</v>
      </c>
    </row>
    <row r="317" spans="1:6" x14ac:dyDescent="0.45">
      <c r="A317" s="1" t="s">
        <v>277</v>
      </c>
      <c r="C317" s="1" t="str">
        <f t="shared" si="4"/>
        <v>GD3.MechanoidScriptDef+Scripts_Begin.scriptTree.3.buttons.0.text</v>
      </c>
      <c r="D317" s="1" t="s">
        <v>4869</v>
      </c>
      <c r="E317" s="1">
        <f>IF(ISERROR(B317),"",MATCH(C317,Main_240520!$A$2:$A$1433,0))</f>
        <v>99</v>
      </c>
      <c r="F317" s="1" t="s">
        <v>277</v>
      </c>
    </row>
    <row r="318" spans="1:6" x14ac:dyDescent="0.45">
      <c r="A318" s="1" t="s">
        <v>4868</v>
      </c>
      <c r="C318" s="1" t="str">
        <f t="shared" si="4"/>
        <v>GD3.MechanoidScriptDef+Scripts_Begin.scriptTree.3.dialogue</v>
      </c>
      <c r="D318" s="1" t="s">
        <v>4866</v>
      </c>
      <c r="E318" s="1">
        <f>IF(ISERROR(B318),"",MATCH(C318,Main_240520!$A$2:$A$1433,0))</f>
        <v>91</v>
      </c>
      <c r="F318" s="1" t="s">
        <v>4868</v>
      </c>
    </row>
    <row r="319" spans="1:6" x14ac:dyDescent="0.45">
      <c r="A319" s="1" t="s">
        <v>261</v>
      </c>
      <c r="C319" s="1" t="str">
        <f t="shared" si="4"/>
        <v>GD3.MechanoidScriptDef+Scripts_Begin.scriptTree.3.title</v>
      </c>
      <c r="D319" s="1" t="s">
        <v>4752</v>
      </c>
      <c r="E319" s="1">
        <f>IF(ISERROR(B319),"",MATCH(C319,Main_240520!$A$2:$A$1433,0))</f>
        <v>90</v>
      </c>
      <c r="F319" s="1" t="s">
        <v>261</v>
      </c>
    </row>
    <row r="320" spans="1:6" x14ac:dyDescent="0.45">
      <c r="A320" s="1" t="s">
        <v>280</v>
      </c>
      <c r="C320" s="1" t="str">
        <f t="shared" si="4"/>
        <v>GD3.MechanoidScriptDef+Scripts_Begin.scriptTree.4.buttons.0.text</v>
      </c>
      <c r="D320" s="1" t="s">
        <v>4336</v>
      </c>
      <c r="E320" s="1">
        <f>IF(ISERROR(B320),"",MATCH(C320,Main_240520!$A$2:$A$1433,0))</f>
        <v>100</v>
      </c>
      <c r="F320" s="1" t="s">
        <v>280</v>
      </c>
    </row>
    <row r="321" spans="1:6" x14ac:dyDescent="0.45">
      <c r="A321" s="1" t="s">
        <v>4865</v>
      </c>
      <c r="C321" s="1" t="str">
        <f t="shared" si="4"/>
        <v>GD3.MechanoidScriptDef+Scripts_Begin.scriptTree.4.dialogue</v>
      </c>
      <c r="D321" s="1" t="s">
        <v>4863</v>
      </c>
      <c r="E321" s="1">
        <f>IF(ISERROR(B321),"",MATCH(C321,Main_240520!$A$2:$A$1433,0))</f>
        <v>93</v>
      </c>
      <c r="F321" s="1" t="s">
        <v>4865</v>
      </c>
    </row>
    <row r="322" spans="1:6" x14ac:dyDescent="0.45">
      <c r="A322" s="1" t="s">
        <v>263</v>
      </c>
      <c r="C322" s="1" t="str">
        <f t="shared" si="4"/>
        <v>GD3.MechanoidScriptDef+Scripts_Begin.scriptTree.4.title</v>
      </c>
      <c r="D322" s="1" t="s">
        <v>4752</v>
      </c>
      <c r="E322" s="1">
        <f>IF(ISERROR(B322),"",MATCH(C322,Main_240520!$A$2:$A$1433,0))</f>
        <v>92</v>
      </c>
      <c r="F322" s="1" t="s">
        <v>263</v>
      </c>
    </row>
    <row r="323" spans="1:6" x14ac:dyDescent="0.45">
      <c r="A323" s="1" t="s">
        <v>282</v>
      </c>
      <c r="C323" s="1" t="str">
        <f t="shared" ref="C323:C386" si="5">IF(B323="",A323,B323)</f>
        <v>GD3.MechanoidScriptDef+Scripts_Begin.scriptTree.5.buttons.0.text</v>
      </c>
      <c r="D323" s="1" t="s">
        <v>4283</v>
      </c>
      <c r="E323" s="1">
        <f>IF(ISERROR(B323),"",MATCH(C323,Main_240520!$A$2:$A$1433,0))</f>
        <v>101</v>
      </c>
      <c r="F323" s="1" t="s">
        <v>282</v>
      </c>
    </row>
    <row r="324" spans="1:6" x14ac:dyDescent="0.45">
      <c r="A324" s="1" t="s">
        <v>4862</v>
      </c>
      <c r="C324" s="1" t="str">
        <f t="shared" si="5"/>
        <v>GD3.MechanoidScriptDef+Scripts_Begin.scriptTree.5.dialogue</v>
      </c>
      <c r="D324" s="1" t="s">
        <v>4860</v>
      </c>
      <c r="E324" s="1">
        <f>IF(ISERROR(B324),"",MATCH(C324,Main_240520!$A$2:$A$1433,0))</f>
        <v>95</v>
      </c>
      <c r="F324" s="1" t="s">
        <v>4862</v>
      </c>
    </row>
    <row r="325" spans="1:6" x14ac:dyDescent="0.45">
      <c r="A325" s="1" t="s">
        <v>265</v>
      </c>
      <c r="C325" s="1" t="str">
        <f t="shared" si="5"/>
        <v>GD3.MechanoidScriptDef+Scripts_Begin.scriptTree.5.title</v>
      </c>
      <c r="D325" s="1" t="s">
        <v>4842</v>
      </c>
      <c r="E325" s="1">
        <f>IF(ISERROR(B325),"",MATCH(C325,Main_240520!$A$2:$A$1433,0))</f>
        <v>94</v>
      </c>
      <c r="F325" s="1" t="s">
        <v>265</v>
      </c>
    </row>
    <row r="326" spans="1:6" x14ac:dyDescent="0.45">
      <c r="A326" s="1" t="s">
        <v>559</v>
      </c>
      <c r="C326" s="1" t="str">
        <f t="shared" si="5"/>
        <v>GD3.MechanoidScriptDef+Scripts_Eliminate.scriptTree.0.buttons.0.text</v>
      </c>
      <c r="D326" s="1" t="s">
        <v>4282</v>
      </c>
      <c r="E326" s="1">
        <f>IF(ISERROR(B326),"",MATCH(C326,Main_240520!$A$2:$A$1433,0))</f>
        <v>281</v>
      </c>
      <c r="F326" s="1" t="s">
        <v>559</v>
      </c>
    </row>
    <row r="327" spans="1:6" x14ac:dyDescent="0.45">
      <c r="A327" s="1" t="s">
        <v>4859</v>
      </c>
      <c r="C327" s="1" t="str">
        <f t="shared" si="5"/>
        <v>GD3.MechanoidScriptDef+Scripts_Eliminate.scriptTree.0.dialogue</v>
      </c>
      <c r="D327" s="1" t="s">
        <v>4788</v>
      </c>
      <c r="E327" s="1">
        <f>IF(ISERROR(B327),"",MATCH(C327,Main_240520!$A$2:$A$1433,0))</f>
        <v>270</v>
      </c>
      <c r="F327" s="1" t="s">
        <v>4859</v>
      </c>
    </row>
    <row r="328" spans="1:6" x14ac:dyDescent="0.45">
      <c r="A328" s="1" t="s">
        <v>546</v>
      </c>
      <c r="C328" s="1" t="str">
        <f t="shared" si="5"/>
        <v>GD3.MechanoidScriptDef+Scripts_Eliminate.scriptTree.0.title</v>
      </c>
      <c r="D328" s="1" t="s">
        <v>4768</v>
      </c>
      <c r="E328" s="1">
        <f>IF(ISERROR(B328),"",MATCH(C328,Main_240520!$A$2:$A$1433,0))</f>
        <v>269</v>
      </c>
      <c r="F328" s="1" t="s">
        <v>546</v>
      </c>
    </row>
    <row r="329" spans="1:6" x14ac:dyDescent="0.45">
      <c r="A329" s="1" t="s">
        <v>561</v>
      </c>
      <c r="C329" s="1" t="str">
        <f t="shared" si="5"/>
        <v>GD3.MechanoidScriptDef+Scripts_Eliminate.scriptTree.1.buttons.0.text</v>
      </c>
      <c r="D329" s="1" t="s">
        <v>4282</v>
      </c>
      <c r="E329" s="1">
        <f>IF(ISERROR(B329),"",MATCH(C329,Main_240520!$A$2:$A$1433,0))</f>
        <v>282</v>
      </c>
      <c r="F329" s="1" t="s">
        <v>561</v>
      </c>
    </row>
    <row r="330" spans="1:6" x14ac:dyDescent="0.45">
      <c r="A330" s="1" t="s">
        <v>4857</v>
      </c>
      <c r="C330" s="1" t="str">
        <f t="shared" si="5"/>
        <v>GD3.MechanoidScriptDef+Scripts_Eliminate.scriptTree.1.dialogue</v>
      </c>
      <c r="D330" s="1" t="s">
        <v>4855</v>
      </c>
      <c r="E330" s="1">
        <f>IF(ISERROR(B330),"",MATCH(C330,Main_240520!$A$2:$A$1433,0))</f>
        <v>272</v>
      </c>
      <c r="F330" s="1" t="s">
        <v>4857</v>
      </c>
    </row>
    <row r="331" spans="1:6" x14ac:dyDescent="0.45">
      <c r="A331" s="1" t="s">
        <v>548</v>
      </c>
      <c r="C331" s="1" t="str">
        <f t="shared" si="5"/>
        <v>GD3.MechanoidScriptDef+Scripts_Eliminate.scriptTree.1.title</v>
      </c>
      <c r="D331" s="1" t="s">
        <v>4768</v>
      </c>
      <c r="E331" s="1">
        <f>IF(ISERROR(B331),"",MATCH(C331,Main_240520!$A$2:$A$1433,0))</f>
        <v>271</v>
      </c>
      <c r="F331" s="1" t="s">
        <v>548</v>
      </c>
    </row>
    <row r="332" spans="1:6" x14ac:dyDescent="0.45">
      <c r="A332" s="1" t="s">
        <v>563</v>
      </c>
      <c r="C332" s="1" t="str">
        <f t="shared" si="5"/>
        <v>GD3.MechanoidScriptDef+Scripts_Eliminate.scriptTree.2.buttons.0.text</v>
      </c>
      <c r="D332" s="1" t="s">
        <v>4304</v>
      </c>
      <c r="E332" s="1">
        <f>IF(ISERROR(B332),"",MATCH(C332,Main_240520!$A$2:$A$1433,0))</f>
        <v>283</v>
      </c>
      <c r="F332" s="1" t="s">
        <v>563</v>
      </c>
    </row>
    <row r="333" spans="1:6" x14ac:dyDescent="0.45">
      <c r="A333" s="1" t="s">
        <v>4854</v>
      </c>
      <c r="C333" s="1" t="str">
        <f t="shared" si="5"/>
        <v>GD3.MechanoidScriptDef+Scripts_Eliminate.scriptTree.2.dialogue</v>
      </c>
      <c r="D333" s="1" t="s">
        <v>4852</v>
      </c>
      <c r="E333" s="1">
        <f>IF(ISERROR(B333),"",MATCH(C333,Main_240520!$A$2:$A$1433,0))</f>
        <v>274</v>
      </c>
      <c r="F333" s="1" t="s">
        <v>4854</v>
      </c>
    </row>
    <row r="334" spans="1:6" x14ac:dyDescent="0.45">
      <c r="A334" s="1" t="s">
        <v>550</v>
      </c>
      <c r="C334" s="1" t="str">
        <f t="shared" si="5"/>
        <v>GD3.MechanoidScriptDef+Scripts_Eliminate.scriptTree.2.title</v>
      </c>
      <c r="D334" s="1" t="s">
        <v>4838</v>
      </c>
      <c r="E334" s="1">
        <f>IF(ISERROR(B334),"",MATCH(C334,Main_240520!$A$2:$A$1433,0))</f>
        <v>273</v>
      </c>
      <c r="F334" s="1" t="s">
        <v>550</v>
      </c>
    </row>
    <row r="335" spans="1:6" x14ac:dyDescent="0.45">
      <c r="A335" s="1" t="s">
        <v>566</v>
      </c>
      <c r="C335" s="1" t="str">
        <f t="shared" si="5"/>
        <v>GD3.MechanoidScriptDef+Scripts_Eliminate.scriptTree.3.buttons.0.text</v>
      </c>
      <c r="D335" s="1" t="s">
        <v>4303</v>
      </c>
      <c r="E335" s="1">
        <f>IF(ISERROR(B335),"",MATCH(C335,Main_240520!$A$2:$A$1433,0))</f>
        <v>284</v>
      </c>
      <c r="F335" s="1" t="s">
        <v>566</v>
      </c>
    </row>
    <row r="336" spans="1:6" x14ac:dyDescent="0.45">
      <c r="A336" s="1" t="s">
        <v>4851</v>
      </c>
      <c r="C336" s="1" t="str">
        <f t="shared" si="5"/>
        <v>GD3.MechanoidScriptDef+Scripts_Eliminate.scriptTree.3.dialogue</v>
      </c>
      <c r="D336" s="1" t="s">
        <v>4849</v>
      </c>
      <c r="E336" s="1">
        <f>IF(ISERROR(B336),"",MATCH(C336,Main_240520!$A$2:$A$1433,0))</f>
        <v>276</v>
      </c>
      <c r="F336" s="1" t="s">
        <v>4851</v>
      </c>
    </row>
    <row r="337" spans="1:6" x14ac:dyDescent="0.45">
      <c r="A337" s="1" t="s">
        <v>553</v>
      </c>
      <c r="C337" s="1" t="str">
        <f t="shared" si="5"/>
        <v>GD3.MechanoidScriptDef+Scripts_Eliminate.scriptTree.3.title</v>
      </c>
      <c r="D337" s="1" t="s">
        <v>4838</v>
      </c>
      <c r="E337" s="1">
        <f>IF(ISERROR(B337),"",MATCH(C337,Main_240520!$A$2:$A$1433,0))</f>
        <v>275</v>
      </c>
      <c r="F337" s="1" t="s">
        <v>553</v>
      </c>
    </row>
    <row r="338" spans="1:6" x14ac:dyDescent="0.45">
      <c r="A338" s="1" t="s">
        <v>569</v>
      </c>
      <c r="C338" s="1" t="str">
        <f t="shared" si="5"/>
        <v>GD3.MechanoidScriptDef+Scripts_Eliminate.scriptTree.4.buttons.0.text</v>
      </c>
      <c r="D338" s="1" t="s">
        <v>4285</v>
      </c>
      <c r="E338" s="1">
        <f>IF(ISERROR(B338),"",MATCH(C338,Main_240520!$A$2:$A$1433,0))</f>
        <v>285</v>
      </c>
      <c r="F338" s="1" t="s">
        <v>569</v>
      </c>
    </row>
    <row r="339" spans="1:6" x14ac:dyDescent="0.45">
      <c r="A339" s="1" t="s">
        <v>4848</v>
      </c>
      <c r="C339" s="1" t="str">
        <f t="shared" si="5"/>
        <v>GD3.MechanoidScriptDef+Scripts_Eliminate.scriptTree.4.dialogue</v>
      </c>
      <c r="D339" s="1" t="s">
        <v>4846</v>
      </c>
      <c r="E339" s="1">
        <f>IF(ISERROR(B339),"",MATCH(C339,Main_240520!$A$2:$A$1433,0))</f>
        <v>278</v>
      </c>
      <c r="F339" s="1" t="s">
        <v>4848</v>
      </c>
    </row>
    <row r="340" spans="1:6" x14ac:dyDescent="0.45">
      <c r="A340" s="1" t="s">
        <v>555</v>
      </c>
      <c r="C340" s="1" t="str">
        <f t="shared" si="5"/>
        <v>GD3.MechanoidScriptDef+Scripts_Eliminate.scriptTree.4.title</v>
      </c>
      <c r="D340" s="1" t="s">
        <v>4838</v>
      </c>
      <c r="E340" s="1">
        <f>IF(ISERROR(B340),"",MATCH(C340,Main_240520!$A$2:$A$1433,0))</f>
        <v>277</v>
      </c>
      <c r="F340" s="1" t="s">
        <v>555</v>
      </c>
    </row>
    <row r="341" spans="1:6" x14ac:dyDescent="0.45">
      <c r="A341" s="1" t="s">
        <v>571</v>
      </c>
      <c r="C341" s="1" t="str">
        <f t="shared" si="5"/>
        <v>GD3.MechanoidScriptDef+Scripts_Eliminate.scriptTree.5.buttons.0.text</v>
      </c>
      <c r="D341" s="1" t="s">
        <v>4283</v>
      </c>
      <c r="E341" s="1">
        <f>IF(ISERROR(B341),"",MATCH(C341,Main_240520!$A$2:$A$1433,0))</f>
        <v>286</v>
      </c>
      <c r="F341" s="1" t="s">
        <v>571</v>
      </c>
    </row>
    <row r="342" spans="1:6" x14ac:dyDescent="0.45">
      <c r="A342" s="1" t="s">
        <v>4845</v>
      </c>
      <c r="C342" s="1" t="str">
        <f t="shared" si="5"/>
        <v>GD3.MechanoidScriptDef+Scripts_Eliminate.scriptTree.5.dialogue</v>
      </c>
      <c r="D342" s="1" t="s">
        <v>4843</v>
      </c>
      <c r="E342" s="1">
        <f>IF(ISERROR(B342),"",MATCH(C342,Main_240520!$A$2:$A$1433,0))</f>
        <v>280</v>
      </c>
      <c r="F342" s="1" t="s">
        <v>4845</v>
      </c>
    </row>
    <row r="343" spans="1:6" x14ac:dyDescent="0.45">
      <c r="A343" s="1" t="s">
        <v>557</v>
      </c>
      <c r="C343" s="1" t="str">
        <f t="shared" si="5"/>
        <v>GD3.MechanoidScriptDef+Scripts_Eliminate.scriptTree.5.title</v>
      </c>
      <c r="D343" s="1" t="s">
        <v>4842</v>
      </c>
      <c r="E343" s="1">
        <f>IF(ISERROR(B343),"",MATCH(C343,Main_240520!$A$2:$A$1433,0))</f>
        <v>279</v>
      </c>
      <c r="F343" s="1" t="s">
        <v>557</v>
      </c>
    </row>
    <row r="344" spans="1:6" x14ac:dyDescent="0.45">
      <c r="A344" s="1" t="s">
        <v>4841</v>
      </c>
      <c r="C344" s="1" t="str">
        <f t="shared" si="5"/>
        <v>GD3.MechanoidScriptDef+Scripts_EliminateBattle.failed.dialogue</v>
      </c>
      <c r="D344" s="1" t="s">
        <v>4839</v>
      </c>
      <c r="E344" s="1">
        <f>IF(ISERROR(B344),"",MATCH(C344,Main_240520!$A$2:$A$1433,0))</f>
        <v>354</v>
      </c>
      <c r="F344" s="1" t="s">
        <v>4841</v>
      </c>
    </row>
    <row r="345" spans="1:6" x14ac:dyDescent="0.45">
      <c r="A345" s="1" t="s">
        <v>675</v>
      </c>
      <c r="C345" s="1" t="str">
        <f t="shared" si="5"/>
        <v>GD3.MechanoidScriptDef+Scripts_EliminateBattle.failed.title</v>
      </c>
      <c r="D345" s="1" t="s">
        <v>4838</v>
      </c>
      <c r="E345" s="1">
        <f>IF(ISERROR(B345),"",MATCH(C345,Main_240520!$A$2:$A$1433,0))</f>
        <v>353</v>
      </c>
      <c r="F345" s="1" t="s">
        <v>675</v>
      </c>
    </row>
    <row r="346" spans="1:6" x14ac:dyDescent="0.45">
      <c r="A346" s="1" t="s">
        <v>688</v>
      </c>
      <c r="C346" s="1" t="str">
        <f t="shared" si="5"/>
        <v>GD3.MechanoidScriptDef+Scripts_EliminateBattle.scriptTree.0.buttons.0.text</v>
      </c>
      <c r="D346" s="1" t="s">
        <v>4285</v>
      </c>
      <c r="E346" s="1">
        <f>IF(ISERROR(B346),"",MATCH(C346,Main_240520!$A$2:$A$1433,0))</f>
        <v>365</v>
      </c>
      <c r="F346" s="1" t="s">
        <v>688</v>
      </c>
    </row>
    <row r="347" spans="1:6" x14ac:dyDescent="0.45">
      <c r="A347" s="1" t="s">
        <v>4837</v>
      </c>
      <c r="C347" s="1" t="str">
        <f t="shared" si="5"/>
        <v>GD3.MechanoidScriptDef+Scripts_EliminateBattle.scriptTree.0.dialogue</v>
      </c>
      <c r="D347" s="1" t="s">
        <v>4835</v>
      </c>
      <c r="E347" s="1">
        <f>IF(ISERROR(B347),"",MATCH(C347,Main_240520!$A$2:$A$1433,0))</f>
        <v>356</v>
      </c>
      <c r="F347" s="1" t="s">
        <v>4837</v>
      </c>
    </row>
    <row r="348" spans="1:6" x14ac:dyDescent="0.45">
      <c r="A348" s="1" t="s">
        <v>678</v>
      </c>
      <c r="C348" s="1" t="str">
        <f t="shared" si="5"/>
        <v>GD3.MechanoidScriptDef+Scripts_EliminateBattle.scriptTree.0.title</v>
      </c>
      <c r="D348" s="1" t="s">
        <v>4820</v>
      </c>
      <c r="E348" s="1">
        <f>IF(ISERROR(B348),"",MATCH(C348,Main_240520!$A$2:$A$1433,0))</f>
        <v>355</v>
      </c>
      <c r="F348" s="1" t="s">
        <v>678</v>
      </c>
    </row>
    <row r="349" spans="1:6" x14ac:dyDescent="0.45">
      <c r="A349" s="1" t="s">
        <v>690</v>
      </c>
      <c r="C349" s="1" t="str">
        <f t="shared" si="5"/>
        <v>GD3.MechanoidScriptDef+Scripts_EliminateBattle.scriptTree.1.buttons.0.text</v>
      </c>
      <c r="D349" s="1" t="s">
        <v>4291</v>
      </c>
      <c r="E349" s="1">
        <f>IF(ISERROR(B349),"",MATCH(C349,Main_240520!$A$2:$A$1433,0))</f>
        <v>366</v>
      </c>
      <c r="F349" s="1" t="s">
        <v>690</v>
      </c>
    </row>
    <row r="350" spans="1:6" x14ac:dyDescent="0.45">
      <c r="A350" s="1" t="s">
        <v>4834</v>
      </c>
      <c r="C350" s="1" t="str">
        <f t="shared" si="5"/>
        <v>GD3.MechanoidScriptDef+Scripts_EliminateBattle.scriptTree.1.dialogue</v>
      </c>
      <c r="D350" s="1" t="s">
        <v>4832</v>
      </c>
      <c r="E350" s="1">
        <f>IF(ISERROR(B350),"",MATCH(C350,Main_240520!$A$2:$A$1433,0))</f>
        <v>358</v>
      </c>
      <c r="F350" s="1" t="s">
        <v>4834</v>
      </c>
    </row>
    <row r="351" spans="1:6" x14ac:dyDescent="0.45">
      <c r="A351" s="1" t="s">
        <v>680</v>
      </c>
      <c r="C351" s="1" t="str">
        <f t="shared" si="5"/>
        <v>GD3.MechanoidScriptDef+Scripts_EliminateBattle.scriptTree.1.title</v>
      </c>
      <c r="D351" s="1" t="s">
        <v>4752</v>
      </c>
      <c r="E351" s="1">
        <f>IF(ISERROR(B351),"",MATCH(C351,Main_240520!$A$2:$A$1433,0))</f>
        <v>357</v>
      </c>
      <c r="F351" s="1" t="s">
        <v>680</v>
      </c>
    </row>
    <row r="352" spans="1:6" x14ac:dyDescent="0.45">
      <c r="A352" s="1" t="s">
        <v>693</v>
      </c>
      <c r="C352" s="1" t="str">
        <f t="shared" si="5"/>
        <v>GD3.MechanoidScriptDef+Scripts_EliminateBattle.scriptTree.2.buttons.0.text</v>
      </c>
      <c r="D352" s="1" t="s">
        <v>4284</v>
      </c>
      <c r="E352" s="1">
        <f>IF(ISERROR(B352),"",MATCH(C352,Main_240520!$A$2:$A$1433,0))</f>
        <v>367</v>
      </c>
      <c r="F352" s="1" t="s">
        <v>693</v>
      </c>
    </row>
    <row r="353" spans="1:6" x14ac:dyDescent="0.45">
      <c r="A353" s="1" t="s">
        <v>4831</v>
      </c>
      <c r="C353" s="1" t="str">
        <f t="shared" si="5"/>
        <v>GD3.MechanoidScriptDef+Scripts_EliminateBattle.scriptTree.2.dialogue</v>
      </c>
      <c r="D353" s="1" t="s">
        <v>4829</v>
      </c>
      <c r="E353" s="1">
        <f>IF(ISERROR(B353),"",MATCH(C353,Main_240520!$A$2:$A$1433,0))</f>
        <v>360</v>
      </c>
      <c r="F353" s="1" t="s">
        <v>4831</v>
      </c>
    </row>
    <row r="354" spans="1:6" x14ac:dyDescent="0.45">
      <c r="A354" s="1" t="s">
        <v>682</v>
      </c>
      <c r="C354" s="1" t="str">
        <f t="shared" si="5"/>
        <v>GD3.MechanoidScriptDef+Scripts_EliminateBattle.scriptTree.2.title</v>
      </c>
      <c r="D354" s="1" t="s">
        <v>4752</v>
      </c>
      <c r="E354" s="1">
        <f>IF(ISERROR(B354),"",MATCH(C354,Main_240520!$A$2:$A$1433,0))</f>
        <v>359</v>
      </c>
      <c r="F354" s="1" t="s">
        <v>682</v>
      </c>
    </row>
    <row r="355" spans="1:6" x14ac:dyDescent="0.45">
      <c r="A355" s="1" t="s">
        <v>696</v>
      </c>
      <c r="C355" s="1" t="str">
        <f t="shared" si="5"/>
        <v>GD3.MechanoidScriptDef+Scripts_EliminateBattle.scriptTree.3.buttons.0.text</v>
      </c>
      <c r="D355" s="1" t="s">
        <v>4290</v>
      </c>
      <c r="E355" s="1">
        <f>IF(ISERROR(B355),"",MATCH(C355,Main_240520!$A$2:$A$1433,0))</f>
        <v>368</v>
      </c>
      <c r="F355" s="1" t="s">
        <v>696</v>
      </c>
    </row>
    <row r="356" spans="1:6" x14ac:dyDescent="0.45">
      <c r="A356" s="1" t="s">
        <v>4828</v>
      </c>
      <c r="C356" s="1" t="str">
        <f t="shared" si="5"/>
        <v>GD3.MechanoidScriptDef+Scripts_EliminateBattle.scriptTree.3.dialogue</v>
      </c>
      <c r="D356" s="1" t="s">
        <v>4826</v>
      </c>
      <c r="E356" s="1">
        <f>IF(ISERROR(B356),"",MATCH(C356,Main_240520!$A$2:$A$1433,0))</f>
        <v>362</v>
      </c>
      <c r="F356" s="1" t="s">
        <v>4828</v>
      </c>
    </row>
    <row r="357" spans="1:6" x14ac:dyDescent="0.45">
      <c r="A357" s="1" t="s">
        <v>684</v>
      </c>
      <c r="C357" s="1" t="str">
        <f t="shared" si="5"/>
        <v>GD3.MechanoidScriptDef+Scripts_EliminateBattle.scriptTree.3.title</v>
      </c>
      <c r="D357" s="1" t="s">
        <v>4752</v>
      </c>
      <c r="E357" s="1">
        <f>IF(ISERROR(B357),"",MATCH(C357,Main_240520!$A$2:$A$1433,0))</f>
        <v>361</v>
      </c>
      <c r="F357" s="1" t="s">
        <v>684</v>
      </c>
    </row>
    <row r="358" spans="1:6" x14ac:dyDescent="0.45">
      <c r="A358" s="1" t="s">
        <v>699</v>
      </c>
      <c r="C358" s="1" t="str">
        <f t="shared" si="5"/>
        <v>GD3.MechanoidScriptDef+Scripts_EliminateBattle.scriptTree.4.buttons.0.text</v>
      </c>
      <c r="D358" s="1" t="s">
        <v>4283</v>
      </c>
      <c r="E358" s="1">
        <f>IF(ISERROR(B358),"",MATCH(C358,Main_240520!$A$2:$A$1433,0))</f>
        <v>369</v>
      </c>
      <c r="F358" s="1" t="s">
        <v>699</v>
      </c>
    </row>
    <row r="359" spans="1:6" x14ac:dyDescent="0.45">
      <c r="A359" s="1" t="s">
        <v>4825</v>
      </c>
      <c r="C359" s="1" t="str">
        <f t="shared" si="5"/>
        <v>GD3.MechanoidScriptDef+Scripts_EliminateBattle.scriptTree.4.dialogue</v>
      </c>
      <c r="D359" s="1" t="s">
        <v>4823</v>
      </c>
      <c r="E359" s="1">
        <f>IF(ISERROR(B359),"",MATCH(C359,Main_240520!$A$2:$A$1433,0))</f>
        <v>364</v>
      </c>
      <c r="F359" s="1" t="s">
        <v>4825</v>
      </c>
    </row>
    <row r="360" spans="1:6" x14ac:dyDescent="0.45">
      <c r="A360" s="1" t="s">
        <v>686</v>
      </c>
      <c r="C360" s="1" t="str">
        <f t="shared" si="5"/>
        <v>GD3.MechanoidScriptDef+Scripts_EliminateBattle.scriptTree.4.title</v>
      </c>
      <c r="D360" s="1" t="s">
        <v>4752</v>
      </c>
      <c r="E360" s="1">
        <f>IF(ISERROR(B360),"",MATCH(C360,Main_240520!$A$2:$A$1433,0))</f>
        <v>363</v>
      </c>
      <c r="F360" s="1" t="s">
        <v>686</v>
      </c>
    </row>
    <row r="361" spans="1:6" x14ac:dyDescent="0.45">
      <c r="A361" s="1" t="s">
        <v>764</v>
      </c>
      <c r="C361" s="1" t="str">
        <f t="shared" si="5"/>
        <v>GD3.MechanoidScriptDef+Scripts_FightExostrider.scriptTree.0.buttons.0.text</v>
      </c>
      <c r="D361" s="1" t="s">
        <v>4282</v>
      </c>
      <c r="E361" s="1">
        <f>IF(ISERROR(B361),"",MATCH(C361,Main_240520!$A$2:$A$1433,0))</f>
        <v>416</v>
      </c>
      <c r="F361" s="1" t="s">
        <v>764</v>
      </c>
    </row>
    <row r="362" spans="1:6" x14ac:dyDescent="0.45">
      <c r="A362" s="1" t="s">
        <v>4822</v>
      </c>
      <c r="C362" s="1" t="str">
        <f t="shared" si="5"/>
        <v>GD3.MechanoidScriptDef+Scripts_FightExostrider.scriptTree.0.dialogue</v>
      </c>
      <c r="D362" s="1" t="s">
        <v>4788</v>
      </c>
      <c r="E362" s="1">
        <f>IF(ISERROR(B362),"",MATCH(C362,Main_240520!$A$2:$A$1433,0))</f>
        <v>409</v>
      </c>
      <c r="F362" s="1" t="s">
        <v>4822</v>
      </c>
    </row>
    <row r="363" spans="1:6" x14ac:dyDescent="0.45">
      <c r="A363" s="1" t="s">
        <v>756</v>
      </c>
      <c r="C363" s="1" t="str">
        <f t="shared" si="5"/>
        <v>GD3.MechanoidScriptDef+Scripts_FightExostrider.scriptTree.0.title</v>
      </c>
      <c r="D363" s="1" t="s">
        <v>4820</v>
      </c>
      <c r="E363" s="1">
        <f>IF(ISERROR(B363),"",MATCH(C363,Main_240520!$A$2:$A$1433,0))</f>
        <v>408</v>
      </c>
      <c r="F363" s="1" t="s">
        <v>756</v>
      </c>
    </row>
    <row r="364" spans="1:6" x14ac:dyDescent="0.45">
      <c r="A364" s="1" t="s">
        <v>766</v>
      </c>
      <c r="C364" s="1" t="str">
        <f t="shared" si="5"/>
        <v>GD3.MechanoidScriptDef+Scripts_FightExostrider.scriptTree.1.buttons.0.text</v>
      </c>
      <c r="D364" s="1" t="s">
        <v>4285</v>
      </c>
      <c r="E364" s="1">
        <f>IF(ISERROR(B364),"",MATCH(C364,Main_240520!$A$2:$A$1433,0))</f>
        <v>417</v>
      </c>
      <c r="F364" s="1" t="s">
        <v>766</v>
      </c>
    </row>
    <row r="365" spans="1:6" x14ac:dyDescent="0.45">
      <c r="A365" s="1" t="s">
        <v>4819</v>
      </c>
      <c r="C365" s="1" t="str">
        <f t="shared" si="5"/>
        <v>GD3.MechanoidScriptDef+Scripts_FightExostrider.scriptTree.1.dialogue</v>
      </c>
      <c r="D365" s="1" t="s">
        <v>4817</v>
      </c>
      <c r="E365" s="1">
        <f>IF(ISERROR(B365),"",MATCH(C365,Main_240520!$A$2:$A$1433,0))</f>
        <v>411</v>
      </c>
      <c r="F365" s="1" t="s">
        <v>4819</v>
      </c>
    </row>
    <row r="366" spans="1:6" x14ac:dyDescent="0.45">
      <c r="A366" s="1" t="s">
        <v>758</v>
      </c>
      <c r="C366" s="1" t="str">
        <f t="shared" si="5"/>
        <v>GD3.MechanoidScriptDef+Scripts_FightExostrider.scriptTree.1.title</v>
      </c>
      <c r="D366" s="1" t="s">
        <v>4752</v>
      </c>
      <c r="E366" s="1">
        <f>IF(ISERROR(B366),"",MATCH(C366,Main_240520!$A$2:$A$1433,0))</f>
        <v>410</v>
      </c>
      <c r="F366" s="1" t="s">
        <v>758</v>
      </c>
    </row>
    <row r="367" spans="1:6" x14ac:dyDescent="0.45">
      <c r="A367" s="1" t="s">
        <v>768</v>
      </c>
      <c r="C367" s="1" t="str">
        <f t="shared" si="5"/>
        <v>GD3.MechanoidScriptDef+Scripts_FightExostrider.scriptTree.2.buttons.0.text</v>
      </c>
      <c r="D367" s="1" t="s">
        <v>4284</v>
      </c>
      <c r="E367" s="1">
        <f>IF(ISERROR(B367),"",MATCH(C367,Main_240520!$A$2:$A$1433,0))</f>
        <v>418</v>
      </c>
      <c r="F367" s="1" t="s">
        <v>768</v>
      </c>
    </row>
    <row r="368" spans="1:6" x14ac:dyDescent="0.45">
      <c r="A368" s="1" t="s">
        <v>4816</v>
      </c>
      <c r="C368" s="1" t="str">
        <f t="shared" si="5"/>
        <v>GD3.MechanoidScriptDef+Scripts_FightExostrider.scriptTree.2.dialogue</v>
      </c>
      <c r="D368" s="1" t="s">
        <v>4814</v>
      </c>
      <c r="E368" s="1">
        <f>IF(ISERROR(B368),"",MATCH(C368,Main_240520!$A$2:$A$1433,0))</f>
        <v>413</v>
      </c>
      <c r="F368" s="1" t="s">
        <v>4816</v>
      </c>
    </row>
    <row r="369" spans="1:6" x14ac:dyDescent="0.45">
      <c r="A369" s="1" t="s">
        <v>760</v>
      </c>
      <c r="C369" s="1" t="str">
        <f t="shared" si="5"/>
        <v>GD3.MechanoidScriptDef+Scripts_FightExostrider.scriptTree.2.title</v>
      </c>
      <c r="D369" s="1" t="s">
        <v>4752</v>
      </c>
      <c r="E369" s="1">
        <f>IF(ISERROR(B369),"",MATCH(C369,Main_240520!$A$2:$A$1433,0))</f>
        <v>412</v>
      </c>
      <c r="F369" s="1" t="s">
        <v>760</v>
      </c>
    </row>
    <row r="370" spans="1:6" x14ac:dyDescent="0.45">
      <c r="A370" s="1" t="s">
        <v>770</v>
      </c>
      <c r="C370" s="1" t="str">
        <f t="shared" si="5"/>
        <v>GD3.MechanoidScriptDef+Scripts_FightExostrider.scriptTree.3.buttons.0.text</v>
      </c>
      <c r="D370" s="1" t="s">
        <v>4283</v>
      </c>
      <c r="E370" s="1">
        <f>IF(ISERROR(B370),"",MATCH(C370,Main_240520!$A$2:$A$1433,0))</f>
        <v>419</v>
      </c>
      <c r="F370" s="1" t="s">
        <v>770</v>
      </c>
    </row>
    <row r="371" spans="1:6" x14ac:dyDescent="0.45">
      <c r="A371" s="1" t="s">
        <v>4813</v>
      </c>
      <c r="C371" s="1" t="str">
        <f t="shared" si="5"/>
        <v>GD3.MechanoidScriptDef+Scripts_FightExostrider.scriptTree.3.dialogue</v>
      </c>
      <c r="D371" s="1" t="s">
        <v>4811</v>
      </c>
      <c r="E371" s="1">
        <f>IF(ISERROR(B371),"",MATCH(C371,Main_240520!$A$2:$A$1433,0))</f>
        <v>415</v>
      </c>
      <c r="F371" s="1" t="s">
        <v>4813</v>
      </c>
    </row>
    <row r="372" spans="1:6" x14ac:dyDescent="0.45">
      <c r="A372" s="1" t="s">
        <v>762</v>
      </c>
      <c r="C372" s="1" t="str">
        <f t="shared" si="5"/>
        <v>GD3.MechanoidScriptDef+Scripts_FightExostrider.scriptTree.3.title</v>
      </c>
      <c r="D372" s="1" t="s">
        <v>4752</v>
      </c>
      <c r="E372" s="1">
        <f>IF(ISERROR(B372),"",MATCH(C372,Main_240520!$A$2:$A$1433,0))</f>
        <v>414</v>
      </c>
      <c r="F372" s="1" t="s">
        <v>762</v>
      </c>
    </row>
    <row r="373" spans="1:6" x14ac:dyDescent="0.45">
      <c r="A373" s="1" t="s">
        <v>488</v>
      </c>
      <c r="C373" s="1" t="str">
        <f t="shared" si="5"/>
        <v>GD3.MechanoidScriptDef+Scripts_GuardMilitor.scriptTree.0.buttons.0.text</v>
      </c>
      <c r="D373" s="1" t="s">
        <v>4282</v>
      </c>
      <c r="E373" s="1">
        <f>IF(ISERROR(B373),"",MATCH(C373,Main_240520!$A$2:$A$1433,0))</f>
        <v>235</v>
      </c>
      <c r="F373" s="1" t="s">
        <v>488</v>
      </c>
    </row>
    <row r="374" spans="1:6" x14ac:dyDescent="0.45">
      <c r="A374" s="1" t="s">
        <v>4810</v>
      </c>
      <c r="C374" s="1" t="str">
        <f t="shared" si="5"/>
        <v>GD3.MechanoidScriptDef+Scripts_GuardMilitor.scriptTree.0.dialogue</v>
      </c>
      <c r="D374" s="1" t="s">
        <v>4788</v>
      </c>
      <c r="E374" s="1">
        <f>IF(ISERROR(B374),"",MATCH(C374,Main_240520!$A$2:$A$1433,0))</f>
        <v>222</v>
      </c>
      <c r="F374" s="1" t="s">
        <v>4810</v>
      </c>
    </row>
    <row r="375" spans="1:6" x14ac:dyDescent="0.45">
      <c r="A375" s="1" t="s">
        <v>474</v>
      </c>
      <c r="C375" s="1" t="str">
        <f t="shared" si="5"/>
        <v>GD3.MechanoidScriptDef+Scripts_GuardMilitor.scriptTree.0.title</v>
      </c>
      <c r="D375" s="1" t="s">
        <v>4768</v>
      </c>
      <c r="E375" s="1">
        <f>IF(ISERROR(B375),"",MATCH(C375,Main_240520!$A$2:$A$1433,0))</f>
        <v>221</v>
      </c>
      <c r="F375" s="1" t="s">
        <v>474</v>
      </c>
    </row>
    <row r="376" spans="1:6" x14ac:dyDescent="0.45">
      <c r="A376" s="1" t="s">
        <v>490</v>
      </c>
      <c r="C376" s="1" t="str">
        <f t="shared" si="5"/>
        <v>GD3.MechanoidScriptDef+Scripts_GuardMilitor.scriptTree.1.buttons.0.text</v>
      </c>
      <c r="D376" s="1" t="s">
        <v>4313</v>
      </c>
      <c r="E376" s="1">
        <f>IF(ISERROR(B376),"",MATCH(C376,Main_240520!$A$2:$A$1433,0))</f>
        <v>236</v>
      </c>
      <c r="F376" s="1" t="s">
        <v>490</v>
      </c>
    </row>
    <row r="377" spans="1:6" x14ac:dyDescent="0.45">
      <c r="A377" s="1" t="s">
        <v>4808</v>
      </c>
      <c r="C377" s="1" t="str">
        <f t="shared" si="5"/>
        <v>GD3.MechanoidScriptDef+Scripts_GuardMilitor.scriptTree.1.dialogue</v>
      </c>
      <c r="D377" s="1" t="s">
        <v>4806</v>
      </c>
      <c r="E377" s="1">
        <f>IF(ISERROR(B377),"",MATCH(C377,Main_240520!$A$2:$A$1433,0))</f>
        <v>224</v>
      </c>
      <c r="F377" s="1" t="s">
        <v>4808</v>
      </c>
    </row>
    <row r="378" spans="1:6" x14ac:dyDescent="0.45">
      <c r="A378" s="1" t="s">
        <v>476</v>
      </c>
      <c r="C378" s="1" t="str">
        <f t="shared" si="5"/>
        <v>GD3.MechanoidScriptDef+Scripts_GuardMilitor.scriptTree.1.title</v>
      </c>
      <c r="D378" s="1" t="s">
        <v>4752</v>
      </c>
      <c r="E378" s="1">
        <f>IF(ISERROR(B378),"",MATCH(C378,Main_240520!$A$2:$A$1433,0))</f>
        <v>223</v>
      </c>
      <c r="F378" s="1" t="s">
        <v>476</v>
      </c>
    </row>
    <row r="379" spans="1:6" x14ac:dyDescent="0.45">
      <c r="A379" s="1" t="s">
        <v>493</v>
      </c>
      <c r="C379" s="1" t="str">
        <f t="shared" si="5"/>
        <v>GD3.MechanoidScriptDef+Scripts_GuardMilitor.scriptTree.2.buttons.0.text</v>
      </c>
      <c r="D379" s="1" t="s">
        <v>4312</v>
      </c>
      <c r="E379" s="1">
        <f>IF(ISERROR(B379),"",MATCH(C379,Main_240520!$A$2:$A$1433,0))</f>
        <v>237</v>
      </c>
      <c r="F379" s="1" t="s">
        <v>493</v>
      </c>
    </row>
    <row r="380" spans="1:6" x14ac:dyDescent="0.45">
      <c r="A380" s="1" t="s">
        <v>496</v>
      </c>
      <c r="C380" s="1" t="str">
        <f t="shared" si="5"/>
        <v>GD3.MechanoidScriptDef+Scripts_GuardMilitor.scriptTree.2.buttons.1.text</v>
      </c>
      <c r="D380" s="1" t="s">
        <v>4311</v>
      </c>
      <c r="E380" s="1">
        <f>IF(ISERROR(B380),"",MATCH(C380,Main_240520!$A$2:$A$1433,0))</f>
        <v>238</v>
      </c>
      <c r="F380" s="1" t="s">
        <v>496</v>
      </c>
    </row>
    <row r="381" spans="1:6" x14ac:dyDescent="0.45">
      <c r="A381" s="1" t="s">
        <v>4805</v>
      </c>
      <c r="C381" s="1" t="str">
        <f t="shared" si="5"/>
        <v>GD3.MechanoidScriptDef+Scripts_GuardMilitor.scriptTree.2.dialogue</v>
      </c>
      <c r="D381" s="1" t="s">
        <v>4803</v>
      </c>
      <c r="E381" s="1">
        <f>IF(ISERROR(B381),"",MATCH(C381,Main_240520!$A$2:$A$1433,0))</f>
        <v>226</v>
      </c>
      <c r="F381" s="1" t="s">
        <v>4805</v>
      </c>
    </row>
    <row r="382" spans="1:6" x14ac:dyDescent="0.45">
      <c r="A382" s="1" t="s">
        <v>478</v>
      </c>
      <c r="C382" s="1" t="str">
        <f t="shared" si="5"/>
        <v>GD3.MechanoidScriptDef+Scripts_GuardMilitor.scriptTree.2.title</v>
      </c>
      <c r="D382" s="1" t="s">
        <v>4752</v>
      </c>
      <c r="E382" s="1">
        <f>IF(ISERROR(B382),"",MATCH(C382,Main_240520!$A$2:$A$1433,0))</f>
        <v>225</v>
      </c>
      <c r="F382" s="1" t="s">
        <v>478</v>
      </c>
    </row>
    <row r="383" spans="1:6" x14ac:dyDescent="0.45">
      <c r="A383" s="1" t="s">
        <v>499</v>
      </c>
      <c r="C383" s="1" t="str">
        <f t="shared" si="5"/>
        <v>GD3.MechanoidScriptDef+Scripts_GuardMilitor.scriptTree.3.buttons.0.text</v>
      </c>
      <c r="D383" s="1" t="s">
        <v>4285</v>
      </c>
      <c r="E383" s="1">
        <f>IF(ISERROR(B383),"",MATCH(C383,Main_240520!$A$2:$A$1433,0))</f>
        <v>239</v>
      </c>
      <c r="F383" s="1" t="s">
        <v>499</v>
      </c>
    </row>
    <row r="384" spans="1:6" x14ac:dyDescent="0.45">
      <c r="A384" s="1" t="s">
        <v>4802</v>
      </c>
      <c r="C384" s="1" t="str">
        <f t="shared" si="5"/>
        <v>GD3.MechanoidScriptDef+Scripts_GuardMilitor.scriptTree.3.dialogue</v>
      </c>
      <c r="D384" s="1" t="s">
        <v>4800</v>
      </c>
      <c r="E384" s="1">
        <f>IF(ISERROR(B384),"",MATCH(C384,Main_240520!$A$2:$A$1433,0))</f>
        <v>228</v>
      </c>
      <c r="F384" s="1" t="s">
        <v>4802</v>
      </c>
    </row>
    <row r="385" spans="1:6" x14ac:dyDescent="0.45">
      <c r="A385" s="1" t="s">
        <v>480</v>
      </c>
      <c r="C385" s="1" t="str">
        <f t="shared" si="5"/>
        <v>GD3.MechanoidScriptDef+Scripts_GuardMilitor.scriptTree.3.title</v>
      </c>
      <c r="D385" s="1" t="s">
        <v>4752</v>
      </c>
      <c r="E385" s="1">
        <f>IF(ISERROR(B385),"",MATCH(C385,Main_240520!$A$2:$A$1433,0))</f>
        <v>227</v>
      </c>
      <c r="F385" s="1" t="s">
        <v>480</v>
      </c>
    </row>
    <row r="386" spans="1:6" x14ac:dyDescent="0.45">
      <c r="A386" s="1" t="s">
        <v>501</v>
      </c>
      <c r="C386" s="1" t="str">
        <f t="shared" si="5"/>
        <v>GD3.MechanoidScriptDef+Scripts_GuardMilitor.scriptTree.4.buttons.0.text</v>
      </c>
      <c r="D386" s="1" t="s">
        <v>4285</v>
      </c>
      <c r="E386" s="1">
        <f>IF(ISERROR(B386),"",MATCH(C386,Main_240520!$A$2:$A$1433,0))</f>
        <v>240</v>
      </c>
      <c r="F386" s="1" t="s">
        <v>501</v>
      </c>
    </row>
    <row r="387" spans="1:6" x14ac:dyDescent="0.45">
      <c r="A387" s="1" t="s">
        <v>4799</v>
      </c>
      <c r="C387" s="1" t="str">
        <f t="shared" ref="C387:C450" si="6">IF(B387="",A387,B387)</f>
        <v>GD3.MechanoidScriptDef+Scripts_GuardMilitor.scriptTree.4.dialogue</v>
      </c>
      <c r="D387" s="1" t="s">
        <v>4797</v>
      </c>
      <c r="E387" s="1">
        <f>IF(ISERROR(B387),"",MATCH(C387,Main_240520!$A$2:$A$1433,0))</f>
        <v>230</v>
      </c>
      <c r="F387" s="1" t="s">
        <v>4799</v>
      </c>
    </row>
    <row r="388" spans="1:6" x14ac:dyDescent="0.45">
      <c r="A388" s="1" t="s">
        <v>482</v>
      </c>
      <c r="C388" s="1" t="str">
        <f t="shared" si="6"/>
        <v>GD3.MechanoidScriptDef+Scripts_GuardMilitor.scriptTree.4.title</v>
      </c>
      <c r="D388" s="1" t="s">
        <v>4752</v>
      </c>
      <c r="E388" s="1">
        <f>IF(ISERROR(B388),"",MATCH(C388,Main_240520!$A$2:$A$1433,0))</f>
        <v>229</v>
      </c>
      <c r="F388" s="1" t="s">
        <v>482</v>
      </c>
    </row>
    <row r="389" spans="1:6" x14ac:dyDescent="0.45">
      <c r="A389" s="1" t="s">
        <v>503</v>
      </c>
      <c r="C389" s="1" t="str">
        <f t="shared" si="6"/>
        <v>GD3.MechanoidScriptDef+Scripts_GuardMilitor.scriptTree.5.buttons.0.text</v>
      </c>
      <c r="D389" s="1" t="s">
        <v>4310</v>
      </c>
      <c r="E389" s="1">
        <f>IF(ISERROR(B389),"",MATCH(C389,Main_240520!$A$2:$A$1433,0))</f>
        <v>241</v>
      </c>
      <c r="F389" s="1" t="s">
        <v>503</v>
      </c>
    </row>
    <row r="390" spans="1:6" x14ac:dyDescent="0.45">
      <c r="A390" s="1" t="s">
        <v>4796</v>
      </c>
      <c r="C390" s="1" t="str">
        <f t="shared" si="6"/>
        <v>GD3.MechanoidScriptDef+Scripts_GuardMilitor.scriptTree.5.dialogue</v>
      </c>
      <c r="D390" s="1" t="s">
        <v>4794</v>
      </c>
      <c r="E390" s="1">
        <f>IF(ISERROR(B390),"",MATCH(C390,Main_240520!$A$2:$A$1433,0))</f>
        <v>232</v>
      </c>
      <c r="F390" s="1" t="s">
        <v>4796</v>
      </c>
    </row>
    <row r="391" spans="1:6" x14ac:dyDescent="0.45">
      <c r="A391" s="1" t="s">
        <v>484</v>
      </c>
      <c r="C391" s="1" t="str">
        <f t="shared" si="6"/>
        <v>GD3.MechanoidScriptDef+Scripts_GuardMilitor.scriptTree.5.title</v>
      </c>
      <c r="D391" s="1" t="s">
        <v>4752</v>
      </c>
      <c r="E391" s="1">
        <f>IF(ISERROR(B391),"",MATCH(C391,Main_240520!$A$2:$A$1433,0))</f>
        <v>231</v>
      </c>
      <c r="F391" s="1" t="s">
        <v>484</v>
      </c>
    </row>
    <row r="392" spans="1:6" x14ac:dyDescent="0.45">
      <c r="A392" s="1" t="s">
        <v>505</v>
      </c>
      <c r="C392" s="1" t="str">
        <f t="shared" si="6"/>
        <v>GD3.MechanoidScriptDef+Scripts_GuardMilitor.scriptTree.6.buttons.0.text</v>
      </c>
      <c r="D392" s="1" t="s">
        <v>4283</v>
      </c>
      <c r="E392" s="1">
        <f>IF(ISERROR(B392),"",MATCH(C392,Main_240520!$A$2:$A$1433,0))</f>
        <v>242</v>
      </c>
      <c r="F392" s="1" t="s">
        <v>505</v>
      </c>
    </row>
    <row r="393" spans="1:6" x14ac:dyDescent="0.45">
      <c r="A393" s="1" t="s">
        <v>4793</v>
      </c>
      <c r="C393" s="1" t="str">
        <f t="shared" si="6"/>
        <v>GD3.MechanoidScriptDef+Scripts_GuardMilitor.scriptTree.6.dialogue</v>
      </c>
      <c r="D393" s="1" t="s">
        <v>4791</v>
      </c>
      <c r="E393" s="1">
        <f>IF(ISERROR(B393),"",MATCH(C393,Main_240520!$A$2:$A$1433,0))</f>
        <v>234</v>
      </c>
      <c r="F393" s="1" t="s">
        <v>4793</v>
      </c>
    </row>
    <row r="394" spans="1:6" x14ac:dyDescent="0.45">
      <c r="A394" s="1" t="s">
        <v>486</v>
      </c>
      <c r="C394" s="1" t="str">
        <f t="shared" si="6"/>
        <v>GD3.MechanoidScriptDef+Scripts_GuardMilitor.scriptTree.6.title</v>
      </c>
      <c r="D394" s="1" t="s">
        <v>4752</v>
      </c>
      <c r="E394" s="1">
        <f>IF(ISERROR(B394),"",MATCH(C394,Main_240520!$A$2:$A$1433,0))</f>
        <v>233</v>
      </c>
      <c r="F394" s="1" t="s">
        <v>486</v>
      </c>
    </row>
    <row r="395" spans="1:6" x14ac:dyDescent="0.45">
      <c r="A395" s="1" t="s">
        <v>417</v>
      </c>
      <c r="C395" s="1" t="str">
        <f t="shared" si="6"/>
        <v>GD3.MechanoidScriptDef+Scripts_InformationTheft.scriptTree.0.buttons.0.text</v>
      </c>
      <c r="D395" s="1" t="s">
        <v>4282</v>
      </c>
      <c r="E395" s="1">
        <f>IF(ISERROR(B395),"",MATCH(C395,Main_240520!$A$2:$A$1433,0))</f>
        <v>188</v>
      </c>
      <c r="F395" s="1" t="s">
        <v>417</v>
      </c>
    </row>
    <row r="396" spans="1:6" x14ac:dyDescent="0.45">
      <c r="A396" s="1" t="s">
        <v>4790</v>
      </c>
      <c r="C396" s="1" t="str">
        <f t="shared" si="6"/>
        <v>GD3.MechanoidScriptDef+Scripts_InformationTheft.scriptTree.0.dialogue</v>
      </c>
      <c r="D396" s="1" t="s">
        <v>4788</v>
      </c>
      <c r="E396" s="1">
        <f>IF(ISERROR(B396),"",MATCH(C396,Main_240520!$A$2:$A$1433,0))</f>
        <v>177</v>
      </c>
      <c r="F396" s="1" t="s">
        <v>4790</v>
      </c>
    </row>
    <row r="397" spans="1:6" x14ac:dyDescent="0.45">
      <c r="A397" s="1" t="s">
        <v>405</v>
      </c>
      <c r="C397" s="1" t="str">
        <f t="shared" si="6"/>
        <v>GD3.MechanoidScriptDef+Scripts_InformationTheft.scriptTree.0.title</v>
      </c>
      <c r="D397" s="1" t="s">
        <v>4768</v>
      </c>
      <c r="E397" s="1">
        <f>IF(ISERROR(B397),"",MATCH(C397,Main_240520!$A$2:$A$1433,0))</f>
        <v>176</v>
      </c>
      <c r="F397" s="1" t="s">
        <v>405</v>
      </c>
    </row>
    <row r="398" spans="1:6" x14ac:dyDescent="0.45">
      <c r="A398" s="1" t="s">
        <v>419</v>
      </c>
      <c r="C398" s="1" t="str">
        <f t="shared" si="6"/>
        <v>GD3.MechanoidScriptDef+Scripts_InformationTheft.scriptTree.1.buttons.0.text</v>
      </c>
      <c r="D398" s="1" t="s">
        <v>4322</v>
      </c>
      <c r="E398" s="1">
        <f>IF(ISERROR(B398),"",MATCH(C398,Main_240520!$A$2:$A$1433,0))</f>
        <v>189</v>
      </c>
      <c r="F398" s="1" t="s">
        <v>419</v>
      </c>
    </row>
    <row r="399" spans="1:6" x14ac:dyDescent="0.45">
      <c r="A399" s="1" t="s">
        <v>4787</v>
      </c>
      <c r="C399" s="1" t="str">
        <f t="shared" si="6"/>
        <v>GD3.MechanoidScriptDef+Scripts_InformationTheft.scriptTree.1.dialogue</v>
      </c>
      <c r="D399" s="1" t="s">
        <v>4785</v>
      </c>
      <c r="E399" s="1">
        <f>IF(ISERROR(B399),"",MATCH(C399,Main_240520!$A$2:$A$1433,0))</f>
        <v>179</v>
      </c>
      <c r="F399" s="1" t="s">
        <v>4787</v>
      </c>
    </row>
    <row r="400" spans="1:6" x14ac:dyDescent="0.45">
      <c r="A400" s="1" t="s">
        <v>407</v>
      </c>
      <c r="C400" s="1" t="str">
        <f t="shared" si="6"/>
        <v>GD3.MechanoidScriptDef+Scripts_InformationTheft.scriptTree.1.title</v>
      </c>
      <c r="D400" s="1" t="s">
        <v>4752</v>
      </c>
      <c r="E400" s="1">
        <f>IF(ISERROR(B400),"",MATCH(C400,Main_240520!$A$2:$A$1433,0))</f>
        <v>178</v>
      </c>
      <c r="F400" s="1" t="s">
        <v>407</v>
      </c>
    </row>
    <row r="401" spans="1:6" x14ac:dyDescent="0.45">
      <c r="A401" s="1" t="s">
        <v>422</v>
      </c>
      <c r="C401" s="1" t="str">
        <f t="shared" si="6"/>
        <v>GD3.MechanoidScriptDef+Scripts_InformationTheft.scriptTree.2.buttons.0.text</v>
      </c>
      <c r="D401" s="1" t="s">
        <v>4321</v>
      </c>
      <c r="E401" s="1">
        <f>IF(ISERROR(B401),"",MATCH(C401,Main_240520!$A$2:$A$1433,0))</f>
        <v>190</v>
      </c>
      <c r="F401" s="1" t="s">
        <v>422</v>
      </c>
    </row>
    <row r="402" spans="1:6" x14ac:dyDescent="0.45">
      <c r="A402" s="1" t="s">
        <v>4784</v>
      </c>
      <c r="C402" s="1" t="str">
        <f t="shared" si="6"/>
        <v>GD3.MechanoidScriptDef+Scripts_InformationTheft.scriptTree.2.dialogue</v>
      </c>
      <c r="D402" s="1" t="s">
        <v>4782</v>
      </c>
      <c r="E402" s="1">
        <f>IF(ISERROR(B402),"",MATCH(C402,Main_240520!$A$2:$A$1433,0))</f>
        <v>181</v>
      </c>
      <c r="F402" s="1" t="s">
        <v>4784</v>
      </c>
    </row>
    <row r="403" spans="1:6" x14ac:dyDescent="0.45">
      <c r="A403" s="1" t="s">
        <v>409</v>
      </c>
      <c r="C403" s="1" t="str">
        <f t="shared" si="6"/>
        <v>GD3.MechanoidScriptDef+Scripts_InformationTheft.scriptTree.2.title</v>
      </c>
      <c r="D403" s="1" t="s">
        <v>4752</v>
      </c>
      <c r="E403" s="1">
        <f>IF(ISERROR(B403),"",MATCH(C403,Main_240520!$A$2:$A$1433,0))</f>
        <v>180</v>
      </c>
      <c r="F403" s="1" t="s">
        <v>409</v>
      </c>
    </row>
    <row r="404" spans="1:6" x14ac:dyDescent="0.45">
      <c r="A404" s="1" t="s">
        <v>425</v>
      </c>
      <c r="C404" s="1" t="str">
        <f t="shared" si="6"/>
        <v>GD3.MechanoidScriptDef+Scripts_InformationTheft.scriptTree.3.buttons.0.text</v>
      </c>
      <c r="D404" s="1" t="s">
        <v>4320</v>
      </c>
      <c r="E404" s="1">
        <f>IF(ISERROR(B404),"",MATCH(C404,Main_240520!$A$2:$A$1433,0))</f>
        <v>191</v>
      </c>
      <c r="F404" s="1" t="s">
        <v>425</v>
      </c>
    </row>
    <row r="405" spans="1:6" x14ac:dyDescent="0.45">
      <c r="A405" s="1" t="s">
        <v>4781</v>
      </c>
      <c r="C405" s="1" t="str">
        <f t="shared" si="6"/>
        <v>GD3.MechanoidScriptDef+Scripts_InformationTheft.scriptTree.3.dialogue</v>
      </c>
      <c r="D405" s="1" t="s">
        <v>4779</v>
      </c>
      <c r="E405" s="1">
        <f>IF(ISERROR(B405),"",MATCH(C405,Main_240520!$A$2:$A$1433,0))</f>
        <v>183</v>
      </c>
      <c r="F405" s="1" t="s">
        <v>4781</v>
      </c>
    </row>
    <row r="406" spans="1:6" x14ac:dyDescent="0.45">
      <c r="A406" s="1" t="s">
        <v>411</v>
      </c>
      <c r="C406" s="1" t="str">
        <f t="shared" si="6"/>
        <v>GD3.MechanoidScriptDef+Scripts_InformationTheft.scriptTree.3.title</v>
      </c>
      <c r="D406" s="1" t="s">
        <v>4752</v>
      </c>
      <c r="E406" s="1">
        <f>IF(ISERROR(B406),"",MATCH(C406,Main_240520!$A$2:$A$1433,0))</f>
        <v>182</v>
      </c>
      <c r="F406" s="1" t="s">
        <v>411</v>
      </c>
    </row>
    <row r="407" spans="1:6" x14ac:dyDescent="0.45">
      <c r="A407" s="1" t="s">
        <v>428</v>
      </c>
      <c r="C407" s="1" t="str">
        <f t="shared" si="6"/>
        <v>GD3.MechanoidScriptDef+Scripts_InformationTheft.scriptTree.4.buttons.0.text</v>
      </c>
      <c r="D407" s="1" t="s">
        <v>4778</v>
      </c>
      <c r="E407" s="1">
        <f>IF(ISERROR(B407),"",MATCH(C407,Main_240520!$A$2:$A$1433,0))</f>
        <v>192</v>
      </c>
      <c r="F407" s="1" t="s">
        <v>428</v>
      </c>
    </row>
    <row r="408" spans="1:6" x14ac:dyDescent="0.45">
      <c r="A408" s="1" t="s">
        <v>4777</v>
      </c>
      <c r="C408" s="1" t="str">
        <f t="shared" si="6"/>
        <v>GD3.MechanoidScriptDef+Scripts_InformationTheft.scriptTree.4.dialogue</v>
      </c>
      <c r="D408" s="1" t="s">
        <v>4775</v>
      </c>
      <c r="E408" s="1">
        <f>IF(ISERROR(B408),"",MATCH(C408,Main_240520!$A$2:$A$1433,0))</f>
        <v>185</v>
      </c>
      <c r="F408" s="1" t="s">
        <v>4777</v>
      </c>
    </row>
    <row r="409" spans="1:6" x14ac:dyDescent="0.45">
      <c r="A409" s="1" t="s">
        <v>413</v>
      </c>
      <c r="C409" s="1" t="str">
        <f t="shared" si="6"/>
        <v>GD3.MechanoidScriptDef+Scripts_InformationTheft.scriptTree.4.title</v>
      </c>
      <c r="D409" s="1" t="s">
        <v>4752</v>
      </c>
      <c r="E409" s="1">
        <f>IF(ISERROR(B409),"",MATCH(C409,Main_240520!$A$2:$A$1433,0))</f>
        <v>184</v>
      </c>
      <c r="F409" s="1" t="s">
        <v>413</v>
      </c>
    </row>
    <row r="410" spans="1:6" x14ac:dyDescent="0.45">
      <c r="A410" s="1" t="s">
        <v>431</v>
      </c>
      <c r="C410" s="1" t="str">
        <f t="shared" si="6"/>
        <v>GD3.MechanoidScriptDef+Scripts_InformationTheft.scriptTree.5.buttons.0.text</v>
      </c>
      <c r="D410" s="1" t="s">
        <v>4283</v>
      </c>
      <c r="E410" s="1">
        <f>IF(ISERROR(B410),"",MATCH(C410,Main_240520!$A$2:$A$1433,0))</f>
        <v>193</v>
      </c>
      <c r="F410" s="1" t="s">
        <v>431</v>
      </c>
    </row>
    <row r="411" spans="1:6" x14ac:dyDescent="0.45">
      <c r="A411" s="1" t="s">
        <v>4774</v>
      </c>
      <c r="C411" s="1" t="str">
        <f t="shared" si="6"/>
        <v>GD3.MechanoidScriptDef+Scripts_InformationTheft.scriptTree.5.dialogue</v>
      </c>
      <c r="D411" s="1" t="s">
        <v>4772</v>
      </c>
      <c r="E411" s="1">
        <f>IF(ISERROR(B411),"",MATCH(C411,Main_240520!$A$2:$A$1433,0))</f>
        <v>187</v>
      </c>
      <c r="F411" s="1" t="s">
        <v>4774</v>
      </c>
    </row>
    <row r="412" spans="1:6" x14ac:dyDescent="0.45">
      <c r="A412" s="1" t="s">
        <v>415</v>
      </c>
      <c r="C412" s="1" t="str">
        <f t="shared" si="6"/>
        <v>GD3.MechanoidScriptDef+Scripts_InformationTheft.scriptTree.5.title</v>
      </c>
      <c r="D412" s="1" t="s">
        <v>4752</v>
      </c>
      <c r="E412" s="1">
        <f>IF(ISERROR(B412),"",MATCH(C412,Main_240520!$A$2:$A$1433,0))</f>
        <v>186</v>
      </c>
      <c r="F412" s="1" t="s">
        <v>415</v>
      </c>
    </row>
    <row r="413" spans="1:6" x14ac:dyDescent="0.45">
      <c r="A413" s="1" t="s">
        <v>295</v>
      </c>
      <c r="C413" s="1" t="str">
        <f t="shared" si="6"/>
        <v>GD3.MechanoidScriptDef+Scripts_PollutionDump.scriptTree.0.buttons.0.text</v>
      </c>
      <c r="D413" s="1" t="s">
        <v>4282</v>
      </c>
      <c r="E413" s="1">
        <f>IF(ISERROR(B413),"",MATCH(C413,Main_240520!$A$2:$A$1433,0))</f>
        <v>112</v>
      </c>
      <c r="F413" s="1" t="s">
        <v>295</v>
      </c>
    </row>
    <row r="414" spans="1:6" x14ac:dyDescent="0.45">
      <c r="A414" s="1" t="s">
        <v>4771</v>
      </c>
      <c r="C414" s="1" t="str">
        <f t="shared" si="6"/>
        <v>GD3.MechanoidScriptDef+Scripts_PollutionDump.scriptTree.0.dialogue</v>
      </c>
      <c r="D414" s="1" t="s">
        <v>4769</v>
      </c>
      <c r="E414" s="1">
        <f>IF(ISERROR(B414),"",MATCH(C414,Main_240520!$A$2:$A$1433,0))</f>
        <v>103</v>
      </c>
      <c r="F414" s="1" t="s">
        <v>4771</v>
      </c>
    </row>
    <row r="415" spans="1:6" x14ac:dyDescent="0.45">
      <c r="A415" s="1" t="s">
        <v>285</v>
      </c>
      <c r="C415" s="1" t="str">
        <f t="shared" si="6"/>
        <v>GD3.MechanoidScriptDef+Scripts_PollutionDump.scriptTree.0.title</v>
      </c>
      <c r="D415" s="1" t="s">
        <v>4768</v>
      </c>
      <c r="E415" s="1">
        <f>IF(ISERROR(B415),"",MATCH(C415,Main_240520!$A$2:$A$1433,0))</f>
        <v>102</v>
      </c>
      <c r="F415" s="1" t="s">
        <v>285</v>
      </c>
    </row>
    <row r="416" spans="1:6" x14ac:dyDescent="0.45">
      <c r="A416" s="1" t="s">
        <v>297</v>
      </c>
      <c r="C416" s="1" t="str">
        <f t="shared" si="6"/>
        <v>GD3.MechanoidScriptDef+Scripts_PollutionDump.scriptTree.1.buttons.0.text</v>
      </c>
      <c r="D416" s="1" t="s">
        <v>4767</v>
      </c>
      <c r="E416" s="1">
        <f>IF(ISERROR(B416),"",MATCH(C416,Main_240520!$A$2:$A$1433,0))</f>
        <v>113</v>
      </c>
      <c r="F416" s="1" t="s">
        <v>297</v>
      </c>
    </row>
    <row r="417" spans="1:6" x14ac:dyDescent="0.45">
      <c r="A417" s="1" t="s">
        <v>4766</v>
      </c>
      <c r="C417" s="1" t="str">
        <f t="shared" si="6"/>
        <v>GD3.MechanoidScriptDef+Scripts_PollutionDump.scriptTree.1.dialogue</v>
      </c>
      <c r="D417" s="1" t="s">
        <v>4764</v>
      </c>
      <c r="E417" s="1">
        <f>IF(ISERROR(B417),"",MATCH(C417,Main_240520!$A$2:$A$1433,0))</f>
        <v>105</v>
      </c>
      <c r="F417" s="1" t="s">
        <v>4766</v>
      </c>
    </row>
    <row r="418" spans="1:6" x14ac:dyDescent="0.45">
      <c r="A418" s="1" t="s">
        <v>287</v>
      </c>
      <c r="C418" s="1" t="str">
        <f t="shared" si="6"/>
        <v>GD3.MechanoidScriptDef+Scripts_PollutionDump.scriptTree.1.title</v>
      </c>
      <c r="D418" s="1" t="s">
        <v>4752</v>
      </c>
      <c r="E418" s="1">
        <f>IF(ISERROR(B418),"",MATCH(C418,Main_240520!$A$2:$A$1433,0))</f>
        <v>104</v>
      </c>
      <c r="F418" s="1" t="s">
        <v>287</v>
      </c>
    </row>
    <row r="419" spans="1:6" x14ac:dyDescent="0.45">
      <c r="A419" s="1" t="s">
        <v>300</v>
      </c>
      <c r="C419" s="1" t="str">
        <f t="shared" si="6"/>
        <v>GD3.MechanoidScriptDef+Scripts_PollutionDump.scriptTree.2.buttons.0.text</v>
      </c>
      <c r="D419" s="1" t="s">
        <v>4763</v>
      </c>
      <c r="E419" s="1">
        <f>IF(ISERROR(B419),"",MATCH(C419,Main_240520!$A$2:$A$1433,0))</f>
        <v>114</v>
      </c>
      <c r="F419" s="1" t="s">
        <v>300</v>
      </c>
    </row>
    <row r="420" spans="1:6" x14ac:dyDescent="0.45">
      <c r="A420" s="1" t="s">
        <v>4762</v>
      </c>
      <c r="C420" s="1" t="str">
        <f t="shared" si="6"/>
        <v>GD3.MechanoidScriptDef+Scripts_PollutionDump.scriptTree.2.dialogue</v>
      </c>
      <c r="D420" s="1" t="s">
        <v>4760</v>
      </c>
      <c r="E420" s="1">
        <f>IF(ISERROR(B420),"",MATCH(C420,Main_240520!$A$2:$A$1433,0))</f>
        <v>107</v>
      </c>
      <c r="F420" s="1" t="s">
        <v>4762</v>
      </c>
    </row>
    <row r="421" spans="1:6" x14ac:dyDescent="0.45">
      <c r="A421" s="1" t="s">
        <v>289</v>
      </c>
      <c r="C421" s="1" t="str">
        <f t="shared" si="6"/>
        <v>GD3.MechanoidScriptDef+Scripts_PollutionDump.scriptTree.2.title</v>
      </c>
      <c r="D421" s="1" t="s">
        <v>4752</v>
      </c>
      <c r="E421" s="1">
        <f>IF(ISERROR(B421),"",MATCH(C421,Main_240520!$A$2:$A$1433,0))</f>
        <v>106</v>
      </c>
      <c r="F421" s="1" t="s">
        <v>289</v>
      </c>
    </row>
    <row r="422" spans="1:6" x14ac:dyDescent="0.45">
      <c r="A422" s="1" t="s">
        <v>303</v>
      </c>
      <c r="C422" s="1" t="str">
        <f t="shared" si="6"/>
        <v>GD3.MechanoidScriptDef+Scripts_PollutionDump.scriptTree.3.buttons.0.text</v>
      </c>
      <c r="D422" s="1" t="s">
        <v>4759</v>
      </c>
      <c r="E422" s="1">
        <f>IF(ISERROR(B422),"",MATCH(C422,Main_240520!$A$2:$A$1433,0))</f>
        <v>115</v>
      </c>
      <c r="F422" s="1" t="s">
        <v>303</v>
      </c>
    </row>
    <row r="423" spans="1:6" x14ac:dyDescent="0.45">
      <c r="A423" s="1" t="s">
        <v>306</v>
      </c>
      <c r="C423" s="1" t="str">
        <f t="shared" si="6"/>
        <v>GD3.MechanoidScriptDef+Scripts_PollutionDump.scriptTree.3.buttons.1.text</v>
      </c>
      <c r="D423" s="1" t="s">
        <v>4332</v>
      </c>
      <c r="E423" s="1">
        <f>IF(ISERROR(B423),"",MATCH(C423,Main_240520!$A$2:$A$1433,0))</f>
        <v>116</v>
      </c>
      <c r="F423" s="1" t="s">
        <v>306</v>
      </c>
    </row>
    <row r="424" spans="1:6" x14ac:dyDescent="0.45">
      <c r="A424" s="1" t="s">
        <v>4758</v>
      </c>
      <c r="C424" s="1" t="str">
        <f t="shared" si="6"/>
        <v>GD3.MechanoidScriptDef+Scripts_PollutionDump.scriptTree.3.dialogue</v>
      </c>
      <c r="D424" s="1" t="s">
        <v>4756</v>
      </c>
      <c r="E424" s="1">
        <f>IF(ISERROR(B424),"",MATCH(C424,Main_240520!$A$2:$A$1433,0))</f>
        <v>109</v>
      </c>
      <c r="F424" s="1" t="s">
        <v>4758</v>
      </c>
    </row>
    <row r="425" spans="1:6" x14ac:dyDescent="0.45">
      <c r="A425" s="1" t="s">
        <v>291</v>
      </c>
      <c r="C425" s="1" t="str">
        <f t="shared" si="6"/>
        <v>GD3.MechanoidScriptDef+Scripts_PollutionDump.scriptTree.3.title</v>
      </c>
      <c r="D425" s="1" t="s">
        <v>4752</v>
      </c>
      <c r="E425" s="1">
        <f>IF(ISERROR(B425),"",MATCH(C425,Main_240520!$A$2:$A$1433,0))</f>
        <v>108</v>
      </c>
      <c r="F425" s="1" t="s">
        <v>291</v>
      </c>
    </row>
    <row r="426" spans="1:6" x14ac:dyDescent="0.45">
      <c r="A426" s="1" t="s">
        <v>309</v>
      </c>
      <c r="C426" s="1" t="str">
        <f t="shared" si="6"/>
        <v>GD3.MechanoidScriptDef+Scripts_PollutionDump.scriptTree.4.buttons.0.text</v>
      </c>
      <c r="D426" s="1" t="s">
        <v>4283</v>
      </c>
      <c r="E426" s="1">
        <f>IF(ISERROR(B426),"",MATCH(C426,Main_240520!$A$2:$A$1433,0))</f>
        <v>117</v>
      </c>
      <c r="F426" s="1" t="s">
        <v>309</v>
      </c>
    </row>
    <row r="427" spans="1:6" x14ac:dyDescent="0.45">
      <c r="A427" s="1" t="s">
        <v>4755</v>
      </c>
      <c r="C427" s="1" t="str">
        <f t="shared" si="6"/>
        <v>GD3.MechanoidScriptDef+Scripts_PollutionDump.scriptTree.4.dialogue</v>
      </c>
      <c r="D427" s="1" t="s">
        <v>4753</v>
      </c>
      <c r="E427" s="1">
        <f>IF(ISERROR(B427),"",MATCH(C427,Main_240520!$A$2:$A$1433,0))</f>
        <v>111</v>
      </c>
      <c r="F427" s="1" t="s">
        <v>4755</v>
      </c>
    </row>
    <row r="428" spans="1:6" x14ac:dyDescent="0.45">
      <c r="A428" s="1" t="s">
        <v>293</v>
      </c>
      <c r="C428" s="1" t="str">
        <f t="shared" si="6"/>
        <v>GD3.MechanoidScriptDef+Scripts_PollutionDump.scriptTree.4.title</v>
      </c>
      <c r="D428" s="1" t="s">
        <v>4752</v>
      </c>
      <c r="E428" s="1">
        <f>IF(ISERROR(B428),"",MATCH(C428,Main_240520!$A$2:$A$1433,0))</f>
        <v>110</v>
      </c>
      <c r="F428" s="1" t="s">
        <v>293</v>
      </c>
    </row>
    <row r="429" spans="1:6" x14ac:dyDescent="0.45">
      <c r="A429" s="1" t="s">
        <v>2371</v>
      </c>
      <c r="C429" s="1" t="str">
        <f t="shared" si="6"/>
        <v>HediffDef+GD_BandNode.label</v>
      </c>
      <c r="D429" s="1" t="s">
        <v>4211</v>
      </c>
      <c r="E429" s="1">
        <f>IF(ISERROR(B429),"",MATCH(C429,Main_240520!$A$2:$A$1433,0))</f>
        <v>1028</v>
      </c>
      <c r="F429" s="1" t="s">
        <v>2371</v>
      </c>
    </row>
    <row r="430" spans="1:6" x14ac:dyDescent="0.45">
      <c r="A430" s="1" t="s">
        <v>2373</v>
      </c>
      <c r="C430" s="1" t="str">
        <f t="shared" si="6"/>
        <v>HediffDef+GD_BandNode.description</v>
      </c>
      <c r="D430" s="1" t="s">
        <v>4210</v>
      </c>
      <c r="E430" s="1">
        <f>IF(ISERROR(B430),"",MATCH(C430,Main_240520!$A$2:$A$1433,0))</f>
        <v>1029</v>
      </c>
      <c r="F430" s="1" t="s">
        <v>2373</v>
      </c>
    </row>
    <row r="431" spans="1:6" x14ac:dyDescent="0.45">
      <c r="A431" s="1" t="s">
        <v>2167</v>
      </c>
      <c r="C431" s="1" t="str">
        <f t="shared" si="6"/>
        <v>HediffDef+Introduction_Apocriton.label</v>
      </c>
      <c r="D431" s="1" t="s">
        <v>4227</v>
      </c>
      <c r="E431" s="1">
        <f>IF(ISERROR(B431),"",MATCH(C431,Main_240520!$A$2:$A$1433,0))</f>
        <v>954</v>
      </c>
      <c r="F431" s="1" t="s">
        <v>2167</v>
      </c>
    </row>
    <row r="432" spans="1:6" x14ac:dyDescent="0.45">
      <c r="A432" s="1" t="s">
        <v>2170</v>
      </c>
      <c r="C432" s="1" t="str">
        <f t="shared" si="6"/>
        <v>HediffDef+Introduction_Apocriton.description</v>
      </c>
      <c r="D432" s="1" t="s">
        <v>4226</v>
      </c>
      <c r="E432" s="1">
        <f>IF(ISERROR(B432),"",MATCH(C432,Main_240520!$A$2:$A$1433,0))</f>
        <v>955</v>
      </c>
      <c r="F432" s="1" t="s">
        <v>2170</v>
      </c>
    </row>
    <row r="433" spans="1:6" x14ac:dyDescent="0.45">
      <c r="A433" s="1" t="s">
        <v>2173</v>
      </c>
      <c r="C433" s="1" t="str">
        <f t="shared" si="6"/>
        <v>HediffDef+Introduction_BlackApocriton.label</v>
      </c>
      <c r="D433" s="1" t="s">
        <v>3759</v>
      </c>
      <c r="E433" s="1">
        <f>IF(ISERROR(B433),"",MATCH(C433,Main_240520!$A$2:$A$1433,0))</f>
        <v>956</v>
      </c>
      <c r="F433" s="1" t="s">
        <v>2173</v>
      </c>
    </row>
    <row r="434" spans="1:6" x14ac:dyDescent="0.45">
      <c r="A434" s="1" t="s">
        <v>2176</v>
      </c>
      <c r="C434" s="1" t="str">
        <f t="shared" si="6"/>
        <v>HediffDef+Introduction_BlackApocriton.description</v>
      </c>
      <c r="D434" s="1" t="s">
        <v>4225</v>
      </c>
      <c r="E434" s="1">
        <f>IF(ISERROR(B434),"",MATCH(C434,Main_240520!$A$2:$A$1433,0))</f>
        <v>957</v>
      </c>
      <c r="F434" s="1" t="s">
        <v>2176</v>
      </c>
    </row>
    <row r="435" spans="1:6" x14ac:dyDescent="0.45">
      <c r="A435" s="1" t="s">
        <v>2155</v>
      </c>
      <c r="C435" s="1" t="str">
        <f t="shared" si="6"/>
        <v>HediffDef+Introduction_Diabolus.label</v>
      </c>
      <c r="D435" s="1" t="s">
        <v>4231</v>
      </c>
      <c r="E435" s="1">
        <f>IF(ISERROR(B435),"",MATCH(C435,Main_240520!$A$2:$A$1433,0))</f>
        <v>950</v>
      </c>
      <c r="F435" s="1" t="s">
        <v>2155</v>
      </c>
    </row>
    <row r="436" spans="1:6" x14ac:dyDescent="0.45">
      <c r="A436" s="1" t="s">
        <v>2158</v>
      </c>
      <c r="C436" s="1" t="str">
        <f t="shared" si="6"/>
        <v>HediffDef+Introduction_Diabolus.description</v>
      </c>
      <c r="D436" s="1" t="s">
        <v>4230</v>
      </c>
      <c r="E436" s="1">
        <f>IF(ISERROR(B436),"",MATCH(C436,Main_240520!$A$2:$A$1433,0))</f>
        <v>951</v>
      </c>
      <c r="F436" s="1" t="s">
        <v>2158</v>
      </c>
    </row>
    <row r="437" spans="1:6" x14ac:dyDescent="0.45">
      <c r="A437" s="1" t="s">
        <v>2161</v>
      </c>
      <c r="C437" s="1" t="str">
        <f t="shared" si="6"/>
        <v>HediffDef+Introduction_Warqueen.label</v>
      </c>
      <c r="D437" s="1" t="s">
        <v>4229</v>
      </c>
      <c r="E437" s="1">
        <f>IF(ISERROR(B437),"",MATCH(C437,Main_240520!$A$2:$A$1433,0))</f>
        <v>952</v>
      </c>
      <c r="F437" s="1" t="s">
        <v>2161</v>
      </c>
    </row>
    <row r="438" spans="1:6" x14ac:dyDescent="0.45">
      <c r="A438" s="1" t="s">
        <v>2164</v>
      </c>
      <c r="C438" s="1" t="str">
        <f t="shared" si="6"/>
        <v>HediffDef+Introduction_Warqueen.description</v>
      </c>
      <c r="D438" s="1" t="s">
        <v>4228</v>
      </c>
      <c r="E438" s="1">
        <f>IF(ISERROR(B438),"",MATCH(C438,Main_240520!$A$2:$A$1433,0))</f>
        <v>953</v>
      </c>
      <c r="F438" s="1" t="s">
        <v>2164</v>
      </c>
    </row>
    <row r="439" spans="1:6" x14ac:dyDescent="0.45">
      <c r="A439" s="1" t="s">
        <v>2179</v>
      </c>
      <c r="C439" s="1" t="str">
        <f t="shared" si="6"/>
        <v>HediffDef+PsychicRadioSupport_Fst.label</v>
      </c>
      <c r="D439" s="1" t="s">
        <v>3804</v>
      </c>
      <c r="E439" s="1">
        <f>IF(ISERROR(B439),"",MATCH(C439,Main_240520!$A$2:$A$1433,0))</f>
        <v>958</v>
      </c>
      <c r="F439" s="1" t="s">
        <v>2179</v>
      </c>
    </row>
    <row r="440" spans="1:6" x14ac:dyDescent="0.45">
      <c r="A440" s="1" t="s">
        <v>2182</v>
      </c>
      <c r="C440" s="1" t="str">
        <f t="shared" si="6"/>
        <v>HediffDef+PsychicRadioSupport_Fst.description</v>
      </c>
      <c r="D440" s="1" t="s">
        <v>4751</v>
      </c>
      <c r="E440" s="1">
        <f>IF(ISERROR(B440),"",MATCH(C440,Main_240520!$A$2:$A$1433,0))</f>
        <v>959</v>
      </c>
      <c r="F440" s="1" t="s">
        <v>2182</v>
      </c>
    </row>
    <row r="441" spans="1:6" x14ac:dyDescent="0.45">
      <c r="A441" s="1" t="s">
        <v>2185</v>
      </c>
      <c r="C441" s="1" t="str">
        <f t="shared" si="6"/>
        <v>HediffDef+PsychicRadioSupport_Sec.label</v>
      </c>
      <c r="D441" s="1" t="s">
        <v>3804</v>
      </c>
      <c r="E441" s="1">
        <f>IF(ISERROR(B441),"",MATCH(C441,Main_240520!$A$2:$A$1433,0))</f>
        <v>960</v>
      </c>
      <c r="F441" s="1" t="s">
        <v>2185</v>
      </c>
    </row>
    <row r="442" spans="1:6" x14ac:dyDescent="0.45">
      <c r="A442" s="1" t="s">
        <v>2187</v>
      </c>
      <c r="C442" s="1" t="str">
        <f t="shared" si="6"/>
        <v>HediffDef+PsychicRadioSupport_Sec.description</v>
      </c>
      <c r="D442" s="1" t="s">
        <v>4751</v>
      </c>
      <c r="E442" s="1">
        <f>IF(ISERROR(B442),"",MATCH(C442,Main_240520!$A$2:$A$1433,0))</f>
        <v>961</v>
      </c>
      <c r="F442" s="1" t="s">
        <v>2187</v>
      </c>
    </row>
    <row r="443" spans="1:6" x14ac:dyDescent="0.45">
      <c r="A443" s="1" t="s">
        <v>2189</v>
      </c>
      <c r="C443" s="1" t="str">
        <f t="shared" si="6"/>
        <v>HediffDef+PsychicRadioSupport_Thd.label</v>
      </c>
      <c r="D443" s="1" t="s">
        <v>3804</v>
      </c>
      <c r="E443" s="1">
        <f>IF(ISERROR(B443),"",MATCH(C443,Main_240520!$A$2:$A$1433,0))</f>
        <v>962</v>
      </c>
      <c r="F443" s="1" t="s">
        <v>2189</v>
      </c>
    </row>
    <row r="444" spans="1:6" x14ac:dyDescent="0.45">
      <c r="A444" s="1" t="s">
        <v>2191</v>
      </c>
      <c r="C444" s="1" t="str">
        <f t="shared" si="6"/>
        <v>HediffDef+PsychicRadioSupport_Thd.description</v>
      </c>
      <c r="D444" s="1" t="s">
        <v>4751</v>
      </c>
      <c r="E444" s="1">
        <f>IF(ISERROR(B444),"",MATCH(C444,Main_240520!$A$2:$A$1433,0))</f>
        <v>963</v>
      </c>
      <c r="F444" s="1" t="s">
        <v>2191</v>
      </c>
    </row>
    <row r="445" spans="1:6" x14ac:dyDescent="0.45">
      <c r="A445" s="1" t="s">
        <v>2207</v>
      </c>
      <c r="C445" s="1" t="str">
        <f t="shared" si="6"/>
        <v>HediffDef+BlackPsychicAttack.label</v>
      </c>
      <c r="D445" s="1" t="s">
        <v>4221</v>
      </c>
      <c r="E445" s="1">
        <f>IF(ISERROR(B445),"",MATCH(C445,Main_240520!$A$2:$A$1433,0))</f>
        <v>970</v>
      </c>
      <c r="F445" s="1" t="s">
        <v>2207</v>
      </c>
    </row>
    <row r="446" spans="1:6" x14ac:dyDescent="0.45">
      <c r="A446" s="1" t="s">
        <v>2210</v>
      </c>
      <c r="C446" s="1" t="str">
        <f t="shared" si="6"/>
        <v>HediffDef+BlackPsychicAttack.description</v>
      </c>
      <c r="D446" s="1" t="s">
        <v>4750</v>
      </c>
      <c r="E446" s="1">
        <f>IF(ISERROR(B446),"",MATCH(C446,Main_240520!$A$2:$A$1433,0))</f>
        <v>971</v>
      </c>
      <c r="F446" s="1" t="s">
        <v>2210</v>
      </c>
    </row>
    <row r="447" spans="1:6" x14ac:dyDescent="0.45">
      <c r="A447" s="1" t="s">
        <v>2193</v>
      </c>
      <c r="C447" s="1" t="str">
        <f t="shared" si="6"/>
        <v>HediffDef+BlackSupport_Fst.label</v>
      </c>
      <c r="D447" s="1" t="s">
        <v>4223</v>
      </c>
      <c r="E447" s="1">
        <f>IF(ISERROR(B447),"",MATCH(C447,Main_240520!$A$2:$A$1433,0))</f>
        <v>964</v>
      </c>
      <c r="F447" s="1" t="s">
        <v>2193</v>
      </c>
    </row>
    <row r="448" spans="1:6" x14ac:dyDescent="0.45">
      <c r="A448" s="1" t="s">
        <v>2196</v>
      </c>
      <c r="C448" s="1" t="str">
        <f t="shared" si="6"/>
        <v>HediffDef+BlackSupport_Fst.description</v>
      </c>
      <c r="D448" s="1" t="s">
        <v>4222</v>
      </c>
      <c r="E448" s="1">
        <f>IF(ISERROR(B448),"",MATCH(C448,Main_240520!$A$2:$A$1433,0))</f>
        <v>965</v>
      </c>
      <c r="F448" s="1" t="s">
        <v>2196</v>
      </c>
    </row>
    <row r="449" spans="1:6" x14ac:dyDescent="0.45">
      <c r="A449" s="1" t="s">
        <v>2199</v>
      </c>
      <c r="C449" s="1" t="str">
        <f t="shared" si="6"/>
        <v>HediffDef+BlackSupport_Sec.label</v>
      </c>
      <c r="D449" s="1" t="s">
        <v>4223</v>
      </c>
      <c r="E449" s="1">
        <f>IF(ISERROR(B449),"",MATCH(C449,Main_240520!$A$2:$A$1433,0))</f>
        <v>966</v>
      </c>
      <c r="F449" s="1" t="s">
        <v>2199</v>
      </c>
    </row>
    <row r="450" spans="1:6" x14ac:dyDescent="0.45">
      <c r="A450" s="1" t="s">
        <v>2201</v>
      </c>
      <c r="C450" s="1" t="str">
        <f t="shared" si="6"/>
        <v>HediffDef+BlackSupport_Sec.description</v>
      </c>
      <c r="D450" s="1" t="s">
        <v>4222</v>
      </c>
      <c r="E450" s="1">
        <f>IF(ISERROR(B450),"",MATCH(C450,Main_240520!$A$2:$A$1433,0))</f>
        <v>967</v>
      </c>
      <c r="F450" s="1" t="s">
        <v>2201</v>
      </c>
    </row>
    <row r="451" spans="1:6" x14ac:dyDescent="0.45">
      <c r="A451" s="1" t="s">
        <v>2203</v>
      </c>
      <c r="C451" s="1" t="str">
        <f t="shared" ref="C451:C514" si="7">IF(B451="",A451,B451)</f>
        <v>HediffDef+BlackSupport_Thr.label</v>
      </c>
      <c r="D451" s="1" t="s">
        <v>4223</v>
      </c>
      <c r="E451" s="1">
        <f>IF(ISERROR(B451),"",MATCH(C451,Main_240520!$A$2:$A$1433,0))</f>
        <v>968</v>
      </c>
      <c r="F451" s="1" t="s">
        <v>2203</v>
      </c>
    </row>
    <row r="452" spans="1:6" x14ac:dyDescent="0.45">
      <c r="A452" s="1" t="s">
        <v>2205</v>
      </c>
      <c r="C452" s="1" t="str">
        <f t="shared" si="7"/>
        <v>HediffDef+BlackSupport_Thr.description</v>
      </c>
      <c r="D452" s="1" t="s">
        <v>4222</v>
      </c>
      <c r="E452" s="1">
        <f>IF(ISERROR(B452),"",MATCH(C452,Main_240520!$A$2:$A$1433,0))</f>
        <v>969</v>
      </c>
      <c r="F452" s="1" t="s">
        <v>2205</v>
      </c>
    </row>
    <row r="453" spans="1:6" x14ac:dyDescent="0.45">
      <c r="A453" s="1" t="s">
        <v>2213</v>
      </c>
      <c r="C453" s="1" t="str">
        <f t="shared" si="7"/>
        <v>HediffDef+GD_MedalSupport.label</v>
      </c>
      <c r="D453" s="1" t="s">
        <v>4219</v>
      </c>
      <c r="E453" s="1">
        <f>IF(ISERROR(B453),"",MATCH(C453,Main_240520!$A$2:$A$1433,0))</f>
        <v>972</v>
      </c>
      <c r="F453" s="1" t="s">
        <v>2213</v>
      </c>
    </row>
    <row r="454" spans="1:6" x14ac:dyDescent="0.45">
      <c r="A454" s="1" t="s">
        <v>2216</v>
      </c>
      <c r="C454" s="1" t="str">
        <f t="shared" si="7"/>
        <v>HediffDef+GD_MedalSupport.description</v>
      </c>
      <c r="D454" s="1" t="s">
        <v>4749</v>
      </c>
      <c r="E454" s="1">
        <f>IF(ISERROR(B454),"",MATCH(C454,Main_240520!$A$2:$A$1433,0))</f>
        <v>973</v>
      </c>
      <c r="F454" s="1" t="s">
        <v>2216</v>
      </c>
    </row>
    <row r="455" spans="1:6" x14ac:dyDescent="0.45">
      <c r="A455" s="1" t="s">
        <v>86</v>
      </c>
      <c r="C455" s="1" t="str">
        <f t="shared" si="7"/>
        <v>HediffDef+PsychicShieldMarrowHediff.label</v>
      </c>
      <c r="D455" s="1" t="s">
        <v>4277</v>
      </c>
      <c r="E455" s="1">
        <f>IF(ISERROR(B455),"",MATCH(C455,Main_240520!$A$2:$A$1433,0))</f>
        <v>30</v>
      </c>
      <c r="F455" s="1" t="s">
        <v>86</v>
      </c>
    </row>
    <row r="456" spans="1:6" x14ac:dyDescent="0.45">
      <c r="A456" s="1" t="s">
        <v>90</v>
      </c>
      <c r="C456" s="1" t="str">
        <f t="shared" si="7"/>
        <v>HediffDef+PsychicShieldMarrowHediff.description</v>
      </c>
      <c r="D456" s="1" t="s">
        <v>4748</v>
      </c>
      <c r="E456" s="1">
        <f>IF(ISERROR(B456),"",MATCH(C456,Main_240520!$A$2:$A$1433,0))</f>
        <v>31</v>
      </c>
      <c r="F456" s="1" t="s">
        <v>90</v>
      </c>
    </row>
    <row r="457" spans="1:6" x14ac:dyDescent="0.45">
      <c r="A457" s="1" t="s">
        <v>93</v>
      </c>
      <c r="C457" s="1" t="str">
        <f t="shared" si="7"/>
        <v>HediffDef+PsychicSuppressionMarrowHediff.label</v>
      </c>
      <c r="D457" s="1" t="s">
        <v>4275</v>
      </c>
      <c r="E457" s="1">
        <f>IF(ISERROR(B457),"",MATCH(C457,Main_240520!$A$2:$A$1433,0))</f>
        <v>32</v>
      </c>
      <c r="F457" s="1" t="s">
        <v>93</v>
      </c>
    </row>
    <row r="458" spans="1:6" x14ac:dyDescent="0.45">
      <c r="A458" s="1" t="s">
        <v>96</v>
      </c>
      <c r="C458" s="1" t="str">
        <f t="shared" si="7"/>
        <v>HediffDef+PsychicSuppressionMarrowHediff.description</v>
      </c>
      <c r="D458" s="1" t="s">
        <v>4747</v>
      </c>
      <c r="E458" s="1">
        <f>IF(ISERROR(B458),"",MATCH(C458,Main_240520!$A$2:$A$1433,0))</f>
        <v>33</v>
      </c>
      <c r="F458" s="1" t="s">
        <v>96</v>
      </c>
    </row>
    <row r="459" spans="1:6" x14ac:dyDescent="0.45">
      <c r="A459" s="1" t="s">
        <v>123</v>
      </c>
      <c r="C459" s="1" t="str">
        <f t="shared" si="7"/>
        <v>HediffDef+Activation.label</v>
      </c>
      <c r="D459" s="1" t="s">
        <v>3927</v>
      </c>
      <c r="E459" s="1">
        <f>IF(ISERROR(B459),"",MATCH(C459,Main_240520!$A$2:$A$1433,0))</f>
        <v>42</v>
      </c>
      <c r="F459" s="1" t="s">
        <v>123</v>
      </c>
    </row>
    <row r="460" spans="1:6" x14ac:dyDescent="0.45">
      <c r="A460" s="1" t="s">
        <v>126</v>
      </c>
      <c r="C460" s="1" t="str">
        <f t="shared" si="7"/>
        <v>HediffDef+Activation.description</v>
      </c>
      <c r="D460" s="1" t="s">
        <v>4265</v>
      </c>
      <c r="E460" s="1">
        <f>IF(ISERROR(B460),"",MATCH(C460,Main_240520!$A$2:$A$1433,0))</f>
        <v>43</v>
      </c>
      <c r="F460" s="1" t="s">
        <v>126</v>
      </c>
    </row>
    <row r="461" spans="1:6" x14ac:dyDescent="0.45">
      <c r="A461" s="1" t="s">
        <v>99</v>
      </c>
      <c r="C461" s="1" t="str">
        <f t="shared" si="7"/>
        <v>HediffDef+CataphractCentipede_Boot.label</v>
      </c>
      <c r="D461" s="1" t="s">
        <v>4273</v>
      </c>
      <c r="E461" s="1">
        <f>IF(ISERROR(B461),"",MATCH(C461,Main_240520!$A$2:$A$1433,0))</f>
        <v>34</v>
      </c>
      <c r="F461" s="1" t="s">
        <v>99</v>
      </c>
    </row>
    <row r="462" spans="1:6" x14ac:dyDescent="0.45">
      <c r="A462" s="1" t="s">
        <v>102</v>
      </c>
      <c r="C462" s="1" t="str">
        <f t="shared" si="7"/>
        <v>HediffDef+CataphractCentipede_Boot.description</v>
      </c>
      <c r="D462" s="1" t="s">
        <v>4272</v>
      </c>
      <c r="E462" s="1">
        <f>IF(ISERROR(B462),"",MATCH(C462,Main_240520!$A$2:$A$1433,0))</f>
        <v>35</v>
      </c>
      <c r="F462" s="1" t="s">
        <v>102</v>
      </c>
    </row>
    <row r="463" spans="1:6" x14ac:dyDescent="0.45">
      <c r="A463" s="1" t="s">
        <v>4746</v>
      </c>
      <c r="B463" s="1" t="s">
        <v>105</v>
      </c>
      <c r="C463" s="1" t="str">
        <f t="shared" si="7"/>
        <v>HediffDef+CataphractCentipede_Boot.stages.0.label</v>
      </c>
      <c r="D463" s="1" t="s">
        <v>4271</v>
      </c>
      <c r="E463" s="1">
        <f>IF(ISERROR(B463),"",MATCH(C463,Main_240520!$A$2:$A$1433,0))</f>
        <v>36</v>
      </c>
      <c r="F463" s="1" t="s">
        <v>4746</v>
      </c>
    </row>
    <row r="464" spans="1:6" x14ac:dyDescent="0.45">
      <c r="A464" s="1" t="s">
        <v>4745</v>
      </c>
      <c r="B464" s="1" t="s">
        <v>108</v>
      </c>
      <c r="C464" s="1" t="str">
        <f t="shared" si="7"/>
        <v>HediffDef+CataphractCentipede_Boot.stages.1.label</v>
      </c>
      <c r="D464" s="1" t="s">
        <v>4270</v>
      </c>
      <c r="E464" s="1">
        <f>IF(ISERROR(B464),"",MATCH(C464,Main_240520!$A$2:$A$1433,0))</f>
        <v>37</v>
      </c>
      <c r="F464" s="1" t="s">
        <v>4745</v>
      </c>
    </row>
    <row r="465" spans="1:6" x14ac:dyDescent="0.45">
      <c r="A465" s="1" t="s">
        <v>4744</v>
      </c>
      <c r="B465" s="1" t="s">
        <v>111</v>
      </c>
      <c r="C465" s="1" t="str">
        <f t="shared" si="7"/>
        <v>HediffDef+CataphractCentipede_Boot.stages.2.label</v>
      </c>
      <c r="D465" s="1" t="s">
        <v>4269</v>
      </c>
      <c r="E465" s="1">
        <f>IF(ISERROR(B465),"",MATCH(C465,Main_240520!$A$2:$A$1433,0))</f>
        <v>38</v>
      </c>
      <c r="F465" s="1" t="s">
        <v>4744</v>
      </c>
    </row>
    <row r="466" spans="1:6" x14ac:dyDescent="0.45">
      <c r="A466" s="1" t="s">
        <v>4743</v>
      </c>
      <c r="B466" s="1" t="s">
        <v>114</v>
      </c>
      <c r="C466" s="1" t="str">
        <f t="shared" si="7"/>
        <v>HediffDef+CataphractCentipede_Boot.stages.3.label</v>
      </c>
      <c r="D466" s="1" t="s">
        <v>4268</v>
      </c>
      <c r="E466" s="1">
        <f>IF(ISERROR(B466),"",MATCH(C466,Main_240520!$A$2:$A$1433,0))</f>
        <v>39</v>
      </c>
      <c r="F466" s="1" t="s">
        <v>4743</v>
      </c>
    </row>
    <row r="467" spans="1:6" x14ac:dyDescent="0.45">
      <c r="A467" s="1" t="s">
        <v>147</v>
      </c>
      <c r="C467" s="1" t="str">
        <f t="shared" si="7"/>
        <v>HediffDef+GD_BlackShield.label</v>
      </c>
      <c r="D467" s="1" t="s">
        <v>4258</v>
      </c>
      <c r="E467" s="1">
        <f>IF(ISERROR(B467),"",MATCH(C467,Main_240520!$A$2:$A$1433,0))</f>
        <v>50</v>
      </c>
      <c r="F467" s="1" t="s">
        <v>147</v>
      </c>
    </row>
    <row r="468" spans="1:6" x14ac:dyDescent="0.45">
      <c r="A468" s="1" t="s">
        <v>150</v>
      </c>
      <c r="C468" s="1" t="str">
        <f t="shared" si="7"/>
        <v>HediffDef+GD_BlackShield.description</v>
      </c>
      <c r="D468" s="1" t="s">
        <v>4257</v>
      </c>
      <c r="E468" s="1">
        <f>IF(ISERROR(B468),"",MATCH(C468,Main_240520!$A$2:$A$1433,0))</f>
        <v>51</v>
      </c>
      <c r="F468" s="1" t="s">
        <v>150</v>
      </c>
    </row>
    <row r="469" spans="1:6" x14ac:dyDescent="0.45">
      <c r="A469" s="1" t="s">
        <v>135</v>
      </c>
      <c r="C469" s="1" t="str">
        <f t="shared" si="7"/>
        <v>HediffDef+GD_HitArmor.label</v>
      </c>
      <c r="D469" s="1" t="s">
        <v>4262</v>
      </c>
      <c r="E469" s="1">
        <f>IF(ISERROR(B469),"",MATCH(C469,Main_240520!$A$2:$A$1433,0))</f>
        <v>46</v>
      </c>
      <c r="F469" s="1" t="s">
        <v>135</v>
      </c>
    </row>
    <row r="470" spans="1:6" x14ac:dyDescent="0.45">
      <c r="A470" s="1" t="s">
        <v>138</v>
      </c>
      <c r="C470" s="1" t="str">
        <f t="shared" si="7"/>
        <v>HediffDef+GD_HitArmor.description</v>
      </c>
      <c r="D470" s="1" t="s">
        <v>4261</v>
      </c>
      <c r="E470" s="1">
        <f>IF(ISERROR(B470),"",MATCH(C470,Main_240520!$A$2:$A$1433,0))</f>
        <v>47</v>
      </c>
      <c r="F470" s="1" t="s">
        <v>138</v>
      </c>
    </row>
    <row r="471" spans="1:6" x14ac:dyDescent="0.45">
      <c r="A471" s="1" t="s">
        <v>153</v>
      </c>
      <c r="C471" s="1" t="str">
        <f t="shared" si="7"/>
        <v>HediffDef+GD_Militor.label</v>
      </c>
      <c r="D471" s="1" t="s">
        <v>4256</v>
      </c>
      <c r="E471" s="1">
        <f>IF(ISERROR(B471),"",MATCH(C471,Main_240520!$A$2:$A$1433,0))</f>
        <v>52</v>
      </c>
      <c r="F471" s="1" t="s">
        <v>153</v>
      </c>
    </row>
    <row r="472" spans="1:6" x14ac:dyDescent="0.45">
      <c r="A472" s="1" t="s">
        <v>156</v>
      </c>
      <c r="C472" s="1" t="str">
        <f t="shared" si="7"/>
        <v>HediffDef+GD_Militor.description</v>
      </c>
      <c r="D472" s="1" t="s">
        <v>4742</v>
      </c>
      <c r="E472" s="1">
        <f>IF(ISERROR(B472),"",MATCH(C472,Main_240520!$A$2:$A$1433,0))</f>
        <v>53</v>
      </c>
      <c r="F472" s="1" t="s">
        <v>156</v>
      </c>
    </row>
    <row r="473" spans="1:6" x14ac:dyDescent="0.45">
      <c r="A473" s="1" t="s">
        <v>141</v>
      </c>
      <c r="C473" s="1" t="str">
        <f t="shared" si="7"/>
        <v>HediffDef+GD_SpeedBoost.label</v>
      </c>
      <c r="D473" s="1" t="s">
        <v>4260</v>
      </c>
      <c r="E473" s="1">
        <f>IF(ISERROR(B473),"",MATCH(C473,Main_240520!$A$2:$A$1433,0))</f>
        <v>48</v>
      </c>
      <c r="F473" s="1" t="s">
        <v>141</v>
      </c>
    </row>
    <row r="474" spans="1:6" x14ac:dyDescent="0.45">
      <c r="A474" s="1" t="s">
        <v>144</v>
      </c>
      <c r="C474" s="1" t="str">
        <f t="shared" si="7"/>
        <v>HediffDef+GD_SpeedBoost.description</v>
      </c>
      <c r="D474" s="1" t="s">
        <v>4259</v>
      </c>
      <c r="E474" s="1">
        <f>IF(ISERROR(B474),"",MATCH(C474,Main_240520!$A$2:$A$1433,0))</f>
        <v>49</v>
      </c>
      <c r="F474" s="1" t="s">
        <v>144</v>
      </c>
    </row>
    <row r="475" spans="1:6" x14ac:dyDescent="0.45">
      <c r="A475" s="1" t="s">
        <v>117</v>
      </c>
      <c r="C475" s="1" t="str">
        <f t="shared" si="7"/>
        <v>HediffDef+MechJump.label</v>
      </c>
      <c r="D475" s="1" t="s">
        <v>4267</v>
      </c>
      <c r="E475" s="1">
        <f>IF(ISERROR(B475),"",MATCH(C475,Main_240520!$A$2:$A$1433,0))</f>
        <v>40</v>
      </c>
      <c r="F475" s="1" t="s">
        <v>117</v>
      </c>
    </row>
    <row r="476" spans="1:6" x14ac:dyDescent="0.45">
      <c r="A476" s="1" t="s">
        <v>120</v>
      </c>
      <c r="C476" s="1" t="str">
        <f t="shared" si="7"/>
        <v>HediffDef+MechJump.description</v>
      </c>
      <c r="D476" s="1" t="s">
        <v>4266</v>
      </c>
      <c r="E476" s="1">
        <f>IF(ISERROR(B476),"",MATCH(C476,Main_240520!$A$2:$A$1433,0))</f>
        <v>41</v>
      </c>
      <c r="F476" s="1" t="s">
        <v>120</v>
      </c>
    </row>
    <row r="477" spans="1:6" x14ac:dyDescent="0.45">
      <c r="A477" s="1" t="s">
        <v>159</v>
      </c>
      <c r="C477" s="1" t="str">
        <f t="shared" si="7"/>
        <v>HediffDef+MedalFamineHediff.label</v>
      </c>
      <c r="D477" s="1" t="s">
        <v>4255</v>
      </c>
      <c r="E477" s="1">
        <f>IF(ISERROR(B477),"",MATCH(C477,Main_240520!$A$2:$A$1433,0))</f>
        <v>54</v>
      </c>
      <c r="F477" s="1" t="s">
        <v>159</v>
      </c>
    </row>
    <row r="478" spans="1:6" x14ac:dyDescent="0.45">
      <c r="A478" s="1" t="s">
        <v>162</v>
      </c>
      <c r="C478" s="1" t="str">
        <f t="shared" si="7"/>
        <v>HediffDef+MedalFamineHediff.description</v>
      </c>
      <c r="D478" s="1" t="s">
        <v>4741</v>
      </c>
      <c r="E478" s="1">
        <f>IF(ISERROR(B478),"",MATCH(C478,Main_240520!$A$2:$A$1433,0))</f>
        <v>55</v>
      </c>
      <c r="F478" s="1" t="s">
        <v>162</v>
      </c>
    </row>
    <row r="479" spans="1:6" x14ac:dyDescent="0.45">
      <c r="A479" s="1" t="s">
        <v>129</v>
      </c>
      <c r="C479" s="1" t="str">
        <f t="shared" si="7"/>
        <v>HediffDef+MindSuppression.label</v>
      </c>
      <c r="D479" s="1" t="s">
        <v>4264</v>
      </c>
      <c r="E479" s="1">
        <f>IF(ISERROR(B479),"",MATCH(C479,Main_240520!$A$2:$A$1433,0))</f>
        <v>44</v>
      </c>
      <c r="F479" s="1" t="s">
        <v>129</v>
      </c>
    </row>
    <row r="480" spans="1:6" x14ac:dyDescent="0.45">
      <c r="A480" s="1" t="s">
        <v>132</v>
      </c>
      <c r="C480" s="1" t="str">
        <f t="shared" si="7"/>
        <v>HediffDef+MindSuppression.description</v>
      </c>
      <c r="D480" s="1" t="s">
        <v>4740</v>
      </c>
      <c r="E480" s="1">
        <f>IF(ISERROR(B480),"",MATCH(C480,Main_240520!$A$2:$A$1433,0))</f>
        <v>45</v>
      </c>
      <c r="F480" s="1" t="s">
        <v>132</v>
      </c>
    </row>
    <row r="481" spans="1:6" x14ac:dyDescent="0.45">
      <c r="A481" s="1" t="s">
        <v>165</v>
      </c>
      <c r="C481" s="1" t="str">
        <f t="shared" si="7"/>
        <v>HediffDef+Reinforce_Aiming.label</v>
      </c>
      <c r="D481" s="1" t="s">
        <v>4253</v>
      </c>
      <c r="E481" s="1">
        <f>IF(ISERROR(B481),"",MATCH(C481,Main_240520!$A$2:$A$1433,0))</f>
        <v>56</v>
      </c>
      <c r="F481" s="1" t="s">
        <v>165</v>
      </c>
    </row>
    <row r="482" spans="1:6" x14ac:dyDescent="0.45">
      <c r="A482" s="1" t="s">
        <v>168</v>
      </c>
      <c r="C482" s="1" t="str">
        <f t="shared" si="7"/>
        <v>HediffDef+Reinforce_Aiming.description</v>
      </c>
      <c r="D482" s="1" t="s">
        <v>4252</v>
      </c>
      <c r="E482" s="1">
        <f>IF(ISERROR(B482),"",MATCH(C482,Main_240520!$A$2:$A$1433,0))</f>
        <v>57</v>
      </c>
      <c r="F482" s="1" t="s">
        <v>168</v>
      </c>
    </row>
    <row r="483" spans="1:6" x14ac:dyDescent="0.45">
      <c r="A483" s="1" t="s">
        <v>199</v>
      </c>
      <c r="C483" s="1" t="str">
        <f t="shared" si="7"/>
        <v>HediffDef+Reinforce_Armor.label</v>
      </c>
      <c r="D483" s="1" t="s">
        <v>4243</v>
      </c>
      <c r="E483" s="1">
        <f>IF(ISERROR(B483),"",MATCH(C483,Main_240520!$A$2:$A$1433,0))</f>
        <v>67</v>
      </c>
      <c r="F483" s="1" t="s">
        <v>199</v>
      </c>
    </row>
    <row r="484" spans="1:6" x14ac:dyDescent="0.45">
      <c r="A484" s="1" t="s">
        <v>202</v>
      </c>
      <c r="C484" s="1" t="str">
        <f t="shared" si="7"/>
        <v>HediffDef+Reinforce_Armor.description</v>
      </c>
      <c r="D484" s="1" t="s">
        <v>4242</v>
      </c>
      <c r="E484" s="1">
        <f>IF(ISERROR(B484),"",MATCH(C484,Main_240520!$A$2:$A$1433,0))</f>
        <v>68</v>
      </c>
      <c r="F484" s="1" t="s">
        <v>202</v>
      </c>
    </row>
    <row r="485" spans="1:6" x14ac:dyDescent="0.45">
      <c r="A485" s="1" t="s">
        <v>223</v>
      </c>
      <c r="C485" s="1" t="str">
        <f t="shared" si="7"/>
        <v>HediffDef+Reinforce_Dodge.label</v>
      </c>
      <c r="D485" s="1" t="s">
        <v>4235</v>
      </c>
      <c r="E485" s="1">
        <f>IF(ISERROR(B485),"",MATCH(C485,Main_240520!$A$2:$A$1433,0))</f>
        <v>75</v>
      </c>
      <c r="F485" s="1" t="s">
        <v>223</v>
      </c>
    </row>
    <row r="486" spans="1:6" x14ac:dyDescent="0.45">
      <c r="A486" s="1" t="s">
        <v>226</v>
      </c>
      <c r="C486" s="1" t="str">
        <f t="shared" si="7"/>
        <v>HediffDef+Reinforce_Dodge.description</v>
      </c>
      <c r="D486" s="1" t="s">
        <v>4234</v>
      </c>
      <c r="E486" s="1">
        <f>IF(ISERROR(B486),"",MATCH(C486,Main_240520!$A$2:$A$1433,0))</f>
        <v>76</v>
      </c>
      <c r="F486" s="1" t="s">
        <v>226</v>
      </c>
    </row>
    <row r="487" spans="1:6" x14ac:dyDescent="0.45">
      <c r="A487" s="1" t="s">
        <v>171</v>
      </c>
      <c r="C487" s="1" t="str">
        <f t="shared" si="7"/>
        <v>HediffDef+Reinforce_FireControl.label</v>
      </c>
      <c r="D487" s="1" t="s">
        <v>4251</v>
      </c>
      <c r="E487" s="1">
        <f>IF(ISERROR(B487),"",MATCH(C487,Main_240520!$A$2:$A$1433,0))</f>
        <v>58</v>
      </c>
      <c r="F487" s="1" t="s">
        <v>171</v>
      </c>
    </row>
    <row r="488" spans="1:6" x14ac:dyDescent="0.45">
      <c r="A488" s="1" t="s">
        <v>174</v>
      </c>
      <c r="C488" s="1" t="str">
        <f t="shared" si="7"/>
        <v>HediffDef+Reinforce_FireControl.description</v>
      </c>
      <c r="D488" s="1" t="s">
        <v>4250</v>
      </c>
      <c r="E488" s="1">
        <f>IF(ISERROR(B488),"",MATCH(C488,Main_240520!$A$2:$A$1433,0))</f>
        <v>59</v>
      </c>
      <c r="F488" s="1" t="s">
        <v>174</v>
      </c>
    </row>
    <row r="489" spans="1:6" x14ac:dyDescent="0.45">
      <c r="A489" s="1" t="s">
        <v>211</v>
      </c>
      <c r="C489" s="1" t="str">
        <f t="shared" si="7"/>
        <v>HediffDef+Reinforce_HitArmor.label</v>
      </c>
      <c r="D489" s="1" t="s">
        <v>4239</v>
      </c>
      <c r="E489" s="1">
        <f>IF(ISERROR(B489),"",MATCH(C489,Main_240520!$A$2:$A$1433,0))</f>
        <v>71</v>
      </c>
      <c r="F489" s="1" t="s">
        <v>211</v>
      </c>
    </row>
    <row r="490" spans="1:6" x14ac:dyDescent="0.45">
      <c r="A490" s="1" t="s">
        <v>214</v>
      </c>
      <c r="C490" s="1" t="str">
        <f t="shared" si="7"/>
        <v>HediffDef+Reinforce_HitArmor.description</v>
      </c>
      <c r="D490" s="1" t="s">
        <v>4238</v>
      </c>
      <c r="E490" s="1">
        <f>IF(ISERROR(B490),"",MATCH(C490,Main_240520!$A$2:$A$1433,0))</f>
        <v>72</v>
      </c>
      <c r="F490" s="1" t="s">
        <v>214</v>
      </c>
    </row>
    <row r="491" spans="1:6" x14ac:dyDescent="0.45">
      <c r="A491" s="1" t="s">
        <v>183</v>
      </c>
      <c r="C491" s="1" t="str">
        <f t="shared" si="7"/>
        <v>HediffDef+Reinforce_Radar.label</v>
      </c>
      <c r="D491" s="1" t="s">
        <v>4247</v>
      </c>
      <c r="E491" s="1">
        <f>IF(ISERROR(B491),"",MATCH(C491,Main_240520!$A$2:$A$1433,0))</f>
        <v>62</v>
      </c>
      <c r="F491" s="1" t="s">
        <v>183</v>
      </c>
    </row>
    <row r="492" spans="1:6" x14ac:dyDescent="0.45">
      <c r="A492" s="1" t="s">
        <v>186</v>
      </c>
      <c r="C492" s="1" t="str">
        <f t="shared" si="7"/>
        <v>HediffDef+Reinforce_Radar.description</v>
      </c>
      <c r="D492" s="1" t="s">
        <v>4739</v>
      </c>
      <c r="E492" s="1">
        <f>IF(ISERROR(B492),"",MATCH(C492,Main_240520!$A$2:$A$1433,0))</f>
        <v>63</v>
      </c>
      <c r="F492" s="1" t="s">
        <v>186</v>
      </c>
    </row>
    <row r="493" spans="1:6" x14ac:dyDescent="0.45">
      <c r="A493" s="1" t="s">
        <v>229</v>
      </c>
      <c r="C493" s="1" t="str">
        <f t="shared" si="7"/>
        <v>HediffDef+Reinforce_Scrap.label</v>
      </c>
      <c r="D493" s="1" t="s">
        <v>4233</v>
      </c>
      <c r="E493" s="1">
        <f>IF(ISERROR(B493),"",MATCH(C493,Main_240520!$A$2:$A$1433,0))</f>
        <v>77</v>
      </c>
      <c r="F493" s="1" t="s">
        <v>229</v>
      </c>
    </row>
    <row r="494" spans="1:6" x14ac:dyDescent="0.45">
      <c r="A494" s="1" t="s">
        <v>232</v>
      </c>
      <c r="C494" s="1" t="str">
        <f t="shared" si="7"/>
        <v>HediffDef+Reinforce_Scrap.description</v>
      </c>
      <c r="D494" s="1" t="s">
        <v>4232</v>
      </c>
      <c r="E494" s="1">
        <f>IF(ISERROR(B494),"",MATCH(C494,Main_240520!$A$2:$A$1433,0))</f>
        <v>78</v>
      </c>
      <c r="F494" s="1" t="s">
        <v>232</v>
      </c>
    </row>
    <row r="495" spans="1:6" x14ac:dyDescent="0.45">
      <c r="A495" s="1" t="s">
        <v>177</v>
      </c>
      <c r="C495" s="1" t="str">
        <f t="shared" si="7"/>
        <v>HediffDef+Reinforce_ShieldGeneration.label</v>
      </c>
      <c r="D495" s="1" t="s">
        <v>4249</v>
      </c>
      <c r="E495" s="1">
        <f>IF(ISERROR(B495),"",MATCH(C495,Main_240520!$A$2:$A$1433,0))</f>
        <v>60</v>
      </c>
      <c r="F495" s="1" t="s">
        <v>177</v>
      </c>
    </row>
    <row r="496" spans="1:6" x14ac:dyDescent="0.45">
      <c r="A496" s="1" t="s">
        <v>180</v>
      </c>
      <c r="C496" s="1" t="str">
        <f t="shared" si="7"/>
        <v>HediffDef+Reinforce_ShieldGeneration.description</v>
      </c>
      <c r="D496" s="1" t="s">
        <v>4248</v>
      </c>
      <c r="E496" s="1">
        <f>IF(ISERROR(B496),"",MATCH(C496,Main_240520!$A$2:$A$1433,0))</f>
        <v>61</v>
      </c>
      <c r="F496" s="1" t="s">
        <v>180</v>
      </c>
    </row>
    <row r="497" spans="1:6" x14ac:dyDescent="0.45">
      <c r="A497" s="1" t="s">
        <v>217</v>
      </c>
      <c r="C497" s="1" t="str">
        <f t="shared" si="7"/>
        <v>HediffDef+Reinforce_Smoke.label</v>
      </c>
      <c r="D497" s="1" t="s">
        <v>4237</v>
      </c>
      <c r="E497" s="1">
        <f>IF(ISERROR(B497),"",MATCH(C497,Main_240520!$A$2:$A$1433,0))</f>
        <v>73</v>
      </c>
      <c r="F497" s="1" t="s">
        <v>217</v>
      </c>
    </row>
    <row r="498" spans="1:6" x14ac:dyDescent="0.45">
      <c r="A498" s="1" t="s">
        <v>220</v>
      </c>
      <c r="C498" s="1" t="str">
        <f t="shared" si="7"/>
        <v>HediffDef+Reinforce_Smoke.description</v>
      </c>
      <c r="D498" s="1" t="s">
        <v>4236</v>
      </c>
      <c r="E498" s="1">
        <f>IF(ISERROR(B498),"",MATCH(C498,Main_240520!$A$2:$A$1433,0))</f>
        <v>74</v>
      </c>
      <c r="F498" s="1" t="s">
        <v>220</v>
      </c>
    </row>
    <row r="499" spans="1:6" x14ac:dyDescent="0.45">
      <c r="A499" s="1" t="s">
        <v>205</v>
      </c>
      <c r="C499" s="1" t="str">
        <f t="shared" si="7"/>
        <v>HediffDef+Reinforce_Thruster.label</v>
      </c>
      <c r="D499" s="1" t="s">
        <v>4241</v>
      </c>
      <c r="E499" s="1">
        <f>IF(ISERROR(B499),"",MATCH(C499,Main_240520!$A$2:$A$1433,0))</f>
        <v>69</v>
      </c>
      <c r="F499" s="1" t="s">
        <v>205</v>
      </c>
    </row>
    <row r="500" spans="1:6" x14ac:dyDescent="0.45">
      <c r="A500" s="1" t="s">
        <v>208</v>
      </c>
      <c r="C500" s="1" t="str">
        <f t="shared" si="7"/>
        <v>HediffDef+Reinforce_Thruster.description</v>
      </c>
      <c r="D500" s="1" t="s">
        <v>4738</v>
      </c>
      <c r="E500" s="1">
        <f>IF(ISERROR(B500),"",MATCH(C500,Main_240520!$A$2:$A$1433,0))</f>
        <v>70</v>
      </c>
      <c r="F500" s="1" t="s">
        <v>208</v>
      </c>
    </row>
    <row r="501" spans="1:6" x14ac:dyDescent="0.45">
      <c r="A501" s="1" t="s">
        <v>193</v>
      </c>
      <c r="C501" s="1" t="str">
        <f t="shared" si="7"/>
        <v>HediffDef+Reinforce_TopTurret.label</v>
      </c>
      <c r="D501" s="1" t="s">
        <v>4245</v>
      </c>
      <c r="E501" s="1">
        <f>IF(ISERROR(B501),"",MATCH(C501,Main_240520!$A$2:$A$1433,0))</f>
        <v>65</v>
      </c>
      <c r="F501" s="1" t="s">
        <v>193</v>
      </c>
    </row>
    <row r="502" spans="1:6" x14ac:dyDescent="0.45">
      <c r="A502" s="1" t="s">
        <v>196</v>
      </c>
      <c r="C502" s="1" t="str">
        <f t="shared" si="7"/>
        <v>HediffDef+Reinforce_TopTurret.description</v>
      </c>
      <c r="D502" s="1" t="s">
        <v>4244</v>
      </c>
      <c r="E502" s="1">
        <f>IF(ISERROR(B502),"",MATCH(C502,Main_240520!$A$2:$A$1433,0))</f>
        <v>66</v>
      </c>
      <c r="F502" s="1" t="s">
        <v>196</v>
      </c>
    </row>
    <row r="503" spans="1:6" x14ac:dyDescent="0.45">
      <c r="A503" s="1" t="s">
        <v>2233</v>
      </c>
      <c r="C503" s="1" t="str">
        <f t="shared" si="7"/>
        <v>HediffDef+GD_BlackEnhancer.label</v>
      </c>
      <c r="D503" s="1" t="s">
        <v>4737</v>
      </c>
      <c r="E503" s="1">
        <f>IF(ISERROR(B503),"",MATCH(C503,Main_240520!$A$2:$A$1433,0))</f>
        <v>979</v>
      </c>
      <c r="F503" s="1" t="s">
        <v>2233</v>
      </c>
    </row>
    <row r="504" spans="1:6" x14ac:dyDescent="0.45">
      <c r="A504" s="1" t="s">
        <v>2236</v>
      </c>
      <c r="C504" s="1" t="str">
        <f t="shared" si="7"/>
        <v>HediffDef+GD_BlackEnhancer.description</v>
      </c>
      <c r="D504" s="1" t="s">
        <v>4215</v>
      </c>
      <c r="E504" s="1">
        <f>IF(ISERROR(B504),"",MATCH(C504,Main_240520!$A$2:$A$1433,0))</f>
        <v>980</v>
      </c>
      <c r="F504" s="1" t="s">
        <v>2236</v>
      </c>
    </row>
    <row r="505" spans="1:6" x14ac:dyDescent="0.45">
      <c r="A505" s="1" t="s">
        <v>4736</v>
      </c>
      <c r="B505" s="1" t="s">
        <v>2239</v>
      </c>
      <c r="C505" s="1" t="str">
        <f t="shared" si="7"/>
        <v>HediffDef+GD_BlackEnhancer.stages.0.label</v>
      </c>
      <c r="D505" s="1" t="s">
        <v>2241</v>
      </c>
      <c r="E505" s="1">
        <f>IF(ISERROR(B505),"",MATCH(C505,Main_240520!$A$2:$A$1433,0))</f>
        <v>981</v>
      </c>
      <c r="F505" s="1" t="s">
        <v>4736</v>
      </c>
    </row>
    <row r="506" spans="1:6" x14ac:dyDescent="0.45">
      <c r="A506" s="1" t="s">
        <v>4735</v>
      </c>
      <c r="B506" s="1" t="s">
        <v>2242</v>
      </c>
      <c r="C506" s="1" t="str">
        <f t="shared" si="7"/>
        <v>HediffDef+GD_BlackEnhancer.stages.1.label</v>
      </c>
      <c r="D506" s="1" t="s">
        <v>2244</v>
      </c>
      <c r="E506" s="1">
        <f>IF(ISERROR(B506),"",MATCH(C506,Main_240520!$A$2:$A$1433,0))</f>
        <v>982</v>
      </c>
      <c r="F506" s="1" t="s">
        <v>4735</v>
      </c>
    </row>
    <row r="507" spans="1:6" x14ac:dyDescent="0.45">
      <c r="A507" s="1" t="s">
        <v>4734</v>
      </c>
      <c r="B507" s="1" t="s">
        <v>2245</v>
      </c>
      <c r="C507" s="1" t="str">
        <f t="shared" si="7"/>
        <v>HediffDef+GD_BlackEnhancer.stages.2.label</v>
      </c>
      <c r="D507" s="1" t="s">
        <v>2247</v>
      </c>
      <c r="E507" s="1">
        <f>IF(ISERROR(B507),"",MATCH(C507,Main_240520!$A$2:$A$1433,0))</f>
        <v>983</v>
      </c>
      <c r="F507" s="1" t="s">
        <v>4734</v>
      </c>
    </row>
    <row r="508" spans="1:6" x14ac:dyDescent="0.45">
      <c r="A508" s="1" t="s">
        <v>4733</v>
      </c>
      <c r="B508" s="1" t="s">
        <v>2248</v>
      </c>
      <c r="C508" s="1" t="str">
        <f t="shared" si="7"/>
        <v>HediffDef+GD_BlackEnhancer.stages.3.label</v>
      </c>
      <c r="D508" s="1" t="s">
        <v>2250</v>
      </c>
      <c r="E508" s="1">
        <f>IF(ISERROR(B508),"",MATCH(C508,Main_240520!$A$2:$A$1433,0))</f>
        <v>984</v>
      </c>
      <c r="F508" s="1" t="s">
        <v>4733</v>
      </c>
    </row>
    <row r="509" spans="1:6" x14ac:dyDescent="0.45">
      <c r="A509" s="1" t="s">
        <v>4732</v>
      </c>
      <c r="B509" s="1" t="s">
        <v>2251</v>
      </c>
      <c r="C509" s="1" t="str">
        <f t="shared" si="7"/>
        <v>HediffDef+GD_BlackEnhancer.stages.4.label</v>
      </c>
      <c r="D509" s="1" t="s">
        <v>2253</v>
      </c>
      <c r="E509" s="1">
        <f>IF(ISERROR(B509),"",MATCH(C509,Main_240520!$A$2:$A$1433,0))</f>
        <v>985</v>
      </c>
      <c r="F509" s="1" t="s">
        <v>4732</v>
      </c>
    </row>
    <row r="510" spans="1:6" x14ac:dyDescent="0.45">
      <c r="A510" s="1" t="s">
        <v>2228</v>
      </c>
      <c r="C510" s="1" t="str">
        <f t="shared" si="7"/>
        <v>HediffDef+GD_ControlRangelinkImplant.label</v>
      </c>
      <c r="D510" s="1" t="s">
        <v>3822</v>
      </c>
      <c r="E510" s="1">
        <f>IF(ISERROR(B510),"",MATCH(C510,Main_240520!$A$2:$A$1433,0))</f>
        <v>977</v>
      </c>
      <c r="F510" s="1" t="s">
        <v>2228</v>
      </c>
    </row>
    <row r="511" spans="1:6" x14ac:dyDescent="0.45">
      <c r="A511" s="1" t="s">
        <v>2230</v>
      </c>
      <c r="C511" s="1" t="str">
        <f t="shared" si="7"/>
        <v>HediffDef+GD_ControlRangelinkImplant.description</v>
      </c>
      <c r="D511" s="1" t="s">
        <v>4217</v>
      </c>
      <c r="E511" s="1">
        <f>IF(ISERROR(B511),"",MATCH(C511,Main_240520!$A$2:$A$1433,0))</f>
        <v>978</v>
      </c>
      <c r="F511" s="1" t="s">
        <v>2230</v>
      </c>
    </row>
    <row r="512" spans="1:6" x14ac:dyDescent="0.45">
      <c r="A512" s="1" t="s">
        <v>2254</v>
      </c>
      <c r="C512" s="1" t="str">
        <f t="shared" si="7"/>
        <v>HediffDef+GD_ObserverEnhancer.label</v>
      </c>
      <c r="D512" s="1" t="s">
        <v>4731</v>
      </c>
      <c r="E512" s="1">
        <f>IF(ISERROR(B512),"",MATCH(C512,Main_240520!$A$2:$A$1433,0))</f>
        <v>986</v>
      </c>
      <c r="F512" s="1" t="s">
        <v>2254</v>
      </c>
    </row>
    <row r="513" spans="1:6" x14ac:dyDescent="0.45">
      <c r="A513" s="1" t="s">
        <v>2257</v>
      </c>
      <c r="C513" s="1" t="str">
        <f t="shared" si="7"/>
        <v>HediffDef+GD_ObserverEnhancer.description</v>
      </c>
      <c r="D513" s="1" t="s">
        <v>4730</v>
      </c>
      <c r="E513" s="1">
        <f>IF(ISERROR(B513),"",MATCH(C513,Main_240520!$A$2:$A$1433,0))</f>
        <v>987</v>
      </c>
      <c r="F513" s="1" t="s">
        <v>2257</v>
      </c>
    </row>
    <row r="514" spans="1:6" x14ac:dyDescent="0.45">
      <c r="A514" s="1" t="s">
        <v>4729</v>
      </c>
      <c r="B514" s="1" t="s">
        <v>2260</v>
      </c>
      <c r="C514" s="1" t="str">
        <f t="shared" si="7"/>
        <v>HediffDef+GD_ObserverEnhancer.stages.0.label</v>
      </c>
      <c r="D514" s="1" t="s">
        <v>4212</v>
      </c>
      <c r="E514" s="1">
        <f>IF(ISERROR(B514),"",MATCH(C514,Main_240520!$A$2:$A$1433,0))</f>
        <v>988</v>
      </c>
      <c r="F514" s="1" t="s">
        <v>4729</v>
      </c>
    </row>
    <row r="515" spans="1:6" x14ac:dyDescent="0.45">
      <c r="A515" s="1" t="s">
        <v>235</v>
      </c>
      <c r="C515" s="1" t="str">
        <f t="shared" ref="C515:C578" si="8">IF(B515="",A515,B515)</f>
        <v>IncidentDef+GD3BlackPassedBy.label</v>
      </c>
      <c r="D515" s="1" t="s">
        <v>4209</v>
      </c>
      <c r="E515" s="1">
        <f>IF(ISERROR(B515),"",MATCH(C515,Main_240520!$A$2:$A$1433,0))</f>
        <v>79</v>
      </c>
      <c r="F515" s="1" t="s">
        <v>235</v>
      </c>
    </row>
    <row r="516" spans="1:6" x14ac:dyDescent="0.45">
      <c r="A516" s="1" t="s">
        <v>239</v>
      </c>
      <c r="C516" s="1" t="str">
        <f t="shared" si="8"/>
        <v>IncidentDef+MechCluster_Giant_Incident.label</v>
      </c>
      <c r="D516" s="1" t="s">
        <v>4208</v>
      </c>
      <c r="E516" s="1">
        <f>IF(ISERROR(B516),"",MATCH(C516,Main_240520!$A$2:$A$1433,0))</f>
        <v>80</v>
      </c>
      <c r="F516" s="1" t="s">
        <v>239</v>
      </c>
    </row>
    <row r="517" spans="1:6" x14ac:dyDescent="0.45">
      <c r="A517" s="1" t="s">
        <v>242</v>
      </c>
      <c r="C517" s="1" t="str">
        <f t="shared" si="8"/>
        <v>IncidentDef+MechCluster_Giant_Incident.letterLabel</v>
      </c>
      <c r="D517" s="1" t="s">
        <v>4207</v>
      </c>
      <c r="E517" s="1">
        <f>IF(ISERROR(B517),"",MATCH(C517,Main_240520!$A$2:$A$1433,0))</f>
        <v>81</v>
      </c>
      <c r="F517" s="1" t="s">
        <v>242</v>
      </c>
    </row>
    <row r="518" spans="1:6" x14ac:dyDescent="0.45">
      <c r="A518" s="1" t="s">
        <v>245</v>
      </c>
      <c r="C518" s="1" t="str">
        <f t="shared" si="8"/>
        <v>IncidentDef+MechCluster_Giant_Incident.letterText</v>
      </c>
      <c r="D518" s="1" t="s">
        <v>4206</v>
      </c>
      <c r="E518" s="1">
        <f>IF(ISERROR(B518),"",MATCH(C518,Main_240520!$A$2:$A$1433,0))</f>
        <v>82</v>
      </c>
      <c r="F518" s="1" t="s">
        <v>245</v>
      </c>
    </row>
    <row r="519" spans="1:6" x14ac:dyDescent="0.45">
      <c r="A519" s="1" t="s">
        <v>248</v>
      </c>
      <c r="C519" s="1" t="str">
        <f t="shared" si="8"/>
        <v>JobDef+GD_OperateStation.reportString</v>
      </c>
      <c r="D519" s="1" t="s">
        <v>4728</v>
      </c>
      <c r="E519" s="1">
        <f>IF(ISERROR(B519),"",MATCH(C519,Main_240520!$A$2:$A$1433,0))</f>
        <v>83</v>
      </c>
      <c r="F519" s="1" t="s">
        <v>248</v>
      </c>
    </row>
    <row r="520" spans="1:6" x14ac:dyDescent="0.45">
      <c r="A520" s="1" t="s">
        <v>893</v>
      </c>
      <c r="C520" s="1" t="str">
        <f t="shared" si="8"/>
        <v>MapGeneratorDef+Drysea.label</v>
      </c>
      <c r="D520" s="1" t="s">
        <v>4204</v>
      </c>
      <c r="E520" s="1">
        <f>IF(ISERROR(B520),"",MATCH(C520,Main_240520!$A$2:$A$1433,0))</f>
        <v>471</v>
      </c>
      <c r="F520" s="1" t="s">
        <v>893</v>
      </c>
    </row>
    <row r="521" spans="1:6" x14ac:dyDescent="0.45">
      <c r="A521" s="1" t="s">
        <v>2509</v>
      </c>
      <c r="C521" s="1" t="str">
        <f t="shared" si="8"/>
        <v>PawnKindDef+Mech_BlackApocriton.label</v>
      </c>
      <c r="D521" s="1" t="s">
        <v>3759</v>
      </c>
      <c r="E521" s="1">
        <f>IF(ISERROR(B521),"",MATCH(C521,Main_240520!$A$2:$A$1433,0))</f>
        <v>1082</v>
      </c>
      <c r="F521" s="1" t="s">
        <v>2509</v>
      </c>
    </row>
    <row r="522" spans="1:6" x14ac:dyDescent="0.45">
      <c r="A522" s="1" t="s">
        <v>2518</v>
      </c>
      <c r="C522" s="1" t="str">
        <f t="shared" si="8"/>
        <v>PawnKindDef+Mech_Observer.label</v>
      </c>
      <c r="D522" s="1" t="s">
        <v>3756</v>
      </c>
      <c r="E522" s="1">
        <f>IF(ISERROR(B522),"",MATCH(C522,Main_240520!$A$2:$A$1433,0))</f>
        <v>1086</v>
      </c>
      <c r="F522" s="1" t="s">
        <v>2518</v>
      </c>
    </row>
    <row r="523" spans="1:6" x14ac:dyDescent="0.45">
      <c r="A523" s="1" t="s">
        <v>1879</v>
      </c>
      <c r="C523" s="1" t="str">
        <f t="shared" si="8"/>
        <v>PawnKindDef+Mech_CentipedeSword.label</v>
      </c>
      <c r="D523" s="1" t="s">
        <v>3868</v>
      </c>
      <c r="E523" s="1">
        <f>IF(ISERROR(B523),"",MATCH(C523,Main_240520!$A$2:$A$1433,0))</f>
        <v>839</v>
      </c>
      <c r="F523" s="1" t="s">
        <v>1879</v>
      </c>
    </row>
    <row r="524" spans="1:6" x14ac:dyDescent="0.45">
      <c r="A524" s="1" t="s">
        <v>1953</v>
      </c>
      <c r="C524" s="1" t="str">
        <f t="shared" si="8"/>
        <v>PawnKindDef+Mech_BlackLancer.label</v>
      </c>
      <c r="D524" s="1" t="s">
        <v>3857</v>
      </c>
      <c r="E524" s="1">
        <f>IF(ISERROR(B524),"",MATCH(C524,Main_240520!$A$2:$A$1433,0))</f>
        <v>871</v>
      </c>
      <c r="F524" s="1" t="s">
        <v>1953</v>
      </c>
    </row>
    <row r="525" spans="1:6" x14ac:dyDescent="0.45">
      <c r="A525" s="1" t="s">
        <v>2010</v>
      </c>
      <c r="C525" s="1" t="str">
        <f t="shared" si="8"/>
        <v>PawnKindDef+Mech_BlackLegionary.label</v>
      </c>
      <c r="D525" s="1" t="s">
        <v>3845</v>
      </c>
      <c r="E525" s="1">
        <f>IF(ISERROR(B525),"",MATCH(C525,Main_240520!$A$2:$A$1433,0))</f>
        <v>896</v>
      </c>
      <c r="F525" s="1" t="s">
        <v>2010</v>
      </c>
    </row>
    <row r="526" spans="1:6" x14ac:dyDescent="0.45">
      <c r="A526" s="1" t="s">
        <v>2021</v>
      </c>
      <c r="C526" s="1" t="str">
        <f t="shared" si="8"/>
        <v>PawnKindDef+Mech_BlackMilitor.label</v>
      </c>
      <c r="D526" s="1" t="s">
        <v>3843</v>
      </c>
      <c r="E526" s="1">
        <f>IF(ISERROR(B526),"",MATCH(C526,Main_240520!$A$2:$A$1433,0))</f>
        <v>901</v>
      </c>
      <c r="F526" s="1" t="s">
        <v>2021</v>
      </c>
    </row>
    <row r="527" spans="1:6" x14ac:dyDescent="0.45">
      <c r="A527" s="1" t="s">
        <v>1940</v>
      </c>
      <c r="C527" s="1" t="str">
        <f t="shared" si="8"/>
        <v>PawnKindDef+Mech_BlackScyther.label</v>
      </c>
      <c r="D527" s="1" t="s">
        <v>3859</v>
      </c>
      <c r="E527" s="1">
        <f>IF(ISERROR(B527),"",MATCH(C527,Main_240520!$A$2:$A$1433,0))</f>
        <v>865</v>
      </c>
      <c r="F527" s="1" t="s">
        <v>1940</v>
      </c>
    </row>
    <row r="528" spans="1:6" x14ac:dyDescent="0.45">
      <c r="A528" s="1" t="s">
        <v>1966</v>
      </c>
      <c r="C528" s="1" t="str">
        <f t="shared" si="8"/>
        <v>PawnKindDef+Mech_BlackTesseron.label</v>
      </c>
      <c r="D528" s="1" t="s">
        <v>3855</v>
      </c>
      <c r="E528" s="1">
        <f>IF(ISERROR(B528),"",MATCH(C528,Main_240520!$A$2:$A$1433,0))</f>
        <v>877</v>
      </c>
      <c r="F528" s="1" t="s">
        <v>1966</v>
      </c>
    </row>
    <row r="529" spans="1:6" x14ac:dyDescent="0.45">
      <c r="A529" s="1" t="s">
        <v>1889</v>
      </c>
      <c r="C529" s="1" t="str">
        <f t="shared" si="8"/>
        <v>PawnKindDef+Mech_CataphractCentipede.label</v>
      </c>
      <c r="D529" s="1" t="s">
        <v>4511</v>
      </c>
      <c r="E529" s="1">
        <f>IF(ISERROR(B529),"",MATCH(C529,Main_240520!$A$2:$A$1433,0))</f>
        <v>843</v>
      </c>
      <c r="F529" s="1" t="s">
        <v>1889</v>
      </c>
    </row>
    <row r="530" spans="1:6" x14ac:dyDescent="0.45">
      <c r="A530" s="1" t="s">
        <v>1927</v>
      </c>
      <c r="C530" s="1" t="str">
        <f t="shared" si="8"/>
        <v>PawnKindDef+Mech_Firefly.label</v>
      </c>
      <c r="D530" s="1" t="s">
        <v>3861</v>
      </c>
      <c r="E530" s="1">
        <f>IF(ISERROR(B530),"",MATCH(C530,Main_240520!$A$2:$A$1433,0))</f>
        <v>859</v>
      </c>
      <c r="F530" s="1" t="s">
        <v>1927</v>
      </c>
    </row>
    <row r="531" spans="1:6" x14ac:dyDescent="0.45">
      <c r="A531" s="1" t="s">
        <v>1904</v>
      </c>
      <c r="C531" s="1" t="str">
        <f t="shared" si="8"/>
        <v>PawnKindDef+Mech_MarineLancer.label</v>
      </c>
      <c r="D531" s="1" t="s">
        <v>3865</v>
      </c>
      <c r="E531" s="1">
        <f>IF(ISERROR(B531),"",MATCH(C531,Main_240520!$A$2:$A$1433,0))</f>
        <v>849</v>
      </c>
      <c r="F531" s="1" t="s">
        <v>1904</v>
      </c>
    </row>
    <row r="532" spans="1:6" x14ac:dyDescent="0.45">
      <c r="A532" s="1" t="s">
        <v>1919</v>
      </c>
      <c r="C532" s="1" t="str">
        <f t="shared" si="8"/>
        <v>PawnKindDef+Mech_ReconScyther.label</v>
      </c>
      <c r="D532" s="1" t="s">
        <v>3863</v>
      </c>
      <c r="E532" s="1">
        <f>IF(ISERROR(B532),"",MATCH(C532,Main_240520!$A$2:$A$1433,0))</f>
        <v>855</v>
      </c>
      <c r="F532" s="1" t="s">
        <v>1919</v>
      </c>
    </row>
    <row r="533" spans="1:6" x14ac:dyDescent="0.45">
      <c r="A533" s="1" t="s">
        <v>1166</v>
      </c>
      <c r="C533" s="1" t="str">
        <f t="shared" si="8"/>
        <v>QuestScriptDef+GD_Quest_Cluster_L.questDescriptionRules.rulesStrings.0</v>
      </c>
      <c r="D533" s="1" t="s">
        <v>4727</v>
      </c>
      <c r="E533" s="1">
        <f>IF(ISERROR(B533),"",MATCH(C533,Main_240520!$A$2:$A$1433,0))</f>
        <v>565</v>
      </c>
      <c r="F533" s="1" t="s">
        <v>1166</v>
      </c>
    </row>
    <row r="534" spans="1:6" x14ac:dyDescent="0.45">
      <c r="A534" s="1" t="s">
        <v>1163</v>
      </c>
      <c r="C534" s="1" t="str">
        <f t="shared" si="8"/>
        <v>QuestScriptDef+GD_Quest_Cluster_L.questNameRules.rulesStrings.0</v>
      </c>
      <c r="D534" s="1" t="s">
        <v>4155</v>
      </c>
      <c r="E534" s="1">
        <f>IF(ISERROR(B534),"",MATCH(C534,Main_240520!$A$2:$A$1433,0))</f>
        <v>564</v>
      </c>
      <c r="F534" s="1" t="s">
        <v>1163</v>
      </c>
    </row>
    <row r="535" spans="1:6" x14ac:dyDescent="0.45">
      <c r="A535" s="1" t="s">
        <v>4726</v>
      </c>
      <c r="B535" s="1" t="s">
        <v>1137</v>
      </c>
      <c r="C535" s="1" t="str">
        <f t="shared" si="8"/>
        <v>QuestScriptDef+GD_Quest_Cluster_S.LetterLabelQuestExpired.slateRef</v>
      </c>
      <c r="D535" s="1" t="s">
        <v>4145</v>
      </c>
      <c r="E535" s="1" t="e">
        <f>IF(ISERROR(B535),"",MATCH(C535,Main_240520!$A$2:$A$1433,0))</f>
        <v>#N/A</v>
      </c>
      <c r="F535" s="1" t="s">
        <v>4726</v>
      </c>
    </row>
    <row r="536" spans="1:6" x14ac:dyDescent="0.45">
      <c r="A536" s="1" t="s">
        <v>4725</v>
      </c>
      <c r="B536" s="1" t="s">
        <v>1139</v>
      </c>
      <c r="C536" s="1" t="str">
        <f t="shared" si="8"/>
        <v>QuestScriptDef+GD_Quest_Cluster_S.LetterTextQuestExpired.slateRef</v>
      </c>
      <c r="D536" s="1" t="s">
        <v>4143</v>
      </c>
      <c r="E536" s="1" t="e">
        <f>IF(ISERROR(B536),"",MATCH(C536,Main_240520!$A$2:$A$1433,0))</f>
        <v>#N/A</v>
      </c>
      <c r="F536" s="1" t="s">
        <v>4725</v>
      </c>
    </row>
    <row r="537" spans="1:6" x14ac:dyDescent="0.45">
      <c r="A537" s="1" t="s">
        <v>4724</v>
      </c>
      <c r="B537" s="1" t="s">
        <v>1142</v>
      </c>
      <c r="C537" s="1" t="str">
        <f t="shared" si="8"/>
        <v>QuestScriptDef+GD_Quest_Cluster_S.LetterLabelQuestFailed.slateRef</v>
      </c>
      <c r="D537" s="1" t="s">
        <v>4150</v>
      </c>
      <c r="E537" s="1" t="e">
        <f>IF(ISERROR(B537),"",MATCH(C537,Main_240520!$A$2:$A$1433,0))</f>
        <v>#N/A</v>
      </c>
      <c r="F537" s="1" t="s">
        <v>4724</v>
      </c>
    </row>
    <row r="538" spans="1:6" x14ac:dyDescent="0.45">
      <c r="A538" s="1" t="s">
        <v>4723</v>
      </c>
      <c r="B538" s="1" t="s">
        <v>1144</v>
      </c>
      <c r="C538" s="1" t="str">
        <f t="shared" si="8"/>
        <v>QuestScriptDef+GD_Quest_Cluster_S.LetterTextQuestFailed.slateRef</v>
      </c>
      <c r="D538" s="1" t="s">
        <v>4139</v>
      </c>
      <c r="E538" s="1" t="e">
        <f>IF(ISERROR(B538),"",MATCH(C538,Main_240520!$A$2:$A$1433,0))</f>
        <v>#N/A</v>
      </c>
      <c r="F538" s="1" t="s">
        <v>4723</v>
      </c>
    </row>
    <row r="539" spans="1:6" x14ac:dyDescent="0.45">
      <c r="A539" s="1" t="s">
        <v>1150</v>
      </c>
      <c r="C539" s="1" t="str">
        <f t="shared" si="8"/>
        <v>QuestScriptDef+GD_Quest_Cluster_M.questDescriptionRules.rulesStrings.0</v>
      </c>
      <c r="D539" s="1" t="s">
        <v>4160</v>
      </c>
      <c r="E539" s="1">
        <f>IF(ISERROR(B539),"",MATCH(C539,Main_240520!$A$2:$A$1433,0))</f>
        <v>558</v>
      </c>
      <c r="F539" s="1" t="s">
        <v>1150</v>
      </c>
    </row>
    <row r="540" spans="1:6" x14ac:dyDescent="0.45">
      <c r="A540" s="1" t="s">
        <v>1147</v>
      </c>
      <c r="C540" s="1" t="str">
        <f t="shared" si="8"/>
        <v>QuestScriptDef+GD_Quest_Cluster_M.questNameRules.rulesStrings.0</v>
      </c>
      <c r="D540" s="1" t="s">
        <v>4161</v>
      </c>
      <c r="E540" s="1">
        <f>IF(ISERROR(B540),"",MATCH(C540,Main_240520!$A$2:$A$1433,0))</f>
        <v>557</v>
      </c>
      <c r="F540" s="1" t="s">
        <v>1147</v>
      </c>
    </row>
    <row r="541" spans="1:6" x14ac:dyDescent="0.45">
      <c r="A541" s="1" t="s">
        <v>4722</v>
      </c>
      <c r="B541" s="1" t="s">
        <v>1155</v>
      </c>
      <c r="C541" s="1" t="str">
        <f t="shared" si="8"/>
        <v>QuestScriptDef+GD_Quest_Cluster_M.LetterLabelQuestExpired.slateRef</v>
      </c>
      <c r="D541" s="1" t="s">
        <v>4145</v>
      </c>
      <c r="E541" s="1" t="e">
        <f>IF(ISERROR(B541),"",MATCH(C541,Main_240520!$A$2:$A$1433,0))</f>
        <v>#N/A</v>
      </c>
      <c r="F541" s="1" t="s">
        <v>4722</v>
      </c>
    </row>
    <row r="542" spans="1:6" x14ac:dyDescent="0.45">
      <c r="A542" s="1" t="s">
        <v>4721</v>
      </c>
      <c r="B542" s="1" t="s">
        <v>1157</v>
      </c>
      <c r="C542" s="1" t="str">
        <f t="shared" si="8"/>
        <v>QuestScriptDef+GD_Quest_Cluster_M.LetterTextQuestExpired.slateRef</v>
      </c>
      <c r="D542" s="1" t="s">
        <v>4143</v>
      </c>
      <c r="E542" s="1" t="e">
        <f>IF(ISERROR(B542),"",MATCH(C542,Main_240520!$A$2:$A$1433,0))</f>
        <v>#N/A</v>
      </c>
      <c r="F542" s="1" t="s">
        <v>4721</v>
      </c>
    </row>
    <row r="543" spans="1:6" x14ac:dyDescent="0.45">
      <c r="A543" s="1" t="s">
        <v>4720</v>
      </c>
      <c r="B543" s="1" t="s">
        <v>1159</v>
      </c>
      <c r="C543" s="1" t="str">
        <f t="shared" si="8"/>
        <v>QuestScriptDef+GD_Quest_Cluster_M.LetterLabelQuestFailed.slateRef</v>
      </c>
      <c r="D543" s="1" t="s">
        <v>4150</v>
      </c>
      <c r="E543" s="1" t="e">
        <f>IF(ISERROR(B543),"",MATCH(C543,Main_240520!$A$2:$A$1433,0))</f>
        <v>#N/A</v>
      </c>
      <c r="F543" s="1" t="s">
        <v>4720</v>
      </c>
    </row>
    <row r="544" spans="1:6" x14ac:dyDescent="0.45">
      <c r="A544" s="1" t="s">
        <v>4719</v>
      </c>
      <c r="B544" s="1" t="s">
        <v>1161</v>
      </c>
      <c r="C544" s="1" t="str">
        <f t="shared" si="8"/>
        <v>QuestScriptDef+GD_Quest_Cluster_M.LetterTextQuestFailed.slateRef</v>
      </c>
      <c r="D544" s="1" t="s">
        <v>4139</v>
      </c>
      <c r="E544" s="1" t="e">
        <f>IF(ISERROR(B544),"",MATCH(C544,Main_240520!$A$2:$A$1433,0))</f>
        <v>#N/A</v>
      </c>
      <c r="F544" s="1" t="s">
        <v>4719</v>
      </c>
    </row>
    <row r="545" spans="1:6" x14ac:dyDescent="0.45">
      <c r="A545" s="1" t="s">
        <v>1132</v>
      </c>
      <c r="C545" s="1" t="str">
        <f t="shared" si="8"/>
        <v>QuestScriptDef+GD_Quest_Cluster_S.questDescriptionRules.rulesStrings.0</v>
      </c>
      <c r="D545" s="1" t="s">
        <v>4166</v>
      </c>
      <c r="E545" s="1">
        <f>IF(ISERROR(B545),"",MATCH(C545,Main_240520!$A$2:$A$1433,0))</f>
        <v>551</v>
      </c>
      <c r="F545" s="1" t="s">
        <v>1132</v>
      </c>
    </row>
    <row r="546" spans="1:6" x14ac:dyDescent="0.45">
      <c r="A546" s="1" t="s">
        <v>1129</v>
      </c>
      <c r="C546" s="1" t="str">
        <f t="shared" si="8"/>
        <v>QuestScriptDef+GD_Quest_Cluster_S.questNameRules.rulesStrings.0</v>
      </c>
      <c r="D546" s="1" t="s">
        <v>4167</v>
      </c>
      <c r="E546" s="1">
        <f>IF(ISERROR(B546),"",MATCH(C546,Main_240520!$A$2:$A$1433,0))</f>
        <v>550</v>
      </c>
      <c r="F546" s="1" t="s">
        <v>1129</v>
      </c>
    </row>
    <row r="547" spans="1:6" x14ac:dyDescent="0.45">
      <c r="A547" s="1" t="s">
        <v>4718</v>
      </c>
      <c r="B547" s="1" t="s">
        <v>1171</v>
      </c>
      <c r="C547" s="1" t="str">
        <f t="shared" si="8"/>
        <v>QuestScriptDef+GD_Quest_Cluster_L.LetterLabelQuestExpired.slateRef</v>
      </c>
      <c r="D547" s="1" t="s">
        <v>4145</v>
      </c>
      <c r="E547" s="1" t="e">
        <f>IF(ISERROR(B547),"",MATCH(C547,Main_240520!$A$2:$A$1433,0))</f>
        <v>#N/A</v>
      </c>
      <c r="F547" s="1" t="s">
        <v>4718</v>
      </c>
    </row>
    <row r="548" spans="1:6" x14ac:dyDescent="0.45">
      <c r="A548" s="1" t="s">
        <v>4717</v>
      </c>
      <c r="B548" s="1" t="s">
        <v>1173</v>
      </c>
      <c r="C548" s="1" t="str">
        <f t="shared" si="8"/>
        <v>QuestScriptDef+GD_Quest_Cluster_L.LetterTextQuestExpired.slateRef</v>
      </c>
      <c r="D548" s="1" t="s">
        <v>4143</v>
      </c>
      <c r="E548" s="1" t="e">
        <f>IF(ISERROR(B548),"",MATCH(C548,Main_240520!$A$2:$A$1433,0))</f>
        <v>#N/A</v>
      </c>
      <c r="F548" s="1" t="s">
        <v>4717</v>
      </c>
    </row>
    <row r="549" spans="1:6" x14ac:dyDescent="0.45">
      <c r="A549" s="1" t="s">
        <v>4716</v>
      </c>
      <c r="B549" s="1" t="s">
        <v>1175</v>
      </c>
      <c r="C549" s="1" t="str">
        <f t="shared" si="8"/>
        <v>QuestScriptDef+GD_Quest_Cluster_L.LetterLabelQuestFailed.slateRef</v>
      </c>
      <c r="D549" s="1" t="s">
        <v>4150</v>
      </c>
      <c r="E549" s="1" t="e">
        <f>IF(ISERROR(B549),"",MATCH(C549,Main_240520!$A$2:$A$1433,0))</f>
        <v>#N/A</v>
      </c>
      <c r="F549" s="1" t="s">
        <v>4716</v>
      </c>
    </row>
    <row r="550" spans="1:6" x14ac:dyDescent="0.45">
      <c r="A550" s="1" t="s">
        <v>4715</v>
      </c>
      <c r="B550" s="1" t="s">
        <v>1177</v>
      </c>
      <c r="C550" s="1" t="str">
        <f t="shared" si="8"/>
        <v>QuestScriptDef+GD_Quest_Cluster_L.LetterTextQuestFailed.slateRef</v>
      </c>
      <c r="D550" s="1" t="s">
        <v>4139</v>
      </c>
      <c r="E550" s="1" t="e">
        <f>IF(ISERROR(B550),"",MATCH(C550,Main_240520!$A$2:$A$1433,0))</f>
        <v>#N/A</v>
      </c>
      <c r="F550" s="1" t="s">
        <v>4715</v>
      </c>
    </row>
    <row r="551" spans="1:6" x14ac:dyDescent="0.45">
      <c r="A551" s="1" t="s">
        <v>1182</v>
      </c>
      <c r="C551" s="1" t="str">
        <f t="shared" si="8"/>
        <v>QuestScriptDef+GD_Quest_Cluster_U.questDescriptionRules.rulesStrings.0</v>
      </c>
      <c r="D551" s="1" t="s">
        <v>4147</v>
      </c>
      <c r="E551" s="1">
        <f>IF(ISERROR(B551),"",MATCH(C551,Main_240520!$A$2:$A$1433,0))</f>
        <v>572</v>
      </c>
      <c r="F551" s="1" t="s">
        <v>1182</v>
      </c>
    </row>
    <row r="552" spans="1:6" x14ac:dyDescent="0.45">
      <c r="A552" s="1" t="s">
        <v>1179</v>
      </c>
      <c r="C552" s="1" t="str">
        <f t="shared" si="8"/>
        <v>QuestScriptDef+GD_Quest_Cluster_U.questNameRules.rulesStrings.0</v>
      </c>
      <c r="D552" s="1" t="s">
        <v>4148</v>
      </c>
      <c r="E552" s="1">
        <f>IF(ISERROR(B552),"",MATCH(C552,Main_240520!$A$2:$A$1433,0))</f>
        <v>571</v>
      </c>
      <c r="F552" s="1" t="s">
        <v>1179</v>
      </c>
    </row>
    <row r="553" spans="1:6" x14ac:dyDescent="0.45">
      <c r="A553" s="1" t="s">
        <v>4714</v>
      </c>
      <c r="B553" s="1" t="s">
        <v>1187</v>
      </c>
      <c r="C553" s="1" t="str">
        <f t="shared" si="8"/>
        <v>QuestScriptDef+GD_Quest_Cluster_U.LetterLabelQuestExpired.slateRef</v>
      </c>
      <c r="D553" s="1" t="s">
        <v>4145</v>
      </c>
      <c r="E553" s="1" t="e">
        <f>IF(ISERROR(B553),"",MATCH(C553,Main_240520!$A$2:$A$1433,0))</f>
        <v>#N/A</v>
      </c>
      <c r="F553" s="1" t="s">
        <v>4714</v>
      </c>
    </row>
    <row r="554" spans="1:6" x14ac:dyDescent="0.45">
      <c r="A554" s="1" t="s">
        <v>4713</v>
      </c>
      <c r="B554" s="1" t="s">
        <v>1189</v>
      </c>
      <c r="C554" s="1" t="str">
        <f t="shared" si="8"/>
        <v>QuestScriptDef+GD_Quest_Cluster_U.LetterTextQuestExpired.slateRef</v>
      </c>
      <c r="D554" s="1" t="s">
        <v>4143</v>
      </c>
      <c r="E554" s="1" t="e">
        <f>IF(ISERROR(B554),"",MATCH(C554,Main_240520!$A$2:$A$1433,0))</f>
        <v>#N/A</v>
      </c>
      <c r="F554" s="1" t="s">
        <v>4713</v>
      </c>
    </row>
    <row r="555" spans="1:6" x14ac:dyDescent="0.45">
      <c r="A555" s="1" t="s">
        <v>4712</v>
      </c>
      <c r="B555" s="1" t="s">
        <v>1191</v>
      </c>
      <c r="C555" s="1" t="str">
        <f t="shared" si="8"/>
        <v>QuestScriptDef+GD_Quest_Cluster_U.LetterLabelQuestFailed.slateRef</v>
      </c>
      <c r="D555" s="1" t="s">
        <v>4150</v>
      </c>
      <c r="E555" s="1" t="e">
        <f>IF(ISERROR(B555),"",MATCH(C555,Main_240520!$A$2:$A$1433,0))</f>
        <v>#N/A</v>
      </c>
      <c r="F555" s="1" t="s">
        <v>4712</v>
      </c>
    </row>
    <row r="556" spans="1:6" x14ac:dyDescent="0.45">
      <c r="A556" s="1" t="s">
        <v>4711</v>
      </c>
      <c r="B556" s="1" t="s">
        <v>1193</v>
      </c>
      <c r="C556" s="1" t="str">
        <f t="shared" si="8"/>
        <v>QuestScriptDef+GD_Quest_Cluster_U.LetterTextQuestFailed.slateRef</v>
      </c>
      <c r="D556" s="1" t="s">
        <v>4139</v>
      </c>
      <c r="E556" s="1" t="e">
        <f>IF(ISERROR(B556),"",MATCH(C556,Main_240520!$A$2:$A$1433,0))</f>
        <v>#N/A</v>
      </c>
      <c r="F556" s="1" t="s">
        <v>4711</v>
      </c>
    </row>
    <row r="557" spans="1:6" x14ac:dyDescent="0.45">
      <c r="A557" s="1" t="s">
        <v>4710</v>
      </c>
      <c r="B557" s="1" t="s">
        <v>851</v>
      </c>
      <c r="C557" s="1" t="str">
        <f t="shared" si="8"/>
        <v>QuestScriptDef+GD_GenerateSite.root.singleSitePartRules.rulesStrings.0</v>
      </c>
      <c r="D557" s="1" t="s">
        <v>4168</v>
      </c>
      <c r="E557" s="1" t="e">
        <f>IF(ISERROR(B557),"",MATCH(C557,Main_240520!$A$2:$A$1433,0))</f>
        <v>#N/A</v>
      </c>
      <c r="F557" s="1" t="s">
        <v>4710</v>
      </c>
    </row>
    <row r="558" spans="1:6" x14ac:dyDescent="0.45">
      <c r="A558" s="1" t="s">
        <v>4709</v>
      </c>
      <c r="B558" s="1" t="s">
        <v>891</v>
      </c>
      <c r="C558" s="1" t="str">
        <f t="shared" si="8"/>
        <v>QuestScriptDef+GD_GenerateSite_Drysea_Pre.root.singleSitePartRules.rulesStrings.0</v>
      </c>
      <c r="D558" s="1" t="s">
        <v>4168</v>
      </c>
      <c r="E558" s="1" t="e">
        <f>IF(ISERROR(B558),"",MATCH(C558,Main_240520!$A$2:$A$1433,0))</f>
        <v>#N/A</v>
      </c>
      <c r="F558" s="1" t="s">
        <v>4709</v>
      </c>
    </row>
    <row r="559" spans="1:6" x14ac:dyDescent="0.45">
      <c r="A559" s="1" t="s">
        <v>4708</v>
      </c>
      <c r="B559" s="1" t="s">
        <v>926</v>
      </c>
      <c r="C559" s="1" t="str">
        <f t="shared" si="8"/>
        <v>QuestScriptDef+GD_GenerateSite_Eliminate.root.singleSitePartRules.rulesStrings.0</v>
      </c>
      <c r="D559" s="1" t="s">
        <v>4168</v>
      </c>
      <c r="E559" s="1" t="e">
        <f>IF(ISERROR(B559),"",MATCH(C559,Main_240520!$A$2:$A$1433,0))</f>
        <v>#N/A</v>
      </c>
      <c r="F559" s="1" t="s">
        <v>4708</v>
      </c>
    </row>
    <row r="560" spans="1:6" x14ac:dyDescent="0.45">
      <c r="A560" s="1" t="s">
        <v>4707</v>
      </c>
      <c r="B560" s="1" t="s">
        <v>945</v>
      </c>
      <c r="C560" s="1" t="str">
        <f t="shared" si="8"/>
        <v>QuestScriptDef+GD_GenerateSite_Exostrider.root.singleSitePartRules.rulesStrings.0</v>
      </c>
      <c r="D560" s="1" t="s">
        <v>4168</v>
      </c>
      <c r="E560" s="1" t="e">
        <f>IF(ISERROR(B560),"",MATCH(C560,Main_240520!$A$2:$A$1433,0))</f>
        <v>#N/A</v>
      </c>
      <c r="F560" s="1" t="s">
        <v>4707</v>
      </c>
    </row>
    <row r="561" spans="1:6" x14ac:dyDescent="0.45">
      <c r="A561" s="1" t="s">
        <v>4706</v>
      </c>
      <c r="B561" s="1" t="s">
        <v>875</v>
      </c>
      <c r="C561" s="1" t="str">
        <f t="shared" si="8"/>
        <v>QuestScriptDef+GD_GenerateSite_Militor.root.singleSitePartRules.rulesStrings.0</v>
      </c>
      <c r="D561" s="1" t="s">
        <v>4168</v>
      </c>
      <c r="E561" s="1" t="e">
        <f>IF(ISERROR(B561),"",MATCH(C561,Main_240520!$A$2:$A$1433,0))</f>
        <v>#N/A</v>
      </c>
      <c r="F561" s="1" t="s">
        <v>4706</v>
      </c>
    </row>
    <row r="562" spans="1:6" x14ac:dyDescent="0.45">
      <c r="A562" s="1" t="s">
        <v>805</v>
      </c>
      <c r="C562" s="1" t="str">
        <f t="shared" si="8"/>
        <v>QuestScriptDef+GD_PollutionDump.questContentRules.rulesStrings.0</v>
      </c>
      <c r="D562" s="1" t="s">
        <v>4201</v>
      </c>
      <c r="E562" s="1">
        <f>IF(ISERROR(B562),"",MATCH(C562,Main_240520!$A$2:$A$1433,0))</f>
        <v>439</v>
      </c>
      <c r="F562" s="1" t="s">
        <v>805</v>
      </c>
    </row>
    <row r="563" spans="1:6" x14ac:dyDescent="0.45">
      <c r="A563" s="1" t="s">
        <v>808</v>
      </c>
      <c r="C563" s="1" t="str">
        <f t="shared" si="8"/>
        <v>QuestScriptDef+GD_PollutionDump.questContentRules.rulesStrings.1</v>
      </c>
      <c r="D563" s="1" t="s">
        <v>4200</v>
      </c>
      <c r="E563" s="1">
        <f>IF(ISERROR(B563),"",MATCH(C563,Main_240520!$A$2:$A$1433,0))</f>
        <v>440</v>
      </c>
      <c r="F563" s="1" t="s">
        <v>808</v>
      </c>
    </row>
    <row r="564" spans="1:6" x14ac:dyDescent="0.45">
      <c r="A564" s="1" t="s">
        <v>802</v>
      </c>
      <c r="C564" s="1" t="str">
        <f t="shared" si="8"/>
        <v>QuestScriptDef+GD_PollutionDump.questDescriptionRules.rulesStrings.0</v>
      </c>
      <c r="D564" s="1" t="s">
        <v>4202</v>
      </c>
      <c r="E564" s="1">
        <f>IF(ISERROR(B564),"",MATCH(C564,Main_240520!$A$2:$A$1433,0))</f>
        <v>438</v>
      </c>
      <c r="F564" s="1" t="s">
        <v>802</v>
      </c>
    </row>
    <row r="565" spans="1:6" x14ac:dyDescent="0.45">
      <c r="A565" s="1" t="s">
        <v>798</v>
      </c>
      <c r="C565" s="1" t="str">
        <f t="shared" si="8"/>
        <v>QuestScriptDef+GD_PollutionDump.questNameRules.rulesStrings.0</v>
      </c>
      <c r="D565" s="1" t="s">
        <v>4203</v>
      </c>
      <c r="E565" s="1">
        <f>IF(ISERROR(B565),"",MATCH(C565,Main_240520!$A$2:$A$1433,0))</f>
        <v>437</v>
      </c>
      <c r="F565" s="1" t="s">
        <v>798</v>
      </c>
    </row>
    <row r="566" spans="1:6" x14ac:dyDescent="0.45">
      <c r="A566" s="1" t="s">
        <v>833</v>
      </c>
      <c r="C566" s="1" t="str">
        <f t="shared" si="8"/>
        <v>QuestScriptDef+GD_Quest_Cluster_Fortress.questDescriptionRules.rulesStrings.0</v>
      </c>
      <c r="D566" s="1" t="s">
        <v>4190</v>
      </c>
      <c r="E566" s="1">
        <f>IF(ISERROR(B566),"",MATCH(C566,Main_240520!$A$2:$A$1433,0))</f>
        <v>448</v>
      </c>
      <c r="F566" s="1" t="s">
        <v>833</v>
      </c>
    </row>
    <row r="567" spans="1:6" x14ac:dyDescent="0.45">
      <c r="A567" s="1" t="s">
        <v>830</v>
      </c>
      <c r="C567" s="1" t="str">
        <f t="shared" si="8"/>
        <v>QuestScriptDef+GD_Quest_Cluster_Fortress.questNameRules.rulesStrings.0</v>
      </c>
      <c r="D567" s="1" t="s">
        <v>4195</v>
      </c>
      <c r="E567" s="1">
        <f>IF(ISERROR(B567),"",MATCH(C567,Main_240520!$A$2:$A$1433,0))</f>
        <v>447</v>
      </c>
      <c r="F567" s="1" t="s">
        <v>830</v>
      </c>
    </row>
    <row r="568" spans="1:6" x14ac:dyDescent="0.45">
      <c r="A568" s="1" t="s">
        <v>4705</v>
      </c>
      <c r="B568" s="1" t="s">
        <v>839</v>
      </c>
      <c r="C568" s="1" t="str">
        <f t="shared" si="8"/>
        <v>QuestScriptDef+GD_Quest_Cluster_Fortress.LetterLabelQuestExpired.slateRef</v>
      </c>
      <c r="D568" s="1" t="s">
        <v>4145</v>
      </c>
      <c r="E568" s="1" t="e">
        <f>IF(ISERROR(B568),"",MATCH(C568,Main_240520!$A$2:$A$1433,0))</f>
        <v>#N/A</v>
      </c>
      <c r="F568" s="1" t="s">
        <v>4705</v>
      </c>
    </row>
    <row r="569" spans="1:6" x14ac:dyDescent="0.45">
      <c r="A569" s="1" t="s">
        <v>4704</v>
      </c>
      <c r="B569" s="1" t="s">
        <v>842</v>
      </c>
      <c r="C569" s="1" t="str">
        <f t="shared" si="8"/>
        <v>QuestScriptDef+GD_Quest_Cluster_Fortress.LetterTextQuestExpired.slateRef</v>
      </c>
      <c r="D569" s="1" t="s">
        <v>4187</v>
      </c>
      <c r="E569" s="1" t="e">
        <f>IF(ISERROR(B569),"",MATCH(C569,Main_240520!$A$2:$A$1433,0))</f>
        <v>#N/A</v>
      </c>
      <c r="F569" s="1" t="s">
        <v>4704</v>
      </c>
    </row>
    <row r="570" spans="1:6" x14ac:dyDescent="0.45">
      <c r="A570" s="1" t="s">
        <v>4703</v>
      </c>
      <c r="B570" s="1" t="s">
        <v>845</v>
      </c>
      <c r="C570" s="1" t="str">
        <f t="shared" si="8"/>
        <v>QuestScriptDef+GD_Quest_Cluster_Fortress.LetterLabelQuestFailed.slateRef</v>
      </c>
      <c r="D570" s="1" t="s">
        <v>4141</v>
      </c>
      <c r="E570" s="1" t="e">
        <f>IF(ISERROR(B570),"",MATCH(C570,Main_240520!$A$2:$A$1433,0))</f>
        <v>#N/A</v>
      </c>
      <c r="F570" s="1" t="s">
        <v>4703</v>
      </c>
    </row>
    <row r="571" spans="1:6" x14ac:dyDescent="0.45">
      <c r="A571" s="1" t="s">
        <v>4702</v>
      </c>
      <c r="B571" s="1" t="s">
        <v>848</v>
      </c>
      <c r="C571" s="1" t="str">
        <f t="shared" si="8"/>
        <v>QuestScriptDef+GD_Quest_Cluster_Fortress.LetterTextQuestFailed.slateRef</v>
      </c>
      <c r="D571" s="1" t="s">
        <v>4184</v>
      </c>
      <c r="E571" s="1" t="e">
        <f>IF(ISERROR(B571),"",MATCH(C571,Main_240520!$A$2:$A$1433,0))</f>
        <v>#N/A</v>
      </c>
      <c r="F571" s="1" t="s">
        <v>4702</v>
      </c>
    </row>
    <row r="572" spans="1:6" x14ac:dyDescent="0.45">
      <c r="A572" s="1" t="s">
        <v>886</v>
      </c>
      <c r="C572" s="1" t="str">
        <f t="shared" si="8"/>
        <v>QuestScriptDef+GD_Quest_Drysea.questDescriptionRules.rulesStrings.0</v>
      </c>
      <c r="D572" s="1" t="s">
        <v>4182</v>
      </c>
      <c r="E572" s="1">
        <f>IF(ISERROR(B572),"",MATCH(C572,Main_240520!$A$2:$A$1433,0))</f>
        <v>468</v>
      </c>
      <c r="F572" s="1" t="s">
        <v>886</v>
      </c>
    </row>
    <row r="573" spans="1:6" x14ac:dyDescent="0.45">
      <c r="A573" s="1" t="s">
        <v>883</v>
      </c>
      <c r="C573" s="1" t="str">
        <f t="shared" si="8"/>
        <v>QuestScriptDef+GD_Quest_Drysea.questNameRules.rulesStrings.0</v>
      </c>
      <c r="D573" s="1" t="s">
        <v>4183</v>
      </c>
      <c r="E573" s="1">
        <f>IF(ISERROR(B573),"",MATCH(C573,Main_240520!$A$2:$A$1433,0))</f>
        <v>467</v>
      </c>
      <c r="F573" s="1" t="s">
        <v>883</v>
      </c>
    </row>
    <row r="574" spans="1:6" x14ac:dyDescent="0.45">
      <c r="A574" s="1" t="s">
        <v>913</v>
      </c>
      <c r="C574" s="1" t="str">
        <f t="shared" si="8"/>
        <v>QuestScriptDef+GD_Quest_Eliminate.questDescriptionRules.rulesStrings.0</v>
      </c>
      <c r="D574" s="1" t="s">
        <v>4180</v>
      </c>
      <c r="E574" s="1">
        <f>IF(ISERROR(B574),"",MATCH(C574,Main_240520!$A$2:$A$1433,0))</f>
        <v>477</v>
      </c>
      <c r="F574" s="1" t="s">
        <v>913</v>
      </c>
    </row>
    <row r="575" spans="1:6" x14ac:dyDescent="0.45">
      <c r="A575" s="1" t="s">
        <v>910</v>
      </c>
      <c r="C575" s="1" t="str">
        <f t="shared" si="8"/>
        <v>QuestScriptDef+GD_Quest_Eliminate.questNameRules.rulesStrings.0</v>
      </c>
      <c r="D575" s="1" t="s">
        <v>4181</v>
      </c>
      <c r="E575" s="1">
        <f>IF(ISERROR(B575),"",MATCH(C575,Main_240520!$A$2:$A$1433,0))</f>
        <v>476</v>
      </c>
      <c r="F575" s="1" t="s">
        <v>910</v>
      </c>
    </row>
    <row r="576" spans="1:6" x14ac:dyDescent="0.45">
      <c r="A576" s="1" t="s">
        <v>4701</v>
      </c>
      <c r="B576" s="1" t="s">
        <v>916</v>
      </c>
      <c r="C576" s="1" t="str">
        <f t="shared" si="8"/>
        <v>QuestScriptDef+GD_Quest_Eliminate.LetterLabelQuestExpired.slateRef</v>
      </c>
      <c r="D576" s="1" t="s">
        <v>4145</v>
      </c>
      <c r="E576" s="1" t="e">
        <f>IF(ISERROR(B576),"",MATCH(C576,Main_240520!$A$2:$A$1433,0))</f>
        <v>#N/A</v>
      </c>
      <c r="F576" s="1" t="s">
        <v>4701</v>
      </c>
    </row>
    <row r="577" spans="1:6" x14ac:dyDescent="0.45">
      <c r="A577" s="1" t="s">
        <v>4700</v>
      </c>
      <c r="B577" s="1" t="s">
        <v>918</v>
      </c>
      <c r="C577" s="1" t="str">
        <f t="shared" si="8"/>
        <v>QuestScriptDef+GD_Quest_Eliminate.LetterTextQuestExpired.slateRef</v>
      </c>
      <c r="D577" s="1" t="s">
        <v>4177</v>
      </c>
      <c r="E577" s="1" t="e">
        <f>IF(ISERROR(B577),"",MATCH(C577,Main_240520!$A$2:$A$1433,0))</f>
        <v>#N/A</v>
      </c>
      <c r="F577" s="1" t="s">
        <v>4700</v>
      </c>
    </row>
    <row r="578" spans="1:6" x14ac:dyDescent="0.45">
      <c r="A578" s="1" t="s">
        <v>4699</v>
      </c>
      <c r="B578" s="1" t="s">
        <v>921</v>
      </c>
      <c r="C578" s="1" t="str">
        <f t="shared" si="8"/>
        <v>QuestScriptDef+GD_Quest_Eliminate.LetterLabelQuestFailed.slateRef</v>
      </c>
      <c r="D578" s="1" t="s">
        <v>4141</v>
      </c>
      <c r="E578" s="1" t="e">
        <f>IF(ISERROR(B578),"",MATCH(C578,Main_240520!$A$2:$A$1433,0))</f>
        <v>#N/A</v>
      </c>
      <c r="F578" s="1" t="s">
        <v>4699</v>
      </c>
    </row>
    <row r="579" spans="1:6" x14ac:dyDescent="0.45">
      <c r="A579" s="1" t="s">
        <v>4698</v>
      </c>
      <c r="B579" s="1" t="s">
        <v>923</v>
      </c>
      <c r="C579" s="1" t="str">
        <f t="shared" ref="C579:C642" si="9">IF(B579="",A579,B579)</f>
        <v>QuestScriptDef+GD_Quest_Eliminate.LetterTextQuestFailed.slateRef</v>
      </c>
      <c r="D579" s="1" t="s">
        <v>4174</v>
      </c>
      <c r="E579" s="1" t="e">
        <f>IF(ISERROR(B579),"",MATCH(C579,Main_240520!$A$2:$A$1433,0))</f>
        <v>#N/A</v>
      </c>
      <c r="F579" s="1" t="s">
        <v>4698</v>
      </c>
    </row>
    <row r="580" spans="1:6" x14ac:dyDescent="0.45">
      <c r="A580" s="1" t="s">
        <v>937</v>
      </c>
      <c r="C580" s="1" t="str">
        <f t="shared" si="9"/>
        <v>QuestScriptDef+GD_Quest_Exostrider.questDescriptionRules.rulesStrings.0</v>
      </c>
      <c r="D580" s="1" t="s">
        <v>4172</v>
      </c>
      <c r="E580" s="1">
        <f>IF(ISERROR(B580),"",MATCH(C580,Main_240520!$A$2:$A$1433,0))</f>
        <v>486</v>
      </c>
      <c r="F580" s="1" t="s">
        <v>937</v>
      </c>
    </row>
    <row r="581" spans="1:6" x14ac:dyDescent="0.45">
      <c r="A581" s="1" t="s">
        <v>934</v>
      </c>
      <c r="C581" s="1" t="str">
        <f t="shared" si="9"/>
        <v>QuestScriptDef+GD_Quest_Exostrider.questNameRules.rulesStrings.0</v>
      </c>
      <c r="D581" s="1" t="s">
        <v>4173</v>
      </c>
      <c r="E581" s="1">
        <f>IF(ISERROR(B581),"",MATCH(C581,Main_240520!$A$2:$A$1433,0))</f>
        <v>485</v>
      </c>
      <c r="F581" s="1" t="s">
        <v>934</v>
      </c>
    </row>
    <row r="582" spans="1:6" x14ac:dyDescent="0.45">
      <c r="A582" s="1" t="s">
        <v>4697</v>
      </c>
      <c r="B582" s="1" t="s">
        <v>940</v>
      </c>
      <c r="C582" s="1" t="str">
        <f t="shared" si="9"/>
        <v>QuestScriptDef+GD_Quest_Exostrider.LetterLabelQuestFailed.slateRef</v>
      </c>
      <c r="D582" s="1" t="s">
        <v>4141</v>
      </c>
      <c r="E582" s="1" t="e">
        <f>IF(ISERROR(B582),"",MATCH(C582,Main_240520!$A$2:$A$1433,0))</f>
        <v>#N/A</v>
      </c>
      <c r="F582" s="1" t="s">
        <v>4697</v>
      </c>
    </row>
    <row r="583" spans="1:6" x14ac:dyDescent="0.45">
      <c r="A583" s="1" t="s">
        <v>4696</v>
      </c>
      <c r="B583" s="1" t="s">
        <v>942</v>
      </c>
      <c r="C583" s="1" t="str">
        <f t="shared" si="9"/>
        <v>QuestScriptDef+GD_Quest_Exostrider.LetterTextQuestFailed.slateRef</v>
      </c>
      <c r="D583" s="1" t="s">
        <v>4169</v>
      </c>
      <c r="E583" s="1" t="e">
        <f>IF(ISERROR(B583),"",MATCH(C583,Main_240520!$A$2:$A$1433,0))</f>
        <v>#N/A</v>
      </c>
      <c r="F583" s="1" t="s">
        <v>4696</v>
      </c>
    </row>
    <row r="584" spans="1:6" x14ac:dyDescent="0.45">
      <c r="A584" s="1" t="s">
        <v>863</v>
      </c>
      <c r="C584" s="1" t="str">
        <f t="shared" si="9"/>
        <v>QuestScriptDef+GD_Quest_Militor.questDescriptionRules.rulesStrings.0</v>
      </c>
      <c r="D584" s="1" t="s">
        <v>4190</v>
      </c>
      <c r="E584" s="1">
        <f>IF(ISERROR(B584),"",MATCH(C584,Main_240520!$A$2:$A$1433,0))</f>
        <v>458</v>
      </c>
      <c r="F584" s="1" t="s">
        <v>863</v>
      </c>
    </row>
    <row r="585" spans="1:6" x14ac:dyDescent="0.45">
      <c r="A585" s="1" t="s">
        <v>860</v>
      </c>
      <c r="C585" s="1" t="str">
        <f t="shared" si="9"/>
        <v>QuestScriptDef+GD_Quest_Militor.questNameRules.rulesStrings.0</v>
      </c>
      <c r="D585" s="1" t="s">
        <v>4191</v>
      </c>
      <c r="E585" s="1">
        <f>IF(ISERROR(B585),"",MATCH(C585,Main_240520!$A$2:$A$1433,0))</f>
        <v>457</v>
      </c>
      <c r="F585" s="1" t="s">
        <v>860</v>
      </c>
    </row>
    <row r="586" spans="1:6" x14ac:dyDescent="0.45">
      <c r="A586" s="1" t="s">
        <v>4695</v>
      </c>
      <c r="B586" s="1" t="s">
        <v>867</v>
      </c>
      <c r="C586" s="1" t="str">
        <f t="shared" si="9"/>
        <v>QuestScriptDef+GD_Quest_Militor.LetterLabelQuestExpired.slateRef</v>
      </c>
      <c r="D586" s="1" t="s">
        <v>4145</v>
      </c>
      <c r="E586" s="1" t="e">
        <f>IF(ISERROR(B586),"",MATCH(C586,Main_240520!$A$2:$A$1433,0))</f>
        <v>#N/A</v>
      </c>
      <c r="F586" s="1" t="s">
        <v>4695</v>
      </c>
    </row>
    <row r="587" spans="1:6" x14ac:dyDescent="0.45">
      <c r="A587" s="1" t="s">
        <v>4694</v>
      </c>
      <c r="B587" s="1" t="s">
        <v>869</v>
      </c>
      <c r="C587" s="1" t="str">
        <f t="shared" si="9"/>
        <v>QuestScriptDef+GD_Quest_Militor.LetterTextQuestExpired.slateRef</v>
      </c>
      <c r="D587" s="1" t="s">
        <v>4187</v>
      </c>
      <c r="E587" s="1" t="e">
        <f>IF(ISERROR(B587),"",MATCH(C587,Main_240520!$A$2:$A$1433,0))</f>
        <v>#N/A</v>
      </c>
      <c r="F587" s="1" t="s">
        <v>4694</v>
      </c>
    </row>
    <row r="588" spans="1:6" x14ac:dyDescent="0.45">
      <c r="A588" s="1" t="s">
        <v>4693</v>
      </c>
      <c r="B588" s="1" t="s">
        <v>871</v>
      </c>
      <c r="C588" s="1" t="str">
        <f t="shared" si="9"/>
        <v>QuestScriptDef+GD_Quest_Militor.LetterLabelQuestFailed.slateRef</v>
      </c>
      <c r="D588" s="1" t="s">
        <v>4141</v>
      </c>
      <c r="E588" s="1" t="e">
        <f>IF(ISERROR(B588),"",MATCH(C588,Main_240520!$A$2:$A$1433,0))</f>
        <v>#N/A</v>
      </c>
      <c r="F588" s="1" t="s">
        <v>4693</v>
      </c>
    </row>
    <row r="589" spans="1:6" x14ac:dyDescent="0.45">
      <c r="A589" s="1" t="s">
        <v>4692</v>
      </c>
      <c r="B589" s="1" t="s">
        <v>873</v>
      </c>
      <c r="C589" s="1" t="str">
        <f t="shared" si="9"/>
        <v>QuestScriptDef+GD_Quest_Militor.LetterTextQuestFailed.slateRef</v>
      </c>
      <c r="D589" s="1" t="s">
        <v>4184</v>
      </c>
      <c r="E589" s="1" t="e">
        <f>IF(ISERROR(B589),"",MATCH(C589,Main_240520!$A$2:$A$1433,0))</f>
        <v>#N/A</v>
      </c>
      <c r="F589" s="1" t="s">
        <v>4692</v>
      </c>
    </row>
    <row r="590" spans="1:6" x14ac:dyDescent="0.45">
      <c r="A590" s="1" t="s">
        <v>817</v>
      </c>
      <c r="C590" s="1" t="str">
        <f t="shared" si="9"/>
        <v>QuestScriptDef+GD_SubcoreAnalyse.questContentRules.rulesStrings.0</v>
      </c>
      <c r="D590" s="1" t="s">
        <v>4197</v>
      </c>
      <c r="E590" s="1">
        <f>IF(ISERROR(B590),"",MATCH(C590,Main_240520!$A$2:$A$1433,0))</f>
        <v>443</v>
      </c>
      <c r="F590" s="1" t="s">
        <v>817</v>
      </c>
    </row>
    <row r="591" spans="1:6" x14ac:dyDescent="0.45">
      <c r="A591" s="1" t="s">
        <v>820</v>
      </c>
      <c r="C591" s="1" t="str">
        <f t="shared" si="9"/>
        <v>QuestScriptDef+GD_SubcoreAnalyse.questContentRules.rulesStrings.1</v>
      </c>
      <c r="D591" s="1" t="s">
        <v>4196</v>
      </c>
      <c r="E591" s="1">
        <f>IF(ISERROR(B591),"",MATCH(C591,Main_240520!$A$2:$A$1433,0))</f>
        <v>444</v>
      </c>
      <c r="F591" s="1" t="s">
        <v>820</v>
      </c>
    </row>
    <row r="592" spans="1:6" x14ac:dyDescent="0.45">
      <c r="A592" s="1" t="s">
        <v>814</v>
      </c>
      <c r="C592" s="1" t="str">
        <f t="shared" si="9"/>
        <v>QuestScriptDef+GD_SubcoreAnalyse.questDescriptionRules.rulesStrings.0</v>
      </c>
      <c r="D592" s="1" t="s">
        <v>4198</v>
      </c>
      <c r="E592" s="1">
        <f>IF(ISERROR(B592),"",MATCH(C592,Main_240520!$A$2:$A$1433,0))</f>
        <v>442</v>
      </c>
      <c r="F592" s="1" t="s">
        <v>814</v>
      </c>
    </row>
    <row r="593" spans="1:6" x14ac:dyDescent="0.45">
      <c r="A593" s="1" t="s">
        <v>811</v>
      </c>
      <c r="C593" s="1" t="str">
        <f t="shared" si="9"/>
        <v>QuestScriptDef+GD_SubcoreAnalyse.questNameRules.rulesStrings.0</v>
      </c>
      <c r="D593" s="1" t="s">
        <v>4199</v>
      </c>
      <c r="E593" s="1">
        <f>IF(ISERROR(B593),"",MATCH(C593,Main_240520!$A$2:$A$1433,0))</f>
        <v>441</v>
      </c>
      <c r="F593" s="1" t="s">
        <v>811</v>
      </c>
    </row>
    <row r="594" spans="1:6" x14ac:dyDescent="0.45">
      <c r="A594" s="1" t="s">
        <v>2356</v>
      </c>
      <c r="C594" s="1" t="str">
        <f t="shared" si="9"/>
        <v>QuestScriptDef+GD_Puzzle.questDescriptionRules.rulesStrings.0</v>
      </c>
      <c r="D594" s="1" t="s">
        <v>4137</v>
      </c>
      <c r="E594" s="1">
        <f>IF(ISERROR(B594),"",MATCH(C594,Main_240520!$A$2:$A$1433,0))</f>
        <v>1023</v>
      </c>
      <c r="F594" s="1" t="s">
        <v>2356</v>
      </c>
    </row>
    <row r="595" spans="1:6" x14ac:dyDescent="0.45">
      <c r="A595" s="1" t="s">
        <v>2353</v>
      </c>
      <c r="C595" s="1" t="str">
        <f t="shared" si="9"/>
        <v>QuestScriptDef+GD_Puzzle.questNameRules.rulesStrings.0</v>
      </c>
      <c r="D595" s="1" t="s">
        <v>4138</v>
      </c>
      <c r="E595" s="1">
        <f>IF(ISERROR(B595),"",MATCH(C595,Main_240520!$A$2:$A$1433,0))</f>
        <v>1022</v>
      </c>
      <c r="F595" s="1" t="s">
        <v>2353</v>
      </c>
    </row>
    <row r="596" spans="1:6" x14ac:dyDescent="0.45">
      <c r="A596" s="1" t="s">
        <v>4691</v>
      </c>
      <c r="B596" s="1" t="s">
        <v>2359</v>
      </c>
      <c r="C596" s="1" t="str">
        <f t="shared" si="9"/>
        <v>QuestScriptDef+GD_Puzzle.LetterLabelQuestFailed.slateRef</v>
      </c>
      <c r="D596" s="1" t="s">
        <v>4136</v>
      </c>
      <c r="E596" s="1" t="e">
        <f>IF(ISERROR(B596),"",MATCH(C596,Main_240520!$A$2:$A$1433,0))</f>
        <v>#N/A</v>
      </c>
      <c r="F596" s="1" t="s">
        <v>4691</v>
      </c>
    </row>
    <row r="597" spans="1:6" x14ac:dyDescent="0.45">
      <c r="A597" s="1" t="s">
        <v>4690</v>
      </c>
      <c r="B597" s="1" t="s">
        <v>2362</v>
      </c>
      <c r="C597" s="1" t="str">
        <f t="shared" si="9"/>
        <v>QuestScriptDef+GD_Puzzle.LetterTextQuestFailed.slateRef</v>
      </c>
      <c r="D597" s="1" t="s">
        <v>4134</v>
      </c>
      <c r="E597" s="1" t="e">
        <f>IF(ISERROR(B597),"",MATCH(C597,Main_240520!$A$2:$A$1433,0))</f>
        <v>#N/A</v>
      </c>
      <c r="F597" s="1" t="s">
        <v>4690</v>
      </c>
    </row>
    <row r="598" spans="1:6" x14ac:dyDescent="0.45">
      <c r="A598" s="1" t="s">
        <v>2263</v>
      </c>
      <c r="C598" s="1" t="str">
        <f t="shared" si="9"/>
        <v>RecipeDef+Make_ChipA.label</v>
      </c>
      <c r="D598" s="1" t="s">
        <v>4107</v>
      </c>
      <c r="E598" s="1">
        <f>IF(ISERROR(B598),"",MATCH(C598,Main_240520!$A$2:$A$1433,0))</f>
        <v>989</v>
      </c>
      <c r="F598" s="1" t="s">
        <v>2263</v>
      </c>
    </row>
    <row r="599" spans="1:6" x14ac:dyDescent="0.45">
      <c r="A599" s="1" t="s">
        <v>2266</v>
      </c>
      <c r="C599" s="1" t="str">
        <f t="shared" si="9"/>
        <v>RecipeDef+Make_ChipA.description</v>
      </c>
      <c r="D599" s="1" t="s">
        <v>4106</v>
      </c>
      <c r="E599" s="1">
        <f>IF(ISERROR(B599),"",MATCH(C599,Main_240520!$A$2:$A$1433,0))</f>
        <v>990</v>
      </c>
      <c r="F599" s="1" t="s">
        <v>2266</v>
      </c>
    </row>
    <row r="600" spans="1:6" x14ac:dyDescent="0.45">
      <c r="A600" s="1" t="s">
        <v>4689</v>
      </c>
      <c r="C600" s="1" t="str">
        <f t="shared" si="9"/>
        <v>RecipeDef+Make_ChipA.ingredients.0.filter.customSummary</v>
      </c>
      <c r="D600" s="1" t="s">
        <v>4518</v>
      </c>
      <c r="E600" s="1" t="e">
        <f>IF(ISERROR(B600),"",MATCH(C600,Main_240520!$A$2:$A$1433,0))</f>
        <v>#N/A</v>
      </c>
      <c r="F600" s="1" t="s">
        <v>4689</v>
      </c>
    </row>
    <row r="601" spans="1:6" x14ac:dyDescent="0.45">
      <c r="A601" s="1" t="s">
        <v>4688</v>
      </c>
      <c r="C601" s="1" t="str">
        <f t="shared" si="9"/>
        <v>RecipeDef+Make_ChipA.ingredients.1.filter.customSummary</v>
      </c>
      <c r="D601" s="1" t="s">
        <v>4518</v>
      </c>
      <c r="E601" s="1" t="e">
        <f>IF(ISERROR(B601),"",MATCH(C601,Main_240520!$A$2:$A$1433,0))</f>
        <v>#N/A</v>
      </c>
      <c r="F601" s="1" t="s">
        <v>4688</v>
      </c>
    </row>
    <row r="602" spans="1:6" x14ac:dyDescent="0.45">
      <c r="A602" s="1" t="s">
        <v>2269</v>
      </c>
      <c r="C602" s="1" t="str">
        <f t="shared" si="9"/>
        <v>RecipeDef+Make_ChipA.jobString</v>
      </c>
      <c r="D602" s="1" t="s">
        <v>4474</v>
      </c>
      <c r="E602" s="1">
        <f>IF(ISERROR(B602),"",MATCH(C602,Main_240520!$A$2:$A$1433,0))</f>
        <v>991</v>
      </c>
      <c r="F602" s="1" t="s">
        <v>2269</v>
      </c>
    </row>
    <row r="603" spans="1:6" x14ac:dyDescent="0.45">
      <c r="A603" s="1" t="s">
        <v>2272</v>
      </c>
      <c r="C603" s="1" t="str">
        <f t="shared" si="9"/>
        <v>RecipeDef+Make_ChipB.label</v>
      </c>
      <c r="D603" s="1" t="s">
        <v>4104</v>
      </c>
      <c r="E603" s="1">
        <f>IF(ISERROR(B603),"",MATCH(C603,Main_240520!$A$2:$A$1433,0))</f>
        <v>992</v>
      </c>
      <c r="F603" s="1" t="s">
        <v>2272</v>
      </c>
    </row>
    <row r="604" spans="1:6" x14ac:dyDescent="0.45">
      <c r="A604" s="1" t="s">
        <v>2275</v>
      </c>
      <c r="C604" s="1" t="str">
        <f t="shared" si="9"/>
        <v>RecipeDef+Make_ChipB.description</v>
      </c>
      <c r="D604" s="1" t="s">
        <v>4103</v>
      </c>
      <c r="E604" s="1">
        <f>IF(ISERROR(B604),"",MATCH(C604,Main_240520!$A$2:$A$1433,0))</f>
        <v>993</v>
      </c>
      <c r="F604" s="1" t="s">
        <v>2275</v>
      </c>
    </row>
    <row r="605" spans="1:6" x14ac:dyDescent="0.45">
      <c r="A605" s="1" t="s">
        <v>4687</v>
      </c>
      <c r="C605" s="1" t="str">
        <f t="shared" si="9"/>
        <v>RecipeDef+Make_ChipB.ingredients.0.filter.customSummary</v>
      </c>
      <c r="D605" s="1" t="s">
        <v>4518</v>
      </c>
      <c r="E605" s="1" t="e">
        <f>IF(ISERROR(B605),"",MATCH(C605,Main_240520!$A$2:$A$1433,0))</f>
        <v>#N/A</v>
      </c>
      <c r="F605" s="1" t="s">
        <v>4687</v>
      </c>
    </row>
    <row r="606" spans="1:6" x14ac:dyDescent="0.45">
      <c r="A606" s="1" t="s">
        <v>4686</v>
      </c>
      <c r="C606" s="1" t="str">
        <f t="shared" si="9"/>
        <v>RecipeDef+Make_ChipB.ingredients.1.filter.customSummary</v>
      </c>
      <c r="D606" s="1" t="s">
        <v>4518</v>
      </c>
      <c r="E606" s="1" t="e">
        <f>IF(ISERROR(B606),"",MATCH(C606,Main_240520!$A$2:$A$1433,0))</f>
        <v>#N/A</v>
      </c>
      <c r="F606" s="1" t="s">
        <v>4686</v>
      </c>
    </row>
    <row r="607" spans="1:6" x14ac:dyDescent="0.45">
      <c r="A607" s="1" t="s">
        <v>2278</v>
      </c>
      <c r="C607" s="1" t="str">
        <f t="shared" si="9"/>
        <v>RecipeDef+Make_ChipB.jobString</v>
      </c>
      <c r="D607" s="1" t="s">
        <v>4475</v>
      </c>
      <c r="E607" s="1">
        <f>IF(ISERROR(B607),"",MATCH(C607,Main_240520!$A$2:$A$1433,0))</f>
        <v>994</v>
      </c>
      <c r="F607" s="1" t="s">
        <v>2278</v>
      </c>
    </row>
    <row r="608" spans="1:6" x14ac:dyDescent="0.45">
      <c r="A608" s="1" t="s">
        <v>2315</v>
      </c>
      <c r="C608" s="1" t="str">
        <f t="shared" si="9"/>
        <v>RecipeDef+CataphractCentipede.label</v>
      </c>
      <c r="D608" s="1" t="s">
        <v>4685</v>
      </c>
      <c r="E608" s="1">
        <f>IF(ISERROR(B608),"",MATCH(C608,Main_240520!$A$2:$A$1433,0))</f>
        <v>1008</v>
      </c>
      <c r="F608" s="1" t="s">
        <v>2315</v>
      </c>
    </row>
    <row r="609" spans="1:6" x14ac:dyDescent="0.45">
      <c r="A609" s="1" t="s">
        <v>2318</v>
      </c>
      <c r="C609" s="1" t="str">
        <f t="shared" si="9"/>
        <v>RecipeDef+CataphractCentipede.description</v>
      </c>
      <c r="D609" s="1" t="s">
        <v>4684</v>
      </c>
      <c r="E609" s="1">
        <f>IF(ISERROR(B609),"",MATCH(C609,Main_240520!$A$2:$A$1433,0))</f>
        <v>1009</v>
      </c>
      <c r="F609" s="1" t="s">
        <v>2318</v>
      </c>
    </row>
    <row r="610" spans="1:6" x14ac:dyDescent="0.45">
      <c r="A610" s="1" t="s">
        <v>4683</v>
      </c>
      <c r="C610" s="1" t="str">
        <f t="shared" si="9"/>
        <v>RecipeDef+CataphractCentipede.ingredients.0.filter.customSummary</v>
      </c>
      <c r="D610" s="1" t="s">
        <v>4518</v>
      </c>
      <c r="E610" s="1" t="e">
        <f>IF(ISERROR(B610),"",MATCH(C610,Main_240520!$A$2:$A$1433,0))</f>
        <v>#N/A</v>
      </c>
      <c r="F610" s="1" t="s">
        <v>4683</v>
      </c>
    </row>
    <row r="611" spans="1:6" x14ac:dyDescent="0.45">
      <c r="A611" s="1" t="s">
        <v>4682</v>
      </c>
      <c r="C611" s="1" t="str">
        <f t="shared" si="9"/>
        <v>RecipeDef+CataphractCentipede.ingredients.1.filter.customSummary</v>
      </c>
      <c r="D611" s="1" t="s">
        <v>4518</v>
      </c>
      <c r="E611" s="1" t="e">
        <f>IF(ISERROR(B611),"",MATCH(C611,Main_240520!$A$2:$A$1433,0))</f>
        <v>#N/A</v>
      </c>
      <c r="F611" s="1" t="s">
        <v>4682</v>
      </c>
    </row>
    <row r="612" spans="1:6" x14ac:dyDescent="0.45">
      <c r="A612" s="1" t="s">
        <v>4681</v>
      </c>
      <c r="C612" s="1" t="str">
        <f t="shared" si="9"/>
        <v>RecipeDef+CataphractCentipede.ingredients.2.filter.customSummary</v>
      </c>
      <c r="D612" s="1" t="s">
        <v>4518</v>
      </c>
      <c r="E612" s="1" t="e">
        <f>IF(ISERROR(B612),"",MATCH(C612,Main_240520!$A$2:$A$1433,0))</f>
        <v>#N/A</v>
      </c>
      <c r="F612" s="1" t="s">
        <v>4681</v>
      </c>
    </row>
    <row r="613" spans="1:6" x14ac:dyDescent="0.45">
      <c r="A613" s="1" t="s">
        <v>4680</v>
      </c>
      <c r="C613" s="1" t="str">
        <f t="shared" si="9"/>
        <v>RecipeDef+CataphractCentipede.ingredients.3.filter.customSummary</v>
      </c>
      <c r="D613" s="1" t="s">
        <v>4518</v>
      </c>
      <c r="E613" s="1" t="e">
        <f>IF(ISERROR(B613),"",MATCH(C613,Main_240520!$A$2:$A$1433,0))</f>
        <v>#N/A</v>
      </c>
      <c r="F613" s="1" t="s">
        <v>4680</v>
      </c>
    </row>
    <row r="614" spans="1:6" x14ac:dyDescent="0.45">
      <c r="A614" s="1" t="s">
        <v>4679</v>
      </c>
      <c r="C614" s="1" t="str">
        <f t="shared" si="9"/>
        <v>RecipeDef+CataphractCentipede.ingredients.4.filter.customSummary</v>
      </c>
      <c r="D614" s="1" t="s">
        <v>4518</v>
      </c>
      <c r="E614" s="1" t="e">
        <f>IF(ISERROR(B614),"",MATCH(C614,Main_240520!$A$2:$A$1433,0))</f>
        <v>#N/A</v>
      </c>
      <c r="F614" s="1" t="s">
        <v>4679</v>
      </c>
    </row>
    <row r="615" spans="1:6" x14ac:dyDescent="0.45">
      <c r="A615" s="1" t="s">
        <v>4678</v>
      </c>
      <c r="C615" s="1" t="str">
        <f t="shared" si="9"/>
        <v>RecipeDef+CataphractCentipede.ingredients.5.filter.customSummary</v>
      </c>
      <c r="D615" s="1" t="s">
        <v>4518</v>
      </c>
      <c r="E615" s="1" t="e">
        <f>IF(ISERROR(B615),"",MATCH(C615,Main_240520!$A$2:$A$1433,0))</f>
        <v>#N/A</v>
      </c>
      <c r="F615" s="1" t="s">
        <v>4678</v>
      </c>
    </row>
    <row r="616" spans="1:6" x14ac:dyDescent="0.45">
      <c r="A616" s="1" t="s">
        <v>4677</v>
      </c>
      <c r="C616" s="1" t="str">
        <f t="shared" si="9"/>
        <v>RecipeDef+CataphractCentipede.ingredients.6.filter.customSummary</v>
      </c>
      <c r="D616" s="1" t="s">
        <v>4518</v>
      </c>
      <c r="E616" s="1" t="e">
        <f>IF(ISERROR(B616),"",MATCH(C616,Main_240520!$A$2:$A$1433,0))</f>
        <v>#N/A</v>
      </c>
      <c r="F616" s="1" t="s">
        <v>4677</v>
      </c>
    </row>
    <row r="617" spans="1:6" x14ac:dyDescent="0.45">
      <c r="A617" s="1" t="s">
        <v>2313</v>
      </c>
      <c r="C617" s="1" t="str">
        <f t="shared" si="9"/>
        <v>RecipeDef+CataphractCentipede.jobString</v>
      </c>
      <c r="D617" s="1" t="s">
        <v>4651</v>
      </c>
      <c r="E617" s="1">
        <f>IF(ISERROR(B617),"",MATCH(C617,Main_240520!$A$2:$A$1433,0))</f>
        <v>1007</v>
      </c>
      <c r="F617" s="1" t="s">
        <v>2313</v>
      </c>
    </row>
    <row r="618" spans="1:6" x14ac:dyDescent="0.45">
      <c r="A618" s="1" t="s">
        <v>2292</v>
      </c>
      <c r="C618" s="1" t="str">
        <f t="shared" si="9"/>
        <v>RecipeDef+Firefly.label</v>
      </c>
      <c r="D618" s="1" t="s">
        <v>4099</v>
      </c>
      <c r="E618" s="1">
        <f>IF(ISERROR(B618),"",MATCH(C618,Main_240520!$A$2:$A$1433,0))</f>
        <v>999</v>
      </c>
      <c r="F618" s="1" t="s">
        <v>2292</v>
      </c>
    </row>
    <row r="619" spans="1:6" x14ac:dyDescent="0.45">
      <c r="A619" s="1" t="s">
        <v>2294</v>
      </c>
      <c r="C619" s="1" t="str">
        <f t="shared" si="9"/>
        <v>RecipeDef+Firefly.description</v>
      </c>
      <c r="D619" s="1" t="s">
        <v>4098</v>
      </c>
      <c r="E619" s="1">
        <f>IF(ISERROR(B619),"",MATCH(C619,Main_240520!$A$2:$A$1433,0))</f>
        <v>1000</v>
      </c>
      <c r="F619" s="1" t="s">
        <v>2294</v>
      </c>
    </row>
    <row r="620" spans="1:6" x14ac:dyDescent="0.45">
      <c r="A620" s="1" t="s">
        <v>4676</v>
      </c>
      <c r="C620" s="1" t="str">
        <f t="shared" si="9"/>
        <v>RecipeDef+Firefly.ingredients.0.filter.customSummary</v>
      </c>
      <c r="D620" s="1" t="s">
        <v>4518</v>
      </c>
      <c r="E620" s="1" t="e">
        <f>IF(ISERROR(B620),"",MATCH(C620,Main_240520!$A$2:$A$1433,0))</f>
        <v>#N/A</v>
      </c>
      <c r="F620" s="1" t="s">
        <v>4676</v>
      </c>
    </row>
    <row r="621" spans="1:6" x14ac:dyDescent="0.45">
      <c r="A621" s="1" t="s">
        <v>4675</v>
      </c>
      <c r="C621" s="1" t="str">
        <f t="shared" si="9"/>
        <v>RecipeDef+Firefly.ingredients.1.filter.customSummary</v>
      </c>
      <c r="D621" s="1" t="s">
        <v>4518</v>
      </c>
      <c r="E621" s="1" t="e">
        <f>IF(ISERROR(B621),"",MATCH(C621,Main_240520!$A$2:$A$1433,0))</f>
        <v>#N/A</v>
      </c>
      <c r="F621" s="1" t="s">
        <v>4675</v>
      </c>
    </row>
    <row r="622" spans="1:6" x14ac:dyDescent="0.45">
      <c r="A622" s="1" t="s">
        <v>4674</v>
      </c>
      <c r="C622" s="1" t="str">
        <f t="shared" si="9"/>
        <v>RecipeDef+Firefly.ingredients.2.filter.customSummary</v>
      </c>
      <c r="D622" s="1" t="s">
        <v>4518</v>
      </c>
      <c r="E622" s="1" t="e">
        <f>IF(ISERROR(B622),"",MATCH(C622,Main_240520!$A$2:$A$1433,0))</f>
        <v>#N/A</v>
      </c>
      <c r="F622" s="1" t="s">
        <v>4674</v>
      </c>
    </row>
    <row r="623" spans="1:6" x14ac:dyDescent="0.45">
      <c r="A623" s="1" t="s">
        <v>4673</v>
      </c>
      <c r="C623" s="1" t="str">
        <f t="shared" si="9"/>
        <v>RecipeDef+Firefly.ingredients.3.filter.customSummary</v>
      </c>
      <c r="D623" s="1" t="s">
        <v>4518</v>
      </c>
      <c r="E623" s="1" t="e">
        <f>IF(ISERROR(B623),"",MATCH(C623,Main_240520!$A$2:$A$1433,0))</f>
        <v>#N/A</v>
      </c>
      <c r="F623" s="1" t="s">
        <v>4673</v>
      </c>
    </row>
    <row r="624" spans="1:6" x14ac:dyDescent="0.45">
      <c r="A624" s="1" t="s">
        <v>2290</v>
      </c>
      <c r="C624" s="1" t="str">
        <f t="shared" si="9"/>
        <v>RecipeDef+Firefly.jobString</v>
      </c>
      <c r="D624" s="1" t="s">
        <v>4651</v>
      </c>
      <c r="E624" s="1">
        <f>IF(ISERROR(B624),"",MATCH(C624,Main_240520!$A$2:$A$1433,0))</f>
        <v>998</v>
      </c>
      <c r="F624" s="1" t="s">
        <v>2290</v>
      </c>
    </row>
    <row r="625" spans="1:6" x14ac:dyDescent="0.45">
      <c r="A625" s="1" t="s">
        <v>2307</v>
      </c>
      <c r="C625" s="1" t="str">
        <f t="shared" si="9"/>
        <v>RecipeDef+MarineLancer.label</v>
      </c>
      <c r="D625" s="1" t="s">
        <v>4095</v>
      </c>
      <c r="E625" s="1">
        <f>IF(ISERROR(B625),"",MATCH(C625,Main_240520!$A$2:$A$1433,0))</f>
        <v>1005</v>
      </c>
      <c r="F625" s="1" t="s">
        <v>2307</v>
      </c>
    </row>
    <row r="626" spans="1:6" x14ac:dyDescent="0.45">
      <c r="A626" s="1" t="s">
        <v>2310</v>
      </c>
      <c r="C626" s="1" t="str">
        <f t="shared" si="9"/>
        <v>RecipeDef+MarineLancer.description</v>
      </c>
      <c r="D626" s="1" t="s">
        <v>4094</v>
      </c>
      <c r="E626" s="1">
        <f>IF(ISERROR(B626),"",MATCH(C626,Main_240520!$A$2:$A$1433,0))</f>
        <v>1006</v>
      </c>
      <c r="F626" s="1" t="s">
        <v>2310</v>
      </c>
    </row>
    <row r="627" spans="1:6" x14ac:dyDescent="0.45">
      <c r="A627" s="1" t="s">
        <v>4672</v>
      </c>
      <c r="C627" s="1" t="str">
        <f t="shared" si="9"/>
        <v>RecipeDef+MarineLancer.ingredients.0.filter.customSummary</v>
      </c>
      <c r="D627" s="1" t="s">
        <v>4518</v>
      </c>
      <c r="E627" s="1" t="e">
        <f>IF(ISERROR(B627),"",MATCH(C627,Main_240520!$A$2:$A$1433,0))</f>
        <v>#N/A</v>
      </c>
      <c r="F627" s="1" t="s">
        <v>4672</v>
      </c>
    </row>
    <row r="628" spans="1:6" x14ac:dyDescent="0.45">
      <c r="A628" s="1" t="s">
        <v>4671</v>
      </c>
      <c r="C628" s="1" t="str">
        <f t="shared" si="9"/>
        <v>RecipeDef+MarineLancer.ingredients.1.filter.customSummary</v>
      </c>
      <c r="D628" s="1" t="s">
        <v>4518</v>
      </c>
      <c r="E628" s="1" t="e">
        <f>IF(ISERROR(B628),"",MATCH(C628,Main_240520!$A$2:$A$1433,0))</f>
        <v>#N/A</v>
      </c>
      <c r="F628" s="1" t="s">
        <v>4671</v>
      </c>
    </row>
    <row r="629" spans="1:6" x14ac:dyDescent="0.45">
      <c r="A629" s="1" t="s">
        <v>4670</v>
      </c>
      <c r="C629" s="1" t="str">
        <f t="shared" si="9"/>
        <v>RecipeDef+MarineLancer.ingredients.2.filter.customSummary</v>
      </c>
      <c r="D629" s="1" t="s">
        <v>4518</v>
      </c>
      <c r="E629" s="1" t="e">
        <f>IF(ISERROR(B629),"",MATCH(C629,Main_240520!$A$2:$A$1433,0))</f>
        <v>#N/A</v>
      </c>
      <c r="F629" s="1" t="s">
        <v>4670</v>
      </c>
    </row>
    <row r="630" spans="1:6" x14ac:dyDescent="0.45">
      <c r="A630" s="1" t="s">
        <v>4669</v>
      </c>
      <c r="C630" s="1" t="str">
        <f t="shared" si="9"/>
        <v>RecipeDef+MarineLancer.ingredients.3.filter.customSummary</v>
      </c>
      <c r="D630" s="1" t="s">
        <v>4518</v>
      </c>
      <c r="E630" s="1" t="e">
        <f>IF(ISERROR(B630),"",MATCH(C630,Main_240520!$A$2:$A$1433,0))</f>
        <v>#N/A</v>
      </c>
      <c r="F630" s="1" t="s">
        <v>4669</v>
      </c>
    </row>
    <row r="631" spans="1:6" x14ac:dyDescent="0.45">
      <c r="A631" s="1" t="s">
        <v>4668</v>
      </c>
      <c r="C631" s="1" t="str">
        <f t="shared" si="9"/>
        <v>RecipeDef+MarineLancer.ingredients.4.filter.customSummary</v>
      </c>
      <c r="D631" s="1" t="s">
        <v>4518</v>
      </c>
      <c r="E631" s="1" t="e">
        <f>IF(ISERROR(B631),"",MATCH(C631,Main_240520!$A$2:$A$1433,0))</f>
        <v>#N/A</v>
      </c>
      <c r="F631" s="1" t="s">
        <v>4668</v>
      </c>
    </row>
    <row r="632" spans="1:6" x14ac:dyDescent="0.45">
      <c r="A632" s="1" t="s">
        <v>2305</v>
      </c>
      <c r="C632" s="1" t="str">
        <f t="shared" si="9"/>
        <v>RecipeDef+MarineLancer.jobString</v>
      </c>
      <c r="D632" s="1" t="s">
        <v>4651</v>
      </c>
      <c r="E632" s="1">
        <f>IF(ISERROR(B632),"",MATCH(C632,Main_240520!$A$2:$A$1433,0))</f>
        <v>1004</v>
      </c>
      <c r="F632" s="1" t="s">
        <v>2305</v>
      </c>
    </row>
    <row r="633" spans="1:6" x14ac:dyDescent="0.45">
      <c r="A633" s="1" t="s">
        <v>2331</v>
      </c>
      <c r="C633" s="1" t="str">
        <f t="shared" si="9"/>
        <v>RecipeDef+Mech_CentipedeSword.label</v>
      </c>
      <c r="D633" s="1" t="s">
        <v>4089</v>
      </c>
      <c r="E633" s="1">
        <f>IF(ISERROR(B633),"",MATCH(C633,Main_240520!$A$2:$A$1433,0))</f>
        <v>1014</v>
      </c>
      <c r="F633" s="1" t="s">
        <v>2331</v>
      </c>
    </row>
    <row r="634" spans="1:6" x14ac:dyDescent="0.45">
      <c r="A634" s="1" t="s">
        <v>2333</v>
      </c>
      <c r="C634" s="1" t="str">
        <f t="shared" si="9"/>
        <v>RecipeDef+Mech_CentipedeSword.description</v>
      </c>
      <c r="D634" s="1" t="s">
        <v>4088</v>
      </c>
      <c r="E634" s="1">
        <f>IF(ISERROR(B634),"",MATCH(C634,Main_240520!$A$2:$A$1433,0))</f>
        <v>1015</v>
      </c>
      <c r="F634" s="1" t="s">
        <v>2333</v>
      </c>
    </row>
    <row r="635" spans="1:6" x14ac:dyDescent="0.45">
      <c r="A635" s="1" t="s">
        <v>4667</v>
      </c>
      <c r="C635" s="1" t="str">
        <f t="shared" si="9"/>
        <v>RecipeDef+Mech_CentipedeSword.ingredients.0.filter.customSummary</v>
      </c>
      <c r="D635" s="1" t="s">
        <v>4518</v>
      </c>
      <c r="E635" s="1" t="e">
        <f>IF(ISERROR(B635),"",MATCH(C635,Main_240520!$A$2:$A$1433,0))</f>
        <v>#N/A</v>
      </c>
      <c r="F635" s="1" t="s">
        <v>4667</v>
      </c>
    </row>
    <row r="636" spans="1:6" x14ac:dyDescent="0.45">
      <c r="A636" s="1" t="s">
        <v>4666</v>
      </c>
      <c r="C636" s="1" t="str">
        <f t="shared" si="9"/>
        <v>RecipeDef+Mech_CentipedeSword.ingredients.1.filter.customSummary</v>
      </c>
      <c r="D636" s="1" t="s">
        <v>4518</v>
      </c>
      <c r="E636" s="1" t="e">
        <f>IF(ISERROR(B636),"",MATCH(C636,Main_240520!$A$2:$A$1433,0))</f>
        <v>#N/A</v>
      </c>
      <c r="F636" s="1" t="s">
        <v>4666</v>
      </c>
    </row>
    <row r="637" spans="1:6" x14ac:dyDescent="0.45">
      <c r="A637" s="1" t="s">
        <v>4665</v>
      </c>
      <c r="C637" s="1" t="str">
        <f t="shared" si="9"/>
        <v>RecipeDef+Mech_CentipedeSword.ingredients.2.filter.customSummary</v>
      </c>
      <c r="D637" s="1" t="s">
        <v>4518</v>
      </c>
      <c r="E637" s="1" t="e">
        <f>IF(ISERROR(B637),"",MATCH(C637,Main_240520!$A$2:$A$1433,0))</f>
        <v>#N/A</v>
      </c>
      <c r="F637" s="1" t="s">
        <v>4665</v>
      </c>
    </row>
    <row r="638" spans="1:6" x14ac:dyDescent="0.45">
      <c r="A638" s="1" t="s">
        <v>4664</v>
      </c>
      <c r="C638" s="1" t="str">
        <f t="shared" si="9"/>
        <v>RecipeDef+Mech_CentipedeSword.ingredients.3.filter.customSummary</v>
      </c>
      <c r="D638" s="1" t="s">
        <v>4518</v>
      </c>
      <c r="E638" s="1" t="e">
        <f>IF(ISERROR(B638),"",MATCH(C638,Main_240520!$A$2:$A$1433,0))</f>
        <v>#N/A</v>
      </c>
      <c r="F638" s="1" t="s">
        <v>4664</v>
      </c>
    </row>
    <row r="639" spans="1:6" x14ac:dyDescent="0.45">
      <c r="A639" s="1" t="s">
        <v>2329</v>
      </c>
      <c r="C639" s="1" t="str">
        <f t="shared" si="9"/>
        <v>RecipeDef+Mech_CentipedeSword.jobString</v>
      </c>
      <c r="D639" s="1" t="s">
        <v>4651</v>
      </c>
      <c r="E639" s="1">
        <f>IF(ISERROR(B639),"",MATCH(C639,Main_240520!$A$2:$A$1433,0))</f>
        <v>1013</v>
      </c>
      <c r="F639" s="1" t="s">
        <v>2329</v>
      </c>
    </row>
    <row r="640" spans="1:6" x14ac:dyDescent="0.45">
      <c r="A640" s="1" t="s">
        <v>2284</v>
      </c>
      <c r="C640" s="1" t="str">
        <f t="shared" si="9"/>
        <v>RecipeDef+Observer.label</v>
      </c>
      <c r="D640" s="1" t="s">
        <v>4101</v>
      </c>
      <c r="E640" s="1">
        <f>IF(ISERROR(B640),"",MATCH(C640,Main_240520!$A$2:$A$1433,0))</f>
        <v>996</v>
      </c>
      <c r="F640" s="1" t="s">
        <v>2284</v>
      </c>
    </row>
    <row r="641" spans="1:6" x14ac:dyDescent="0.45">
      <c r="A641" s="1" t="s">
        <v>2287</v>
      </c>
      <c r="C641" s="1" t="str">
        <f t="shared" si="9"/>
        <v>RecipeDef+Observer.description</v>
      </c>
      <c r="D641" s="1" t="s">
        <v>4100</v>
      </c>
      <c r="E641" s="1">
        <f>IF(ISERROR(B641),"",MATCH(C641,Main_240520!$A$2:$A$1433,0))</f>
        <v>997</v>
      </c>
      <c r="F641" s="1" t="s">
        <v>2287</v>
      </c>
    </row>
    <row r="642" spans="1:6" x14ac:dyDescent="0.45">
      <c r="A642" s="1" t="s">
        <v>4663</v>
      </c>
      <c r="C642" s="1" t="str">
        <f t="shared" si="9"/>
        <v>RecipeDef+Observer.ingredients.0.filter.customSummary</v>
      </c>
      <c r="D642" s="1" t="s">
        <v>4518</v>
      </c>
      <c r="E642" s="1" t="e">
        <f>IF(ISERROR(B642),"",MATCH(C642,Main_240520!$A$2:$A$1433,0))</f>
        <v>#N/A</v>
      </c>
      <c r="F642" s="1" t="s">
        <v>4663</v>
      </c>
    </row>
    <row r="643" spans="1:6" x14ac:dyDescent="0.45">
      <c r="A643" s="1" t="s">
        <v>4662</v>
      </c>
      <c r="C643" s="1" t="str">
        <f t="shared" ref="C643:C706" si="10">IF(B643="",A643,B643)</f>
        <v>RecipeDef+Observer.ingredients.1.filter.customSummary</v>
      </c>
      <c r="D643" s="1" t="s">
        <v>4518</v>
      </c>
      <c r="E643" s="1" t="e">
        <f>IF(ISERROR(B643),"",MATCH(C643,Main_240520!$A$2:$A$1433,0))</f>
        <v>#N/A</v>
      </c>
      <c r="F643" s="1" t="s">
        <v>4662</v>
      </c>
    </row>
    <row r="644" spans="1:6" x14ac:dyDescent="0.45">
      <c r="A644" s="1" t="s">
        <v>2281</v>
      </c>
      <c r="C644" s="1" t="str">
        <f t="shared" si="10"/>
        <v>RecipeDef+Observer.jobString</v>
      </c>
      <c r="D644" s="1" t="s">
        <v>4651</v>
      </c>
      <c r="E644" s="1">
        <f>IF(ISERROR(B644),"",MATCH(C644,Main_240520!$A$2:$A$1433,0))</f>
        <v>995</v>
      </c>
      <c r="F644" s="1" t="s">
        <v>2281</v>
      </c>
    </row>
    <row r="645" spans="1:6" x14ac:dyDescent="0.45">
      <c r="A645" s="1" t="s">
        <v>2299</v>
      </c>
      <c r="C645" s="1" t="str">
        <f t="shared" si="10"/>
        <v>RecipeDef+ReconScyther.label</v>
      </c>
      <c r="D645" s="1" t="s">
        <v>4097</v>
      </c>
      <c r="E645" s="1">
        <f>IF(ISERROR(B645),"",MATCH(C645,Main_240520!$A$2:$A$1433,0))</f>
        <v>1002</v>
      </c>
      <c r="F645" s="1" t="s">
        <v>2299</v>
      </c>
    </row>
    <row r="646" spans="1:6" x14ac:dyDescent="0.45">
      <c r="A646" s="1" t="s">
        <v>2302</v>
      </c>
      <c r="C646" s="1" t="str">
        <f t="shared" si="10"/>
        <v>RecipeDef+ReconScyther.description</v>
      </c>
      <c r="D646" s="1" t="s">
        <v>4096</v>
      </c>
      <c r="E646" s="1">
        <f>IF(ISERROR(B646),"",MATCH(C646,Main_240520!$A$2:$A$1433,0))</f>
        <v>1003</v>
      </c>
      <c r="F646" s="1" t="s">
        <v>2302</v>
      </c>
    </row>
    <row r="647" spans="1:6" x14ac:dyDescent="0.45">
      <c r="A647" s="1" t="s">
        <v>4661</v>
      </c>
      <c r="C647" s="1" t="str">
        <f t="shared" si="10"/>
        <v>RecipeDef+ReconScyther.ingredients.0.filter.customSummary</v>
      </c>
      <c r="D647" s="1" t="s">
        <v>4518</v>
      </c>
      <c r="E647" s="1" t="e">
        <f>IF(ISERROR(B647),"",MATCH(C647,Main_240520!$A$2:$A$1433,0))</f>
        <v>#N/A</v>
      </c>
      <c r="F647" s="1" t="s">
        <v>4661</v>
      </c>
    </row>
    <row r="648" spans="1:6" x14ac:dyDescent="0.45">
      <c r="A648" s="1" t="s">
        <v>4660</v>
      </c>
      <c r="C648" s="1" t="str">
        <f t="shared" si="10"/>
        <v>RecipeDef+ReconScyther.ingredients.1.filter.customSummary</v>
      </c>
      <c r="D648" s="1" t="s">
        <v>4518</v>
      </c>
      <c r="E648" s="1" t="e">
        <f>IF(ISERROR(B648),"",MATCH(C648,Main_240520!$A$2:$A$1433,0))</f>
        <v>#N/A</v>
      </c>
      <c r="F648" s="1" t="s">
        <v>4660</v>
      </c>
    </row>
    <row r="649" spans="1:6" x14ac:dyDescent="0.45">
      <c r="A649" s="1" t="s">
        <v>4659</v>
      </c>
      <c r="C649" s="1" t="str">
        <f t="shared" si="10"/>
        <v>RecipeDef+ReconScyther.ingredients.2.filter.customSummary</v>
      </c>
      <c r="D649" s="1" t="s">
        <v>4518</v>
      </c>
      <c r="E649" s="1" t="e">
        <f>IF(ISERROR(B649),"",MATCH(C649,Main_240520!$A$2:$A$1433,0))</f>
        <v>#N/A</v>
      </c>
      <c r="F649" s="1" t="s">
        <v>4659</v>
      </c>
    </row>
    <row r="650" spans="1:6" x14ac:dyDescent="0.45">
      <c r="A650" s="1" t="s">
        <v>4658</v>
      </c>
      <c r="C650" s="1" t="str">
        <f t="shared" si="10"/>
        <v>RecipeDef+ReconScyther.ingredients.3.filter.customSummary</v>
      </c>
      <c r="D650" s="1" t="s">
        <v>4518</v>
      </c>
      <c r="E650" s="1" t="e">
        <f>IF(ISERROR(B650),"",MATCH(C650,Main_240520!$A$2:$A$1433,0))</f>
        <v>#N/A</v>
      </c>
      <c r="F650" s="1" t="s">
        <v>4658</v>
      </c>
    </row>
    <row r="651" spans="1:6" x14ac:dyDescent="0.45">
      <c r="A651" s="1" t="s">
        <v>4657</v>
      </c>
      <c r="C651" s="1" t="str">
        <f t="shared" si="10"/>
        <v>RecipeDef+ReconScyther.ingredients.4.filter.customSummary</v>
      </c>
      <c r="D651" s="1" t="s">
        <v>4518</v>
      </c>
      <c r="E651" s="1" t="e">
        <f>IF(ISERROR(B651),"",MATCH(C651,Main_240520!$A$2:$A$1433,0))</f>
        <v>#N/A</v>
      </c>
      <c r="F651" s="1" t="s">
        <v>4657</v>
      </c>
    </row>
    <row r="652" spans="1:6" x14ac:dyDescent="0.45">
      <c r="A652" s="1" t="s">
        <v>4656</v>
      </c>
      <c r="C652" s="1" t="str">
        <f t="shared" si="10"/>
        <v>RecipeDef+ReconScyther.ingredients.5.filter.customSummary</v>
      </c>
      <c r="D652" s="1" t="s">
        <v>4518</v>
      </c>
      <c r="E652" s="1" t="e">
        <f>IF(ISERROR(B652),"",MATCH(C652,Main_240520!$A$2:$A$1433,0))</f>
        <v>#N/A</v>
      </c>
      <c r="F652" s="1" t="s">
        <v>4656</v>
      </c>
    </row>
    <row r="653" spans="1:6" x14ac:dyDescent="0.45">
      <c r="A653" s="1" t="s">
        <v>2297</v>
      </c>
      <c r="C653" s="1" t="str">
        <f t="shared" si="10"/>
        <v>RecipeDef+ReconScyther.jobString</v>
      </c>
      <c r="D653" s="1" t="s">
        <v>4651</v>
      </c>
      <c r="E653" s="1">
        <f>IF(ISERROR(B653),"",MATCH(C653,Main_240520!$A$2:$A$1433,0))</f>
        <v>1001</v>
      </c>
      <c r="F653" s="1" t="s">
        <v>2297</v>
      </c>
    </row>
    <row r="654" spans="1:6" x14ac:dyDescent="0.45">
      <c r="A654" s="1" t="s">
        <v>2323</v>
      </c>
      <c r="C654" s="1" t="str">
        <f t="shared" si="10"/>
        <v>RecipeDef+Termite.label</v>
      </c>
      <c r="D654" s="1" t="s">
        <v>4091</v>
      </c>
      <c r="E654" s="1">
        <f>IF(ISERROR(B654),"",MATCH(C654,Main_240520!$A$2:$A$1433,0))</f>
        <v>1011</v>
      </c>
      <c r="F654" s="1" t="s">
        <v>2323</v>
      </c>
    </row>
    <row r="655" spans="1:6" x14ac:dyDescent="0.45">
      <c r="A655" s="1" t="s">
        <v>2326</v>
      </c>
      <c r="C655" s="1" t="str">
        <f t="shared" si="10"/>
        <v>RecipeDef+Termite.description</v>
      </c>
      <c r="D655" s="1" t="s">
        <v>4090</v>
      </c>
      <c r="E655" s="1">
        <f>IF(ISERROR(B655),"",MATCH(C655,Main_240520!$A$2:$A$1433,0))</f>
        <v>1012</v>
      </c>
      <c r="F655" s="1" t="s">
        <v>2326</v>
      </c>
    </row>
    <row r="656" spans="1:6" x14ac:dyDescent="0.45">
      <c r="A656" s="1" t="s">
        <v>4655</v>
      </c>
      <c r="C656" s="1" t="str">
        <f t="shared" si="10"/>
        <v>RecipeDef+Termite.ingredients.0.filter.customSummary</v>
      </c>
      <c r="D656" s="1" t="s">
        <v>4518</v>
      </c>
      <c r="E656" s="1" t="e">
        <f>IF(ISERROR(B656),"",MATCH(C656,Main_240520!$A$2:$A$1433,0))</f>
        <v>#N/A</v>
      </c>
      <c r="F656" s="1" t="s">
        <v>4655</v>
      </c>
    </row>
    <row r="657" spans="1:6" x14ac:dyDescent="0.45">
      <c r="A657" s="1" t="s">
        <v>4654</v>
      </c>
      <c r="C657" s="1" t="str">
        <f t="shared" si="10"/>
        <v>RecipeDef+Termite.ingredients.1.filter.customSummary</v>
      </c>
      <c r="D657" s="1" t="s">
        <v>4518</v>
      </c>
      <c r="E657" s="1" t="e">
        <f>IF(ISERROR(B657),"",MATCH(C657,Main_240520!$A$2:$A$1433,0))</f>
        <v>#N/A</v>
      </c>
      <c r="F657" s="1" t="s">
        <v>4654</v>
      </c>
    </row>
    <row r="658" spans="1:6" x14ac:dyDescent="0.45">
      <c r="A658" s="1" t="s">
        <v>4653</v>
      </c>
      <c r="C658" s="1" t="str">
        <f t="shared" si="10"/>
        <v>RecipeDef+Termite.ingredients.2.filter.customSummary</v>
      </c>
      <c r="D658" s="1" t="s">
        <v>4518</v>
      </c>
      <c r="E658" s="1" t="e">
        <f>IF(ISERROR(B658),"",MATCH(C658,Main_240520!$A$2:$A$1433,0))</f>
        <v>#N/A</v>
      </c>
      <c r="F658" s="1" t="s">
        <v>4653</v>
      </c>
    </row>
    <row r="659" spans="1:6" x14ac:dyDescent="0.45">
      <c r="A659" s="1" t="s">
        <v>4652</v>
      </c>
      <c r="C659" s="1" t="str">
        <f t="shared" si="10"/>
        <v>RecipeDef+Termite.ingredients.3.filter.customSummary</v>
      </c>
      <c r="D659" s="1" t="s">
        <v>4518</v>
      </c>
      <c r="E659" s="1" t="e">
        <f>IF(ISERROR(B659),"",MATCH(C659,Main_240520!$A$2:$A$1433,0))</f>
        <v>#N/A</v>
      </c>
      <c r="F659" s="1" t="s">
        <v>4652</v>
      </c>
    </row>
    <row r="660" spans="1:6" x14ac:dyDescent="0.45">
      <c r="A660" s="1" t="s">
        <v>2321</v>
      </c>
      <c r="C660" s="1" t="str">
        <f t="shared" si="10"/>
        <v>RecipeDef+Termite.jobString</v>
      </c>
      <c r="D660" s="1" t="s">
        <v>4651</v>
      </c>
      <c r="E660" s="1">
        <f>IF(ISERROR(B660),"",MATCH(C660,Main_240520!$A$2:$A$1433,0))</f>
        <v>1010</v>
      </c>
      <c r="F660" s="1" t="s">
        <v>2321</v>
      </c>
    </row>
    <row r="661" spans="1:6" x14ac:dyDescent="0.45">
      <c r="A661" s="1" t="s">
        <v>1019</v>
      </c>
      <c r="C661" s="1" t="str">
        <f t="shared" si="10"/>
        <v>RecipeDef+Extract_MechCorpse.label</v>
      </c>
      <c r="D661" s="1" t="s">
        <v>4110</v>
      </c>
      <c r="E661" s="1">
        <f>IF(ISERROR(B661),"",MATCH(C661,Main_240520!$A$2:$A$1433,0))</f>
        <v>514</v>
      </c>
      <c r="F661" s="1" t="s">
        <v>1019</v>
      </c>
    </row>
    <row r="662" spans="1:6" x14ac:dyDescent="0.45">
      <c r="A662" s="1" t="s">
        <v>1022</v>
      </c>
      <c r="C662" s="1" t="str">
        <f t="shared" si="10"/>
        <v>RecipeDef+Extract_MechCorpse.description</v>
      </c>
      <c r="D662" s="1" t="s">
        <v>4109</v>
      </c>
      <c r="E662" s="1">
        <f>IF(ISERROR(B662),"",MATCH(C662,Main_240520!$A$2:$A$1433,0))</f>
        <v>515</v>
      </c>
      <c r="F662" s="1" t="s">
        <v>1022</v>
      </c>
    </row>
    <row r="663" spans="1:6" x14ac:dyDescent="0.45">
      <c r="A663" s="1" t="s">
        <v>4650</v>
      </c>
      <c r="C663" s="1" t="str">
        <f t="shared" si="10"/>
        <v>RecipeDef+Extract_MechCorpse.ingredients.0.filter.customSummary</v>
      </c>
      <c r="D663" s="1" t="s">
        <v>4518</v>
      </c>
      <c r="E663" s="1" t="e">
        <f>IF(ISERROR(B663),"",MATCH(C663,Main_240520!$A$2:$A$1433,0))</f>
        <v>#N/A</v>
      </c>
      <c r="F663" s="1" t="s">
        <v>4650</v>
      </c>
    </row>
    <row r="664" spans="1:6" x14ac:dyDescent="0.45">
      <c r="A664" s="1" t="s">
        <v>1025</v>
      </c>
      <c r="C664" s="1" t="str">
        <f t="shared" si="10"/>
        <v>RecipeDef+Extract_MechCorpse.jobString</v>
      </c>
      <c r="D664" s="1" t="s">
        <v>4473</v>
      </c>
      <c r="E664" s="1">
        <f>IF(ISERROR(B664),"",MATCH(C664,Main_240520!$A$2:$A$1433,0))</f>
        <v>516</v>
      </c>
      <c r="F664" s="1" t="s">
        <v>1025</v>
      </c>
    </row>
    <row r="665" spans="1:6" x14ac:dyDescent="0.45">
      <c r="A665" s="1" t="s">
        <v>947</v>
      </c>
      <c r="C665" s="1" t="str">
        <f t="shared" si="10"/>
        <v>RecipeDef+Make_GDHealerSerum.label</v>
      </c>
      <c r="D665" s="1" t="s">
        <v>4133</v>
      </c>
      <c r="E665" s="1">
        <f>IF(ISERROR(B665),"",MATCH(C665,Main_240520!$A$2:$A$1433,0))</f>
        <v>490</v>
      </c>
      <c r="F665" s="1" t="s">
        <v>947</v>
      </c>
    </row>
    <row r="666" spans="1:6" x14ac:dyDescent="0.45">
      <c r="A666" s="1" t="s">
        <v>951</v>
      </c>
      <c r="C666" s="1" t="str">
        <f t="shared" si="10"/>
        <v>RecipeDef+Make_GDHealerSerum.description</v>
      </c>
      <c r="D666" s="1" t="s">
        <v>4130</v>
      </c>
      <c r="E666" s="1">
        <f>IF(ISERROR(B666),"",MATCH(C666,Main_240520!$A$2:$A$1433,0))</f>
        <v>491</v>
      </c>
      <c r="F666" s="1" t="s">
        <v>951</v>
      </c>
    </row>
    <row r="667" spans="1:6" x14ac:dyDescent="0.45">
      <c r="A667" s="1" t="s">
        <v>4649</v>
      </c>
      <c r="C667" s="1" t="str">
        <f t="shared" si="10"/>
        <v>RecipeDef+Make_GDHealerSerum.ingredients.0.filter.customSummary</v>
      </c>
      <c r="D667" s="1" t="s">
        <v>4518</v>
      </c>
      <c r="E667" s="1" t="e">
        <f>IF(ISERROR(B667),"",MATCH(C667,Main_240520!$A$2:$A$1433,0))</f>
        <v>#N/A</v>
      </c>
      <c r="F667" s="1" t="s">
        <v>4649</v>
      </c>
    </row>
    <row r="668" spans="1:6" x14ac:dyDescent="0.45">
      <c r="A668" s="1" t="s">
        <v>4648</v>
      </c>
      <c r="C668" s="1" t="str">
        <f t="shared" si="10"/>
        <v>RecipeDef+Make_GDHealerSerum.ingredients.1.filter.customSummary</v>
      </c>
      <c r="D668" s="1" t="s">
        <v>4518</v>
      </c>
      <c r="E668" s="1" t="e">
        <f>IF(ISERROR(B668),"",MATCH(C668,Main_240520!$A$2:$A$1433,0))</f>
        <v>#N/A</v>
      </c>
      <c r="F668" s="1" t="s">
        <v>4648</v>
      </c>
    </row>
    <row r="669" spans="1:6" x14ac:dyDescent="0.45">
      <c r="A669" s="1" t="s">
        <v>954</v>
      </c>
      <c r="C669" s="1" t="str">
        <f t="shared" si="10"/>
        <v>RecipeDef+Make_GDHealerSerum.jobString</v>
      </c>
      <c r="D669" s="1" t="s">
        <v>4465</v>
      </c>
      <c r="E669" s="1">
        <f>IF(ISERROR(B669),"",MATCH(C669,Main_240520!$A$2:$A$1433,0))</f>
        <v>492</v>
      </c>
      <c r="F669" s="1" t="s">
        <v>954</v>
      </c>
    </row>
    <row r="670" spans="1:6" x14ac:dyDescent="0.45">
      <c r="A670" s="1" t="s">
        <v>1001</v>
      </c>
      <c r="C670" s="1" t="str">
        <f t="shared" si="10"/>
        <v>RecipeDef+Make_GDLuciferium.label</v>
      </c>
      <c r="D670" s="1" t="s">
        <v>4116</v>
      </c>
      <c r="E670" s="1">
        <f>IF(ISERROR(B670),"",MATCH(C670,Main_240520!$A$2:$A$1433,0))</f>
        <v>508</v>
      </c>
      <c r="F670" s="1" t="s">
        <v>1001</v>
      </c>
    </row>
    <row r="671" spans="1:6" x14ac:dyDescent="0.45">
      <c r="A671" s="1" t="s">
        <v>1004</v>
      </c>
      <c r="C671" s="1" t="str">
        <f t="shared" si="10"/>
        <v>RecipeDef+Make_GDLuciferium.description</v>
      </c>
      <c r="D671" s="1" t="s">
        <v>4115</v>
      </c>
      <c r="E671" s="1">
        <f>IF(ISERROR(B671),"",MATCH(C671,Main_240520!$A$2:$A$1433,0))</f>
        <v>509</v>
      </c>
      <c r="F671" s="1" t="s">
        <v>1004</v>
      </c>
    </row>
    <row r="672" spans="1:6" x14ac:dyDescent="0.45">
      <c r="A672" s="1" t="s">
        <v>4647</v>
      </c>
      <c r="C672" s="1" t="str">
        <f t="shared" si="10"/>
        <v>RecipeDef+Make_GDLuciferium.ingredients.0.filter.customSummary</v>
      </c>
      <c r="D672" s="1" t="s">
        <v>4518</v>
      </c>
      <c r="E672" s="1" t="e">
        <f>IF(ISERROR(B672),"",MATCH(C672,Main_240520!$A$2:$A$1433,0))</f>
        <v>#N/A</v>
      </c>
      <c r="F672" s="1" t="s">
        <v>4647</v>
      </c>
    </row>
    <row r="673" spans="1:6" x14ac:dyDescent="0.45">
      <c r="A673" s="1" t="s">
        <v>4646</v>
      </c>
      <c r="C673" s="1" t="str">
        <f t="shared" si="10"/>
        <v>RecipeDef+Make_GDLuciferium.ingredients.1.filter.customSummary</v>
      </c>
      <c r="D673" s="1" t="s">
        <v>4518</v>
      </c>
      <c r="E673" s="1" t="e">
        <f>IF(ISERROR(B673),"",MATCH(C673,Main_240520!$A$2:$A$1433,0))</f>
        <v>#N/A</v>
      </c>
      <c r="F673" s="1" t="s">
        <v>4646</v>
      </c>
    </row>
    <row r="674" spans="1:6" x14ac:dyDescent="0.45">
      <c r="A674" s="1" t="s">
        <v>4645</v>
      </c>
      <c r="C674" s="1" t="str">
        <f t="shared" si="10"/>
        <v>RecipeDef+Make_GDLuciferium.ingredients.2.filter.customSummary</v>
      </c>
      <c r="D674" s="1" t="s">
        <v>4518</v>
      </c>
      <c r="E674" s="1" t="e">
        <f>IF(ISERROR(B674),"",MATCH(C674,Main_240520!$A$2:$A$1433,0))</f>
        <v>#N/A</v>
      </c>
      <c r="F674" s="1" t="s">
        <v>4645</v>
      </c>
    </row>
    <row r="675" spans="1:6" x14ac:dyDescent="0.45">
      <c r="A675" s="1" t="s">
        <v>1007</v>
      </c>
      <c r="C675" s="1" t="str">
        <f t="shared" si="10"/>
        <v>RecipeDef+Make_GDLuciferium.jobString</v>
      </c>
      <c r="D675" s="1" t="s">
        <v>4471</v>
      </c>
      <c r="E675" s="1">
        <f>IF(ISERROR(B675),"",MATCH(C675,Main_240520!$A$2:$A$1433,0))</f>
        <v>510</v>
      </c>
      <c r="F675" s="1" t="s">
        <v>1007</v>
      </c>
    </row>
    <row r="676" spans="1:6" x14ac:dyDescent="0.45">
      <c r="A676" s="1" t="s">
        <v>983</v>
      </c>
      <c r="C676" s="1" t="str">
        <f t="shared" si="10"/>
        <v>RecipeDef+Make_GDPersonaCore.label</v>
      </c>
      <c r="D676" s="1" t="s">
        <v>4122</v>
      </c>
      <c r="E676" s="1">
        <f>IF(ISERROR(B676),"",MATCH(C676,Main_240520!$A$2:$A$1433,0))</f>
        <v>502</v>
      </c>
      <c r="F676" s="1" t="s">
        <v>983</v>
      </c>
    </row>
    <row r="677" spans="1:6" x14ac:dyDescent="0.45">
      <c r="A677" s="1" t="s">
        <v>986</v>
      </c>
      <c r="C677" s="1" t="str">
        <f t="shared" si="10"/>
        <v>RecipeDef+Make_GDPersonaCore.description</v>
      </c>
      <c r="D677" s="1" t="s">
        <v>4121</v>
      </c>
      <c r="E677" s="1">
        <f>IF(ISERROR(B677),"",MATCH(C677,Main_240520!$A$2:$A$1433,0))</f>
        <v>503</v>
      </c>
      <c r="F677" s="1" t="s">
        <v>986</v>
      </c>
    </row>
    <row r="678" spans="1:6" x14ac:dyDescent="0.45">
      <c r="A678" s="1" t="s">
        <v>4644</v>
      </c>
      <c r="C678" s="1" t="str">
        <f t="shared" si="10"/>
        <v>RecipeDef+Make_GDPersonaCore.ingredients.0.filter.customSummary</v>
      </c>
      <c r="D678" s="1" t="s">
        <v>4518</v>
      </c>
      <c r="E678" s="1" t="e">
        <f>IF(ISERROR(B678),"",MATCH(C678,Main_240520!$A$2:$A$1433,0))</f>
        <v>#N/A</v>
      </c>
      <c r="F678" s="1" t="s">
        <v>4644</v>
      </c>
    </row>
    <row r="679" spans="1:6" x14ac:dyDescent="0.45">
      <c r="A679" s="1" t="s">
        <v>4643</v>
      </c>
      <c r="C679" s="1" t="str">
        <f t="shared" si="10"/>
        <v>RecipeDef+Make_GDPersonaCore.ingredients.1.filter.customSummary</v>
      </c>
      <c r="D679" s="1" t="s">
        <v>4518</v>
      </c>
      <c r="E679" s="1" t="e">
        <f>IF(ISERROR(B679),"",MATCH(C679,Main_240520!$A$2:$A$1433,0))</f>
        <v>#N/A</v>
      </c>
      <c r="F679" s="1" t="s">
        <v>4643</v>
      </c>
    </row>
    <row r="680" spans="1:6" x14ac:dyDescent="0.45">
      <c r="A680" s="1" t="s">
        <v>4642</v>
      </c>
      <c r="C680" s="1" t="str">
        <f t="shared" si="10"/>
        <v>RecipeDef+Make_GDPersonaCore.ingredients.2.filter.customSummary</v>
      </c>
      <c r="D680" s="1" t="s">
        <v>4518</v>
      </c>
      <c r="E680" s="1" t="e">
        <f>IF(ISERROR(B680),"",MATCH(C680,Main_240520!$A$2:$A$1433,0))</f>
        <v>#N/A</v>
      </c>
      <c r="F680" s="1" t="s">
        <v>4642</v>
      </c>
    </row>
    <row r="681" spans="1:6" x14ac:dyDescent="0.45">
      <c r="A681" s="1" t="s">
        <v>4641</v>
      </c>
      <c r="C681" s="1" t="str">
        <f t="shared" si="10"/>
        <v>RecipeDef+Make_GDPersonaCore.ingredients.3.filter.customSummary</v>
      </c>
      <c r="D681" s="1" t="s">
        <v>4518</v>
      </c>
      <c r="E681" s="1" t="e">
        <f>IF(ISERROR(B681),"",MATCH(C681,Main_240520!$A$2:$A$1433,0))</f>
        <v>#N/A</v>
      </c>
      <c r="F681" s="1" t="s">
        <v>4641</v>
      </c>
    </row>
    <row r="682" spans="1:6" x14ac:dyDescent="0.45">
      <c r="A682" s="1" t="s">
        <v>989</v>
      </c>
      <c r="C682" s="1" t="str">
        <f t="shared" si="10"/>
        <v>RecipeDef+Make_GDPersonaCore.jobString</v>
      </c>
      <c r="D682" s="1" t="s">
        <v>4469</v>
      </c>
      <c r="E682" s="1">
        <f>IF(ISERROR(B682),"",MATCH(C682,Main_240520!$A$2:$A$1433,0))</f>
        <v>504</v>
      </c>
      <c r="F682" s="1" t="s">
        <v>989</v>
      </c>
    </row>
    <row r="683" spans="1:6" x14ac:dyDescent="0.45">
      <c r="A683" s="1" t="s">
        <v>974</v>
      </c>
      <c r="C683" s="1" t="str">
        <f t="shared" si="10"/>
        <v>RecipeDef+Make_GDPsylink.label</v>
      </c>
      <c r="D683" s="1" t="s">
        <v>4125</v>
      </c>
      <c r="E683" s="1">
        <f>IF(ISERROR(B683),"",MATCH(C683,Main_240520!$A$2:$A$1433,0))</f>
        <v>499</v>
      </c>
      <c r="F683" s="1" t="s">
        <v>974</v>
      </c>
    </row>
    <row r="684" spans="1:6" x14ac:dyDescent="0.45">
      <c r="A684" s="1" t="s">
        <v>977</v>
      </c>
      <c r="C684" s="1" t="str">
        <f t="shared" si="10"/>
        <v>RecipeDef+Make_GDPsylink.description</v>
      </c>
      <c r="D684" s="1" t="s">
        <v>4124</v>
      </c>
      <c r="E684" s="1">
        <f>IF(ISERROR(B684),"",MATCH(C684,Main_240520!$A$2:$A$1433,0))</f>
        <v>500</v>
      </c>
      <c r="F684" s="1" t="s">
        <v>977</v>
      </c>
    </row>
    <row r="685" spans="1:6" x14ac:dyDescent="0.45">
      <c r="A685" s="1" t="s">
        <v>4640</v>
      </c>
      <c r="C685" s="1" t="str">
        <f t="shared" si="10"/>
        <v>RecipeDef+Make_GDPsylink.ingredients.0.filter.customSummary</v>
      </c>
      <c r="D685" s="1" t="s">
        <v>4518</v>
      </c>
      <c r="E685" s="1" t="e">
        <f>IF(ISERROR(B685),"",MATCH(C685,Main_240520!$A$2:$A$1433,0))</f>
        <v>#N/A</v>
      </c>
      <c r="F685" s="1" t="s">
        <v>4640</v>
      </c>
    </row>
    <row r="686" spans="1:6" x14ac:dyDescent="0.45">
      <c r="A686" s="1" t="s">
        <v>4639</v>
      </c>
      <c r="C686" s="1" t="str">
        <f t="shared" si="10"/>
        <v>RecipeDef+Make_GDPsylink.ingredients.1.filter.customSummary</v>
      </c>
      <c r="D686" s="1" t="s">
        <v>4518</v>
      </c>
      <c r="E686" s="1" t="e">
        <f>IF(ISERROR(B686),"",MATCH(C686,Main_240520!$A$2:$A$1433,0))</f>
        <v>#N/A</v>
      </c>
      <c r="F686" s="1" t="s">
        <v>4639</v>
      </c>
    </row>
    <row r="687" spans="1:6" x14ac:dyDescent="0.45">
      <c r="A687" s="1" t="s">
        <v>4638</v>
      </c>
      <c r="C687" s="1" t="str">
        <f t="shared" si="10"/>
        <v>RecipeDef+Make_GDPsylink.ingredients.2.filter.customSummary</v>
      </c>
      <c r="D687" s="1" t="s">
        <v>4518</v>
      </c>
      <c r="E687" s="1" t="e">
        <f>IF(ISERROR(B687),"",MATCH(C687,Main_240520!$A$2:$A$1433,0))</f>
        <v>#N/A</v>
      </c>
      <c r="F687" s="1" t="s">
        <v>4638</v>
      </c>
    </row>
    <row r="688" spans="1:6" x14ac:dyDescent="0.45">
      <c r="A688" s="1" t="s">
        <v>980</v>
      </c>
      <c r="C688" s="1" t="str">
        <f t="shared" si="10"/>
        <v>RecipeDef+Make_GDPsylink.jobString</v>
      </c>
      <c r="D688" s="1" t="s">
        <v>4468</v>
      </c>
      <c r="E688" s="1">
        <f>IF(ISERROR(B688),"",MATCH(C688,Main_240520!$A$2:$A$1433,0))</f>
        <v>501</v>
      </c>
      <c r="F688" s="1" t="s">
        <v>980</v>
      </c>
    </row>
    <row r="689" spans="1:6" x14ac:dyDescent="0.45">
      <c r="A689" s="1" t="s">
        <v>957</v>
      </c>
      <c r="C689" s="1" t="str">
        <f t="shared" si="10"/>
        <v>RecipeDef+Make_GDResurrectSerum.label</v>
      </c>
      <c r="D689" s="1" t="s">
        <v>4131</v>
      </c>
      <c r="E689" s="1">
        <f>IF(ISERROR(B689),"",MATCH(C689,Main_240520!$A$2:$A$1433,0))</f>
        <v>493</v>
      </c>
      <c r="F689" s="1" t="s">
        <v>957</v>
      </c>
    </row>
    <row r="690" spans="1:6" x14ac:dyDescent="0.45">
      <c r="A690" s="1" t="s">
        <v>960</v>
      </c>
      <c r="C690" s="1" t="str">
        <f t="shared" si="10"/>
        <v>RecipeDef+Make_GDResurrectSerum.description</v>
      </c>
      <c r="D690" s="1" t="s">
        <v>4130</v>
      </c>
      <c r="E690" s="1">
        <f>IF(ISERROR(B690),"",MATCH(C690,Main_240520!$A$2:$A$1433,0))</f>
        <v>494</v>
      </c>
      <c r="F690" s="1" t="s">
        <v>960</v>
      </c>
    </row>
    <row r="691" spans="1:6" x14ac:dyDescent="0.45">
      <c r="A691" s="1" t="s">
        <v>4637</v>
      </c>
      <c r="C691" s="1" t="str">
        <f t="shared" si="10"/>
        <v>RecipeDef+Make_GDResurrectSerum.ingredients.0.filter.customSummary</v>
      </c>
      <c r="D691" s="1" t="s">
        <v>4518</v>
      </c>
      <c r="E691" s="1" t="e">
        <f>IF(ISERROR(B691),"",MATCH(C691,Main_240520!$A$2:$A$1433,0))</f>
        <v>#N/A</v>
      </c>
      <c r="F691" s="1" t="s">
        <v>4637</v>
      </c>
    </row>
    <row r="692" spans="1:6" x14ac:dyDescent="0.45">
      <c r="A692" s="1" t="s">
        <v>4636</v>
      </c>
      <c r="C692" s="1" t="str">
        <f t="shared" si="10"/>
        <v>RecipeDef+Make_GDResurrectSerum.ingredients.1.filter.customSummary</v>
      </c>
      <c r="D692" s="1" t="s">
        <v>4518</v>
      </c>
      <c r="E692" s="1" t="e">
        <f>IF(ISERROR(B692),"",MATCH(C692,Main_240520!$A$2:$A$1433,0))</f>
        <v>#N/A</v>
      </c>
      <c r="F692" s="1" t="s">
        <v>4636</v>
      </c>
    </row>
    <row r="693" spans="1:6" x14ac:dyDescent="0.45">
      <c r="A693" s="1" t="s">
        <v>962</v>
      </c>
      <c r="C693" s="1" t="str">
        <f t="shared" si="10"/>
        <v>RecipeDef+Make_GDResurrectSerum.jobString</v>
      </c>
      <c r="D693" s="1" t="s">
        <v>4466</v>
      </c>
      <c r="E693" s="1">
        <f>IF(ISERROR(B693),"",MATCH(C693,Main_240520!$A$2:$A$1433,0))</f>
        <v>495</v>
      </c>
      <c r="F693" s="1" t="s">
        <v>962</v>
      </c>
    </row>
    <row r="694" spans="1:6" x14ac:dyDescent="0.45">
      <c r="A694" s="1" t="s">
        <v>965</v>
      </c>
      <c r="C694" s="1" t="str">
        <f t="shared" si="10"/>
        <v>RecipeDef+Make_GDShieldCore.label</v>
      </c>
      <c r="D694" s="1" t="s">
        <v>4128</v>
      </c>
      <c r="E694" s="1">
        <f>IF(ISERROR(B694),"",MATCH(C694,Main_240520!$A$2:$A$1433,0))</f>
        <v>496</v>
      </c>
      <c r="F694" s="1" t="s">
        <v>965</v>
      </c>
    </row>
    <row r="695" spans="1:6" x14ac:dyDescent="0.45">
      <c r="A695" s="1" t="s">
        <v>968</v>
      </c>
      <c r="C695" s="1" t="str">
        <f t="shared" si="10"/>
        <v>RecipeDef+Make_GDShieldCore.description</v>
      </c>
      <c r="D695" s="1" t="s">
        <v>4127</v>
      </c>
      <c r="E695" s="1">
        <f>IF(ISERROR(B695),"",MATCH(C695,Main_240520!$A$2:$A$1433,0))</f>
        <v>497</v>
      </c>
      <c r="F695" s="1" t="s">
        <v>968</v>
      </c>
    </row>
    <row r="696" spans="1:6" x14ac:dyDescent="0.45">
      <c r="A696" s="1" t="s">
        <v>4635</v>
      </c>
      <c r="C696" s="1" t="str">
        <f t="shared" si="10"/>
        <v>RecipeDef+Make_GDShieldCore.ingredients.0.filter.customSummary</v>
      </c>
      <c r="D696" s="1" t="s">
        <v>4518</v>
      </c>
      <c r="E696" s="1" t="e">
        <f>IF(ISERROR(B696),"",MATCH(C696,Main_240520!$A$2:$A$1433,0))</f>
        <v>#N/A</v>
      </c>
      <c r="F696" s="1" t="s">
        <v>4635</v>
      </c>
    </row>
    <row r="697" spans="1:6" x14ac:dyDescent="0.45">
      <c r="A697" s="1" t="s">
        <v>4634</v>
      </c>
      <c r="C697" s="1" t="str">
        <f t="shared" si="10"/>
        <v>RecipeDef+Make_GDShieldCore.ingredients.1.filter.customSummary</v>
      </c>
      <c r="D697" s="1" t="s">
        <v>4518</v>
      </c>
      <c r="E697" s="1" t="e">
        <f>IF(ISERROR(B697),"",MATCH(C697,Main_240520!$A$2:$A$1433,0))</f>
        <v>#N/A</v>
      </c>
      <c r="F697" s="1" t="s">
        <v>4634</v>
      </c>
    </row>
    <row r="698" spans="1:6" x14ac:dyDescent="0.45">
      <c r="A698" s="1" t="s">
        <v>971</v>
      </c>
      <c r="C698" s="1" t="str">
        <f t="shared" si="10"/>
        <v>RecipeDef+Make_GDShieldCore.jobString</v>
      </c>
      <c r="D698" s="1" t="s">
        <v>4467</v>
      </c>
      <c r="E698" s="1">
        <f>IF(ISERROR(B698),"",MATCH(C698,Main_240520!$A$2:$A$1433,0))</f>
        <v>498</v>
      </c>
      <c r="F698" s="1" t="s">
        <v>971</v>
      </c>
    </row>
    <row r="699" spans="1:6" x14ac:dyDescent="0.45">
      <c r="A699" s="1" t="s">
        <v>992</v>
      </c>
      <c r="C699" s="1" t="str">
        <f t="shared" si="10"/>
        <v>RecipeDef+Make_GDTechCore.label</v>
      </c>
      <c r="D699" s="1" t="s">
        <v>4119</v>
      </c>
      <c r="E699" s="1">
        <f>IF(ISERROR(B699),"",MATCH(C699,Main_240520!$A$2:$A$1433,0))</f>
        <v>505</v>
      </c>
      <c r="F699" s="1" t="s">
        <v>992</v>
      </c>
    </row>
    <row r="700" spans="1:6" x14ac:dyDescent="0.45">
      <c r="A700" s="1" t="s">
        <v>995</v>
      </c>
      <c r="C700" s="1" t="str">
        <f t="shared" si="10"/>
        <v>RecipeDef+Make_GDTechCore.description</v>
      </c>
      <c r="D700" s="1" t="s">
        <v>4118</v>
      </c>
      <c r="E700" s="1">
        <f>IF(ISERROR(B700),"",MATCH(C700,Main_240520!$A$2:$A$1433,0))</f>
        <v>506</v>
      </c>
      <c r="F700" s="1" t="s">
        <v>995</v>
      </c>
    </row>
    <row r="701" spans="1:6" x14ac:dyDescent="0.45">
      <c r="A701" s="1" t="s">
        <v>4633</v>
      </c>
      <c r="C701" s="1" t="str">
        <f t="shared" si="10"/>
        <v>RecipeDef+Make_GDTechCore.ingredients.0.filter.customSummary</v>
      </c>
      <c r="D701" s="1" t="s">
        <v>4518</v>
      </c>
      <c r="E701" s="1" t="e">
        <f>IF(ISERROR(B701),"",MATCH(C701,Main_240520!$A$2:$A$1433,0))</f>
        <v>#N/A</v>
      </c>
      <c r="F701" s="1" t="s">
        <v>4633</v>
      </c>
    </row>
    <row r="702" spans="1:6" x14ac:dyDescent="0.45">
      <c r="A702" s="1" t="s">
        <v>4632</v>
      </c>
      <c r="C702" s="1" t="str">
        <f t="shared" si="10"/>
        <v>RecipeDef+Make_GDTechCore.ingredients.1.filter.customSummary</v>
      </c>
      <c r="D702" s="1" t="s">
        <v>4518</v>
      </c>
      <c r="E702" s="1" t="e">
        <f>IF(ISERROR(B702),"",MATCH(C702,Main_240520!$A$2:$A$1433,0))</f>
        <v>#N/A</v>
      </c>
      <c r="F702" s="1" t="s">
        <v>4632</v>
      </c>
    </row>
    <row r="703" spans="1:6" x14ac:dyDescent="0.45">
      <c r="A703" s="1" t="s">
        <v>4631</v>
      </c>
      <c r="C703" s="1" t="str">
        <f t="shared" si="10"/>
        <v>RecipeDef+Make_GDTechCore.ingredients.2.filter.customSummary</v>
      </c>
      <c r="D703" s="1" t="s">
        <v>4518</v>
      </c>
      <c r="E703" s="1" t="e">
        <f>IF(ISERROR(B703),"",MATCH(C703,Main_240520!$A$2:$A$1433,0))</f>
        <v>#N/A</v>
      </c>
      <c r="F703" s="1" t="s">
        <v>4631</v>
      </c>
    </row>
    <row r="704" spans="1:6" x14ac:dyDescent="0.45">
      <c r="A704" s="1" t="s">
        <v>4630</v>
      </c>
      <c r="C704" s="1" t="str">
        <f t="shared" si="10"/>
        <v>RecipeDef+Make_GDTechCore.ingredients.3.filter.customSummary</v>
      </c>
      <c r="D704" s="1" t="s">
        <v>4518</v>
      </c>
      <c r="E704" s="1" t="e">
        <f>IF(ISERROR(B704),"",MATCH(C704,Main_240520!$A$2:$A$1433,0))</f>
        <v>#N/A</v>
      </c>
      <c r="F704" s="1" t="s">
        <v>4630</v>
      </c>
    </row>
    <row r="705" spans="1:6" x14ac:dyDescent="0.45">
      <c r="A705" s="1" t="s">
        <v>998</v>
      </c>
      <c r="C705" s="1" t="str">
        <f t="shared" si="10"/>
        <v>RecipeDef+Make_GDTechCore.jobString</v>
      </c>
      <c r="D705" s="1" t="s">
        <v>4470</v>
      </c>
      <c r="E705" s="1">
        <f>IF(ISERROR(B705),"",MATCH(C705,Main_240520!$A$2:$A$1433,0))</f>
        <v>507</v>
      </c>
      <c r="F705" s="1" t="s">
        <v>998</v>
      </c>
    </row>
    <row r="706" spans="1:6" x14ac:dyDescent="0.45">
      <c r="A706" s="1" t="s">
        <v>1010</v>
      </c>
      <c r="C706" s="1" t="str">
        <f t="shared" si="10"/>
        <v>RecipeDef+Make_GDUniversalTrainer.label</v>
      </c>
      <c r="D706" s="1" t="s">
        <v>4113</v>
      </c>
      <c r="E706" s="1">
        <f>IF(ISERROR(B706),"",MATCH(C706,Main_240520!$A$2:$A$1433,0))</f>
        <v>511</v>
      </c>
      <c r="F706" s="1" t="s">
        <v>1010</v>
      </c>
    </row>
    <row r="707" spans="1:6" x14ac:dyDescent="0.45">
      <c r="A707" s="1" t="s">
        <v>1013</v>
      </c>
      <c r="C707" s="1" t="str">
        <f t="shared" ref="C707:C770" si="11">IF(B707="",A707,B707)</f>
        <v>RecipeDef+Make_GDUniversalTrainer.description</v>
      </c>
      <c r="D707" s="1" t="s">
        <v>4112</v>
      </c>
      <c r="E707" s="1">
        <f>IF(ISERROR(B707),"",MATCH(C707,Main_240520!$A$2:$A$1433,0))</f>
        <v>512</v>
      </c>
      <c r="F707" s="1" t="s">
        <v>1013</v>
      </c>
    </row>
    <row r="708" spans="1:6" x14ac:dyDescent="0.45">
      <c r="A708" s="1" t="s">
        <v>5119</v>
      </c>
      <c r="C708" s="1" t="str">
        <f t="shared" si="11"/>
        <v>RecipeDef+Make_GDUniversalTrainer.ingredients.0.filter.customSummary</v>
      </c>
      <c r="D708" s="1" t="s">
        <v>4518</v>
      </c>
      <c r="E708" s="1" t="e">
        <f>IF(ISERROR(B708),"",MATCH(C708,Main_240520!$A$2:$A$1433,0))</f>
        <v>#N/A</v>
      </c>
      <c r="F708" s="1" t="s">
        <v>5275</v>
      </c>
    </row>
    <row r="709" spans="1:6" x14ac:dyDescent="0.45">
      <c r="A709" s="1" t="s">
        <v>4629</v>
      </c>
      <c r="C709" s="1" t="str">
        <f t="shared" si="11"/>
        <v>RecipeDef+Make_GDUniversalTrainer.ingredients.1.filter.customSummary</v>
      </c>
      <c r="D709" s="1" t="s">
        <v>4518</v>
      </c>
      <c r="E709" s="1" t="e">
        <f>IF(ISERROR(B709),"",MATCH(C709,Main_240520!$A$2:$A$1433,0))</f>
        <v>#N/A</v>
      </c>
      <c r="F709" s="1" t="s">
        <v>4629</v>
      </c>
    </row>
    <row r="710" spans="1:6" x14ac:dyDescent="0.45">
      <c r="A710" s="1" t="s">
        <v>4628</v>
      </c>
      <c r="C710" s="1" t="str">
        <f t="shared" si="11"/>
        <v>RecipeDef+Make_GDUniversalTrainer.ingredients.2.filter.customSummary</v>
      </c>
      <c r="D710" s="1" t="s">
        <v>4518</v>
      </c>
      <c r="E710" s="1" t="e">
        <f>IF(ISERROR(B710),"",MATCH(C710,Main_240520!$A$2:$A$1433,0))</f>
        <v>#N/A</v>
      </c>
      <c r="F710" s="1" t="s">
        <v>4628</v>
      </c>
    </row>
    <row r="711" spans="1:6" x14ac:dyDescent="0.45">
      <c r="A711" s="1" t="s">
        <v>4627</v>
      </c>
      <c r="C711" s="1" t="str">
        <f t="shared" si="11"/>
        <v>RecipeDef+Make_GDUniversalTrainer.ingredients.3.filter.customSummary</v>
      </c>
      <c r="D711" s="1" t="s">
        <v>4518</v>
      </c>
      <c r="E711" s="1" t="e">
        <f>IF(ISERROR(B711),"",MATCH(C711,Main_240520!$A$2:$A$1433,0))</f>
        <v>#N/A</v>
      </c>
      <c r="F711" s="1" t="s">
        <v>4627</v>
      </c>
    </row>
    <row r="712" spans="1:6" x14ac:dyDescent="0.45">
      <c r="A712" s="1" t="s">
        <v>1016</v>
      </c>
      <c r="C712" s="1" t="str">
        <f t="shared" si="11"/>
        <v>RecipeDef+Make_GDUniversalTrainer.jobString</v>
      </c>
      <c r="D712" s="1" t="s">
        <v>4472</v>
      </c>
      <c r="E712" s="1">
        <f>IF(ISERROR(B712),"",MATCH(C712,Main_240520!$A$2:$A$1433,0))</f>
        <v>513</v>
      </c>
      <c r="F712" s="1" t="s">
        <v>1016</v>
      </c>
    </row>
    <row r="713" spans="1:6" x14ac:dyDescent="0.45">
      <c r="A713" s="1" t="s">
        <v>2335</v>
      </c>
      <c r="C713" s="1" t="str">
        <f t="shared" si="11"/>
        <v>ResearchProjectDef+GD3_Apocriton.label</v>
      </c>
      <c r="D713" s="1" t="s">
        <v>4062</v>
      </c>
      <c r="E713" s="1">
        <f>IF(ISERROR(B713),"",MATCH(C713,Main_240520!$A$2:$A$1433,0))</f>
        <v>1016</v>
      </c>
      <c r="F713" s="1" t="s">
        <v>2335</v>
      </c>
    </row>
    <row r="714" spans="1:6" x14ac:dyDescent="0.45">
      <c r="A714" s="1" t="s">
        <v>2338</v>
      </c>
      <c r="C714" s="1" t="str">
        <f t="shared" si="11"/>
        <v>ResearchProjectDef+GD3_Apocriton.description</v>
      </c>
      <c r="D714" s="1" t="s">
        <v>4061</v>
      </c>
      <c r="E714" s="1">
        <f>IF(ISERROR(B714),"",MATCH(C714,Main_240520!$A$2:$A$1433,0))</f>
        <v>1017</v>
      </c>
      <c r="F714" s="1" t="s">
        <v>2338</v>
      </c>
    </row>
    <row r="715" spans="1:6" x14ac:dyDescent="0.45">
      <c r="A715" s="1" t="s">
        <v>4626</v>
      </c>
      <c r="C715" s="1" t="str">
        <f t="shared" si="11"/>
        <v>ResearchProjectDef+GD3_Apocriton.generalRules.rulesStrings</v>
      </c>
      <c r="D715" s="1" t="s">
        <v>4518</v>
      </c>
      <c r="E715" s="1" t="e">
        <f>IF(ISERROR(B715),"",MATCH(C715,Main_240520!$A$2:$A$1433,0))</f>
        <v>#N/A</v>
      </c>
      <c r="F715" s="1" t="s">
        <v>4626</v>
      </c>
    </row>
    <row r="716" spans="1:6" x14ac:dyDescent="0.45">
      <c r="A716" s="1" t="s">
        <v>2341</v>
      </c>
      <c r="C716" s="1" t="str">
        <f t="shared" si="11"/>
        <v>ResearchProjectDef+GD3_Puzzle.label</v>
      </c>
      <c r="D716" s="1" t="s">
        <v>4060</v>
      </c>
      <c r="E716" s="1">
        <f>IF(ISERROR(B716),"",MATCH(C716,Main_240520!$A$2:$A$1433,0))</f>
        <v>1018</v>
      </c>
      <c r="F716" s="1" t="s">
        <v>2341</v>
      </c>
    </row>
    <row r="717" spans="1:6" x14ac:dyDescent="0.45">
      <c r="A717" s="1" t="s">
        <v>2344</v>
      </c>
      <c r="C717" s="1" t="str">
        <f t="shared" si="11"/>
        <v>ResearchProjectDef+GD3_Puzzle.description</v>
      </c>
      <c r="D717" s="1" t="s">
        <v>4059</v>
      </c>
      <c r="E717" s="1">
        <f>IF(ISERROR(B717),"",MATCH(C717,Main_240520!$A$2:$A$1433,0))</f>
        <v>1019</v>
      </c>
      <c r="F717" s="1" t="s">
        <v>2344</v>
      </c>
    </row>
    <row r="718" spans="1:6" x14ac:dyDescent="0.45">
      <c r="A718" s="1" t="s">
        <v>4625</v>
      </c>
      <c r="C718" s="1" t="str">
        <f t="shared" si="11"/>
        <v>ResearchProjectDef+GD3_Puzzle.generalRules.rulesStrings</v>
      </c>
      <c r="D718" s="1" t="s">
        <v>4518</v>
      </c>
      <c r="E718" s="1" t="e">
        <f>IF(ISERROR(B718),"",MATCH(C718,Main_240520!$A$2:$A$1433,0))</f>
        <v>#N/A</v>
      </c>
      <c r="F718" s="1" t="s">
        <v>4625</v>
      </c>
    </row>
    <row r="719" spans="1:6" x14ac:dyDescent="0.45">
      <c r="A719" s="1" t="s">
        <v>1045</v>
      </c>
      <c r="C719" s="1" t="str">
        <f t="shared" si="11"/>
        <v>ResearchProjectDef+GD3_ChargeBlasterTurret.label</v>
      </c>
      <c r="D719" s="1" t="s">
        <v>3979</v>
      </c>
      <c r="E719" s="1">
        <f>IF(ISERROR(B719),"",MATCH(C719,Main_240520!$A$2:$A$1433,0))</f>
        <v>522</v>
      </c>
      <c r="F719" s="1" t="s">
        <v>1045</v>
      </c>
    </row>
    <row r="720" spans="1:6" x14ac:dyDescent="0.45">
      <c r="A720" s="1" t="s">
        <v>1048</v>
      </c>
      <c r="C720" s="1" t="str">
        <f t="shared" si="11"/>
        <v>ResearchProjectDef+GD3_ChargeBlasterTurret.description</v>
      </c>
      <c r="D720" s="1" t="s">
        <v>4086</v>
      </c>
      <c r="E720" s="1">
        <f>IF(ISERROR(B720),"",MATCH(C720,Main_240520!$A$2:$A$1433,0))</f>
        <v>523</v>
      </c>
      <c r="F720" s="1" t="s">
        <v>1048</v>
      </c>
    </row>
    <row r="721" spans="1:6" x14ac:dyDescent="0.45">
      <c r="A721" s="1" t="s">
        <v>4624</v>
      </c>
      <c r="C721" s="1" t="str">
        <f t="shared" si="11"/>
        <v>ResearchProjectDef+GD3_ChargeBlasterTurret.generalRules.rulesStrings</v>
      </c>
      <c r="D721" s="1" t="s">
        <v>4518</v>
      </c>
      <c r="E721" s="1" t="e">
        <f>IF(ISERROR(B721),"",MATCH(C721,Main_240520!$A$2:$A$1433,0))</f>
        <v>#N/A</v>
      </c>
      <c r="F721" s="1" t="s">
        <v>4624</v>
      </c>
    </row>
    <row r="722" spans="1:6" x14ac:dyDescent="0.45">
      <c r="A722" s="1" t="s">
        <v>1057</v>
      </c>
      <c r="C722" s="1" t="str">
        <f t="shared" si="11"/>
        <v>ResearchProjectDef+GD3_EMPTurret.label</v>
      </c>
      <c r="D722" s="1" t="s">
        <v>3850</v>
      </c>
      <c r="E722" s="1">
        <f>IF(ISERROR(B722),"",MATCH(C722,Main_240520!$A$2:$A$1433,0))</f>
        <v>526</v>
      </c>
      <c r="F722" s="1" t="s">
        <v>1057</v>
      </c>
    </row>
    <row r="723" spans="1:6" x14ac:dyDescent="0.45">
      <c r="A723" s="1" t="s">
        <v>1060</v>
      </c>
      <c r="C723" s="1" t="str">
        <f t="shared" si="11"/>
        <v>ResearchProjectDef+GD3_EMPTurret.description</v>
      </c>
      <c r="D723" s="1" t="s">
        <v>4084</v>
      </c>
      <c r="E723" s="1">
        <f>IF(ISERROR(B723),"",MATCH(C723,Main_240520!$A$2:$A$1433,0))</f>
        <v>527</v>
      </c>
      <c r="F723" s="1" t="s">
        <v>1060</v>
      </c>
    </row>
    <row r="724" spans="1:6" x14ac:dyDescent="0.45">
      <c r="A724" s="1" t="s">
        <v>4623</v>
      </c>
      <c r="C724" s="1" t="str">
        <f t="shared" si="11"/>
        <v>ResearchProjectDef+GD3_EMPTurret.generalRules.rulesStrings</v>
      </c>
      <c r="D724" s="1" t="s">
        <v>4518</v>
      </c>
      <c r="E724" s="1" t="e">
        <f>IF(ISERROR(B724),"",MATCH(C724,Main_240520!$A$2:$A$1433,0))</f>
        <v>#N/A</v>
      </c>
      <c r="F724" s="1" t="s">
        <v>4623</v>
      </c>
    </row>
    <row r="725" spans="1:6" x14ac:dyDescent="0.45">
      <c r="A725" s="1" t="s">
        <v>1111</v>
      </c>
      <c r="C725" s="1" t="str">
        <f t="shared" si="11"/>
        <v>ResearchProjectDef+GD3_GiantCluster_ArtilleryA.label</v>
      </c>
      <c r="D725" s="1" t="s">
        <v>4068</v>
      </c>
      <c r="E725" s="1">
        <f>IF(ISERROR(B725),"",MATCH(C725,Main_240520!$A$2:$A$1433,0))</f>
        <v>544</v>
      </c>
      <c r="F725" s="1" t="s">
        <v>1111</v>
      </c>
    </row>
    <row r="726" spans="1:6" x14ac:dyDescent="0.45">
      <c r="A726" s="1" t="s">
        <v>1114</v>
      </c>
      <c r="C726" s="1" t="str">
        <f t="shared" si="11"/>
        <v>ResearchProjectDef+GD3_GiantCluster_ArtilleryA.description</v>
      </c>
      <c r="D726" s="1" t="s">
        <v>4067</v>
      </c>
      <c r="E726" s="1">
        <f>IF(ISERROR(B726),"",MATCH(C726,Main_240520!$A$2:$A$1433,0))</f>
        <v>545</v>
      </c>
      <c r="F726" s="1" t="s">
        <v>1114</v>
      </c>
    </row>
    <row r="727" spans="1:6" x14ac:dyDescent="0.45">
      <c r="A727" s="1" t="s">
        <v>4622</v>
      </c>
      <c r="C727" s="1" t="str">
        <f t="shared" si="11"/>
        <v>ResearchProjectDef+GD3_GiantCluster_ArtilleryA.generalRules.rulesStrings</v>
      </c>
      <c r="D727" s="1" t="s">
        <v>4518</v>
      </c>
      <c r="E727" s="1" t="e">
        <f>IF(ISERROR(B727),"",MATCH(C727,Main_240520!$A$2:$A$1433,0))</f>
        <v>#N/A</v>
      </c>
      <c r="F727" s="1" t="s">
        <v>4622</v>
      </c>
    </row>
    <row r="728" spans="1:6" x14ac:dyDescent="0.45">
      <c r="A728" s="1" t="s">
        <v>1117</v>
      </c>
      <c r="C728" s="1" t="str">
        <f t="shared" si="11"/>
        <v>ResearchProjectDef+GD3_GiantCluster_ArtilleryB.label</v>
      </c>
      <c r="D728" s="1" t="s">
        <v>4066</v>
      </c>
      <c r="E728" s="1">
        <f>IF(ISERROR(B728),"",MATCH(C728,Main_240520!$A$2:$A$1433,0))</f>
        <v>546</v>
      </c>
      <c r="F728" s="1" t="s">
        <v>1117</v>
      </c>
    </row>
    <row r="729" spans="1:6" x14ac:dyDescent="0.45">
      <c r="A729" s="1" t="s">
        <v>1120</v>
      </c>
      <c r="C729" s="1" t="str">
        <f t="shared" si="11"/>
        <v>ResearchProjectDef+GD3_GiantCluster_ArtilleryB.description</v>
      </c>
      <c r="D729" s="1" t="s">
        <v>4065</v>
      </c>
      <c r="E729" s="1">
        <f>IF(ISERROR(B729),"",MATCH(C729,Main_240520!$A$2:$A$1433,0))</f>
        <v>547</v>
      </c>
      <c r="F729" s="1" t="s">
        <v>1120</v>
      </c>
    </row>
    <row r="730" spans="1:6" x14ac:dyDescent="0.45">
      <c r="A730" s="1" t="s">
        <v>4621</v>
      </c>
      <c r="C730" s="1" t="str">
        <f t="shared" si="11"/>
        <v>ResearchProjectDef+GD3_GiantCluster_ArtilleryB.generalRules.rulesStrings</v>
      </c>
      <c r="D730" s="1" t="s">
        <v>4518</v>
      </c>
      <c r="E730" s="1" t="e">
        <f>IF(ISERROR(B730),"",MATCH(C730,Main_240520!$A$2:$A$1433,0))</f>
        <v>#N/A</v>
      </c>
      <c r="F730" s="1" t="s">
        <v>4621</v>
      </c>
    </row>
    <row r="731" spans="1:6" x14ac:dyDescent="0.45">
      <c r="A731" s="1" t="s">
        <v>1105</v>
      </c>
      <c r="C731" s="1" t="str">
        <f t="shared" si="11"/>
        <v>ResearchProjectDef+GD3_GiantCluster_CentipedeAbility.label</v>
      </c>
      <c r="D731" s="1" t="s">
        <v>4620</v>
      </c>
      <c r="E731" s="1">
        <f>IF(ISERROR(B731),"",MATCH(C731,Main_240520!$A$2:$A$1433,0))</f>
        <v>542</v>
      </c>
      <c r="F731" s="1" t="s">
        <v>1105</v>
      </c>
    </row>
    <row r="732" spans="1:6" x14ac:dyDescent="0.45">
      <c r="A732" s="1" t="s">
        <v>1108</v>
      </c>
      <c r="C732" s="1" t="str">
        <f t="shared" si="11"/>
        <v>ResearchProjectDef+GD3_GiantCluster_CentipedeAbility.description</v>
      </c>
      <c r="D732" s="1" t="s">
        <v>4619</v>
      </c>
      <c r="E732" s="1">
        <f>IF(ISERROR(B732),"",MATCH(C732,Main_240520!$A$2:$A$1433,0))</f>
        <v>543</v>
      </c>
      <c r="F732" s="1" t="s">
        <v>1108</v>
      </c>
    </row>
    <row r="733" spans="1:6" x14ac:dyDescent="0.45">
      <c r="A733" s="1" t="s">
        <v>4618</v>
      </c>
      <c r="C733" s="1" t="str">
        <f t="shared" si="11"/>
        <v>ResearchProjectDef+GD3_GiantCluster_CentipedeAbility.generalRules.rulesStrings</v>
      </c>
      <c r="D733" s="1" t="s">
        <v>4518</v>
      </c>
      <c r="E733" s="1" t="e">
        <f>IF(ISERROR(B733),"",MATCH(C733,Main_240520!$A$2:$A$1433,0))</f>
        <v>#N/A</v>
      </c>
      <c r="F733" s="1" t="s">
        <v>4618</v>
      </c>
    </row>
    <row r="734" spans="1:6" x14ac:dyDescent="0.45">
      <c r="A734" s="1" t="s">
        <v>1093</v>
      </c>
      <c r="C734" s="1" t="str">
        <f t="shared" si="11"/>
        <v>ResearchProjectDef+GD3_GiantCluster_Large.label</v>
      </c>
      <c r="D734" s="1" t="s">
        <v>4074</v>
      </c>
      <c r="E734" s="1">
        <f>IF(ISERROR(B734),"",MATCH(C734,Main_240520!$A$2:$A$1433,0))</f>
        <v>538</v>
      </c>
      <c r="F734" s="1" t="s">
        <v>1093</v>
      </c>
    </row>
    <row r="735" spans="1:6" x14ac:dyDescent="0.45">
      <c r="A735" s="1" t="s">
        <v>1096</v>
      </c>
      <c r="C735" s="1" t="str">
        <f t="shared" si="11"/>
        <v>ResearchProjectDef+GD3_GiantCluster_Large.description</v>
      </c>
      <c r="D735" s="1" t="s">
        <v>4073</v>
      </c>
      <c r="E735" s="1">
        <f>IF(ISERROR(B735),"",MATCH(C735,Main_240520!$A$2:$A$1433,0))</f>
        <v>539</v>
      </c>
      <c r="F735" s="1" t="s">
        <v>1096</v>
      </c>
    </row>
    <row r="736" spans="1:6" x14ac:dyDescent="0.45">
      <c r="A736" s="1" t="s">
        <v>4617</v>
      </c>
      <c r="C736" s="1" t="str">
        <f t="shared" si="11"/>
        <v>ResearchProjectDef+GD3_GiantCluster_Large.generalRules.rulesStrings</v>
      </c>
      <c r="D736" s="1" t="s">
        <v>4518</v>
      </c>
      <c r="E736" s="1" t="e">
        <f>IF(ISERROR(B736),"",MATCH(C736,Main_240520!$A$2:$A$1433,0))</f>
        <v>#N/A</v>
      </c>
      <c r="F736" s="1" t="s">
        <v>4617</v>
      </c>
    </row>
    <row r="737" spans="1:6" x14ac:dyDescent="0.45">
      <c r="A737" s="1" t="s">
        <v>1087</v>
      </c>
      <c r="C737" s="1" t="str">
        <f t="shared" si="11"/>
        <v>ResearchProjectDef+GD3_GiantCluster_Medium.label</v>
      </c>
      <c r="D737" s="1" t="s">
        <v>4076</v>
      </c>
      <c r="E737" s="1">
        <f>IF(ISERROR(B737),"",MATCH(C737,Main_240520!$A$2:$A$1433,0))</f>
        <v>536</v>
      </c>
      <c r="F737" s="1" t="s">
        <v>1087</v>
      </c>
    </row>
    <row r="738" spans="1:6" x14ac:dyDescent="0.45">
      <c r="A738" s="1" t="s">
        <v>1090</v>
      </c>
      <c r="C738" s="1" t="str">
        <f t="shared" si="11"/>
        <v>ResearchProjectDef+GD3_GiantCluster_Medium.description</v>
      </c>
      <c r="D738" s="1" t="s">
        <v>4075</v>
      </c>
      <c r="E738" s="1">
        <f>IF(ISERROR(B738),"",MATCH(C738,Main_240520!$A$2:$A$1433,0))</f>
        <v>537</v>
      </c>
      <c r="F738" s="1" t="s">
        <v>1090</v>
      </c>
    </row>
    <row r="739" spans="1:6" x14ac:dyDescent="0.45">
      <c r="A739" s="1" t="s">
        <v>4616</v>
      </c>
      <c r="C739" s="1" t="str">
        <f t="shared" si="11"/>
        <v>ResearchProjectDef+GD3_GiantCluster_Medium.generalRules.rulesStrings</v>
      </c>
      <c r="D739" s="1" t="s">
        <v>4518</v>
      </c>
      <c r="E739" s="1" t="e">
        <f>IF(ISERROR(B739),"",MATCH(C739,Main_240520!$A$2:$A$1433,0))</f>
        <v>#N/A</v>
      </c>
      <c r="F739" s="1" t="s">
        <v>4616</v>
      </c>
    </row>
    <row r="740" spans="1:6" x14ac:dyDescent="0.45">
      <c r="A740" s="1" t="s">
        <v>1081</v>
      </c>
      <c r="C740" s="1" t="str">
        <f t="shared" si="11"/>
        <v>ResearchProjectDef+GD3_GiantCluster_Small.label</v>
      </c>
      <c r="D740" s="1" t="s">
        <v>4078</v>
      </c>
      <c r="E740" s="1">
        <f>IF(ISERROR(B740),"",MATCH(C740,Main_240520!$A$2:$A$1433,0))</f>
        <v>534</v>
      </c>
      <c r="F740" s="1" t="s">
        <v>1081</v>
      </c>
    </row>
    <row r="741" spans="1:6" x14ac:dyDescent="0.45">
      <c r="A741" s="1" t="s">
        <v>1084</v>
      </c>
      <c r="C741" s="1" t="str">
        <f t="shared" si="11"/>
        <v>ResearchProjectDef+GD3_GiantCluster_Small.description</v>
      </c>
      <c r="D741" s="1" t="s">
        <v>4077</v>
      </c>
      <c r="E741" s="1">
        <f>IF(ISERROR(B741),"",MATCH(C741,Main_240520!$A$2:$A$1433,0))</f>
        <v>535</v>
      </c>
      <c r="F741" s="1" t="s">
        <v>1084</v>
      </c>
    </row>
    <row r="742" spans="1:6" x14ac:dyDescent="0.45">
      <c r="A742" s="1" t="s">
        <v>4615</v>
      </c>
      <c r="C742" s="1" t="str">
        <f t="shared" si="11"/>
        <v>ResearchProjectDef+GD3_GiantCluster_Small.generalRules.rulesStrings</v>
      </c>
      <c r="D742" s="1" t="s">
        <v>4518</v>
      </c>
      <c r="E742" s="1" t="e">
        <f>IF(ISERROR(B742),"",MATCH(C742,Main_240520!$A$2:$A$1433,0))</f>
        <v>#N/A</v>
      </c>
      <c r="F742" s="1" t="s">
        <v>4615</v>
      </c>
    </row>
    <row r="743" spans="1:6" x14ac:dyDescent="0.45">
      <c r="A743" s="1" t="s">
        <v>1099</v>
      </c>
      <c r="C743" s="1" t="str">
        <f t="shared" si="11"/>
        <v>ResearchProjectDef+GD3_GiantCluster_Ultra.label</v>
      </c>
      <c r="D743" s="1" t="s">
        <v>4072</v>
      </c>
      <c r="E743" s="1">
        <f>IF(ISERROR(B743),"",MATCH(C743,Main_240520!$A$2:$A$1433,0))</f>
        <v>540</v>
      </c>
      <c r="F743" s="1" t="s">
        <v>1099</v>
      </c>
    </row>
    <row r="744" spans="1:6" x14ac:dyDescent="0.45">
      <c r="A744" s="1" t="s">
        <v>1102</v>
      </c>
      <c r="C744" s="1" t="str">
        <f t="shared" si="11"/>
        <v>ResearchProjectDef+GD3_GiantCluster_Ultra.description</v>
      </c>
      <c r="D744" s="1" t="s">
        <v>4071</v>
      </c>
      <c r="E744" s="1">
        <f>IF(ISERROR(B744),"",MATCH(C744,Main_240520!$A$2:$A$1433,0))</f>
        <v>541</v>
      </c>
      <c r="F744" s="1" t="s">
        <v>1102</v>
      </c>
    </row>
    <row r="745" spans="1:6" x14ac:dyDescent="0.45">
      <c r="A745" s="1" t="s">
        <v>4614</v>
      </c>
      <c r="C745" s="1" t="str">
        <f t="shared" si="11"/>
        <v>ResearchProjectDef+GD3_GiantCluster_Ultra.generalRules.rulesStrings</v>
      </c>
      <c r="D745" s="1" t="s">
        <v>4518</v>
      </c>
      <c r="E745" s="1" t="e">
        <f>IF(ISERROR(B745),"",MATCH(C745,Main_240520!$A$2:$A$1433,0))</f>
        <v>#N/A</v>
      </c>
      <c r="F745" s="1" t="s">
        <v>4614</v>
      </c>
    </row>
    <row r="746" spans="1:6" x14ac:dyDescent="0.45">
      <c r="A746" s="1" t="s">
        <v>1051</v>
      </c>
      <c r="C746" s="1" t="str">
        <f t="shared" si="11"/>
        <v>ResearchProjectDef+GD3_InfernoTurret.label</v>
      </c>
      <c r="D746" s="1" t="s">
        <v>3977</v>
      </c>
      <c r="E746" s="1">
        <f>IF(ISERROR(B746),"",MATCH(C746,Main_240520!$A$2:$A$1433,0))</f>
        <v>524</v>
      </c>
      <c r="F746" s="1" t="s">
        <v>1051</v>
      </c>
    </row>
    <row r="747" spans="1:6" x14ac:dyDescent="0.45">
      <c r="A747" s="1" t="s">
        <v>1054</v>
      </c>
      <c r="C747" s="1" t="str">
        <f t="shared" si="11"/>
        <v>ResearchProjectDef+GD3_InfernoTurret.description</v>
      </c>
      <c r="D747" s="1" t="s">
        <v>4085</v>
      </c>
      <c r="E747" s="1">
        <f>IF(ISERROR(B747),"",MATCH(C747,Main_240520!$A$2:$A$1433,0))</f>
        <v>525</v>
      </c>
      <c r="F747" s="1" t="s">
        <v>1054</v>
      </c>
    </row>
    <row r="748" spans="1:6" x14ac:dyDescent="0.45">
      <c r="A748" s="1" t="s">
        <v>4613</v>
      </c>
      <c r="C748" s="1" t="str">
        <f t="shared" si="11"/>
        <v>ResearchProjectDef+GD3_InfernoTurret.generalRules.rulesStrings</v>
      </c>
      <c r="D748" s="1" t="s">
        <v>4518</v>
      </c>
      <c r="E748" s="1" t="e">
        <f>IF(ISERROR(B748),"",MATCH(C748,Main_240520!$A$2:$A$1433,0))</f>
        <v>#N/A</v>
      </c>
      <c r="F748" s="1" t="s">
        <v>4613</v>
      </c>
    </row>
    <row r="749" spans="1:6" x14ac:dyDescent="0.45">
      <c r="A749" s="1" t="s">
        <v>1123</v>
      </c>
      <c r="C749" s="1" t="str">
        <f t="shared" si="11"/>
        <v>ResearchProjectDef+GD3_Intelligence.label</v>
      </c>
      <c r="D749" s="1" t="s">
        <v>4064</v>
      </c>
      <c r="E749" s="1">
        <f>IF(ISERROR(B749),"",MATCH(C749,Main_240520!$A$2:$A$1433,0))</f>
        <v>548</v>
      </c>
      <c r="F749" s="1" t="s">
        <v>1123</v>
      </c>
    </row>
    <row r="750" spans="1:6" x14ac:dyDescent="0.45">
      <c r="A750" s="1" t="s">
        <v>1126</v>
      </c>
      <c r="C750" s="1" t="str">
        <f t="shared" si="11"/>
        <v>ResearchProjectDef+GD3_Intelligence.description</v>
      </c>
      <c r="D750" s="1" t="s">
        <v>4063</v>
      </c>
      <c r="E750" s="1">
        <f>IF(ISERROR(B750),"",MATCH(C750,Main_240520!$A$2:$A$1433,0))</f>
        <v>549</v>
      </c>
      <c r="F750" s="1" t="s">
        <v>1126</v>
      </c>
    </row>
    <row r="751" spans="1:6" x14ac:dyDescent="0.45">
      <c r="A751" s="1" t="s">
        <v>4612</v>
      </c>
      <c r="C751" s="1" t="str">
        <f t="shared" si="11"/>
        <v>ResearchProjectDef+GD3_Intelligence.generalRules.rulesStrings</v>
      </c>
      <c r="D751" s="1" t="s">
        <v>4518</v>
      </c>
      <c r="E751" s="1" t="e">
        <f>IF(ISERROR(B751),"",MATCH(C751,Main_240520!$A$2:$A$1433,0))</f>
        <v>#N/A</v>
      </c>
      <c r="F751" s="1" t="s">
        <v>4612</v>
      </c>
    </row>
    <row r="752" spans="1:6" x14ac:dyDescent="0.45">
      <c r="A752" s="1" t="s">
        <v>1038</v>
      </c>
      <c r="C752" s="1" t="str">
        <f t="shared" si="11"/>
        <v>ResearchProjectDef+GD3_MiniTurret.label</v>
      </c>
      <c r="D752" s="1" t="s">
        <v>3981</v>
      </c>
      <c r="E752" s="1">
        <f>IF(ISERROR(B752),"",MATCH(C752,Main_240520!$A$2:$A$1433,0))</f>
        <v>520</v>
      </c>
      <c r="F752" s="1" t="s">
        <v>1038</v>
      </c>
    </row>
    <row r="753" spans="1:6" x14ac:dyDescent="0.45">
      <c r="A753" s="1" t="s">
        <v>1042</v>
      </c>
      <c r="C753" s="1" t="str">
        <f t="shared" si="11"/>
        <v>ResearchProjectDef+GD3_MiniTurret.description</v>
      </c>
      <c r="D753" s="1" t="s">
        <v>4087</v>
      </c>
      <c r="E753" s="1">
        <f>IF(ISERROR(B753),"",MATCH(C753,Main_240520!$A$2:$A$1433,0))</f>
        <v>521</v>
      </c>
      <c r="F753" s="1" t="s">
        <v>1042</v>
      </c>
    </row>
    <row r="754" spans="1:6" x14ac:dyDescent="0.45">
      <c r="A754" s="1" t="s">
        <v>4611</v>
      </c>
      <c r="C754" s="1" t="str">
        <f t="shared" si="11"/>
        <v>ResearchProjectDef+GD3_MiniTurret.generalRules.rulesStrings</v>
      </c>
      <c r="D754" s="1" t="s">
        <v>4518</v>
      </c>
      <c r="E754" s="1" t="e">
        <f>IF(ISERROR(B754),"",MATCH(C754,Main_240520!$A$2:$A$1433,0))</f>
        <v>#N/A</v>
      </c>
      <c r="F754" s="1" t="s">
        <v>4611</v>
      </c>
    </row>
    <row r="755" spans="1:6" x14ac:dyDescent="0.45">
      <c r="A755" s="1" t="s">
        <v>1063</v>
      </c>
      <c r="C755" s="1" t="str">
        <f t="shared" si="11"/>
        <v>ResearchProjectDef+GD3_Mortar.label</v>
      </c>
      <c r="D755" s="1" t="s">
        <v>3967</v>
      </c>
      <c r="E755" s="1">
        <f>IF(ISERROR(B755),"",MATCH(C755,Main_240520!$A$2:$A$1433,0))</f>
        <v>528</v>
      </c>
      <c r="F755" s="1" t="s">
        <v>1063</v>
      </c>
    </row>
    <row r="756" spans="1:6" x14ac:dyDescent="0.45">
      <c r="A756" s="1" t="s">
        <v>1066</v>
      </c>
      <c r="C756" s="1" t="str">
        <f t="shared" si="11"/>
        <v>ResearchProjectDef+GD3_Mortar.description</v>
      </c>
      <c r="D756" s="1" t="s">
        <v>4083</v>
      </c>
      <c r="E756" s="1">
        <f>IF(ISERROR(B756),"",MATCH(C756,Main_240520!$A$2:$A$1433,0))</f>
        <v>529</v>
      </c>
      <c r="F756" s="1" t="s">
        <v>1066</v>
      </c>
    </row>
    <row r="757" spans="1:6" x14ac:dyDescent="0.45">
      <c r="A757" s="1" t="s">
        <v>4610</v>
      </c>
      <c r="C757" s="1" t="str">
        <f t="shared" si="11"/>
        <v>ResearchProjectDef+GD3_Mortar.generalRules.rulesStrings</v>
      </c>
      <c r="D757" s="1" t="s">
        <v>4518</v>
      </c>
      <c r="E757" s="1" t="e">
        <f>IF(ISERROR(B757),"",MATCH(C757,Main_240520!$A$2:$A$1433,0))</f>
        <v>#N/A</v>
      </c>
      <c r="F757" s="1" t="s">
        <v>4610</v>
      </c>
    </row>
    <row r="758" spans="1:6" x14ac:dyDescent="0.45">
      <c r="A758" s="1" t="s">
        <v>1075</v>
      </c>
      <c r="C758" s="1" t="str">
        <f t="shared" si="11"/>
        <v>ResearchProjectDef+GD3_StrangeWeapons.label</v>
      </c>
      <c r="D758" s="1" t="s">
        <v>4080</v>
      </c>
      <c r="E758" s="1">
        <f>IF(ISERROR(B758),"",MATCH(C758,Main_240520!$A$2:$A$1433,0))</f>
        <v>532</v>
      </c>
      <c r="F758" s="1" t="s">
        <v>1075</v>
      </c>
    </row>
    <row r="759" spans="1:6" x14ac:dyDescent="0.45">
      <c r="A759" s="1" t="s">
        <v>1078</v>
      </c>
      <c r="C759" s="1" t="str">
        <f t="shared" si="11"/>
        <v>ResearchProjectDef+GD3_StrangeWeapons.description</v>
      </c>
      <c r="D759" s="1" t="s">
        <v>4079</v>
      </c>
      <c r="E759" s="1">
        <f>IF(ISERROR(B759),"",MATCH(C759,Main_240520!$A$2:$A$1433,0))</f>
        <v>533</v>
      </c>
      <c r="F759" s="1" t="s">
        <v>1078</v>
      </c>
    </row>
    <row r="760" spans="1:6" x14ac:dyDescent="0.45">
      <c r="A760" s="1" t="s">
        <v>4609</v>
      </c>
      <c r="C760" s="1" t="str">
        <f t="shared" si="11"/>
        <v>ResearchProjectDef+GD3_StrangeWeapons.generalRules.rulesStrings</v>
      </c>
      <c r="D760" s="1" t="s">
        <v>4518</v>
      </c>
      <c r="E760" s="1" t="e">
        <f>IF(ISERROR(B760),"",MATCH(C760,Main_240520!$A$2:$A$1433,0))</f>
        <v>#N/A</v>
      </c>
      <c r="F760" s="1" t="s">
        <v>4609</v>
      </c>
    </row>
    <row r="761" spans="1:6" x14ac:dyDescent="0.45">
      <c r="A761" s="1" t="s">
        <v>1069</v>
      </c>
      <c r="C761" s="1" t="str">
        <f t="shared" si="11"/>
        <v>ResearchProjectDef+GD3_Weapons.label</v>
      </c>
      <c r="D761" s="1" t="s">
        <v>4082</v>
      </c>
      <c r="E761" s="1">
        <f>IF(ISERROR(B761),"",MATCH(C761,Main_240520!$A$2:$A$1433,0))</f>
        <v>530</v>
      </c>
      <c r="F761" s="1" t="s">
        <v>1069</v>
      </c>
    </row>
    <row r="762" spans="1:6" x14ac:dyDescent="0.45">
      <c r="A762" s="1" t="s">
        <v>1072</v>
      </c>
      <c r="C762" s="1" t="str">
        <f t="shared" si="11"/>
        <v>ResearchProjectDef+GD3_Weapons.description</v>
      </c>
      <c r="D762" s="1" t="s">
        <v>4081</v>
      </c>
      <c r="E762" s="1">
        <f>IF(ISERROR(B762),"",MATCH(C762,Main_240520!$A$2:$A$1433,0))</f>
        <v>531</v>
      </c>
      <c r="F762" s="1" t="s">
        <v>1072</v>
      </c>
    </row>
    <row r="763" spans="1:6" x14ac:dyDescent="0.45">
      <c r="A763" s="1" t="s">
        <v>4608</v>
      </c>
      <c r="C763" s="1" t="str">
        <f t="shared" si="11"/>
        <v>ResearchProjectDef+GD3_Weapons.generalRules.rulesStrings</v>
      </c>
      <c r="D763" s="1" t="s">
        <v>4518</v>
      </c>
      <c r="E763" s="1" t="e">
        <f>IF(ISERROR(B763),"",MATCH(C763,Main_240520!$A$2:$A$1433,0))</f>
        <v>#N/A</v>
      </c>
      <c r="F763" s="1" t="s">
        <v>4608</v>
      </c>
    </row>
    <row r="764" spans="1:6" x14ac:dyDescent="0.45">
      <c r="A764" s="1" t="s">
        <v>1028</v>
      </c>
      <c r="C764" s="1" t="str">
        <f t="shared" si="11"/>
        <v>ResearchTabDef+GDTech.label</v>
      </c>
      <c r="D764" s="1" t="s">
        <v>4607</v>
      </c>
      <c r="E764" s="1">
        <f>IF(ISERROR(B764),"",MATCH(C764,Main_240520!$A$2:$A$1433,0))</f>
        <v>517</v>
      </c>
      <c r="F764" s="1" t="s">
        <v>1028</v>
      </c>
    </row>
    <row r="765" spans="1:6" x14ac:dyDescent="0.45">
      <c r="A765" s="1" t="s">
        <v>1035</v>
      </c>
      <c r="C765" s="1" t="str">
        <f t="shared" si="11"/>
        <v>ResearchTabDef+GDTech.generalDescription</v>
      </c>
      <c r="D765" s="1" t="s">
        <v>4606</v>
      </c>
      <c r="E765" s="1">
        <f>IF(ISERROR(B765),"",MATCH(C765,Main_240520!$A$2:$A$1433,0))</f>
        <v>519</v>
      </c>
      <c r="F765" s="1" t="s">
        <v>1035</v>
      </c>
    </row>
    <row r="766" spans="1:6" x14ac:dyDescent="0.45">
      <c r="A766" s="1" t="s">
        <v>1032</v>
      </c>
      <c r="C766" s="1" t="str">
        <f t="shared" si="11"/>
        <v>ResearchTabDef+GDTech.generalTitle</v>
      </c>
      <c r="D766" s="1" t="s">
        <v>4605</v>
      </c>
      <c r="E766" s="1">
        <f>IF(ISERROR(B766),"",MATCH(C766,Main_240520!$A$2:$A$1433,0))</f>
        <v>518</v>
      </c>
      <c r="F766" s="1" t="s">
        <v>1032</v>
      </c>
    </row>
    <row r="767" spans="1:6" x14ac:dyDescent="0.45">
      <c r="A767" s="1" t="s">
        <v>82</v>
      </c>
      <c r="C767" s="1" t="str">
        <f t="shared" si="11"/>
        <v>RulePackDef+NamerFactionBlackMechanoid.rulePack.rulesStrings.0</v>
      </c>
      <c r="D767" s="1" t="s">
        <v>4058</v>
      </c>
      <c r="E767" s="1">
        <f>IF(ISERROR(B767),"",MATCH(C767,Main_240520!$A$2:$A$1433,0))</f>
        <v>29</v>
      </c>
      <c r="F767" s="1" t="s">
        <v>82</v>
      </c>
    </row>
    <row r="768" spans="1:6" x14ac:dyDescent="0.45">
      <c r="A768" s="1" t="s">
        <v>823</v>
      </c>
      <c r="C768" s="1" t="str">
        <f t="shared" si="11"/>
        <v>SitePartDef+GD_Sitepart_Cluster_Fortress.label</v>
      </c>
      <c r="D768" s="1" t="s">
        <v>4057</v>
      </c>
      <c r="E768" s="1">
        <f>IF(ISERROR(B768),"",MATCH(C768,Main_240520!$A$2:$A$1433,0))</f>
        <v>445</v>
      </c>
      <c r="F768" s="1" t="s">
        <v>823</v>
      </c>
    </row>
    <row r="769" spans="1:6" x14ac:dyDescent="0.45">
      <c r="A769" s="1" t="s">
        <v>827</v>
      </c>
      <c r="C769" s="1" t="str">
        <f t="shared" si="11"/>
        <v>SitePartDef+GD_Sitepart_Cluster_Fortress.description</v>
      </c>
      <c r="D769" s="1" t="s">
        <v>4056</v>
      </c>
      <c r="E769" s="1">
        <f>IF(ISERROR(B769),"",MATCH(C769,Main_240520!$A$2:$A$1433,0))</f>
        <v>446</v>
      </c>
      <c r="F769" s="1" t="s">
        <v>827</v>
      </c>
    </row>
    <row r="770" spans="1:6" x14ac:dyDescent="0.45">
      <c r="A770" s="1" t="s">
        <v>877</v>
      </c>
      <c r="C770" s="1" t="str">
        <f t="shared" si="11"/>
        <v>SitePartDef+GD_Sitepart_Drysea_Pre.label</v>
      </c>
      <c r="D770" s="1" t="s">
        <v>4053</v>
      </c>
      <c r="E770" s="1">
        <f>IF(ISERROR(B770),"",MATCH(C770,Main_240520!$A$2:$A$1433,0))</f>
        <v>465</v>
      </c>
      <c r="F770" s="1" t="s">
        <v>877</v>
      </c>
    </row>
    <row r="771" spans="1:6" x14ac:dyDescent="0.45">
      <c r="A771" s="1" t="s">
        <v>880</v>
      </c>
      <c r="C771" s="1" t="str">
        <f t="shared" ref="C771:C834" si="12">IF(B771="",A771,B771)</f>
        <v>SitePartDef+GD_Sitepart_Drysea_Pre.description</v>
      </c>
      <c r="D771" s="1" t="s">
        <v>4052</v>
      </c>
      <c r="E771" s="1">
        <f>IF(ISERROR(B771),"",MATCH(C771,Main_240520!$A$2:$A$1433,0))</f>
        <v>466</v>
      </c>
      <c r="F771" s="1" t="s">
        <v>880</v>
      </c>
    </row>
    <row r="772" spans="1:6" x14ac:dyDescent="0.45">
      <c r="A772" s="1" t="s">
        <v>904</v>
      </c>
      <c r="C772" s="1" t="str">
        <f t="shared" si="12"/>
        <v>SitePartDef+GD_Sitepart_Eliminate.label</v>
      </c>
      <c r="D772" s="1" t="s">
        <v>4051</v>
      </c>
      <c r="E772" s="1">
        <f>IF(ISERROR(B772),"",MATCH(C772,Main_240520!$A$2:$A$1433,0))</f>
        <v>474</v>
      </c>
      <c r="F772" s="1" t="s">
        <v>904</v>
      </c>
    </row>
    <row r="773" spans="1:6" x14ac:dyDescent="0.45">
      <c r="A773" s="1" t="s">
        <v>907</v>
      </c>
      <c r="C773" s="1" t="str">
        <f t="shared" si="12"/>
        <v>SitePartDef+GD_Sitepart_Eliminate.description</v>
      </c>
      <c r="D773" s="1" t="s">
        <v>4050</v>
      </c>
      <c r="E773" s="1">
        <f>IF(ISERROR(B773),"",MATCH(C773,Main_240520!$A$2:$A$1433,0))</f>
        <v>475</v>
      </c>
      <c r="F773" s="1" t="s">
        <v>907</v>
      </c>
    </row>
    <row r="774" spans="1:6" x14ac:dyDescent="0.45">
      <c r="A774" s="1" t="s">
        <v>928</v>
      </c>
      <c r="C774" s="1" t="str">
        <f t="shared" si="12"/>
        <v>SitePartDef+GD_Sitepart_Exostrider.label</v>
      </c>
      <c r="D774" s="1" t="s">
        <v>4049</v>
      </c>
      <c r="E774" s="1">
        <f>IF(ISERROR(B774),"",MATCH(C774,Main_240520!$A$2:$A$1433,0))</f>
        <v>483</v>
      </c>
      <c r="F774" s="1" t="s">
        <v>928</v>
      </c>
    </row>
    <row r="775" spans="1:6" x14ac:dyDescent="0.45">
      <c r="A775" s="1" t="s">
        <v>931</v>
      </c>
      <c r="C775" s="1" t="str">
        <f t="shared" si="12"/>
        <v>SitePartDef+GD_Sitepart_Exostrider.description</v>
      </c>
      <c r="D775" s="1" t="s">
        <v>4048</v>
      </c>
      <c r="E775" s="1">
        <f>IF(ISERROR(B775),"",MATCH(C775,Main_240520!$A$2:$A$1433,0))</f>
        <v>484</v>
      </c>
      <c r="F775" s="1" t="s">
        <v>931</v>
      </c>
    </row>
    <row r="776" spans="1:6" x14ac:dyDescent="0.45">
      <c r="A776" s="1" t="s">
        <v>854</v>
      </c>
      <c r="C776" s="1" t="str">
        <f t="shared" si="12"/>
        <v>SitePartDef+GD_Sitepart_Militor.label</v>
      </c>
      <c r="D776" s="1" t="s">
        <v>4055</v>
      </c>
      <c r="E776" s="1">
        <f>IF(ISERROR(B776),"",MATCH(C776,Main_240520!$A$2:$A$1433,0))</f>
        <v>455</v>
      </c>
      <c r="F776" s="1" t="s">
        <v>854</v>
      </c>
    </row>
    <row r="777" spans="1:6" x14ac:dyDescent="0.45">
      <c r="A777" s="1" t="s">
        <v>857</v>
      </c>
      <c r="C777" s="1" t="str">
        <f t="shared" si="12"/>
        <v>SitePartDef+GD_Sitepart_Militor.description</v>
      </c>
      <c r="D777" s="1" t="s">
        <v>4054</v>
      </c>
      <c r="E777" s="1">
        <f>IF(ISERROR(B777),"",MATCH(C777,Main_240520!$A$2:$A$1433,0))</f>
        <v>456</v>
      </c>
      <c r="F777" s="1" t="s">
        <v>857</v>
      </c>
    </row>
    <row r="778" spans="1:6" x14ac:dyDescent="0.45">
      <c r="A778" s="1" t="s">
        <v>2347</v>
      </c>
      <c r="C778" s="1" t="str">
        <f t="shared" si="12"/>
        <v>SitePartDef+GD_Puzzle.label</v>
      </c>
      <c r="D778" s="1" t="s">
        <v>4042</v>
      </c>
      <c r="E778" s="1">
        <f>IF(ISERROR(B778),"",MATCH(C778,Main_240520!$A$2:$A$1433,0))</f>
        <v>1020</v>
      </c>
      <c r="F778" s="1" t="s">
        <v>2347</v>
      </c>
    </row>
    <row r="779" spans="1:6" x14ac:dyDescent="0.45">
      <c r="A779" s="1" t="s">
        <v>2350</v>
      </c>
      <c r="C779" s="1" t="str">
        <f t="shared" si="12"/>
        <v>SitePartDef+GD_Puzzle.description</v>
      </c>
      <c r="D779" s="1" t="s">
        <v>4041</v>
      </c>
      <c r="E779" s="1">
        <f>IF(ISERROR(B779),"",MATCH(C779,Main_240520!$A$2:$A$1433,0))</f>
        <v>1021</v>
      </c>
      <c r="F779" s="1" t="s">
        <v>2350</v>
      </c>
    </row>
    <row r="780" spans="1:6" x14ac:dyDescent="0.45">
      <c r="A780" s="1" t="s">
        <v>1206</v>
      </c>
      <c r="C780" s="1" t="str">
        <f t="shared" si="12"/>
        <v>SitePartDef+GD_Sitepart_Cluster_L.label</v>
      </c>
      <c r="D780" s="1" t="s">
        <v>4045</v>
      </c>
      <c r="E780" s="1">
        <f>IF(ISERROR(B780),"",MATCH(C780,Main_240520!$A$2:$A$1433,0))</f>
        <v>582</v>
      </c>
      <c r="F780" s="1" t="s">
        <v>1206</v>
      </c>
    </row>
    <row r="781" spans="1:6" x14ac:dyDescent="0.45">
      <c r="A781" s="1" t="s">
        <v>1209</v>
      </c>
      <c r="C781" s="1" t="str">
        <f t="shared" si="12"/>
        <v>SitePartDef+GD_Sitepart_Cluster_L.description</v>
      </c>
      <c r="D781" s="1" t="s">
        <v>4043</v>
      </c>
      <c r="E781" s="1">
        <f>IF(ISERROR(B781),"",MATCH(C781,Main_240520!$A$2:$A$1433,0))</f>
        <v>583</v>
      </c>
      <c r="F781" s="1" t="s">
        <v>1209</v>
      </c>
    </row>
    <row r="782" spans="1:6" x14ac:dyDescent="0.45">
      <c r="A782" s="1" t="s">
        <v>1201</v>
      </c>
      <c r="C782" s="1" t="str">
        <f t="shared" si="12"/>
        <v>SitePartDef+GD_Sitepart_Cluster_M.label</v>
      </c>
      <c r="D782" s="1" t="s">
        <v>4046</v>
      </c>
      <c r="E782" s="1">
        <f>IF(ISERROR(B782),"",MATCH(C782,Main_240520!$A$2:$A$1433,0))</f>
        <v>580</v>
      </c>
      <c r="F782" s="1" t="s">
        <v>1201</v>
      </c>
    </row>
    <row r="783" spans="1:6" x14ac:dyDescent="0.45">
      <c r="A783" s="1" t="s">
        <v>1204</v>
      </c>
      <c r="C783" s="1" t="str">
        <f t="shared" si="12"/>
        <v>SitePartDef+GD_Sitepart_Cluster_M.description</v>
      </c>
      <c r="D783" s="1" t="s">
        <v>4043</v>
      </c>
      <c r="E783" s="1">
        <f>IF(ISERROR(B783),"",MATCH(C783,Main_240520!$A$2:$A$1433,0))</f>
        <v>581</v>
      </c>
      <c r="F783" s="1" t="s">
        <v>1204</v>
      </c>
    </row>
    <row r="784" spans="1:6" x14ac:dyDescent="0.45">
      <c r="A784" s="1" t="s">
        <v>1195</v>
      </c>
      <c r="C784" s="1" t="str">
        <f t="shared" si="12"/>
        <v>SitePartDef+GD_Sitepart_Cluster_S.label</v>
      </c>
      <c r="D784" s="1" t="s">
        <v>4047</v>
      </c>
      <c r="E784" s="1">
        <f>IF(ISERROR(B784),"",MATCH(C784,Main_240520!$A$2:$A$1433,0))</f>
        <v>578</v>
      </c>
      <c r="F784" s="1" t="s">
        <v>1195</v>
      </c>
    </row>
    <row r="785" spans="1:6" x14ac:dyDescent="0.45">
      <c r="A785" s="1" t="s">
        <v>1198</v>
      </c>
      <c r="C785" s="1" t="str">
        <f t="shared" si="12"/>
        <v>SitePartDef+GD_Sitepart_Cluster_S.description</v>
      </c>
      <c r="D785" s="1" t="s">
        <v>4043</v>
      </c>
      <c r="E785" s="1">
        <f>IF(ISERROR(B785),"",MATCH(C785,Main_240520!$A$2:$A$1433,0))</f>
        <v>579</v>
      </c>
      <c r="F785" s="1" t="s">
        <v>1198</v>
      </c>
    </row>
    <row r="786" spans="1:6" x14ac:dyDescent="0.45">
      <c r="A786" s="1" t="s">
        <v>1211</v>
      </c>
      <c r="C786" s="1" t="str">
        <f t="shared" si="12"/>
        <v>SitePartDef+GD_Sitepart_Cluster_U.label</v>
      </c>
      <c r="D786" s="1" t="s">
        <v>4044</v>
      </c>
      <c r="E786" s="1">
        <f>IF(ISERROR(B786),"",MATCH(C786,Main_240520!$A$2:$A$1433,0))</f>
        <v>584</v>
      </c>
      <c r="F786" s="1" t="s">
        <v>1211</v>
      </c>
    </row>
    <row r="787" spans="1:6" x14ac:dyDescent="0.45">
      <c r="A787" s="1" t="s">
        <v>1214</v>
      </c>
      <c r="C787" s="1" t="str">
        <f t="shared" si="12"/>
        <v>SitePartDef+GD_Sitepart_Cluster_U.description</v>
      </c>
      <c r="D787" s="1" t="s">
        <v>4043</v>
      </c>
      <c r="E787" s="1">
        <f>IF(ISERROR(B787),"",MATCH(C787,Main_240520!$A$2:$A$1433,0))</f>
        <v>585</v>
      </c>
      <c r="F787" s="1" t="s">
        <v>1214</v>
      </c>
    </row>
    <row r="788" spans="1:6" x14ac:dyDescent="0.45">
      <c r="A788" s="1" t="s">
        <v>1216</v>
      </c>
      <c r="C788" s="1" t="str">
        <f t="shared" si="12"/>
        <v>StatDef+RangedCooldownFactorBuilding.label</v>
      </c>
      <c r="D788" s="1" t="s">
        <v>4040</v>
      </c>
      <c r="E788" s="1">
        <f>IF(ISERROR(B788),"",MATCH(C788,Main_240520!$A$2:$A$1433,0))</f>
        <v>586</v>
      </c>
      <c r="F788" s="1" t="s">
        <v>1216</v>
      </c>
    </row>
    <row r="789" spans="1:6" x14ac:dyDescent="0.45">
      <c r="A789" s="1" t="s">
        <v>1220</v>
      </c>
      <c r="C789" s="1" t="str">
        <f t="shared" si="12"/>
        <v>StatDef+RangedCooldownFactorBuilding.description</v>
      </c>
      <c r="D789" s="1" t="s">
        <v>4604</v>
      </c>
      <c r="E789" s="1">
        <f>IF(ISERROR(B789),"",MATCH(C789,Main_240520!$A$2:$A$1433,0))</f>
        <v>587</v>
      </c>
      <c r="F789" s="1" t="s">
        <v>1220</v>
      </c>
    </row>
    <row r="790" spans="1:6" x14ac:dyDescent="0.45">
      <c r="A790" s="1" t="s">
        <v>1645</v>
      </c>
      <c r="C790" s="1" t="str">
        <f t="shared" si="12"/>
        <v>ThingCategoryDef+GD3_Medal.label</v>
      </c>
      <c r="D790" s="1" t="s">
        <v>4038</v>
      </c>
      <c r="E790" s="1">
        <f>IF(ISERROR(B790),"",MATCH(C790,Main_240520!$A$2:$A$1433,0))</f>
        <v>755</v>
      </c>
      <c r="F790" s="1" t="s">
        <v>1645</v>
      </c>
    </row>
    <row r="791" spans="1:6" x14ac:dyDescent="0.45">
      <c r="A791" s="1" t="s">
        <v>2596</v>
      </c>
      <c r="C791" s="1" t="str">
        <f t="shared" si="12"/>
        <v>ThingDef+Gun_HellsphereCannon.tools.0.label</v>
      </c>
      <c r="D791" s="1" t="s">
        <v>3762</v>
      </c>
      <c r="E791" s="1">
        <f>IF(ISERROR(B791),"",MATCH(C791,Main_240520!$A$2:$A$1433,0))</f>
        <v>1116</v>
      </c>
      <c r="F791" s="1" t="s">
        <v>2596</v>
      </c>
    </row>
    <row r="792" spans="1:6" x14ac:dyDescent="0.45">
      <c r="A792" s="1" t="s">
        <v>1749</v>
      </c>
      <c r="C792" s="1" t="str">
        <f t="shared" si="12"/>
        <v>ThingDef+Gun_MarinePsyLance.verbs.Verb_PsychicLance.label</v>
      </c>
      <c r="D792" s="1" t="s">
        <v>3903</v>
      </c>
      <c r="E792" s="1">
        <f>IF(ISERROR(B792),"",MATCH(C792,Main_240520!$A$2:$A$1433,0))</f>
        <v>795</v>
      </c>
      <c r="F792" s="1" t="s">
        <v>1749</v>
      </c>
    </row>
    <row r="793" spans="1:6" x14ac:dyDescent="0.45">
      <c r="A793" s="1" t="s">
        <v>1690</v>
      </c>
      <c r="C793" s="1" t="str">
        <f t="shared" si="12"/>
        <v>ThingDef+Gun_NeedleLauncher_Defence.tools.1.label</v>
      </c>
      <c r="D793" s="1" t="s">
        <v>3762</v>
      </c>
      <c r="E793" s="1">
        <f>IF(ISERROR(B793),"",MATCH(C793,Main_240520!$A$2:$A$1433,0))</f>
        <v>772</v>
      </c>
      <c r="F793" s="1" t="s">
        <v>1690</v>
      </c>
    </row>
    <row r="794" spans="1:6" x14ac:dyDescent="0.45">
      <c r="A794" s="1" t="s">
        <v>2092</v>
      </c>
      <c r="C794" s="1" t="str">
        <f t="shared" si="12"/>
        <v>ThingDef+Weapon_PsychicGrenade.verbs.Verb_LaunchProjectile.label</v>
      </c>
      <c r="D794" s="1" t="s">
        <v>3880</v>
      </c>
      <c r="E794" s="1">
        <f>IF(ISERROR(B794),"",MATCH(C794,Main_240520!$A$2:$A$1433,0))</f>
        <v>928</v>
      </c>
      <c r="F794" s="1" t="s">
        <v>2092</v>
      </c>
    </row>
    <row r="795" spans="1:6" x14ac:dyDescent="0.45">
      <c r="A795" s="1" t="s">
        <v>2483</v>
      </c>
      <c r="C795" s="1" t="str">
        <f t="shared" si="12"/>
        <v>ThingDef+Apparel_ApocritonShield.label</v>
      </c>
      <c r="D795" s="1" t="s">
        <v>3782</v>
      </c>
      <c r="E795" s="1">
        <f>IF(ISERROR(B795),"",MATCH(C795,Main_240520!$A$2:$A$1433,0))</f>
        <v>1073</v>
      </c>
      <c r="F795" s="1" t="s">
        <v>2483</v>
      </c>
    </row>
    <row r="796" spans="1:6" x14ac:dyDescent="0.45">
      <c r="A796" s="1" t="s">
        <v>2486</v>
      </c>
      <c r="C796" s="1" t="str">
        <f t="shared" si="12"/>
        <v>ThingDef+Apparel_ApocritonShield.description</v>
      </c>
      <c r="D796" s="1" t="s">
        <v>3781</v>
      </c>
      <c r="E796" s="1">
        <f>IF(ISERROR(B796),"",MATCH(C796,Main_240520!$A$2:$A$1433,0))</f>
        <v>1074</v>
      </c>
      <c r="F796" s="1" t="s">
        <v>2486</v>
      </c>
    </row>
    <row r="797" spans="1:6" x14ac:dyDescent="0.45">
      <c r="A797" s="1" t="s">
        <v>2489</v>
      </c>
      <c r="C797" s="1" t="str">
        <f t="shared" si="12"/>
        <v>ThingDef+Apparel_GD_BlackHat.label</v>
      </c>
      <c r="D797" s="1" t="s">
        <v>3780</v>
      </c>
      <c r="E797" s="1">
        <f>IF(ISERROR(B797),"",MATCH(C797,Main_240520!$A$2:$A$1433,0))</f>
        <v>1075</v>
      </c>
      <c r="F797" s="1" t="s">
        <v>2489</v>
      </c>
    </row>
    <row r="798" spans="1:6" x14ac:dyDescent="0.45">
      <c r="A798" s="1" t="s">
        <v>2492</v>
      </c>
      <c r="C798" s="1" t="str">
        <f t="shared" si="12"/>
        <v>ThingDef+Apparel_GD_BlackHat.description</v>
      </c>
      <c r="D798" s="1" t="s">
        <v>3779</v>
      </c>
      <c r="E798" s="1">
        <f>IF(ISERROR(B798),"",MATCH(C798,Main_240520!$A$2:$A$1433,0))</f>
        <v>1076</v>
      </c>
      <c r="F798" s="1" t="s">
        <v>2492</v>
      </c>
    </row>
    <row r="799" spans="1:6" x14ac:dyDescent="0.45">
      <c r="A799" s="1" t="s">
        <v>2495</v>
      </c>
      <c r="C799" s="1" t="str">
        <f t="shared" si="12"/>
        <v>ThingDef+Apparel_GD_BlackWindbreaker.label</v>
      </c>
      <c r="D799" s="1" t="s">
        <v>3778</v>
      </c>
      <c r="E799" s="1">
        <f>IF(ISERROR(B799),"",MATCH(C799,Main_240520!$A$2:$A$1433,0))</f>
        <v>1077</v>
      </c>
      <c r="F799" s="1" t="s">
        <v>2495</v>
      </c>
    </row>
    <row r="800" spans="1:6" x14ac:dyDescent="0.45">
      <c r="A800" s="1" t="s">
        <v>2498</v>
      </c>
      <c r="C800" s="1" t="str">
        <f t="shared" si="12"/>
        <v>ThingDef+Apparel_GD_BlackWindbreaker.description</v>
      </c>
      <c r="D800" s="1" t="s">
        <v>3777</v>
      </c>
      <c r="E800" s="1">
        <f>IF(ISERROR(B800),"",MATCH(C800,Main_240520!$A$2:$A$1433,0))</f>
        <v>1078</v>
      </c>
      <c r="F800" s="1" t="s">
        <v>2498</v>
      </c>
    </row>
    <row r="801" spans="1:6" x14ac:dyDescent="0.45">
      <c r="A801" s="1" t="s">
        <v>1223</v>
      </c>
      <c r="C801" s="1" t="str">
        <f t="shared" si="12"/>
        <v>ThingDef+GD_CommunicationStation.label</v>
      </c>
      <c r="D801" s="1" t="s">
        <v>3739</v>
      </c>
      <c r="E801" s="1">
        <f>IF(ISERROR(B801),"",MATCH(C801,Main_240520!$A$2:$A$1433,0))</f>
        <v>588</v>
      </c>
      <c r="F801" s="1" t="s">
        <v>1223</v>
      </c>
    </row>
    <row r="802" spans="1:6" x14ac:dyDescent="0.45">
      <c r="A802" s="1" t="s">
        <v>1226</v>
      </c>
      <c r="C802" s="1" t="str">
        <f t="shared" si="12"/>
        <v>ThingDef+GD_CommunicationStation.description</v>
      </c>
      <c r="D802" s="1" t="s">
        <v>4037</v>
      </c>
      <c r="E802" s="1">
        <f>IF(ISERROR(B802),"",MATCH(C802,Main_240520!$A$2:$A$1433,0))</f>
        <v>589</v>
      </c>
      <c r="F802" s="1" t="s">
        <v>1226</v>
      </c>
    </row>
    <row r="803" spans="1:6" x14ac:dyDescent="0.45">
      <c r="A803" s="1" t="s">
        <v>4603</v>
      </c>
      <c r="B803" s="1" t="s">
        <v>1229</v>
      </c>
      <c r="C803" s="1" t="str">
        <f t="shared" si="12"/>
        <v>ThingDef+GD_CommunicationStation.comps.4.useLabel</v>
      </c>
      <c r="D803" s="1" t="s">
        <v>4036</v>
      </c>
      <c r="E803" s="1">
        <f>IF(ISERROR(B803),"",MATCH(C803,Main_240520!$A$2:$A$1433,0))</f>
        <v>590</v>
      </c>
      <c r="F803" s="1" t="s">
        <v>4603</v>
      </c>
    </row>
    <row r="804" spans="1:6" x14ac:dyDescent="0.45">
      <c r="A804" s="1" t="s">
        <v>1232</v>
      </c>
      <c r="C804" s="1" t="str">
        <f t="shared" si="12"/>
        <v>ThingDef+DummyResearchBuilding.label</v>
      </c>
      <c r="D804" s="1" t="s">
        <v>4035</v>
      </c>
      <c r="E804" s="1">
        <f>IF(ISERROR(B804),"",MATCH(C804,Main_240520!$A$2:$A$1433,0))</f>
        <v>591</v>
      </c>
      <c r="F804" s="1" t="s">
        <v>1232</v>
      </c>
    </row>
    <row r="805" spans="1:6" x14ac:dyDescent="0.45">
      <c r="A805" s="1" t="s">
        <v>1235</v>
      </c>
      <c r="C805" s="1" t="str">
        <f t="shared" si="12"/>
        <v>ThingDef+DummyResearchBuilding.description</v>
      </c>
      <c r="D805" s="1" t="s">
        <v>4034</v>
      </c>
      <c r="E805" s="1">
        <f>IF(ISERROR(B805),"",MATCH(C805,Main_240520!$A$2:$A$1433,0))</f>
        <v>592</v>
      </c>
      <c r="F805" s="1" t="s">
        <v>1235</v>
      </c>
    </row>
    <row r="806" spans="1:6" x14ac:dyDescent="0.45">
      <c r="A806" s="1" t="s">
        <v>1238</v>
      </c>
      <c r="C806" s="1" t="str">
        <f t="shared" si="12"/>
        <v>ThingDef+GD_DryseaDummy.label</v>
      </c>
      <c r="D806" s="1" t="s">
        <v>4033</v>
      </c>
      <c r="E806" s="1">
        <f>IF(ISERROR(B806),"",MATCH(C806,Main_240520!$A$2:$A$1433,0))</f>
        <v>593</v>
      </c>
      <c r="F806" s="1" t="s">
        <v>1238</v>
      </c>
    </row>
    <row r="807" spans="1:6" x14ac:dyDescent="0.45">
      <c r="A807" s="1" t="s">
        <v>1241</v>
      </c>
      <c r="C807" s="1" t="str">
        <f t="shared" si="12"/>
        <v>ThingDef+GD_EliminateDummy.label</v>
      </c>
      <c r="D807" s="1" t="s">
        <v>4032</v>
      </c>
      <c r="E807" s="1">
        <f>IF(ISERROR(B807),"",MATCH(C807,Main_240520!$A$2:$A$1433,0))</f>
        <v>594</v>
      </c>
      <c r="F807" s="1" t="s">
        <v>1241</v>
      </c>
    </row>
    <row r="808" spans="1:6" x14ac:dyDescent="0.45">
      <c r="A808" s="1" t="s">
        <v>1244</v>
      </c>
      <c r="C808" s="1" t="str">
        <f t="shared" si="12"/>
        <v>ThingDef+GD_ExostriderDummy.label</v>
      </c>
      <c r="D808" s="1" t="s">
        <v>4031</v>
      </c>
      <c r="E808" s="1">
        <f>IF(ISERROR(B808),"",MATCH(C808,Main_240520!$A$2:$A$1433,0))</f>
        <v>595</v>
      </c>
      <c r="F808" s="1" t="s">
        <v>1244</v>
      </c>
    </row>
    <row r="809" spans="1:6" x14ac:dyDescent="0.45">
      <c r="A809" s="1" t="s">
        <v>1266</v>
      </c>
      <c r="C809" s="1" t="str">
        <f t="shared" si="12"/>
        <v>ThingDef+GD_ServerDummy.label</v>
      </c>
      <c r="D809" s="1" t="s">
        <v>4025</v>
      </c>
      <c r="E809" s="1">
        <f>IF(ISERROR(B809),"",MATCH(C809,Main_240520!$A$2:$A$1433,0))</f>
        <v>603</v>
      </c>
      <c r="F809" s="1" t="s">
        <v>1266</v>
      </c>
    </row>
    <row r="810" spans="1:6" x14ac:dyDescent="0.45">
      <c r="A810" s="1" t="s">
        <v>1256</v>
      </c>
      <c r="C810" s="1" t="str">
        <f t="shared" si="12"/>
        <v>ThingDef+MechServer_False.label</v>
      </c>
      <c r="D810" s="1" t="s">
        <v>4027</v>
      </c>
      <c r="E810" s="1">
        <f>IF(ISERROR(B810),"",MATCH(C810,Main_240520!$A$2:$A$1433,0))</f>
        <v>599</v>
      </c>
      <c r="F810" s="1" t="s">
        <v>1256</v>
      </c>
    </row>
    <row r="811" spans="1:6" x14ac:dyDescent="0.45">
      <c r="A811" s="1" t="s">
        <v>1258</v>
      </c>
      <c r="C811" s="1" t="str">
        <f t="shared" si="12"/>
        <v>ThingDef+MechServer_False.description</v>
      </c>
      <c r="D811" s="1" t="s">
        <v>4028</v>
      </c>
      <c r="E811" s="1">
        <f>IF(ISERROR(B811),"",MATCH(C811,Main_240520!$A$2:$A$1433,0))</f>
        <v>600</v>
      </c>
      <c r="F811" s="1" t="s">
        <v>1258</v>
      </c>
    </row>
    <row r="812" spans="1:6" x14ac:dyDescent="0.45">
      <c r="A812" s="1" t="s">
        <v>1261</v>
      </c>
      <c r="C812" s="1" t="str">
        <f t="shared" si="12"/>
        <v>ThingDef+MechServer_Normal.label</v>
      </c>
      <c r="D812" s="1" t="s">
        <v>4027</v>
      </c>
      <c r="E812" s="1">
        <f>IF(ISERROR(B812),"",MATCH(C812,Main_240520!$A$2:$A$1433,0))</f>
        <v>601</v>
      </c>
      <c r="F812" s="1" t="s">
        <v>1261</v>
      </c>
    </row>
    <row r="813" spans="1:6" x14ac:dyDescent="0.45">
      <c r="A813" s="1" t="s">
        <v>1263</v>
      </c>
      <c r="C813" s="1" t="str">
        <f t="shared" si="12"/>
        <v>ThingDef+MechServer_Normal.description</v>
      </c>
      <c r="D813" s="1" t="s">
        <v>4026</v>
      </c>
      <c r="E813" s="1">
        <f>IF(ISERROR(B813),"",MATCH(C813,Main_240520!$A$2:$A$1433,0))</f>
        <v>602</v>
      </c>
      <c r="F813" s="1" t="s">
        <v>1263</v>
      </c>
    </row>
    <row r="814" spans="1:6" x14ac:dyDescent="0.45">
      <c r="A814" s="1" t="s">
        <v>1247</v>
      </c>
      <c r="C814" s="1" t="str">
        <f t="shared" si="12"/>
        <v>ThingDef+MechServer_True.label</v>
      </c>
      <c r="D814" s="1" t="s">
        <v>4027</v>
      </c>
      <c r="E814" s="1">
        <f>IF(ISERROR(B814),"",MATCH(C814,Main_240520!$A$2:$A$1433,0))</f>
        <v>596</v>
      </c>
      <c r="F814" s="1" t="s">
        <v>1247</v>
      </c>
    </row>
    <row r="815" spans="1:6" x14ac:dyDescent="0.45">
      <c r="A815" s="1" t="s">
        <v>1250</v>
      </c>
      <c r="C815" s="1" t="str">
        <f t="shared" si="12"/>
        <v>ThingDef+MechServer_True.description</v>
      </c>
      <c r="D815" s="1" t="s">
        <v>4030</v>
      </c>
      <c r="E815" s="1">
        <f>IF(ISERROR(B815),"",MATCH(C815,Main_240520!$A$2:$A$1433,0))</f>
        <v>597</v>
      </c>
      <c r="F815" s="1" t="s">
        <v>1250</v>
      </c>
    </row>
    <row r="816" spans="1:6" x14ac:dyDescent="0.45">
      <c r="A816" s="1" t="s">
        <v>4602</v>
      </c>
      <c r="B816" s="1" t="s">
        <v>1253</v>
      </c>
      <c r="C816" s="1" t="str">
        <f>IF(B816="",A816,B816)</f>
        <v>ThingDef+MechServer_True.comps.0.useLabel</v>
      </c>
      <c r="D816" s="1" t="s">
        <v>4029</v>
      </c>
      <c r="E816" s="1">
        <f>IF(ISERROR(B816),"",MATCH(C816,Main_240520!$A$2:$A$1433,0))</f>
        <v>598</v>
      </c>
      <c r="F816" s="1" t="s">
        <v>4602</v>
      </c>
    </row>
    <row r="817" spans="1:6" x14ac:dyDescent="0.45">
      <c r="A817" s="1" t="s">
        <v>1332</v>
      </c>
      <c r="C817" s="1" t="str">
        <f>IF(B817="",A817,B817)</f>
        <v>ThingDef+ArchoTrap_BoobyMine.label</v>
      </c>
      <c r="D817" s="1" t="s">
        <v>4009</v>
      </c>
      <c r="E817" s="1">
        <f>IF(ISERROR(B817),"",MATCH(C817,Main_240520!$A$2:$A$1433,0))</f>
        <v>626</v>
      </c>
      <c r="F817" s="1" t="s">
        <v>1332</v>
      </c>
    </row>
    <row r="818" spans="1:6" x14ac:dyDescent="0.45">
      <c r="A818" s="1" t="s">
        <v>1335</v>
      </c>
      <c r="C818" s="1" t="str">
        <f t="shared" si="12"/>
        <v>ThingDef+ArchoTrap_BoobyMine.description</v>
      </c>
      <c r="D818" s="1" t="s">
        <v>4008</v>
      </c>
      <c r="E818" s="1">
        <f>IF(ISERROR(B818),"",MATCH(C818,Main_240520!$A$2:$A$1433,0))</f>
        <v>627</v>
      </c>
      <c r="F818" s="1" t="s">
        <v>1335</v>
      </c>
    </row>
    <row r="819" spans="1:6" x14ac:dyDescent="0.45">
      <c r="A819" s="1" t="s">
        <v>1416</v>
      </c>
      <c r="C819" s="1" t="str">
        <f t="shared" si="12"/>
        <v>ThingDef+Artillery_Exostrider.label</v>
      </c>
      <c r="D819" s="1" t="s">
        <v>3990</v>
      </c>
      <c r="E819" s="1">
        <f>IF(ISERROR(B819),"",MATCH(C819,Main_240520!$A$2:$A$1433,0))</f>
        <v>657</v>
      </c>
      <c r="F819" s="1" t="s">
        <v>1416</v>
      </c>
    </row>
    <row r="820" spans="1:6" x14ac:dyDescent="0.45">
      <c r="A820" s="1" t="s">
        <v>1419</v>
      </c>
      <c r="C820" s="1" t="str">
        <f t="shared" si="12"/>
        <v>ThingDef+Artillery_Exostrider.description</v>
      </c>
      <c r="D820" s="1" t="s">
        <v>3989</v>
      </c>
      <c r="E820" s="1">
        <f>IF(ISERROR(B820),"",MATCH(C820,Main_240520!$A$2:$A$1433,0))</f>
        <v>658</v>
      </c>
      <c r="F820" s="1" t="s">
        <v>1419</v>
      </c>
    </row>
    <row r="821" spans="1:6" x14ac:dyDescent="0.45">
      <c r="A821" s="1" t="s">
        <v>1422</v>
      </c>
      <c r="C821" s="1" t="str">
        <f t="shared" si="12"/>
        <v>ThingDef+Artillery_Exostrider.verbs.Verb_Shoot.label</v>
      </c>
      <c r="D821" s="1" t="s">
        <v>3990</v>
      </c>
      <c r="E821" s="1">
        <f>IF(ISERROR(B821),"",MATCH(C821,Main_240520!$A$2:$A$1433,0))</f>
        <v>659</v>
      </c>
      <c r="F821" s="1" t="s">
        <v>1422</v>
      </c>
    </row>
    <row r="822" spans="1:6" x14ac:dyDescent="0.45">
      <c r="A822" s="1" t="s">
        <v>4601</v>
      </c>
      <c r="C822" s="1" t="str">
        <f t="shared" si="12"/>
        <v>ThingDef+Artillery_Exostrider_Charge.label</v>
      </c>
      <c r="D822" s="1" t="s">
        <v>3853</v>
      </c>
      <c r="E822" s="1">
        <f>IF(ISERROR(B822),"",MATCH(C822,Main_240520!$A$2:$A$1433,0))</f>
        <v>667</v>
      </c>
      <c r="F822" s="1" t="s">
        <v>4601</v>
      </c>
    </row>
    <row r="823" spans="1:6" x14ac:dyDescent="0.45">
      <c r="A823" s="1" t="s">
        <v>4599</v>
      </c>
      <c r="C823" s="1" t="str">
        <f t="shared" si="12"/>
        <v>ThingDef+Artillery_Exostrider_Charge.description</v>
      </c>
      <c r="D823" s="1" t="s">
        <v>3849</v>
      </c>
      <c r="E823" s="1">
        <f>IF(ISERROR(B823),"",MATCH(C823,Main_240520!$A$2:$A$1433,0))</f>
        <v>668</v>
      </c>
      <c r="F823" s="1" t="s">
        <v>4599</v>
      </c>
    </row>
    <row r="824" spans="1:6" x14ac:dyDescent="0.45">
      <c r="A824" s="1" t="s">
        <v>4597</v>
      </c>
      <c r="C824" s="1" t="str">
        <f t="shared" si="12"/>
        <v>ThingDef+Artillery_Exostrider_Charge.verbs.Verb_Shoot.label</v>
      </c>
      <c r="D824" s="1" t="s">
        <v>3853</v>
      </c>
      <c r="E824" s="1">
        <f>IF(ISERROR(B824),"",MATCH(C824,Main_240520!$A$2:$A$1433,0))</f>
        <v>669</v>
      </c>
      <c r="F824" s="1" t="s">
        <v>4597</v>
      </c>
    </row>
    <row r="825" spans="1:6" x14ac:dyDescent="0.45">
      <c r="A825" s="1" t="s">
        <v>1426</v>
      </c>
      <c r="C825" s="1" t="str">
        <f t="shared" si="12"/>
        <v>ThingDef+Artillery_Exostrider_Sub.label</v>
      </c>
      <c r="D825" s="1" t="s">
        <v>3988</v>
      </c>
      <c r="E825" s="1">
        <f>IF(ISERROR(B825),"",MATCH(C825,Main_240520!$A$2:$A$1433,0))</f>
        <v>661</v>
      </c>
      <c r="F825" s="1" t="s">
        <v>1426</v>
      </c>
    </row>
    <row r="826" spans="1:6" x14ac:dyDescent="0.45">
      <c r="A826" s="1" t="s">
        <v>1429</v>
      </c>
      <c r="C826" s="1" t="str">
        <f t="shared" si="12"/>
        <v>ThingDef+Artillery_Exostrider_Sub.description</v>
      </c>
      <c r="D826" s="1" t="s">
        <v>3987</v>
      </c>
      <c r="E826" s="1">
        <f>IF(ISERROR(B826),"",MATCH(C826,Main_240520!$A$2:$A$1433,0))</f>
        <v>662</v>
      </c>
      <c r="F826" s="1" t="s">
        <v>1429</v>
      </c>
    </row>
    <row r="827" spans="1:6" x14ac:dyDescent="0.45">
      <c r="A827" s="1" t="s">
        <v>1432</v>
      </c>
      <c r="C827" s="1" t="str">
        <f t="shared" si="12"/>
        <v>ThingDef+Artillery_Exostrider_Sub.verbs.Verb_Shoot.label</v>
      </c>
      <c r="D827" s="1" t="s">
        <v>3988</v>
      </c>
      <c r="E827" s="1">
        <f>IF(ISERROR(B827),"",MATCH(C827,Main_240520!$A$2:$A$1433,0))</f>
        <v>663</v>
      </c>
      <c r="F827" s="1" t="s">
        <v>1432</v>
      </c>
    </row>
    <row r="828" spans="1:6" x14ac:dyDescent="0.45">
      <c r="A828" s="1" t="s">
        <v>1349</v>
      </c>
      <c r="C828" s="1" t="str">
        <f t="shared" si="12"/>
        <v>ThingDef+Artillery_GiantMortarTurret.label</v>
      </c>
      <c r="D828" s="1" t="s">
        <v>3995</v>
      </c>
      <c r="E828" s="1">
        <f>IF(ISERROR(B828),"",MATCH(C828,Main_240520!$A$2:$A$1433,0))</f>
        <v>632</v>
      </c>
      <c r="F828" s="1" t="s">
        <v>1349</v>
      </c>
    </row>
    <row r="829" spans="1:6" x14ac:dyDescent="0.45">
      <c r="A829" s="1" t="s">
        <v>1351</v>
      </c>
      <c r="C829" s="1" t="str">
        <f t="shared" si="12"/>
        <v>ThingDef+Artillery_GiantMortarTurret.description</v>
      </c>
      <c r="D829" s="1" t="s">
        <v>3994</v>
      </c>
      <c r="E829" s="1">
        <f>IF(ISERROR(B829),"",MATCH(C829,Main_240520!$A$2:$A$1433,0))</f>
        <v>633</v>
      </c>
      <c r="F829" s="1" t="s">
        <v>1351</v>
      </c>
    </row>
    <row r="830" spans="1:6" x14ac:dyDescent="0.45">
      <c r="A830" s="1" t="s">
        <v>1354</v>
      </c>
      <c r="C830" s="1" t="str">
        <f t="shared" si="12"/>
        <v>ThingDef+Artillery_GiantMortarTurret.verbs.Verb_Shoot.label</v>
      </c>
      <c r="D830" s="1" t="s">
        <v>3995</v>
      </c>
      <c r="E830" s="1">
        <f>IF(ISERROR(B830),"",MATCH(C830,Main_240520!$A$2:$A$1433,0))</f>
        <v>634</v>
      </c>
      <c r="F830" s="1" t="s">
        <v>1354</v>
      </c>
    </row>
    <row r="831" spans="1:6" x14ac:dyDescent="0.45">
      <c r="A831" s="1" t="s">
        <v>1402</v>
      </c>
      <c r="C831" s="1" t="str">
        <f t="shared" si="12"/>
        <v>ThingDef+Artillery_GiantMortarTurret_Script.label</v>
      </c>
      <c r="D831" s="1" t="s">
        <v>3995</v>
      </c>
      <c r="E831" s="1">
        <f>IF(ISERROR(B831),"",MATCH(C831,Main_240520!$A$2:$A$1433,0))</f>
        <v>651</v>
      </c>
      <c r="F831" s="1" t="s">
        <v>1402</v>
      </c>
    </row>
    <row r="832" spans="1:6" x14ac:dyDescent="0.45">
      <c r="A832" s="1" t="s">
        <v>1404</v>
      </c>
      <c r="C832" s="1" t="str">
        <f t="shared" si="12"/>
        <v>ThingDef+Artillery_GiantMortarTurret_Script.description</v>
      </c>
      <c r="D832" s="1" t="s">
        <v>3994</v>
      </c>
      <c r="E832" s="1">
        <f>IF(ISERROR(B832),"",MATCH(C832,Main_240520!$A$2:$A$1433,0))</f>
        <v>652</v>
      </c>
      <c r="F832" s="1" t="s">
        <v>1404</v>
      </c>
    </row>
    <row r="833" spans="1:6" x14ac:dyDescent="0.45">
      <c r="A833" s="1" t="s">
        <v>1406</v>
      </c>
      <c r="C833" s="1" t="str">
        <f t="shared" si="12"/>
        <v>ThingDef+Artillery_GiantMortarTurret_Script.verbs.Verb_Shoot.label</v>
      </c>
      <c r="D833" s="1" t="s">
        <v>3995</v>
      </c>
      <c r="E833" s="1">
        <f>IF(ISERROR(B833),"",MATCH(C833,Main_240520!$A$2:$A$1433,0))</f>
        <v>653</v>
      </c>
      <c r="F833" s="1" t="s">
        <v>1406</v>
      </c>
    </row>
    <row r="834" spans="1:6" x14ac:dyDescent="0.45">
      <c r="A834" s="1" t="s">
        <v>1424</v>
      </c>
      <c r="C834" s="1" t="str">
        <f t="shared" si="12"/>
        <v>ThingDef+Bullet_Exostrider.label</v>
      </c>
      <c r="D834" s="1" t="s">
        <v>3848</v>
      </c>
      <c r="E834" s="1">
        <f>IF(ISERROR(B834),"",MATCH(C834,Main_240520!$A$2:$A$1433,0))</f>
        <v>660</v>
      </c>
      <c r="F834" s="1" t="s">
        <v>1424</v>
      </c>
    </row>
    <row r="835" spans="1:6" x14ac:dyDescent="0.45">
      <c r="A835" s="1" t="s">
        <v>1434</v>
      </c>
      <c r="C835" s="1" t="str">
        <f t="shared" ref="C835:C898" si="13">IF(B835="",A835,B835)</f>
        <v>ThingDef+Bullet_Exostrider_Sub.label</v>
      </c>
      <c r="D835" s="1" t="s">
        <v>3986</v>
      </c>
      <c r="E835" s="1">
        <f>IF(ISERROR(B835),"",MATCH(C835,Main_240520!$A$2:$A$1433,0))</f>
        <v>664</v>
      </c>
      <c r="F835" s="1" t="s">
        <v>1434</v>
      </c>
    </row>
    <row r="836" spans="1:6" x14ac:dyDescent="0.45">
      <c r="A836" s="1" t="s">
        <v>1295</v>
      </c>
      <c r="C836" s="1" t="str">
        <f t="shared" si="13"/>
        <v>ThingDef+Bullet_GiantCharge.label</v>
      </c>
      <c r="D836" s="1" t="s">
        <v>3918</v>
      </c>
      <c r="E836" s="1">
        <f>IF(ISERROR(B836),"",MATCH(C836,Main_240520!$A$2:$A$1433,0))</f>
        <v>613</v>
      </c>
      <c r="F836" s="1" t="s">
        <v>1295</v>
      </c>
    </row>
    <row r="837" spans="1:6" x14ac:dyDescent="0.45">
      <c r="A837" s="1" t="s">
        <v>1314</v>
      </c>
      <c r="C837" s="1" t="str">
        <f t="shared" si="13"/>
        <v>ThingDef+Bullet_GiantInfernoCannon.label</v>
      </c>
      <c r="D837" s="1" t="s">
        <v>4014</v>
      </c>
      <c r="E837" s="1">
        <f>IF(ISERROR(B837),"",MATCH(C837,Main_240520!$A$2:$A$1433,0))</f>
        <v>620</v>
      </c>
      <c r="F837" s="1" t="s">
        <v>1314</v>
      </c>
    </row>
    <row r="838" spans="1:6" x14ac:dyDescent="0.45">
      <c r="A838" s="1" t="s">
        <v>1356</v>
      </c>
      <c r="C838" s="1" t="str">
        <f t="shared" si="13"/>
        <v>ThingDef+Bullet_Shell_GiantUltraWarhead.label</v>
      </c>
      <c r="D838" s="1" t="s">
        <v>3848</v>
      </c>
      <c r="E838" s="1">
        <f>IF(ISERROR(B838),"",MATCH(C838,Main_240520!$A$2:$A$1433,0))</f>
        <v>635</v>
      </c>
      <c r="F838" s="1" t="s">
        <v>1356</v>
      </c>
    </row>
    <row r="839" spans="1:6" x14ac:dyDescent="0.45">
      <c r="A839" s="1" t="s">
        <v>1408</v>
      </c>
      <c r="C839" s="1" t="str">
        <f t="shared" si="13"/>
        <v>ThingDef+Bullet_Shell_GiantUltraWarhead_Script.label</v>
      </c>
      <c r="D839" s="1" t="s">
        <v>3993</v>
      </c>
      <c r="E839" s="1">
        <f>IF(ISERROR(B839),"",MATCH(C839,Main_240520!$A$2:$A$1433,0))</f>
        <v>654</v>
      </c>
      <c r="F839" s="1" t="s">
        <v>1408</v>
      </c>
    </row>
    <row r="840" spans="1:6" x14ac:dyDescent="0.45">
      <c r="A840" s="1" t="s">
        <v>1359</v>
      </c>
      <c r="C840" s="1" t="str">
        <f t="shared" si="13"/>
        <v>ThingDef+Bullet_Shell_GiantWarhead.label</v>
      </c>
      <c r="D840" s="1" t="s">
        <v>3848</v>
      </c>
      <c r="E840" s="1">
        <f>IF(ISERROR(B840),"",MATCH(C840,Main_240520!$A$2:$A$1433,0))</f>
        <v>636</v>
      </c>
      <c r="F840" s="1" t="s">
        <v>1359</v>
      </c>
    </row>
    <row r="841" spans="1:6" x14ac:dyDescent="0.45">
      <c r="A841" s="1" t="s">
        <v>1439</v>
      </c>
      <c r="C841" s="1" t="str">
        <f t="shared" si="13"/>
        <v>ThingDef+ExostriderShell_Down.label</v>
      </c>
      <c r="D841" s="1" t="s">
        <v>3986</v>
      </c>
      <c r="E841" s="1">
        <f>IF(ISERROR(B841),"",MATCH(C841,Main_240520!$A$2:$A$1433,0))</f>
        <v>666</v>
      </c>
      <c r="F841" s="1" t="s">
        <v>1439</v>
      </c>
    </row>
    <row r="842" spans="1:6" x14ac:dyDescent="0.45">
      <c r="A842" s="1" t="s">
        <v>1437</v>
      </c>
      <c r="C842" s="1" t="str">
        <f t="shared" si="13"/>
        <v>ThingDef+ExostriderShell_Up.label</v>
      </c>
      <c r="D842" s="1" t="s">
        <v>3986</v>
      </c>
      <c r="E842" s="1">
        <f>IF(ISERROR(B842),"",MATCH(C842,Main_240520!$A$2:$A$1433,0))</f>
        <v>665</v>
      </c>
      <c r="F842" s="1" t="s">
        <v>1437</v>
      </c>
    </row>
    <row r="843" spans="1:6" x14ac:dyDescent="0.45">
      <c r="A843" s="1" t="s">
        <v>1361</v>
      </c>
      <c r="C843" s="1" t="str">
        <f t="shared" si="13"/>
        <v>ThingDef+GD_DummyMortar.label</v>
      </c>
      <c r="D843" s="1" t="s">
        <v>4595</v>
      </c>
      <c r="E843" s="1">
        <f>IF(ISERROR(B843),"",MATCH(C843,Main_240520!$A$2:$A$1433,0))</f>
        <v>637</v>
      </c>
      <c r="F843" s="1" t="s">
        <v>1361</v>
      </c>
    </row>
    <row r="844" spans="1:6" x14ac:dyDescent="0.45">
      <c r="A844" s="1" t="s">
        <v>1364</v>
      </c>
      <c r="C844" s="1" t="str">
        <f t="shared" si="13"/>
        <v>ThingDef+GD_DummyMortar.description</v>
      </c>
      <c r="D844" s="1" t="s">
        <v>4595</v>
      </c>
      <c r="E844" s="1">
        <f>IF(ISERROR(B844),"",MATCH(C844,Main_240520!$A$2:$A$1433,0))</f>
        <v>638</v>
      </c>
      <c r="F844" s="1" t="s">
        <v>1364</v>
      </c>
    </row>
    <row r="845" spans="1:6" x14ac:dyDescent="0.45">
      <c r="A845" s="1" t="s">
        <v>1367</v>
      </c>
      <c r="C845" s="1" t="str">
        <f t="shared" si="13"/>
        <v>ThingDef+GD_DummyMortar.verbs.Verb_Shoot.label</v>
      </c>
      <c r="D845" s="1" t="s">
        <v>4595</v>
      </c>
      <c r="E845" s="1">
        <f>IF(ISERROR(B845),"",MATCH(C845,Main_240520!$A$2:$A$1433,0))</f>
        <v>639</v>
      </c>
      <c r="F845" s="1" t="s">
        <v>1367</v>
      </c>
    </row>
    <row r="846" spans="1:6" x14ac:dyDescent="0.45">
      <c r="A846" s="1" t="s">
        <v>1410</v>
      </c>
      <c r="C846" s="1" t="str">
        <f t="shared" si="13"/>
        <v>ThingDef+GD_Exostrider.label</v>
      </c>
      <c r="D846" s="1" t="s">
        <v>3992</v>
      </c>
      <c r="E846" s="1">
        <f>IF(ISERROR(B846),"",MATCH(C846,Main_240520!$A$2:$A$1433,0))</f>
        <v>655</v>
      </c>
      <c r="F846" s="1" t="s">
        <v>1410</v>
      </c>
    </row>
    <row r="847" spans="1:6" x14ac:dyDescent="0.45">
      <c r="A847" s="1" t="s">
        <v>1413</v>
      </c>
      <c r="C847" s="1" t="str">
        <f t="shared" si="13"/>
        <v>ThingDef+GD_Exostrider.description</v>
      </c>
      <c r="D847" s="1" t="s">
        <v>3991</v>
      </c>
      <c r="E847" s="1">
        <f>IF(ISERROR(B847),"",MATCH(C847,Main_240520!$A$2:$A$1433,0))</f>
        <v>656</v>
      </c>
      <c r="F847" s="1" t="s">
        <v>1413</v>
      </c>
    </row>
    <row r="848" spans="1:6" x14ac:dyDescent="0.45">
      <c r="A848" s="1" t="s">
        <v>1317</v>
      </c>
      <c r="C848" s="1" t="str">
        <f t="shared" si="13"/>
        <v>ThingDef+GD_GiantFlame.label</v>
      </c>
      <c r="D848" s="1" t="s">
        <v>3912</v>
      </c>
      <c r="E848" s="1">
        <f>IF(ISERROR(B848),"",MATCH(C848,Main_240520!$A$2:$A$1433,0))</f>
        <v>621</v>
      </c>
      <c r="F848" s="1" t="s">
        <v>1317</v>
      </c>
    </row>
    <row r="849" spans="1:6" x14ac:dyDescent="0.45">
      <c r="A849" s="1" t="s">
        <v>1369</v>
      </c>
      <c r="C849" s="1" t="str">
        <f t="shared" si="13"/>
        <v>ThingDef+GD_MechanicalContainer.label</v>
      </c>
      <c r="D849" s="1" t="s">
        <v>4006</v>
      </c>
      <c r="E849" s="1">
        <f>IF(ISERROR(B849),"",MATCH(C849,Main_240520!$A$2:$A$1433,0))</f>
        <v>640</v>
      </c>
      <c r="F849" s="1" t="s">
        <v>1369</v>
      </c>
    </row>
    <row r="850" spans="1:6" x14ac:dyDescent="0.45">
      <c r="A850" s="1" t="s">
        <v>1372</v>
      </c>
      <c r="C850" s="1" t="str">
        <f t="shared" si="13"/>
        <v>ThingDef+GD_MechanicalContainer.description</v>
      </c>
      <c r="D850" s="1" t="s">
        <v>4005</v>
      </c>
      <c r="E850" s="1">
        <f>IF(ISERROR(B850),"",MATCH(C850,Main_240520!$A$2:$A$1433,0))</f>
        <v>641</v>
      </c>
      <c r="F850" s="1" t="s">
        <v>1372</v>
      </c>
    </row>
    <row r="851" spans="1:6" x14ac:dyDescent="0.45">
      <c r="A851" s="1" t="s">
        <v>1269</v>
      </c>
      <c r="C851" s="1" t="str">
        <f t="shared" si="13"/>
        <v>ThingDef+GD_ShortWaveReceiver.label</v>
      </c>
      <c r="D851" s="1" t="s">
        <v>4024</v>
      </c>
      <c r="E851" s="1">
        <f>IF(ISERROR(B851),"",MATCH(C851,Main_240520!$A$2:$A$1433,0))</f>
        <v>604</v>
      </c>
      <c r="F851" s="1" t="s">
        <v>1269</v>
      </c>
    </row>
    <row r="852" spans="1:6" x14ac:dyDescent="0.45">
      <c r="A852" s="1" t="s">
        <v>1272</v>
      </c>
      <c r="C852" s="1" t="str">
        <f t="shared" si="13"/>
        <v>ThingDef+GD_ShortWaveReceiver.description</v>
      </c>
      <c r="D852" s="1" t="s">
        <v>4023</v>
      </c>
      <c r="E852" s="1">
        <f>IF(ISERROR(B852),"",MATCH(C852,Main_240520!$A$2:$A$1433,0))</f>
        <v>605</v>
      </c>
      <c r="F852" s="1" t="s">
        <v>1272</v>
      </c>
    </row>
    <row r="853" spans="1:6" x14ac:dyDescent="0.45">
      <c r="A853" s="1" t="s">
        <v>4594</v>
      </c>
      <c r="B853" s="1" t="s">
        <v>1275</v>
      </c>
      <c r="C853" s="1" t="str">
        <f t="shared" si="13"/>
        <v>ThingDef+GD_ShortWaveReceiver.comps.3.useLabel</v>
      </c>
      <c r="D853" s="1" t="s">
        <v>4022</v>
      </c>
      <c r="E853" s="1">
        <f>IF(ISERROR(B853),"",MATCH(C853,Main_240520!$A$2:$A$1433,0))</f>
        <v>606</v>
      </c>
      <c r="F853" s="1" t="s">
        <v>4594</v>
      </c>
    </row>
    <row r="854" spans="1:6" x14ac:dyDescent="0.45">
      <c r="A854" s="1" t="s">
        <v>1320</v>
      </c>
      <c r="C854" s="1" t="str">
        <f t="shared" si="13"/>
        <v>ThingDef+GiantChargeEnhancer.label</v>
      </c>
      <c r="D854" s="1" t="s">
        <v>4013</v>
      </c>
      <c r="E854" s="1">
        <f>IF(ISERROR(B854),"",MATCH(C854,Main_240520!$A$2:$A$1433,0))</f>
        <v>622</v>
      </c>
      <c r="F854" s="1" t="s">
        <v>1320</v>
      </c>
    </row>
    <row r="855" spans="1:6" x14ac:dyDescent="0.45">
      <c r="A855" s="1" t="s">
        <v>1323</v>
      </c>
      <c r="C855" s="1" t="str">
        <f t="shared" si="13"/>
        <v>ThingDef+GiantChargeEnhancer.description</v>
      </c>
      <c r="D855" s="1" t="s">
        <v>4012</v>
      </c>
      <c r="E855" s="1">
        <f>IF(ISERROR(B855),"",MATCH(C855,Main_240520!$A$2:$A$1433,0))</f>
        <v>623</v>
      </c>
      <c r="F855" s="1" t="s">
        <v>1323</v>
      </c>
    </row>
    <row r="856" spans="1:6" x14ac:dyDescent="0.45">
      <c r="A856" s="1" t="s">
        <v>1326</v>
      </c>
      <c r="C856" s="1" t="str">
        <f t="shared" si="13"/>
        <v>ThingDef+GiantPlasmaEnhancer.label</v>
      </c>
      <c r="D856" s="1" t="s">
        <v>4011</v>
      </c>
      <c r="E856" s="1">
        <f>IF(ISERROR(B856),"",MATCH(C856,Main_240520!$A$2:$A$1433,0))</f>
        <v>624</v>
      </c>
      <c r="F856" s="1" t="s">
        <v>1326</v>
      </c>
    </row>
    <row r="857" spans="1:6" x14ac:dyDescent="0.45">
      <c r="A857" s="1" t="s">
        <v>1329</v>
      </c>
      <c r="C857" s="1" t="str">
        <f t="shared" si="13"/>
        <v>ThingDef+GiantPlasmaEnhancer.description</v>
      </c>
      <c r="D857" s="1" t="s">
        <v>4593</v>
      </c>
      <c r="E857" s="1">
        <f>IF(ISERROR(B857),"",MATCH(C857,Main_240520!$A$2:$A$1433,0))</f>
        <v>625</v>
      </c>
      <c r="F857" s="1" t="s">
        <v>1329</v>
      </c>
    </row>
    <row r="858" spans="1:6" x14ac:dyDescent="0.45">
      <c r="A858" s="1" t="s">
        <v>1284</v>
      </c>
      <c r="C858" s="1" t="str">
        <f t="shared" si="13"/>
        <v>ThingDef+Gun_GiantChargeBlaster.label</v>
      </c>
      <c r="D858" s="1" t="s">
        <v>4020</v>
      </c>
      <c r="E858" s="1">
        <f>IF(ISERROR(B858),"",MATCH(C858,Main_240520!$A$2:$A$1433,0))</f>
        <v>609</v>
      </c>
      <c r="F858" s="1" t="s">
        <v>1284</v>
      </c>
    </row>
    <row r="859" spans="1:6" x14ac:dyDescent="0.45">
      <c r="A859" s="1" t="s">
        <v>1287</v>
      </c>
      <c r="C859" s="1" t="str">
        <f t="shared" si="13"/>
        <v>ThingDef+Gun_GiantChargeBlaster.description</v>
      </c>
      <c r="D859" s="1" t="s">
        <v>4019</v>
      </c>
      <c r="E859" s="1">
        <f>IF(ISERROR(B859),"",MATCH(C859,Main_240520!$A$2:$A$1433,0))</f>
        <v>610</v>
      </c>
      <c r="F859" s="1" t="s">
        <v>1287</v>
      </c>
    </row>
    <row r="860" spans="1:6" x14ac:dyDescent="0.45">
      <c r="A860" s="1" t="s">
        <v>4592</v>
      </c>
      <c r="B860" s="1" t="s">
        <v>1290</v>
      </c>
      <c r="C860" s="1" t="str">
        <f t="shared" si="13"/>
        <v>ThingDef+Gun_GiantChargeBlaster.tools.0.label</v>
      </c>
      <c r="D860" s="1" t="s">
        <v>3762</v>
      </c>
      <c r="E860" s="1">
        <f>IF(ISERROR(B860),"",MATCH(C860,Main_240520!$A$2:$A$1433,0))</f>
        <v>611</v>
      </c>
      <c r="F860" s="1" t="s">
        <v>4592</v>
      </c>
    </row>
    <row r="861" spans="1:6" x14ac:dyDescent="0.45">
      <c r="A861" s="1" t="s">
        <v>1293</v>
      </c>
      <c r="C861" s="1" t="str">
        <f t="shared" si="13"/>
        <v>ThingDef+Gun_GiantChargeBlaster.verbs.Verb_Shoot.label</v>
      </c>
      <c r="D861" s="1" t="s">
        <v>4020</v>
      </c>
      <c r="E861" s="1">
        <f>IF(ISERROR(B861),"",MATCH(C861,Main_240520!$A$2:$A$1433,0))</f>
        <v>612</v>
      </c>
      <c r="F861" s="1" t="s">
        <v>1293</v>
      </c>
    </row>
    <row r="862" spans="1:6" x14ac:dyDescent="0.45">
      <c r="A862" s="1" t="s">
        <v>1304</v>
      </c>
      <c r="C862" s="1" t="str">
        <f t="shared" si="13"/>
        <v>ThingDef+Gun_GiantInfernoLauncher.label</v>
      </c>
      <c r="D862" s="1" t="s">
        <v>4016</v>
      </c>
      <c r="E862" s="1">
        <f>IF(ISERROR(B862),"",MATCH(C862,Main_240520!$A$2:$A$1433,0))</f>
        <v>616</v>
      </c>
      <c r="F862" s="1" t="s">
        <v>1304</v>
      </c>
    </row>
    <row r="863" spans="1:6" x14ac:dyDescent="0.45">
      <c r="A863" s="1" t="s">
        <v>1307</v>
      </c>
      <c r="C863" s="1" t="str">
        <f t="shared" si="13"/>
        <v>ThingDef+Gun_GiantInfernoLauncher.description</v>
      </c>
      <c r="D863" s="1" t="s">
        <v>4015</v>
      </c>
      <c r="E863" s="1">
        <f>IF(ISERROR(B863),"",MATCH(C863,Main_240520!$A$2:$A$1433,0))</f>
        <v>617</v>
      </c>
      <c r="F863" s="1" t="s">
        <v>1307</v>
      </c>
    </row>
    <row r="864" spans="1:6" x14ac:dyDescent="0.45">
      <c r="A864" s="1" t="s">
        <v>4591</v>
      </c>
      <c r="B864" s="1" t="s">
        <v>1310</v>
      </c>
      <c r="C864" s="1" t="str">
        <f t="shared" si="13"/>
        <v>ThingDef+Gun_GiantInfernoLauncher.tools.0.label</v>
      </c>
      <c r="D864" s="1" t="s">
        <v>3762</v>
      </c>
      <c r="E864" s="1">
        <f>IF(ISERROR(B864),"",MATCH(C864,Main_240520!$A$2:$A$1433,0))</f>
        <v>618</v>
      </c>
      <c r="F864" s="1" t="s">
        <v>4591</v>
      </c>
    </row>
    <row r="865" spans="1:6" x14ac:dyDescent="0.45">
      <c r="A865" s="1" t="s">
        <v>1312</v>
      </c>
      <c r="C865" s="1" t="str">
        <f t="shared" si="13"/>
        <v>ThingDef+Gun_GiantInfernoLauncher.verbs.Verb_Shoot.label</v>
      </c>
      <c r="D865" s="1" t="s">
        <v>4016</v>
      </c>
      <c r="E865" s="1">
        <f>IF(ISERROR(B865),"",MATCH(C865,Main_240520!$A$2:$A$1433,0))</f>
        <v>619</v>
      </c>
      <c r="F865" s="1" t="s">
        <v>1312</v>
      </c>
    </row>
    <row r="866" spans="1:6" x14ac:dyDescent="0.45">
      <c r="A866" s="1" t="s">
        <v>1387</v>
      </c>
      <c r="C866" s="1" t="str">
        <f t="shared" si="13"/>
        <v>ThingDef+PsychicBerserkMarrow.label</v>
      </c>
      <c r="D866" s="1" t="s">
        <v>4000</v>
      </c>
      <c r="E866" s="1">
        <f>IF(ISERROR(B866),"",MATCH(C866,Main_240520!$A$2:$A$1433,0))</f>
        <v>646</v>
      </c>
      <c r="F866" s="1" t="s">
        <v>1387</v>
      </c>
    </row>
    <row r="867" spans="1:6" x14ac:dyDescent="0.45">
      <c r="A867" s="1" t="s">
        <v>1390</v>
      </c>
      <c r="C867" s="1" t="str">
        <f t="shared" si="13"/>
        <v>ThingDef+PsychicBerserkMarrow.description</v>
      </c>
      <c r="D867" s="1" t="s">
        <v>3999</v>
      </c>
      <c r="E867" s="1">
        <f>IF(ISERROR(B867),"",MATCH(C867,Main_240520!$A$2:$A$1433,0))</f>
        <v>647</v>
      </c>
      <c r="F867" s="1" t="s">
        <v>1390</v>
      </c>
    </row>
    <row r="868" spans="1:6" x14ac:dyDescent="0.45">
      <c r="A868" s="1" t="s">
        <v>1375</v>
      </c>
      <c r="C868" s="1" t="str">
        <f t="shared" si="13"/>
        <v>ThingDef+PsychicShieldMarrow.label</v>
      </c>
      <c r="D868" s="1" t="s">
        <v>4004</v>
      </c>
      <c r="E868" s="1">
        <f>IF(ISERROR(B868),"",MATCH(C868,Main_240520!$A$2:$A$1433,0))</f>
        <v>642</v>
      </c>
      <c r="F868" s="1" t="s">
        <v>1375</v>
      </c>
    </row>
    <row r="869" spans="1:6" x14ac:dyDescent="0.45">
      <c r="A869" s="1" t="s">
        <v>1378</v>
      </c>
      <c r="C869" s="1" t="str">
        <f t="shared" si="13"/>
        <v>ThingDef+PsychicShieldMarrow.description</v>
      </c>
      <c r="D869" s="1" t="s">
        <v>4003</v>
      </c>
      <c r="E869" s="1">
        <f>IF(ISERROR(B869),"",MATCH(C869,Main_240520!$A$2:$A$1433,0))</f>
        <v>643</v>
      </c>
      <c r="F869" s="1" t="s">
        <v>1378</v>
      </c>
    </row>
    <row r="870" spans="1:6" x14ac:dyDescent="0.45">
      <c r="A870" s="1" t="s">
        <v>1381</v>
      </c>
      <c r="C870" s="1" t="str">
        <f t="shared" si="13"/>
        <v>ThingDef+PsychicSuppressionMarrow.label</v>
      </c>
      <c r="D870" s="1" t="s">
        <v>4002</v>
      </c>
      <c r="E870" s="1">
        <f>IF(ISERROR(B870),"",MATCH(C870,Main_240520!$A$2:$A$1433,0))</f>
        <v>644</v>
      </c>
      <c r="F870" s="1" t="s">
        <v>1381</v>
      </c>
    </row>
    <row r="871" spans="1:6" x14ac:dyDescent="0.45">
      <c r="A871" s="1" t="s">
        <v>1384</v>
      </c>
      <c r="C871" s="1" t="str">
        <f t="shared" si="13"/>
        <v>ThingDef+PsychicSuppressionMarrow.description</v>
      </c>
      <c r="D871" s="1" t="s">
        <v>4001</v>
      </c>
      <c r="E871" s="1">
        <f>IF(ISERROR(B871),"",MATCH(C871,Main_240520!$A$2:$A$1433,0))</f>
        <v>645</v>
      </c>
      <c r="F871" s="1" t="s">
        <v>1384</v>
      </c>
    </row>
    <row r="872" spans="1:6" x14ac:dyDescent="0.45">
      <c r="A872" s="1" t="s">
        <v>1343</v>
      </c>
      <c r="C872" s="1" t="str">
        <f t="shared" si="13"/>
        <v>ThingDef+Turret_GiantAutoMortar.label</v>
      </c>
      <c r="D872" s="1" t="s">
        <v>3995</v>
      </c>
      <c r="E872" s="1">
        <f>IF(ISERROR(B872),"",MATCH(C872,Main_240520!$A$2:$A$1433,0))</f>
        <v>630</v>
      </c>
      <c r="F872" s="1" t="s">
        <v>1343</v>
      </c>
    </row>
    <row r="873" spans="1:6" x14ac:dyDescent="0.45">
      <c r="A873" s="1" t="s">
        <v>1346</v>
      </c>
      <c r="C873" s="1" t="str">
        <f t="shared" si="13"/>
        <v>ThingDef+Turret_GiantAutoMortar.description</v>
      </c>
      <c r="D873" s="1" t="s">
        <v>4590</v>
      </c>
      <c r="E873" s="1">
        <f>IF(ISERROR(B873),"",MATCH(C873,Main_240520!$A$2:$A$1433,0))</f>
        <v>631</v>
      </c>
      <c r="F873" s="1" t="s">
        <v>1346</v>
      </c>
    </row>
    <row r="874" spans="1:6" x14ac:dyDescent="0.45">
      <c r="A874" s="1" t="s">
        <v>1393</v>
      </c>
      <c r="C874" s="1" t="str">
        <f t="shared" si="13"/>
        <v>ThingDef+Turret_GiantAutoMortar_Script.label</v>
      </c>
      <c r="D874" s="1" t="s">
        <v>3998</v>
      </c>
      <c r="E874" s="1">
        <f>IF(ISERROR(B874),"",MATCH(C874,Main_240520!$A$2:$A$1433,0))</f>
        <v>648</v>
      </c>
      <c r="F874" s="1" t="s">
        <v>1393</v>
      </c>
    </row>
    <row r="875" spans="1:6" x14ac:dyDescent="0.45">
      <c r="A875" s="1" t="s">
        <v>1396</v>
      </c>
      <c r="C875" s="1" t="str">
        <f t="shared" si="13"/>
        <v>ThingDef+Turret_GiantAutoMortar_Script.description</v>
      </c>
      <c r="D875" s="1" t="s">
        <v>3997</v>
      </c>
      <c r="E875" s="1">
        <f>IF(ISERROR(B875),"",MATCH(C875,Main_240520!$A$2:$A$1433,0))</f>
        <v>649</v>
      </c>
      <c r="F875" s="1" t="s">
        <v>1396</v>
      </c>
    </row>
    <row r="876" spans="1:6" x14ac:dyDescent="0.45">
      <c r="A876" s="1" t="s">
        <v>4589</v>
      </c>
      <c r="B876" s="1" t="s">
        <v>1399</v>
      </c>
      <c r="C876" s="1" t="str">
        <f t="shared" si="13"/>
        <v>ThingDef+Turret_GiantAutoMortar_Script.comps.4.useLabel</v>
      </c>
      <c r="D876" s="1" t="s">
        <v>3996</v>
      </c>
      <c r="E876" s="1">
        <f>IF(ISERROR(B876),"",MATCH(C876,Main_240520!$A$2:$A$1433,0))</f>
        <v>650</v>
      </c>
      <c r="F876" s="1" t="s">
        <v>4589</v>
      </c>
    </row>
    <row r="877" spans="1:6" x14ac:dyDescent="0.45">
      <c r="A877" s="1" t="s">
        <v>1278</v>
      </c>
      <c r="C877" s="1" t="str">
        <f t="shared" si="13"/>
        <v>ThingDef+Turret_GiantChargeBlaster.label</v>
      </c>
      <c r="D877" s="1" t="s">
        <v>3963</v>
      </c>
      <c r="E877" s="1">
        <f>IF(ISERROR(B877),"",MATCH(C877,Main_240520!$A$2:$A$1433,0))</f>
        <v>607</v>
      </c>
      <c r="F877" s="1" t="s">
        <v>1278</v>
      </c>
    </row>
    <row r="878" spans="1:6" x14ac:dyDescent="0.45">
      <c r="A878" s="1" t="s">
        <v>1281</v>
      </c>
      <c r="C878" s="1" t="str">
        <f t="shared" si="13"/>
        <v>ThingDef+Turret_GiantChargeBlaster.description</v>
      </c>
      <c r="D878" s="1" t="s">
        <v>4021</v>
      </c>
      <c r="E878" s="1">
        <f>IF(ISERROR(B878),"",MATCH(C878,Main_240520!$A$2:$A$1433,0))</f>
        <v>608</v>
      </c>
      <c r="F878" s="1" t="s">
        <v>1281</v>
      </c>
    </row>
    <row r="879" spans="1:6" x14ac:dyDescent="0.45">
      <c r="A879" s="1" t="s">
        <v>1298</v>
      </c>
      <c r="C879" s="1" t="str">
        <f t="shared" si="13"/>
        <v>ThingDef+Turret_GiantChargeInferno.label</v>
      </c>
      <c r="D879" s="1" t="s">
        <v>4018</v>
      </c>
      <c r="E879" s="1">
        <f>IF(ISERROR(B879),"",MATCH(C879,Main_240520!$A$2:$A$1433,0))</f>
        <v>614</v>
      </c>
      <c r="F879" s="1" t="s">
        <v>1298</v>
      </c>
    </row>
    <row r="880" spans="1:6" x14ac:dyDescent="0.45">
      <c r="A880" s="1" t="s">
        <v>1301</v>
      </c>
      <c r="C880" s="1" t="str">
        <f t="shared" si="13"/>
        <v>ThingDef+Turret_GiantChargeInferno.description</v>
      </c>
      <c r="D880" s="1" t="s">
        <v>4017</v>
      </c>
      <c r="E880" s="1">
        <f>IF(ISERROR(B880),"",MATCH(C880,Main_240520!$A$2:$A$1433,0))</f>
        <v>615</v>
      </c>
      <c r="F880" s="1" t="s">
        <v>1301</v>
      </c>
    </row>
    <row r="881" spans="1:6" x14ac:dyDescent="0.45">
      <c r="A881" s="1" t="s">
        <v>1441</v>
      </c>
      <c r="C881" s="1" t="str">
        <f t="shared" si="13"/>
        <v>ThingDef+LargeMechCapsule.label</v>
      </c>
      <c r="D881" s="1" t="s">
        <v>3984</v>
      </c>
      <c r="E881" s="1">
        <f>IF(ISERROR(B881),"",MATCH(C881,Main_240520!$A$2:$A$1433,0))</f>
        <v>670</v>
      </c>
      <c r="F881" s="1" t="s">
        <v>1441</v>
      </c>
    </row>
    <row r="882" spans="1:6" x14ac:dyDescent="0.45">
      <c r="A882" s="1" t="s">
        <v>1444</v>
      </c>
      <c r="C882" s="1" t="str">
        <f t="shared" si="13"/>
        <v>ThingDef+LargeMechCapsule.description</v>
      </c>
      <c r="D882" s="1" t="s">
        <v>3985</v>
      </c>
      <c r="E882" s="1">
        <f>IF(ISERROR(B882),"",MATCH(C882,Main_240520!$A$2:$A$1433,0))</f>
        <v>671</v>
      </c>
      <c r="F882" s="1" t="s">
        <v>1444</v>
      </c>
    </row>
    <row r="883" spans="1:6" x14ac:dyDescent="0.45">
      <c r="A883" s="1" t="s">
        <v>1447</v>
      </c>
      <c r="C883" s="1" t="str">
        <f t="shared" si="13"/>
        <v>ThingDef+LargeMechCapsule_Empty.label</v>
      </c>
      <c r="D883" s="1" t="s">
        <v>3984</v>
      </c>
      <c r="E883" s="1">
        <f>IF(ISERROR(B883),"",MATCH(C883,Main_240520!$A$2:$A$1433,0))</f>
        <v>672</v>
      </c>
      <c r="F883" s="1" t="s">
        <v>1447</v>
      </c>
    </row>
    <row r="884" spans="1:6" x14ac:dyDescent="0.45">
      <c r="A884" s="1" t="s">
        <v>1449</v>
      </c>
      <c r="C884" s="1" t="str">
        <f t="shared" si="13"/>
        <v>ThingDef+LargeMechCapsule_Empty.description</v>
      </c>
      <c r="D884" s="1" t="s">
        <v>3983</v>
      </c>
      <c r="E884" s="1">
        <f>IF(ISERROR(B884),"",MATCH(C884,Main_240520!$A$2:$A$1433,0))</f>
        <v>673</v>
      </c>
      <c r="F884" s="1" t="s">
        <v>1449</v>
      </c>
    </row>
    <row r="885" spans="1:6" x14ac:dyDescent="0.45">
      <c r="A885" s="1" t="s">
        <v>1457</v>
      </c>
      <c r="C885" s="1" t="str">
        <f t="shared" si="13"/>
        <v>ThingDef+Artillery_LandingAutoMortar.label</v>
      </c>
      <c r="D885" s="1" t="s">
        <v>3982</v>
      </c>
      <c r="E885" s="1">
        <f>IF(ISERROR(B885),"",MATCH(C885,Main_240520!$A$2:$A$1433,0))</f>
        <v>676</v>
      </c>
      <c r="F885" s="1" t="s">
        <v>1457</v>
      </c>
    </row>
    <row r="886" spans="1:6" x14ac:dyDescent="0.45">
      <c r="A886" s="1" t="s">
        <v>1460</v>
      </c>
      <c r="C886" s="1" t="str">
        <f t="shared" si="13"/>
        <v>ThingDef+Artillery_LandingAutoMortar.verbs.Verb_Shoot.label</v>
      </c>
      <c r="D886" s="1" t="s">
        <v>3982</v>
      </c>
      <c r="E886" s="1">
        <f>IF(ISERROR(B886),"",MATCH(C886,Main_240520!$A$2:$A$1433,0))</f>
        <v>677</v>
      </c>
      <c r="F886" s="1" t="s">
        <v>1460</v>
      </c>
    </row>
    <row r="887" spans="1:6" x14ac:dyDescent="0.45">
      <c r="A887" s="1" t="s">
        <v>1452</v>
      </c>
      <c r="C887" s="1" t="str">
        <f t="shared" si="13"/>
        <v>ThingDef+Turret_LandingAutoMortar.label</v>
      </c>
      <c r="D887" s="1" t="s">
        <v>3967</v>
      </c>
      <c r="E887" s="1">
        <f>IF(ISERROR(B887),"",MATCH(C887,Main_240520!$A$2:$A$1433,0))</f>
        <v>674</v>
      </c>
      <c r="F887" s="1" t="s">
        <v>1452</v>
      </c>
    </row>
    <row r="888" spans="1:6" x14ac:dyDescent="0.45">
      <c r="A888" s="1" t="s">
        <v>1454</v>
      </c>
      <c r="C888" s="1" t="str">
        <f t="shared" si="13"/>
        <v>ThingDef+Turret_LandingAutoMortar.description</v>
      </c>
      <c r="D888" s="1" t="s">
        <v>3964</v>
      </c>
      <c r="E888" s="1">
        <f>IF(ISERROR(B888),"",MATCH(C888,Main_240520!$A$2:$A$1433,0))</f>
        <v>675</v>
      </c>
      <c r="F888" s="1" t="s">
        <v>1454</v>
      </c>
    </row>
    <row r="889" spans="1:6" x14ac:dyDescent="0.45">
      <c r="A889" s="1" t="s">
        <v>2401</v>
      </c>
      <c r="C889" s="1" t="str">
        <f t="shared" si="13"/>
        <v>ThingDef+GD_ApocritonFufu.label</v>
      </c>
      <c r="D889" s="1" t="s">
        <v>3808</v>
      </c>
      <c r="E889" s="1">
        <f>IF(ISERROR(B889),"",MATCH(C889,Main_240520!$A$2:$A$1433,0))</f>
        <v>1039</v>
      </c>
      <c r="F889" s="1" t="s">
        <v>2401</v>
      </c>
    </row>
    <row r="890" spans="1:6" x14ac:dyDescent="0.45">
      <c r="A890" s="1" t="s">
        <v>2404</v>
      </c>
      <c r="C890" s="1" t="str">
        <f t="shared" si="13"/>
        <v>ThingDef+GD_ApocritonFufu.description</v>
      </c>
      <c r="D890" s="1" t="s">
        <v>3807</v>
      </c>
      <c r="E890" s="1">
        <f>IF(ISERROR(B890),"",MATCH(C890,Main_240520!$A$2:$A$1433,0))</f>
        <v>1040</v>
      </c>
      <c r="F890" s="1" t="s">
        <v>2404</v>
      </c>
    </row>
    <row r="891" spans="1:6" x14ac:dyDescent="0.45">
      <c r="A891" s="1" t="s">
        <v>2365</v>
      </c>
      <c r="C891" s="1" t="str">
        <f t="shared" si="13"/>
        <v>ThingDef+GD_BandNode.label</v>
      </c>
      <c r="D891" s="1" t="s">
        <v>3818</v>
      </c>
      <c r="E891" s="1">
        <f>IF(ISERROR(B891),"",MATCH(C891,Main_240520!$A$2:$A$1433,0))</f>
        <v>1026</v>
      </c>
      <c r="F891" s="1" t="s">
        <v>2365</v>
      </c>
    </row>
    <row r="892" spans="1:6" x14ac:dyDescent="0.45">
      <c r="A892" s="1" t="s">
        <v>2368</v>
      </c>
      <c r="C892" s="1" t="str">
        <f t="shared" si="13"/>
        <v>ThingDef+GD_BandNode.description</v>
      </c>
      <c r="D892" s="1" t="s">
        <v>3817</v>
      </c>
      <c r="E892" s="1">
        <f>IF(ISERROR(B892),"",MATCH(C892,Main_240520!$A$2:$A$1433,0))</f>
        <v>1027</v>
      </c>
      <c r="F892" s="1" t="s">
        <v>2368</v>
      </c>
    </row>
    <row r="893" spans="1:6" x14ac:dyDescent="0.45">
      <c r="A893" s="1" t="s">
        <v>2384</v>
      </c>
      <c r="C893" s="1" t="str">
        <f t="shared" si="13"/>
        <v>ThingDef+GD_Doll.label</v>
      </c>
      <c r="D893" s="1" t="s">
        <v>3813</v>
      </c>
      <c r="E893" s="1">
        <f>IF(ISERROR(B893),"",MATCH(C893,Main_240520!$A$2:$A$1433,0))</f>
        <v>1033</v>
      </c>
      <c r="F893" s="1" t="s">
        <v>2384</v>
      </c>
    </row>
    <row r="894" spans="1:6" x14ac:dyDescent="0.45">
      <c r="A894" s="1" t="s">
        <v>2387</v>
      </c>
      <c r="C894" s="1" t="str">
        <f t="shared" si="13"/>
        <v>ThingDef+GD_Doll.description</v>
      </c>
      <c r="D894" s="1" t="s">
        <v>3811</v>
      </c>
      <c r="E894" s="1">
        <f>IF(ISERROR(B894),"",MATCH(C894,Main_240520!$A$2:$A$1433,0))</f>
        <v>1034</v>
      </c>
      <c r="F894" s="1" t="s">
        <v>2387</v>
      </c>
    </row>
    <row r="895" spans="1:6" x14ac:dyDescent="0.45">
      <c r="A895" s="1" t="s">
        <v>2407</v>
      </c>
      <c r="C895" s="1" t="str">
        <f t="shared" si="13"/>
        <v>ThingDef+GD_LargeGarbageBag.label</v>
      </c>
      <c r="D895" s="1" t="s">
        <v>3806</v>
      </c>
      <c r="E895" s="1">
        <f>IF(ISERROR(B895),"",MATCH(C895,Main_240520!$A$2:$A$1433,0))</f>
        <v>1041</v>
      </c>
      <c r="F895" s="1" t="s">
        <v>2407</v>
      </c>
    </row>
    <row r="896" spans="1:6" x14ac:dyDescent="0.45">
      <c r="A896" s="1" t="s">
        <v>2410</v>
      </c>
      <c r="C896" s="1" t="str">
        <f t="shared" si="13"/>
        <v>ThingDef+GD_LargeGarbageBag.description</v>
      </c>
      <c r="D896" s="1" t="s">
        <v>3805</v>
      </c>
      <c r="E896" s="1">
        <f>IF(ISERROR(B896),"",MATCH(C896,Main_240520!$A$2:$A$1433,0))</f>
        <v>1042</v>
      </c>
      <c r="F896" s="1" t="s">
        <v>2410</v>
      </c>
    </row>
    <row r="897" spans="1:6" x14ac:dyDescent="0.45">
      <c r="A897" s="1" t="s">
        <v>2375</v>
      </c>
      <c r="C897" s="1" t="str">
        <f t="shared" si="13"/>
        <v>ThingDef+GD_MechbandDish.label</v>
      </c>
      <c r="D897" s="1" t="s">
        <v>3816</v>
      </c>
      <c r="E897" s="1">
        <f>IF(ISERROR(B897),"",MATCH(C897,Main_240520!$A$2:$A$1433,0))</f>
        <v>1030</v>
      </c>
      <c r="F897" s="1" t="s">
        <v>2375</v>
      </c>
    </row>
    <row r="898" spans="1:6" x14ac:dyDescent="0.45">
      <c r="A898" s="1" t="s">
        <v>2378</v>
      </c>
      <c r="C898" s="1" t="str">
        <f t="shared" si="13"/>
        <v>ThingDef+GD_MechbandDish.description</v>
      </c>
      <c r="D898" s="1" t="s">
        <v>3815</v>
      </c>
      <c r="E898" s="1">
        <f>IF(ISERROR(B898),"",MATCH(C898,Main_240520!$A$2:$A$1433,0))</f>
        <v>1031</v>
      </c>
      <c r="F898" s="1" t="s">
        <v>2378</v>
      </c>
    </row>
    <row r="899" spans="1:6" x14ac:dyDescent="0.45">
      <c r="A899" s="1" t="s">
        <v>4588</v>
      </c>
      <c r="B899" s="1" t="s">
        <v>2381</v>
      </c>
      <c r="C899" s="1" t="str">
        <f t="shared" ref="C899:C962" si="14">IF(B899="",A899,B899)</f>
        <v>ThingDef+GD_MechbandDish.comps.0.useLabel</v>
      </c>
      <c r="D899" s="1" t="s">
        <v>3814</v>
      </c>
      <c r="E899" s="1">
        <f>IF(ISERROR(B899),"",MATCH(C899,Main_240520!$A$2:$A$1433,0))</f>
        <v>1032</v>
      </c>
      <c r="F899" s="1" t="s">
        <v>4588</v>
      </c>
    </row>
    <row r="900" spans="1:6" x14ac:dyDescent="0.45">
      <c r="A900" s="1" t="s">
        <v>2390</v>
      </c>
      <c r="C900" s="1" t="str">
        <f t="shared" si="14"/>
        <v>ThingDef+GD_MilitorDoll.label</v>
      </c>
      <c r="D900" s="1" t="s">
        <v>3812</v>
      </c>
      <c r="E900" s="1">
        <f>IF(ISERROR(B900),"",MATCH(C900,Main_240520!$A$2:$A$1433,0))</f>
        <v>1035</v>
      </c>
      <c r="F900" s="1" t="s">
        <v>2390</v>
      </c>
    </row>
    <row r="901" spans="1:6" x14ac:dyDescent="0.45">
      <c r="A901" s="1" t="s">
        <v>2393</v>
      </c>
      <c r="C901" s="1" t="str">
        <f t="shared" si="14"/>
        <v>ThingDef+GD_MilitorDoll.description</v>
      </c>
      <c r="D901" s="1" t="s">
        <v>3811</v>
      </c>
      <c r="E901" s="1">
        <f>IF(ISERROR(B901),"",MATCH(C901,Main_240520!$A$2:$A$1433,0))</f>
        <v>1036</v>
      </c>
      <c r="F901" s="1" t="s">
        <v>2393</v>
      </c>
    </row>
    <row r="902" spans="1:6" x14ac:dyDescent="0.45">
      <c r="A902" s="1" t="s">
        <v>2395</v>
      </c>
      <c r="C902" s="1" t="str">
        <f t="shared" si="14"/>
        <v>ThingDef+GD_QiuciFufu.label</v>
      </c>
      <c r="D902" s="1" t="s">
        <v>3810</v>
      </c>
      <c r="E902" s="1">
        <f>IF(ISERROR(B902),"",MATCH(C902,Main_240520!$A$2:$A$1433,0))</f>
        <v>1037</v>
      </c>
      <c r="F902" s="1" t="s">
        <v>2395</v>
      </c>
    </row>
    <row r="903" spans="1:6" x14ac:dyDescent="0.45">
      <c r="A903" s="1" t="s">
        <v>2398</v>
      </c>
      <c r="C903" s="1" t="str">
        <f t="shared" si="14"/>
        <v>ThingDef+GD_QiuciFufu.description</v>
      </c>
      <c r="D903" s="1" t="s">
        <v>3809</v>
      </c>
      <c r="E903" s="1">
        <f>IF(ISERROR(B903),"",MATCH(C903,Main_240520!$A$2:$A$1433,0))</f>
        <v>1038</v>
      </c>
      <c r="F903" s="1" t="s">
        <v>2398</v>
      </c>
    </row>
    <row r="904" spans="1:6" x14ac:dyDescent="0.45">
      <c r="A904" s="1" t="s">
        <v>2413</v>
      </c>
      <c r="C904" s="1" t="str">
        <f t="shared" si="14"/>
        <v>ThingDef+PsychicRadio.label</v>
      </c>
      <c r="D904" s="1" t="s">
        <v>3804</v>
      </c>
      <c r="E904" s="1">
        <f>IF(ISERROR(B904),"",MATCH(C904,Main_240520!$A$2:$A$1433,0))</f>
        <v>1043</v>
      </c>
      <c r="F904" s="1" t="s">
        <v>2413</v>
      </c>
    </row>
    <row r="905" spans="1:6" x14ac:dyDescent="0.45">
      <c r="A905" s="1" t="s">
        <v>2415</v>
      </c>
      <c r="C905" s="1" t="str">
        <f t="shared" si="14"/>
        <v>ThingDef+PsychicRadio.description</v>
      </c>
      <c r="D905" s="1" t="s">
        <v>3803</v>
      </c>
      <c r="E905" s="1">
        <f>IF(ISERROR(B905),"",MATCH(C905,Main_240520!$A$2:$A$1433,0))</f>
        <v>1044</v>
      </c>
      <c r="F905" s="1" t="s">
        <v>2415</v>
      </c>
    </row>
    <row r="906" spans="1:6" x14ac:dyDescent="0.45">
      <c r="A906" s="1" t="s">
        <v>2433</v>
      </c>
      <c r="C906" s="1" t="str">
        <f t="shared" si="14"/>
        <v>ThingDef+PuzzlePillar_Center.label</v>
      </c>
      <c r="D906" s="1" t="s">
        <v>3799</v>
      </c>
      <c r="E906" s="1">
        <f>IF(ISERROR(B906),"",MATCH(C906,Main_240520!$A$2:$A$1433,0))</f>
        <v>1051</v>
      </c>
      <c r="F906" s="1" t="s">
        <v>2433</v>
      </c>
    </row>
    <row r="907" spans="1:6" x14ac:dyDescent="0.45">
      <c r="A907" s="1" t="s">
        <v>2436</v>
      </c>
      <c r="C907" s="1" t="str">
        <f t="shared" si="14"/>
        <v>ThingDef+PuzzlePillar_Center.description</v>
      </c>
      <c r="D907" s="1" t="s">
        <v>3798</v>
      </c>
      <c r="E907" s="1">
        <f>IF(ISERROR(B907),"",MATCH(C907,Main_240520!$A$2:$A$1433,0))</f>
        <v>1052</v>
      </c>
      <c r="F907" s="1" t="s">
        <v>2436</v>
      </c>
    </row>
    <row r="908" spans="1:6" x14ac:dyDescent="0.45">
      <c r="A908" s="1" t="s">
        <v>4587</v>
      </c>
      <c r="B908" s="1" t="s">
        <v>2439</v>
      </c>
      <c r="C908" s="1" t="str">
        <f t="shared" si="14"/>
        <v>ThingDef+PuzzlePillar_Center.comps.1.useLabel</v>
      </c>
      <c r="D908" s="1" t="s">
        <v>3797</v>
      </c>
      <c r="E908" s="1">
        <f>IF(ISERROR(B908),"",MATCH(C908,Main_240520!$A$2:$A$1433,0))</f>
        <v>1053</v>
      </c>
      <c r="F908" s="1" t="s">
        <v>4587</v>
      </c>
    </row>
    <row r="909" spans="1:6" x14ac:dyDescent="0.45">
      <c r="A909" s="1" t="s">
        <v>2427</v>
      </c>
      <c r="C909" s="1" t="str">
        <f t="shared" si="14"/>
        <v>ThingDef+PuzzlePillar_False.label</v>
      </c>
      <c r="D909" s="1" t="s">
        <v>3802</v>
      </c>
      <c r="E909" s="1">
        <f>IF(ISERROR(B909),"",MATCH(C909,Main_240520!$A$2:$A$1433,0))</f>
        <v>1048</v>
      </c>
      <c r="F909" s="1" t="s">
        <v>2427</v>
      </c>
    </row>
    <row r="910" spans="1:6" x14ac:dyDescent="0.45">
      <c r="A910" s="1" t="s">
        <v>2429</v>
      </c>
      <c r="C910" s="1" t="str">
        <f t="shared" si="14"/>
        <v>ThingDef+PuzzlePillar_False.description</v>
      </c>
      <c r="D910" s="1" t="s">
        <v>3801</v>
      </c>
      <c r="E910" s="1">
        <f>IF(ISERROR(B910),"",MATCH(C910,Main_240520!$A$2:$A$1433,0))</f>
        <v>1049</v>
      </c>
      <c r="F910" s="1" t="s">
        <v>2429</v>
      </c>
    </row>
    <row r="911" spans="1:6" x14ac:dyDescent="0.45">
      <c r="A911" s="1" t="s">
        <v>4586</v>
      </c>
      <c r="B911" s="1" t="s">
        <v>2431</v>
      </c>
      <c r="C911" s="1" t="str">
        <f t="shared" si="14"/>
        <v>ThingDef+PuzzlePillar_False.comps.1.useLabel</v>
      </c>
      <c r="D911" s="1" t="s">
        <v>3800</v>
      </c>
      <c r="E911" s="1">
        <f>IF(ISERROR(B911),"",MATCH(C911,Main_240520!$A$2:$A$1433,0))</f>
        <v>1050</v>
      </c>
      <c r="F911" s="1" t="s">
        <v>4586</v>
      </c>
    </row>
    <row r="912" spans="1:6" x14ac:dyDescent="0.45">
      <c r="A912" s="1" t="s">
        <v>2418</v>
      </c>
      <c r="C912" s="1" t="str">
        <f t="shared" si="14"/>
        <v>ThingDef+PuzzlePillar_True.label</v>
      </c>
      <c r="D912" s="1" t="s">
        <v>3802</v>
      </c>
      <c r="E912" s="1">
        <f>IF(ISERROR(B912),"",MATCH(C912,Main_240520!$A$2:$A$1433,0))</f>
        <v>1045</v>
      </c>
      <c r="F912" s="1" t="s">
        <v>2418</v>
      </c>
    </row>
    <row r="913" spans="1:6" x14ac:dyDescent="0.45">
      <c r="A913" s="1" t="s">
        <v>2421</v>
      </c>
      <c r="C913" s="1" t="str">
        <f t="shared" si="14"/>
        <v>ThingDef+PuzzlePillar_True.description</v>
      </c>
      <c r="D913" s="1" t="s">
        <v>3801</v>
      </c>
      <c r="E913" s="1">
        <f>IF(ISERROR(B913),"",MATCH(C913,Main_240520!$A$2:$A$1433,0))</f>
        <v>1046</v>
      </c>
      <c r="F913" s="1" t="s">
        <v>2421</v>
      </c>
    </row>
    <row r="914" spans="1:6" x14ac:dyDescent="0.45">
      <c r="A914" s="1" t="s">
        <v>4585</v>
      </c>
      <c r="B914" s="1" t="s">
        <v>2424</v>
      </c>
      <c r="C914" s="1" t="str">
        <f t="shared" si="14"/>
        <v>ThingDef+PuzzlePillar_True.comps.1.useLabel</v>
      </c>
      <c r="D914" s="1" t="s">
        <v>3800</v>
      </c>
      <c r="E914" s="1">
        <f>IF(ISERROR(B914),"",MATCH(C914,Main_240520!$A$2:$A$1433,0))</f>
        <v>1047</v>
      </c>
      <c r="F914" s="1" t="s">
        <v>4585</v>
      </c>
    </row>
    <row r="915" spans="1:6" x14ac:dyDescent="0.45">
      <c r="A915" s="1" t="s">
        <v>1508</v>
      </c>
      <c r="C915" s="1" t="str">
        <f t="shared" si="14"/>
        <v>ThingDef+Artillery_PlayerAutoMortar.label</v>
      </c>
      <c r="D915" s="1" t="s">
        <v>3967</v>
      </c>
      <c r="E915" s="1">
        <f>IF(ISERROR(B915),"",MATCH(C915,Main_240520!$A$2:$A$1433,0))</f>
        <v>695</v>
      </c>
      <c r="F915" s="1" t="s">
        <v>1508</v>
      </c>
    </row>
    <row r="916" spans="1:6" x14ac:dyDescent="0.45">
      <c r="A916" s="1" t="s">
        <v>1511</v>
      </c>
      <c r="C916" s="1" t="str">
        <f t="shared" si="14"/>
        <v>ThingDef+Artillery_PlayerAutoMortar.verbs.Verb_Shoot.label</v>
      </c>
      <c r="D916" s="1" t="s">
        <v>3967</v>
      </c>
      <c r="E916" s="1">
        <f>IF(ISERROR(B916),"",MATCH(C916,Main_240520!$A$2:$A$1433,0))</f>
        <v>696</v>
      </c>
      <c r="F916" s="1" t="s">
        <v>1511</v>
      </c>
    </row>
    <row r="917" spans="1:6" x14ac:dyDescent="0.45">
      <c r="A917" s="1" t="s">
        <v>1500</v>
      </c>
      <c r="C917" s="1" t="str">
        <f t="shared" si="14"/>
        <v>ThingDef+Bullet_EMPArtillery.label</v>
      </c>
      <c r="D917" s="1" t="s">
        <v>3924</v>
      </c>
      <c r="E917" s="1">
        <f>IF(ISERROR(B917),"",MATCH(C917,Main_240520!$A$2:$A$1433,0))</f>
        <v>692</v>
      </c>
      <c r="F917" s="1" t="s">
        <v>1500</v>
      </c>
    </row>
    <row r="918" spans="1:6" x14ac:dyDescent="0.45">
      <c r="A918" s="1" t="s">
        <v>1513</v>
      </c>
      <c r="C918" s="1" t="str">
        <f t="shared" si="14"/>
        <v>ThingDef+Bullet_Shell_PlayerAntigrainWarhead.label</v>
      </c>
      <c r="D918" s="1" t="s">
        <v>3966</v>
      </c>
      <c r="E918" s="1">
        <f>IF(ISERROR(B918),"",MATCH(C918,Main_240520!$A$2:$A$1433,0))</f>
        <v>697</v>
      </c>
      <c r="F918" s="1" t="s">
        <v>1513</v>
      </c>
    </row>
    <row r="919" spans="1:6" x14ac:dyDescent="0.45">
      <c r="A919" s="1" t="s">
        <v>1492</v>
      </c>
      <c r="C919" s="1" t="str">
        <f t="shared" si="14"/>
        <v>ThingDef+Gun_EMPArtilleryTurret.label</v>
      </c>
      <c r="D919" s="1" t="s">
        <v>3970</v>
      </c>
      <c r="E919" s="1">
        <f>IF(ISERROR(B919),"",MATCH(C919,Main_240520!$A$2:$A$1433,0))</f>
        <v>689</v>
      </c>
      <c r="F919" s="1" t="s">
        <v>1492</v>
      </c>
    </row>
    <row r="920" spans="1:6" x14ac:dyDescent="0.45">
      <c r="A920" s="1" t="s">
        <v>1495</v>
      </c>
      <c r="C920" s="1" t="str">
        <f t="shared" si="14"/>
        <v>ThingDef+Gun_EMPArtilleryTurret.description</v>
      </c>
      <c r="D920" s="1" t="s">
        <v>3969</v>
      </c>
      <c r="E920" s="1">
        <f>IF(ISERROR(B920),"",MATCH(C920,Main_240520!$A$2:$A$1433,0))</f>
        <v>690</v>
      </c>
      <c r="F920" s="1" t="s">
        <v>1495</v>
      </c>
    </row>
    <row r="921" spans="1:6" x14ac:dyDescent="0.45">
      <c r="A921" s="1" t="s">
        <v>1498</v>
      </c>
      <c r="C921" s="1" t="str">
        <f t="shared" si="14"/>
        <v>ThingDef+Gun_EMPArtilleryTurret.verbs.Verb_Shoot.label</v>
      </c>
      <c r="D921" s="1" t="s">
        <v>3970</v>
      </c>
      <c r="E921" s="1">
        <f>IF(ISERROR(B921),"",MATCH(C921,Main_240520!$A$2:$A$1433,0))</f>
        <v>691</v>
      </c>
      <c r="F921" s="1" t="s">
        <v>1498</v>
      </c>
    </row>
    <row r="922" spans="1:6" x14ac:dyDescent="0.45">
      <c r="A922" s="1" t="s">
        <v>1467</v>
      </c>
      <c r="C922" s="1" t="str">
        <f t="shared" si="14"/>
        <v>ThingDef+PlayerTurret_AutoChargeBlaster.label</v>
      </c>
      <c r="D922" s="1" t="s">
        <v>3979</v>
      </c>
      <c r="E922" s="1">
        <f>IF(ISERROR(B922),"",MATCH(C922,Main_240520!$A$2:$A$1433,0))</f>
        <v>680</v>
      </c>
      <c r="F922" s="1" t="s">
        <v>1467</v>
      </c>
    </row>
    <row r="923" spans="1:6" x14ac:dyDescent="0.45">
      <c r="A923" s="1" t="s">
        <v>1469</v>
      </c>
      <c r="C923" s="1" t="str">
        <f t="shared" si="14"/>
        <v>ThingDef+PlayerTurret_AutoChargeBlaster.description</v>
      </c>
      <c r="D923" s="1" t="s">
        <v>3978</v>
      </c>
      <c r="E923" s="1">
        <f>IF(ISERROR(B923),"",MATCH(C923,Main_240520!$A$2:$A$1433,0))</f>
        <v>681</v>
      </c>
      <c r="F923" s="1" t="s">
        <v>1469</v>
      </c>
    </row>
    <row r="924" spans="1:6" x14ac:dyDescent="0.45">
      <c r="A924" s="1" t="s">
        <v>1472</v>
      </c>
      <c r="C924" s="1" t="str">
        <f t="shared" si="14"/>
        <v>ThingDef+PlayerTurret_AutoInferno.label</v>
      </c>
      <c r="D924" s="1" t="s">
        <v>3977</v>
      </c>
      <c r="E924" s="1">
        <f>IF(ISERROR(B924),"",MATCH(C924,Main_240520!$A$2:$A$1433,0))</f>
        <v>682</v>
      </c>
      <c r="F924" s="1" t="s">
        <v>1472</v>
      </c>
    </row>
    <row r="925" spans="1:6" x14ac:dyDescent="0.45">
      <c r="A925" s="1" t="s">
        <v>1474</v>
      </c>
      <c r="C925" s="1" t="str">
        <f t="shared" si="14"/>
        <v>ThingDef+PlayerTurret_AutoInferno.description</v>
      </c>
      <c r="D925" s="1" t="s">
        <v>3976</v>
      </c>
      <c r="E925" s="1">
        <f>IF(ISERROR(B925),"",MATCH(C925,Main_240520!$A$2:$A$1433,0))</f>
        <v>683</v>
      </c>
      <c r="F925" s="1" t="s">
        <v>1474</v>
      </c>
    </row>
    <row r="926" spans="1:6" x14ac:dyDescent="0.45">
      <c r="A926" s="1" t="s">
        <v>1462</v>
      </c>
      <c r="C926" s="1" t="str">
        <f t="shared" si="14"/>
        <v>ThingDef+PlayerTurret_AutoMiniTurret.label</v>
      </c>
      <c r="D926" s="1" t="s">
        <v>3981</v>
      </c>
      <c r="E926" s="1">
        <f>IF(ISERROR(B926),"",MATCH(C926,Main_240520!$A$2:$A$1433,0))</f>
        <v>678</v>
      </c>
      <c r="F926" s="1" t="s">
        <v>1462</v>
      </c>
    </row>
    <row r="927" spans="1:6" x14ac:dyDescent="0.45">
      <c r="A927" s="1" t="s">
        <v>1464</v>
      </c>
      <c r="C927" s="1" t="str">
        <f t="shared" si="14"/>
        <v>ThingDef+PlayerTurret_AutoMiniTurret.description</v>
      </c>
      <c r="D927" s="1" t="s">
        <v>3980</v>
      </c>
      <c r="E927" s="1">
        <f>IF(ISERROR(B927),"",MATCH(C927,Main_240520!$A$2:$A$1433,0))</f>
        <v>679</v>
      </c>
      <c r="F927" s="1" t="s">
        <v>1464</v>
      </c>
    </row>
    <row r="928" spans="1:6" x14ac:dyDescent="0.45">
      <c r="A928" s="1" t="s">
        <v>1503</v>
      </c>
      <c r="C928" s="1" t="str">
        <f t="shared" si="14"/>
        <v>ThingDef+PlayerTurret_AutoMortar.label</v>
      </c>
      <c r="D928" s="1" t="s">
        <v>3967</v>
      </c>
      <c r="E928" s="1">
        <f>IF(ISERROR(B928),"",MATCH(C928,Main_240520!$A$2:$A$1433,0))</f>
        <v>693</v>
      </c>
      <c r="F928" s="1" t="s">
        <v>1503</v>
      </c>
    </row>
    <row r="929" spans="1:6" x14ac:dyDescent="0.45">
      <c r="A929" s="1" t="s">
        <v>1505</v>
      </c>
      <c r="C929" s="1" t="str">
        <f t="shared" si="14"/>
        <v>ThingDef+PlayerTurret_AutoMortar.description</v>
      </c>
      <c r="D929" s="1" t="s">
        <v>3968</v>
      </c>
      <c r="E929" s="1">
        <f>IF(ISERROR(B929),"",MATCH(C929,Main_240520!$A$2:$A$1433,0))</f>
        <v>694</v>
      </c>
      <c r="F929" s="1" t="s">
        <v>1505</v>
      </c>
    </row>
    <row r="930" spans="1:6" x14ac:dyDescent="0.45">
      <c r="A930" s="1" t="s">
        <v>1477</v>
      </c>
      <c r="C930" s="1" t="str">
        <f t="shared" si="14"/>
        <v>ThingDef+PlayerTurret_EMPArtillery.label</v>
      </c>
      <c r="D930" s="1" t="s">
        <v>3975</v>
      </c>
      <c r="E930" s="1">
        <f>IF(ISERROR(B930),"",MATCH(C930,Main_240520!$A$2:$A$1433,0))</f>
        <v>684</v>
      </c>
      <c r="F930" s="1" t="s">
        <v>1477</v>
      </c>
    </row>
    <row r="931" spans="1:6" x14ac:dyDescent="0.45">
      <c r="A931" s="1" t="s">
        <v>1480</v>
      </c>
      <c r="C931" s="1" t="str">
        <f t="shared" si="14"/>
        <v>ThingDef+PlayerTurret_EMPArtillery.description</v>
      </c>
      <c r="D931" s="1" t="s">
        <v>3974</v>
      </c>
      <c r="E931" s="1">
        <f>IF(ISERROR(B931),"",MATCH(C931,Main_240520!$A$2:$A$1433,0))</f>
        <v>685</v>
      </c>
      <c r="F931" s="1" t="s">
        <v>1480</v>
      </c>
    </row>
    <row r="932" spans="1:6" x14ac:dyDescent="0.45">
      <c r="A932" s="1" t="s">
        <v>4584</v>
      </c>
      <c r="B932" s="1" t="s">
        <v>1486</v>
      </c>
      <c r="C932" s="1" t="str">
        <f t="shared" si="14"/>
        <v>ThingDef+PlayerTurret_EMPArtillery.comps.4.fuelGizmoLabel</v>
      </c>
      <c r="D932" s="1" t="s">
        <v>3972</v>
      </c>
      <c r="E932" s="1">
        <f>IF(ISERROR(B932),"",MATCH(C932,Main_240520!$A$2:$A$1433,0))</f>
        <v>687</v>
      </c>
      <c r="F932" s="1" t="s">
        <v>4584</v>
      </c>
    </row>
    <row r="933" spans="1:6" x14ac:dyDescent="0.45">
      <c r="A933" s="1" t="s">
        <v>4583</v>
      </c>
      <c r="B933" s="1" t="s">
        <v>1483</v>
      </c>
      <c r="C933" s="1" t="str">
        <f t="shared" si="14"/>
        <v>ThingDef+PlayerTurret_EMPArtillery.comps.4.fuelLabel</v>
      </c>
      <c r="D933" s="1" t="s">
        <v>3973</v>
      </c>
      <c r="E933" s="1">
        <f>IF(ISERROR(B933),"",MATCH(C933,Main_240520!$A$2:$A$1433,0))</f>
        <v>686</v>
      </c>
      <c r="F933" s="1" t="s">
        <v>4583</v>
      </c>
    </row>
    <row r="934" spans="1:6" x14ac:dyDescent="0.45">
      <c r="A934" s="1" t="s">
        <v>4582</v>
      </c>
      <c r="B934" s="1" t="s">
        <v>1489</v>
      </c>
      <c r="C934" s="1" t="str">
        <f t="shared" si="14"/>
        <v>ThingDef+PlayerTurret_EMPArtillery.comps.4.outOfFuelMessage</v>
      </c>
      <c r="D934" s="1" t="s">
        <v>3971</v>
      </c>
      <c r="E934" s="1">
        <f>IF(ISERROR(B934),"",MATCH(C934,Main_240520!$A$2:$A$1433,0))</f>
        <v>688</v>
      </c>
      <c r="F934" s="1" t="s">
        <v>4582</v>
      </c>
    </row>
    <row r="935" spans="1:6" x14ac:dyDescent="0.45">
      <c r="A935" s="1" t="s">
        <v>1521</v>
      </c>
      <c r="C935" s="1" t="str">
        <f t="shared" si="14"/>
        <v>ThingDef+PlayerTurret_GiantChargeBlaster.label</v>
      </c>
      <c r="D935" s="1" t="s">
        <v>3963</v>
      </c>
      <c r="E935" s="1">
        <f>IF(ISERROR(B935),"",MATCH(C935,Main_240520!$A$2:$A$1433,0))</f>
        <v>700</v>
      </c>
      <c r="F935" s="1" t="s">
        <v>1521</v>
      </c>
    </row>
    <row r="936" spans="1:6" x14ac:dyDescent="0.45">
      <c r="A936" s="1" t="s">
        <v>1523</v>
      </c>
      <c r="C936" s="1" t="str">
        <f t="shared" si="14"/>
        <v>ThingDef+PlayerTurret_GiantChargeBlaster.description</v>
      </c>
      <c r="D936" s="1" t="s">
        <v>3962</v>
      </c>
      <c r="E936" s="1">
        <f>IF(ISERROR(B936),"",MATCH(C936,Main_240520!$A$2:$A$1433,0))</f>
        <v>701</v>
      </c>
      <c r="F936" s="1" t="s">
        <v>1523</v>
      </c>
    </row>
    <row r="937" spans="1:6" x14ac:dyDescent="0.45">
      <c r="A937" s="1" t="s">
        <v>1516</v>
      </c>
      <c r="C937" s="1" t="str">
        <f t="shared" si="14"/>
        <v>ThingDef+PlayerTurret_LandingAutoMortar.label</v>
      </c>
      <c r="D937" s="1" t="s">
        <v>3965</v>
      </c>
      <c r="E937" s="1">
        <f>IF(ISERROR(B937),"",MATCH(C937,Main_240520!$A$2:$A$1433,0))</f>
        <v>698</v>
      </c>
      <c r="F937" s="1" t="s">
        <v>1516</v>
      </c>
    </row>
    <row r="938" spans="1:6" x14ac:dyDescent="0.45">
      <c r="A938" s="1" t="s">
        <v>1519</v>
      </c>
      <c r="C938" s="1" t="str">
        <f t="shared" si="14"/>
        <v>ThingDef+PlayerTurret_LandingAutoMortar.description</v>
      </c>
      <c r="D938" s="1" t="s">
        <v>3964</v>
      </c>
      <c r="E938" s="1">
        <f>IF(ISERROR(B938),"",MATCH(C938,Main_240520!$A$2:$A$1433,0))</f>
        <v>699</v>
      </c>
      <c r="F938" s="1" t="s">
        <v>1519</v>
      </c>
    </row>
    <row r="939" spans="1:6" x14ac:dyDescent="0.45">
      <c r="A939" s="1" t="s">
        <v>1543</v>
      </c>
      <c r="C939" s="1" t="str">
        <f t="shared" si="14"/>
        <v>ThingDef+GD_AbilityShieldProjector.label</v>
      </c>
      <c r="D939" s="1" t="s">
        <v>3959</v>
      </c>
      <c r="E939" s="1">
        <f>IF(ISERROR(B939),"",MATCH(C939,Main_240520!$A$2:$A$1433,0))</f>
        <v>708</v>
      </c>
      <c r="F939" s="1" t="s">
        <v>1543</v>
      </c>
    </row>
    <row r="940" spans="1:6" x14ac:dyDescent="0.45">
      <c r="A940" s="1" t="s">
        <v>1545</v>
      </c>
      <c r="C940" s="1" t="str">
        <f t="shared" si="14"/>
        <v>ThingDef+GD_AbilityShieldProjector.description</v>
      </c>
      <c r="D940" s="1" t="s">
        <v>3958</v>
      </c>
      <c r="E940" s="1">
        <f>IF(ISERROR(B940),"",MATCH(C940,Main_240520!$A$2:$A$1433,0))</f>
        <v>709</v>
      </c>
      <c r="F940" s="1" t="s">
        <v>1545</v>
      </c>
    </row>
    <row r="941" spans="1:6" x14ac:dyDescent="0.45">
      <c r="A941" s="1" t="s">
        <v>4581</v>
      </c>
      <c r="C941" s="1" t="str">
        <f t="shared" si="14"/>
        <v>ThingDef+GD_AbilityShieldProjector.comps.CompDestroyAfterDelay.countdownLabel</v>
      </c>
      <c r="D941" s="1" t="s">
        <v>4518</v>
      </c>
      <c r="E941" s="1" t="e">
        <f>IF(ISERROR(B941),"",MATCH(C941,Main_240520!$A$2:$A$1433,0))</f>
        <v>#N/A</v>
      </c>
      <c r="F941" s="1" t="s">
        <v>4581</v>
      </c>
    </row>
    <row r="942" spans="1:6" x14ac:dyDescent="0.45">
      <c r="A942" s="1" t="s">
        <v>1526</v>
      </c>
      <c r="C942" s="1" t="str">
        <f t="shared" si="14"/>
        <v>ThingDef+GD_FullAngelShieldProjector.label</v>
      </c>
      <c r="D942" s="1" t="s">
        <v>3959</v>
      </c>
      <c r="E942" s="1">
        <f>IF(ISERROR(B942),"",MATCH(C942,Main_240520!$A$2:$A$1433,0))</f>
        <v>702</v>
      </c>
      <c r="F942" s="1" t="s">
        <v>1526</v>
      </c>
    </row>
    <row r="943" spans="1:6" x14ac:dyDescent="0.45">
      <c r="A943" s="1" t="s">
        <v>1529</v>
      </c>
      <c r="C943" s="1" t="str">
        <f t="shared" si="14"/>
        <v>ThingDef+GD_FullAngelShieldProjector.description</v>
      </c>
      <c r="D943" s="1" t="s">
        <v>3958</v>
      </c>
      <c r="E943" s="1">
        <f>IF(ISERROR(B943),"",MATCH(C943,Main_240520!$A$2:$A$1433,0))</f>
        <v>703</v>
      </c>
      <c r="F943" s="1" t="s">
        <v>1529</v>
      </c>
    </row>
    <row r="944" spans="1:6" x14ac:dyDescent="0.45">
      <c r="A944" s="1" t="s">
        <v>4580</v>
      </c>
      <c r="C944" s="1" t="str">
        <f t="shared" si="14"/>
        <v>ThingDef+GD_FullAngelShieldProjector.comps.CompDestroyAfterDelay.countdownLabel</v>
      </c>
      <c r="D944" s="1" t="s">
        <v>4518</v>
      </c>
      <c r="E944" s="1" t="e">
        <f>IF(ISERROR(B944),"",MATCH(C944,Main_240520!$A$2:$A$1433,0))</f>
        <v>#N/A</v>
      </c>
      <c r="F944" s="1" t="s">
        <v>4580</v>
      </c>
    </row>
    <row r="945" spans="1:6" x14ac:dyDescent="0.45">
      <c r="A945" s="1" t="s">
        <v>1535</v>
      </c>
      <c r="C945" s="1" t="str">
        <f t="shared" si="14"/>
        <v>ThingDef+GD_LowAngelShieldProjector.label</v>
      </c>
      <c r="D945" s="1" t="s">
        <v>3961</v>
      </c>
      <c r="E945" s="1">
        <f>IF(ISERROR(B945),"",MATCH(C945,Main_240520!$A$2:$A$1433,0))</f>
        <v>705</v>
      </c>
      <c r="F945" s="1" t="s">
        <v>1535</v>
      </c>
    </row>
    <row r="946" spans="1:6" x14ac:dyDescent="0.45">
      <c r="A946" s="1" t="s">
        <v>1538</v>
      </c>
      <c r="C946" s="1" t="str">
        <f t="shared" si="14"/>
        <v>ThingDef+GD_LowAngelShieldProjector.description</v>
      </c>
      <c r="D946" s="1" t="s">
        <v>3960</v>
      </c>
      <c r="E946" s="1">
        <f>IF(ISERROR(B946),"",MATCH(C946,Main_240520!$A$2:$A$1433,0))</f>
        <v>706</v>
      </c>
      <c r="F946" s="1" t="s">
        <v>1538</v>
      </c>
    </row>
    <row r="947" spans="1:6" x14ac:dyDescent="0.45">
      <c r="A947" s="1" t="s">
        <v>4579</v>
      </c>
      <c r="C947" s="1" t="str">
        <f t="shared" si="14"/>
        <v>ThingDef+GD_LowAngelShieldProjector.comps.CompDestroyAfterDelay.countdownLabel</v>
      </c>
      <c r="D947" s="1" t="s">
        <v>4518</v>
      </c>
      <c r="E947" s="1" t="e">
        <f>IF(ISERROR(B947),"",MATCH(C947,Main_240520!$A$2:$A$1433,0))</f>
        <v>#N/A</v>
      </c>
      <c r="F947" s="1" t="s">
        <v>4579</v>
      </c>
    </row>
    <row r="948" spans="1:6" x14ac:dyDescent="0.45">
      <c r="A948" s="1" t="s">
        <v>1549</v>
      </c>
      <c r="C948" s="1" t="str">
        <f t="shared" si="14"/>
        <v>ThingDef+GD_PrecisionWall.label</v>
      </c>
      <c r="D948" s="1" t="s">
        <v>3957</v>
      </c>
      <c r="E948" s="1">
        <f>IF(ISERROR(B948),"",MATCH(C948,Main_240520!$A$2:$A$1433,0))</f>
        <v>711</v>
      </c>
      <c r="F948" s="1" t="s">
        <v>1549</v>
      </c>
    </row>
    <row r="949" spans="1:6" x14ac:dyDescent="0.45">
      <c r="A949" s="1" t="s">
        <v>1552</v>
      </c>
      <c r="C949" s="1" t="str">
        <f t="shared" si="14"/>
        <v>ThingDef+GD_PrecisionWall.description</v>
      </c>
      <c r="D949" s="1" t="s">
        <v>3956</v>
      </c>
      <c r="E949" s="1">
        <f>IF(ISERROR(B949),"",MATCH(C949,Main_240520!$A$2:$A$1433,0))</f>
        <v>712</v>
      </c>
      <c r="F949" s="1" t="s">
        <v>1552</v>
      </c>
    </row>
    <row r="950" spans="1:6" x14ac:dyDescent="0.45">
      <c r="A950" s="1" t="s">
        <v>1555</v>
      </c>
      <c r="C950" s="1" t="str">
        <f t="shared" si="14"/>
        <v>ThingDef+GD_PrecisionWallEnemy.label</v>
      </c>
      <c r="D950" s="1" t="s">
        <v>3957</v>
      </c>
      <c r="E950" s="1">
        <f>IF(ISERROR(B950),"",MATCH(C950,Main_240520!$A$2:$A$1433,0))</f>
        <v>713</v>
      </c>
      <c r="F950" s="1" t="s">
        <v>1555</v>
      </c>
    </row>
    <row r="951" spans="1:6" x14ac:dyDescent="0.45">
      <c r="A951" s="1" t="s">
        <v>1557</v>
      </c>
      <c r="C951" s="1" t="str">
        <f t="shared" si="14"/>
        <v>ThingDef+GD_PrecisionWallEnemy.description</v>
      </c>
      <c r="D951" s="1" t="s">
        <v>3956</v>
      </c>
      <c r="E951" s="1">
        <f>IF(ISERROR(B951),"",MATCH(C951,Main_240520!$A$2:$A$1433,0))</f>
        <v>714</v>
      </c>
      <c r="F951" s="1" t="s">
        <v>1557</v>
      </c>
    </row>
    <row r="952" spans="1:6" x14ac:dyDescent="0.45">
      <c r="A952" s="1" t="s">
        <v>2548</v>
      </c>
      <c r="C952" s="1" t="str">
        <f t="shared" si="14"/>
        <v>ThingDef+GD_Bullet_UrchinLauncher.label</v>
      </c>
      <c r="D952" s="1" t="s">
        <v>4578</v>
      </c>
      <c r="E952" s="1">
        <f>IF(ISERROR(B952),"",MATCH(C952,Main_240520!$A$2:$A$1433,0))</f>
        <v>1097</v>
      </c>
      <c r="F952" s="1" t="s">
        <v>2548</v>
      </c>
    </row>
    <row r="953" spans="1:6" x14ac:dyDescent="0.45">
      <c r="A953" s="1" t="s">
        <v>2538</v>
      </c>
      <c r="C953" s="1" t="str">
        <f t="shared" si="14"/>
        <v>ThingDef+GD_UrchinLauncher.label</v>
      </c>
      <c r="D953" s="1" t="s">
        <v>3776</v>
      </c>
      <c r="E953" s="1">
        <f>IF(ISERROR(B953),"",MATCH(C953,Main_240520!$A$2:$A$1433,0))</f>
        <v>1093</v>
      </c>
      <c r="F953" s="1" t="s">
        <v>2538</v>
      </c>
    </row>
    <row r="954" spans="1:6" x14ac:dyDescent="0.45">
      <c r="A954" s="1" t="s">
        <v>2541</v>
      </c>
      <c r="C954" s="1" t="str">
        <f t="shared" si="14"/>
        <v>ThingDef+GD_UrchinLauncher.description</v>
      </c>
      <c r="D954" s="1" t="s">
        <v>3775</v>
      </c>
      <c r="E954" s="1">
        <f>IF(ISERROR(B954),"",MATCH(C954,Main_240520!$A$2:$A$1433,0))</f>
        <v>1094</v>
      </c>
      <c r="F954" s="1" t="s">
        <v>2541</v>
      </c>
    </row>
    <row r="955" spans="1:6" x14ac:dyDescent="0.45">
      <c r="A955" s="1" t="s">
        <v>4577</v>
      </c>
      <c r="B955" s="1" t="s">
        <v>2546</v>
      </c>
      <c r="C955" s="1" t="str">
        <f t="shared" si="14"/>
        <v>ThingDef+GD_UrchinLauncher.tools.0.label</v>
      </c>
      <c r="D955" s="1" t="s">
        <v>3774</v>
      </c>
      <c r="E955" s="1">
        <f>IF(ISERROR(B955),"",MATCH(C955,Main_240520!$A$2:$A$1433,0))</f>
        <v>1096</v>
      </c>
      <c r="F955" s="1" t="s">
        <v>4577</v>
      </c>
    </row>
    <row r="956" spans="1:6" x14ac:dyDescent="0.45">
      <c r="A956" s="1" t="s">
        <v>2544</v>
      </c>
      <c r="C956" s="1" t="str">
        <f t="shared" si="14"/>
        <v>ThingDef+GD_UrchinLauncher.verbs.Verb_ShootOneUse.label</v>
      </c>
      <c r="D956" s="1" t="s">
        <v>3776</v>
      </c>
      <c r="E956" s="1">
        <f>IF(ISERROR(B956),"",MATCH(C956,Main_240520!$A$2:$A$1433,0))</f>
        <v>1095</v>
      </c>
      <c r="F956" s="1" t="s">
        <v>2544</v>
      </c>
    </row>
    <row r="957" spans="1:6" x14ac:dyDescent="0.45">
      <c r="A957" s="1" t="s">
        <v>2044</v>
      </c>
      <c r="C957" s="1" t="str">
        <f t="shared" si="14"/>
        <v>ThingDef+Bullet_Antimatter.label</v>
      </c>
      <c r="D957" s="1" t="s">
        <v>3892</v>
      </c>
      <c r="E957" s="1">
        <f>IF(ISERROR(B957),"",MATCH(C957,Main_240520!$A$2:$A$1433,0))</f>
        <v>910</v>
      </c>
      <c r="F957" s="1" t="s">
        <v>2044</v>
      </c>
    </row>
    <row r="958" spans="1:6" x14ac:dyDescent="0.45">
      <c r="A958" s="1" t="s">
        <v>2111</v>
      </c>
      <c r="C958" s="1" t="str">
        <f t="shared" si="14"/>
        <v>ThingDef+Bullet_EMP_Kaleidoscope.label</v>
      </c>
      <c r="D958" s="1" t="s">
        <v>3873</v>
      </c>
      <c r="E958" s="1">
        <f>IF(ISERROR(B958),"",MATCH(C958,Main_240520!$A$2:$A$1433,0))</f>
        <v>935</v>
      </c>
      <c r="F958" s="1" t="s">
        <v>2111</v>
      </c>
    </row>
    <row r="959" spans="1:6" x14ac:dyDescent="0.45">
      <c r="A959" s="1" t="s">
        <v>2083</v>
      </c>
      <c r="C959" s="1" t="str">
        <f t="shared" si="14"/>
        <v>ThingDef+Bullet_EMPHandCannon.label</v>
      </c>
      <c r="D959" s="1" t="s">
        <v>3884</v>
      </c>
      <c r="E959" s="1">
        <f>IF(ISERROR(B959),"",MATCH(C959,Main_240520!$A$2:$A$1433,0))</f>
        <v>925</v>
      </c>
      <c r="F959" s="1" t="s">
        <v>2083</v>
      </c>
    </row>
    <row r="960" spans="1:6" x14ac:dyDescent="0.45">
      <c r="A960" s="1" t="s">
        <v>2109</v>
      </c>
      <c r="C960" s="1" t="str">
        <f t="shared" si="14"/>
        <v>ThingDef+Bullet_Explode_Kaleidoscope.label</v>
      </c>
      <c r="D960" s="1" t="s">
        <v>3874</v>
      </c>
      <c r="E960" s="1">
        <f>IF(ISERROR(B960),"",MATCH(C960,Main_240520!$A$2:$A$1433,0))</f>
        <v>934</v>
      </c>
      <c r="F960" s="1" t="s">
        <v>2109</v>
      </c>
    </row>
    <row r="961" spans="1:6" x14ac:dyDescent="0.45">
      <c r="A961" s="1" t="s">
        <v>2106</v>
      </c>
      <c r="C961" s="1" t="str">
        <f t="shared" si="14"/>
        <v>ThingDef+Bullet_Inferno_Kaleidoscope.label</v>
      </c>
      <c r="D961" s="1" t="s">
        <v>3875</v>
      </c>
      <c r="E961" s="1">
        <f>IF(ISERROR(B961),"",MATCH(C961,Main_240520!$A$2:$A$1433,0))</f>
        <v>933</v>
      </c>
      <c r="F961" s="1" t="s">
        <v>2106</v>
      </c>
    </row>
    <row r="962" spans="1:6" x14ac:dyDescent="0.45">
      <c r="A962" s="1" t="s">
        <v>2032</v>
      </c>
      <c r="C962" s="1" t="str">
        <f t="shared" si="14"/>
        <v>ThingDef+GD_AntimatterRifle.label</v>
      </c>
      <c r="D962" s="1" t="s">
        <v>3894</v>
      </c>
      <c r="E962" s="1">
        <f>IF(ISERROR(B962),"",MATCH(C962,Main_240520!$A$2:$A$1433,0))</f>
        <v>905</v>
      </c>
      <c r="F962" s="1" t="s">
        <v>2032</v>
      </c>
    </row>
    <row r="963" spans="1:6" x14ac:dyDescent="0.45">
      <c r="A963" s="1" t="s">
        <v>2035</v>
      </c>
      <c r="C963" s="1" t="str">
        <f t="shared" ref="C963:C1026" si="15">IF(B963="",A963,B963)</f>
        <v>ThingDef+GD_AntimatterRifle.description</v>
      </c>
      <c r="D963" s="1" t="s">
        <v>3893</v>
      </c>
      <c r="E963" s="1">
        <f>IF(ISERROR(B963),"",MATCH(C963,Main_240520!$A$2:$A$1433,0))</f>
        <v>906</v>
      </c>
      <c r="F963" s="1" t="s">
        <v>2035</v>
      </c>
    </row>
    <row r="964" spans="1:6" x14ac:dyDescent="0.45">
      <c r="A964" s="1" t="s">
        <v>4576</v>
      </c>
      <c r="B964" s="1" t="s">
        <v>2040</v>
      </c>
      <c r="C964" s="1" t="str">
        <f t="shared" si="15"/>
        <v>ThingDef+GD_AntimatterRifle.tools.0.label</v>
      </c>
      <c r="D964" s="1" t="s">
        <v>3836</v>
      </c>
      <c r="E964" s="1">
        <f>IF(ISERROR(B964),"",MATCH(C964,Main_240520!$A$2:$A$1433,0))</f>
        <v>908</v>
      </c>
      <c r="F964" s="1" t="s">
        <v>4576</v>
      </c>
    </row>
    <row r="965" spans="1:6" x14ac:dyDescent="0.45">
      <c r="A965" s="1" t="s">
        <v>4575</v>
      </c>
      <c r="B965" s="1" t="s">
        <v>2042</v>
      </c>
      <c r="C965" s="1" t="str">
        <f t="shared" si="15"/>
        <v>ThingDef+GD_AntimatterRifle.tools.1.label</v>
      </c>
      <c r="D965" s="1" t="s">
        <v>3834</v>
      </c>
      <c r="E965" s="1">
        <f>IF(ISERROR(B965),"",MATCH(C965,Main_240520!$A$2:$A$1433,0))</f>
        <v>909</v>
      </c>
      <c r="F965" s="1" t="s">
        <v>4575</v>
      </c>
    </row>
    <row r="966" spans="1:6" x14ac:dyDescent="0.45">
      <c r="A966" s="1" t="s">
        <v>2038</v>
      </c>
      <c r="C966" s="1" t="str">
        <f t="shared" si="15"/>
        <v>ThingDef+GD_AntimatterRifle.verbs.Verb_Shoot.label</v>
      </c>
      <c r="D966" s="1" t="s">
        <v>3894</v>
      </c>
      <c r="E966" s="1">
        <f>IF(ISERROR(B966),"",MATCH(C966,Main_240520!$A$2:$A$1433,0))</f>
        <v>907</v>
      </c>
      <c r="F966" s="1" t="s">
        <v>2038</v>
      </c>
    </row>
    <row r="967" spans="1:6" x14ac:dyDescent="0.45">
      <c r="A967" s="1" t="s">
        <v>2067</v>
      </c>
      <c r="C967" s="1" t="str">
        <f t="shared" si="15"/>
        <v>ThingDef+GD_Bullet_IncendiaryRocket.label</v>
      </c>
      <c r="D967" s="1" t="s">
        <v>3887</v>
      </c>
      <c r="E967" s="1">
        <f>IF(ISERROR(B967),"",MATCH(C967,Main_240520!$A$2:$A$1433,0))</f>
        <v>919</v>
      </c>
      <c r="F967" s="1" t="s">
        <v>2067</v>
      </c>
    </row>
    <row r="968" spans="1:6" x14ac:dyDescent="0.45">
      <c r="A968" s="1" t="s">
        <v>2047</v>
      </c>
      <c r="C968" s="1" t="str">
        <f t="shared" si="15"/>
        <v>ThingDef+GD_CryogenicCeremonialStaff.label</v>
      </c>
      <c r="D968" s="1" t="s">
        <v>3891</v>
      </c>
      <c r="E968" s="1">
        <f>IF(ISERROR(B968),"",MATCH(C968,Main_240520!$A$2:$A$1433,0))</f>
        <v>911</v>
      </c>
      <c r="F968" s="1" t="s">
        <v>2047</v>
      </c>
    </row>
    <row r="969" spans="1:6" x14ac:dyDescent="0.45">
      <c r="A969" s="1" t="s">
        <v>2050</v>
      </c>
      <c r="C969" s="1" t="str">
        <f t="shared" si="15"/>
        <v>ThingDef+GD_CryogenicCeremonialStaff.description</v>
      </c>
      <c r="D969" s="1" t="s">
        <v>3890</v>
      </c>
      <c r="E969" s="1">
        <f>IF(ISERROR(B969),"",MATCH(C969,Main_240520!$A$2:$A$1433,0))</f>
        <v>912</v>
      </c>
      <c r="F969" s="1" t="s">
        <v>2050</v>
      </c>
    </row>
    <row r="970" spans="1:6" x14ac:dyDescent="0.45">
      <c r="A970" s="1" t="s">
        <v>4574</v>
      </c>
      <c r="B970" s="1" t="s">
        <v>2053</v>
      </c>
      <c r="C970" s="1" t="str">
        <f t="shared" si="15"/>
        <v>ThingDef+GD_CryogenicCeremonialStaff.tools.0.label</v>
      </c>
      <c r="D970" s="1" t="s">
        <v>3836</v>
      </c>
      <c r="E970" s="1">
        <f>IF(ISERROR(B970),"",MATCH(C970,Main_240520!$A$2:$A$1433,0))</f>
        <v>913</v>
      </c>
      <c r="F970" s="1" t="s">
        <v>4574</v>
      </c>
    </row>
    <row r="971" spans="1:6" x14ac:dyDescent="0.45">
      <c r="A971" s="1" t="s">
        <v>4573</v>
      </c>
      <c r="B971" s="1" t="s">
        <v>2055</v>
      </c>
      <c r="C971" s="1" t="str">
        <f t="shared" si="15"/>
        <v>ThingDef+GD_CryogenicCeremonialStaff.tools.1.label</v>
      </c>
      <c r="D971" s="1" t="s">
        <v>3834</v>
      </c>
      <c r="E971" s="1">
        <f>IF(ISERROR(B971),"",MATCH(C971,Main_240520!$A$2:$A$1433,0))</f>
        <v>914</v>
      </c>
      <c r="F971" s="1" t="s">
        <v>4573</v>
      </c>
    </row>
    <row r="972" spans="1:6" x14ac:dyDescent="0.45">
      <c r="A972" s="1" t="s">
        <v>2057</v>
      </c>
      <c r="C972" s="1" t="str">
        <f t="shared" si="15"/>
        <v>ThingDef+GD_IncendiaryRocket.label</v>
      </c>
      <c r="D972" s="1" t="s">
        <v>3889</v>
      </c>
      <c r="E972" s="1">
        <f>IF(ISERROR(B972),"",MATCH(C972,Main_240520!$A$2:$A$1433,0))</f>
        <v>915</v>
      </c>
      <c r="F972" s="1" t="s">
        <v>2057</v>
      </c>
    </row>
    <row r="973" spans="1:6" x14ac:dyDescent="0.45">
      <c r="A973" s="1" t="s">
        <v>2060</v>
      </c>
      <c r="C973" s="1" t="str">
        <f t="shared" si="15"/>
        <v>ThingDef+GD_IncendiaryRocket.description</v>
      </c>
      <c r="D973" s="1" t="s">
        <v>3888</v>
      </c>
      <c r="E973" s="1">
        <f>IF(ISERROR(B973),"",MATCH(C973,Main_240520!$A$2:$A$1433,0))</f>
        <v>916</v>
      </c>
      <c r="F973" s="1" t="s">
        <v>2060</v>
      </c>
    </row>
    <row r="974" spans="1:6" x14ac:dyDescent="0.45">
      <c r="A974" s="1" t="s">
        <v>4572</v>
      </c>
      <c r="B974" s="1" t="s">
        <v>2065</v>
      </c>
      <c r="C974" s="1" t="str">
        <f t="shared" si="15"/>
        <v>ThingDef+GD_IncendiaryRocket.tools.0.label</v>
      </c>
      <c r="D974" s="1" t="s">
        <v>3774</v>
      </c>
      <c r="E974" s="1">
        <f>IF(ISERROR(B974),"",MATCH(C974,Main_240520!$A$2:$A$1433,0))</f>
        <v>918</v>
      </c>
      <c r="F974" s="1" t="s">
        <v>4572</v>
      </c>
    </row>
    <row r="975" spans="1:6" x14ac:dyDescent="0.45">
      <c r="A975" s="1" t="s">
        <v>2063</v>
      </c>
      <c r="C975" s="1" t="str">
        <f t="shared" si="15"/>
        <v>ThingDef+GD_IncendiaryRocket.verbs.Verb_ShootOneUse.label</v>
      </c>
      <c r="D975" s="1" t="s">
        <v>3889</v>
      </c>
      <c r="E975" s="1">
        <f>IF(ISERROR(B975),"",MATCH(C975,Main_240520!$A$2:$A$1433,0))</f>
        <v>917</v>
      </c>
      <c r="F975" s="1" t="s">
        <v>2063</v>
      </c>
    </row>
    <row r="976" spans="1:6" x14ac:dyDescent="0.45">
      <c r="A976" s="1" t="s">
        <v>2098</v>
      </c>
      <c r="C976" s="1" t="str">
        <f t="shared" si="15"/>
        <v>ThingDef+GD_Kaleidoscope.label</v>
      </c>
      <c r="D976" s="1" t="s">
        <v>3878</v>
      </c>
      <c r="E976" s="1">
        <f>IF(ISERROR(B976),"",MATCH(C976,Main_240520!$A$2:$A$1433,0))</f>
        <v>930</v>
      </c>
      <c r="F976" s="1" t="s">
        <v>2098</v>
      </c>
    </row>
    <row r="977" spans="1:6" x14ac:dyDescent="0.45">
      <c r="A977" s="1" t="s">
        <v>2101</v>
      </c>
      <c r="C977" s="1" t="str">
        <f t="shared" si="15"/>
        <v>ThingDef+GD_Kaleidoscope.description</v>
      </c>
      <c r="D977" s="1" t="s">
        <v>3877</v>
      </c>
      <c r="E977" s="1">
        <f>IF(ISERROR(B977),"",MATCH(C977,Main_240520!$A$2:$A$1433,0))</f>
        <v>931</v>
      </c>
      <c r="F977" s="1" t="s">
        <v>2101</v>
      </c>
    </row>
    <row r="978" spans="1:6" x14ac:dyDescent="0.45">
      <c r="A978" s="1" t="s">
        <v>4571</v>
      </c>
      <c r="B978" s="1" t="s">
        <v>2104</v>
      </c>
      <c r="C978" s="1" t="str">
        <f t="shared" si="15"/>
        <v>ThingDef+GD_Kaleidoscope.tools.0.label</v>
      </c>
      <c r="D978" s="1" t="s">
        <v>3876</v>
      </c>
      <c r="E978" s="1">
        <f>IF(ISERROR(B978),"",MATCH(C978,Main_240520!$A$2:$A$1433,0))</f>
        <v>932</v>
      </c>
      <c r="F978" s="1" t="s">
        <v>4571</v>
      </c>
    </row>
    <row r="979" spans="1:6" x14ac:dyDescent="0.45">
      <c r="A979" s="1" t="s">
        <v>5264</v>
      </c>
      <c r="C979" s="1" t="str">
        <f t="shared" si="15"/>
        <v>ThingDef+GD_Kaleidoscope.verbs.Verb_MultiShoot.label</v>
      </c>
      <c r="D979" s="1" t="s">
        <v>3878</v>
      </c>
      <c r="E979" s="1" t="e">
        <f>IF(ISERROR(B979),"",MATCH(C979,Main_240520!$A$2:$A$1433,0))</f>
        <v>#N/A</v>
      </c>
      <c r="F979" s="1" t="s">
        <v>5276</v>
      </c>
    </row>
    <row r="980" spans="1:6" x14ac:dyDescent="0.45">
      <c r="A980" s="1" t="s">
        <v>2070</v>
      </c>
      <c r="C980" s="1" t="str">
        <f t="shared" si="15"/>
        <v>ThingDef+Gun_EmpHandCannon.label</v>
      </c>
      <c r="D980" s="1" t="s">
        <v>3886</v>
      </c>
      <c r="E980" s="1">
        <f>IF(ISERROR(B980),"",MATCH(C980,Main_240520!$A$2:$A$1433,0))</f>
        <v>920</v>
      </c>
      <c r="F980" s="1" t="s">
        <v>2070</v>
      </c>
    </row>
    <row r="981" spans="1:6" x14ac:dyDescent="0.45">
      <c r="A981" s="1" t="s">
        <v>2073</v>
      </c>
      <c r="C981" s="1" t="str">
        <f t="shared" si="15"/>
        <v>ThingDef+Gun_EmpHandCannon.description</v>
      </c>
      <c r="D981" s="1" t="s">
        <v>3885</v>
      </c>
      <c r="E981" s="1">
        <f>IF(ISERROR(B981),"",MATCH(C981,Main_240520!$A$2:$A$1433,0))</f>
        <v>921</v>
      </c>
      <c r="F981" s="1" t="s">
        <v>2073</v>
      </c>
    </row>
    <row r="982" spans="1:6" x14ac:dyDescent="0.45">
      <c r="A982" s="1" t="s">
        <v>4570</v>
      </c>
      <c r="B982" s="1" t="s">
        <v>2078</v>
      </c>
      <c r="C982" s="1" t="str">
        <f t="shared" si="15"/>
        <v>ThingDef+Gun_EmpHandCannon.tools.0.label</v>
      </c>
      <c r="D982" s="1" t="s">
        <v>3876</v>
      </c>
      <c r="E982" s="1">
        <f>IF(ISERROR(B982),"",MATCH(C982,Main_240520!$A$2:$A$1433,0))</f>
        <v>923</v>
      </c>
      <c r="F982" s="1" t="s">
        <v>4570</v>
      </c>
    </row>
    <row r="983" spans="1:6" x14ac:dyDescent="0.45">
      <c r="A983" s="1" t="s">
        <v>4569</v>
      </c>
      <c r="B983" s="1" t="s">
        <v>2081</v>
      </c>
      <c r="C983" s="1" t="str">
        <f t="shared" si="15"/>
        <v>ThingDef+Gun_EmpHandCannon.tools.1.label</v>
      </c>
      <c r="D983" s="1" t="s">
        <v>3762</v>
      </c>
      <c r="E983" s="1">
        <f>IF(ISERROR(B983),"",MATCH(C983,Main_240520!$A$2:$A$1433,0))</f>
        <v>924</v>
      </c>
      <c r="F983" s="1" t="s">
        <v>4569</v>
      </c>
    </row>
    <row r="984" spans="1:6" x14ac:dyDescent="0.45">
      <c r="A984" s="1" t="s">
        <v>2076</v>
      </c>
      <c r="C984" s="1" t="str">
        <f t="shared" si="15"/>
        <v>ThingDef+Gun_EmpHandCannon.verbs.Verb_Shoot.label</v>
      </c>
      <c r="D984" s="1" t="s">
        <v>3886</v>
      </c>
      <c r="E984" s="1">
        <f>IF(ISERROR(B984),"",MATCH(C984,Main_240520!$A$2:$A$1433,0))</f>
        <v>922</v>
      </c>
      <c r="F984" s="1" t="s">
        <v>2076</v>
      </c>
    </row>
    <row r="985" spans="1:6" x14ac:dyDescent="0.45">
      <c r="A985" s="1" t="s">
        <v>2095</v>
      </c>
      <c r="C985" s="1" t="str">
        <f t="shared" si="15"/>
        <v>ThingDef+Proj_PsychicGrenade.label</v>
      </c>
      <c r="D985" s="1" t="s">
        <v>3879</v>
      </c>
      <c r="E985" s="1">
        <f>IF(ISERROR(B985),"",MATCH(C985,Main_240520!$A$2:$A$1433,0))</f>
        <v>929</v>
      </c>
      <c r="F985" s="1" t="s">
        <v>2095</v>
      </c>
    </row>
    <row r="986" spans="1:6" x14ac:dyDescent="0.45">
      <c r="A986" s="1" t="s">
        <v>2086</v>
      </c>
      <c r="C986" s="1" t="str">
        <f t="shared" si="15"/>
        <v>ThingDef+Weapon_PsychicGrenade.label</v>
      </c>
      <c r="D986" s="1" t="s">
        <v>3883</v>
      </c>
      <c r="E986" s="1">
        <f>IF(ISERROR(B986),"",MATCH(C986,Main_240520!$A$2:$A$1433,0))</f>
        <v>926</v>
      </c>
      <c r="F986" s="1" t="s">
        <v>2086</v>
      </c>
    </row>
    <row r="987" spans="1:6" x14ac:dyDescent="0.45">
      <c r="A987" s="1" t="s">
        <v>2089</v>
      </c>
      <c r="C987" s="1" t="str">
        <f t="shared" si="15"/>
        <v>ThingDef+Weapon_PsychicGrenade.description</v>
      </c>
      <c r="D987" s="1" t="s">
        <v>3882</v>
      </c>
      <c r="E987" s="1">
        <f>IF(ISERROR(B987),"",MATCH(C987,Main_240520!$A$2:$A$1433,0))</f>
        <v>927</v>
      </c>
      <c r="F987" s="1" t="s">
        <v>2089</v>
      </c>
    </row>
    <row r="988" spans="1:6" x14ac:dyDescent="0.45">
      <c r="A988" s="1" t="s">
        <v>4568</v>
      </c>
      <c r="C988" s="1" t="str">
        <f t="shared" si="15"/>
        <v>ThingDef+Weapon_PsychicGrenade.verbs.throw_frag_grenade.label</v>
      </c>
      <c r="D988" s="1" t="s">
        <v>3880</v>
      </c>
      <c r="E988" s="1" t="e">
        <f>IF(ISERROR(B988),"",MATCH(C988,Main_240520!$A$2:$A$1433,0))</f>
        <v>#N/A</v>
      </c>
      <c r="F988" s="1" t="s">
        <v>4568</v>
      </c>
    </row>
    <row r="989" spans="1:6" x14ac:dyDescent="0.45">
      <c r="A989" s="1" t="s">
        <v>5265</v>
      </c>
      <c r="B989" s="1" t="e">
        <f>NA()</f>
        <v>#N/A</v>
      </c>
      <c r="C989" s="1" t="e">
        <f t="shared" si="15"/>
        <v>#N/A</v>
      </c>
      <c r="D989" s="1" t="s">
        <v>3793</v>
      </c>
      <c r="E989" s="1" t="str">
        <f>IF(ISERROR(B989),"",MATCH(C989,Main_240520!$A$2:$A$1433,0))</f>
        <v/>
      </c>
      <c r="F989" s="1" t="s">
        <v>3794</v>
      </c>
    </row>
    <row r="990" spans="1:6" x14ac:dyDescent="0.45">
      <c r="A990" s="1" t="s">
        <v>5266</v>
      </c>
      <c r="C990" s="1" t="str">
        <f t="shared" si="15"/>
        <v>ThingDef+GD_ControlRangelink.comps.0.useLabel</v>
      </c>
      <c r="D990" s="1" t="s">
        <v>3819</v>
      </c>
      <c r="E990" s="1" t="e">
        <f>IF(ISERROR(B990),"",MATCH(C990,Main_240520!$A$2:$A$1433,0))</f>
        <v>#N/A</v>
      </c>
      <c r="F990" s="1" t="s">
        <v>3820</v>
      </c>
    </row>
    <row r="991" spans="1:6" x14ac:dyDescent="0.45">
      <c r="A991" s="1" t="s">
        <v>5267</v>
      </c>
      <c r="B991" s="1" t="e">
        <f>NA()</f>
        <v>#N/A</v>
      </c>
      <c r="C991" s="1" t="e">
        <f t="shared" si="15"/>
        <v>#N/A</v>
      </c>
      <c r="D991" s="1" t="s">
        <v>3937</v>
      </c>
      <c r="E991" s="1" t="str">
        <f>IF(ISERROR(B991),"",MATCH(C991,Main_240520!$A$2:$A$1433,0))</f>
        <v/>
      </c>
      <c r="F991" s="1" t="s">
        <v>3938</v>
      </c>
    </row>
    <row r="992" spans="1:6" x14ac:dyDescent="0.45">
      <c r="A992" s="1" t="s">
        <v>5271</v>
      </c>
      <c r="B992" s="1" t="s">
        <v>5272</v>
      </c>
      <c r="C992" s="1" t="str">
        <f t="shared" si="15"/>
        <v>ThingDef+GD_ServerKey.comps.1.useLabel</v>
      </c>
      <c r="D992" s="1" t="s">
        <v>3927</v>
      </c>
      <c r="E992" s="1">
        <f>IF(ISERROR(B992),"",MATCH(C992,Main_240520!$A$2:$A$1433,0))</f>
        <v>754</v>
      </c>
      <c r="F992" s="1" t="s">
        <v>3928</v>
      </c>
    </row>
    <row r="993" spans="1:6" x14ac:dyDescent="0.45">
      <c r="A993" s="1" t="s">
        <v>3932</v>
      </c>
      <c r="B993" s="1" t="s">
        <v>5268</v>
      </c>
      <c r="C993" s="1" t="str">
        <f t="shared" si="15"/>
        <v>ThingDef+GD_Subcore.comps.1.jobString</v>
      </c>
      <c r="D993" s="1" t="s">
        <v>3931</v>
      </c>
      <c r="E993" s="1">
        <f>IF(ISERROR(B993),"",MATCH(C993,Main_240520!$A$2:$A$1433,0))</f>
        <v>749</v>
      </c>
      <c r="F993" s="1" t="s">
        <v>3932</v>
      </c>
    </row>
    <row r="994" spans="1:6" x14ac:dyDescent="0.45">
      <c r="A994" s="1" t="s">
        <v>4567</v>
      </c>
      <c r="B994" s="1" t="s">
        <v>5270</v>
      </c>
      <c r="C994" s="1" t="str">
        <f t="shared" si="15"/>
        <v>ThingDef+MechHelpCaller.comps.1.useLabel</v>
      </c>
      <c r="D994" s="1" t="s">
        <v>3945</v>
      </c>
      <c r="E994" s="1">
        <f>IF(ISERROR(B994),"",MATCH(C994,Main_240520!$A$2:$A$1433,0))</f>
        <v>727</v>
      </c>
      <c r="F994" s="1" t="s">
        <v>4567</v>
      </c>
    </row>
    <row r="995" spans="1:6" x14ac:dyDescent="0.45">
      <c r="A995" s="1" t="s">
        <v>5269</v>
      </c>
      <c r="B995" s="1" t="s">
        <v>1602</v>
      </c>
      <c r="C995" s="1" t="str">
        <f t="shared" si="15"/>
        <v>ThingDef+UniversalTrainer.comps.1.useLabel</v>
      </c>
      <c r="D995" s="1" t="s">
        <v>3941</v>
      </c>
      <c r="E995" s="1">
        <f>IF(ISERROR(B995),"",MATCH(C995,Main_240520!$A$2:$A$1433,0))</f>
        <v>730</v>
      </c>
      <c r="F995" s="1" t="s">
        <v>3942</v>
      </c>
    </row>
    <row r="996" spans="1:6" x14ac:dyDescent="0.45">
      <c r="A996" s="1" t="s">
        <v>189</v>
      </c>
      <c r="C996" s="1" t="str">
        <f t="shared" si="15"/>
        <v>ThingDef+GD_ReinforceMissle.label</v>
      </c>
      <c r="D996" s="1" t="s">
        <v>3765</v>
      </c>
      <c r="E996" s="1">
        <f>IF(ISERROR(B996),"",MATCH(C996,Main_240520!$A$2:$A$1433,0))</f>
        <v>64</v>
      </c>
      <c r="F996" s="1" t="s">
        <v>189</v>
      </c>
    </row>
    <row r="997" spans="1:6" x14ac:dyDescent="0.45">
      <c r="A997" s="1" t="s">
        <v>2219</v>
      </c>
      <c r="C997" s="1" t="str">
        <f t="shared" si="15"/>
        <v>ThingDef+GD_ControlRangelink.label</v>
      </c>
      <c r="D997" s="1" t="s">
        <v>3822</v>
      </c>
      <c r="E997" s="1">
        <f>IF(ISERROR(B997),"",MATCH(C997,Main_240520!$A$2:$A$1433,0))</f>
        <v>974</v>
      </c>
      <c r="F997" s="1" t="s">
        <v>2219</v>
      </c>
    </row>
    <row r="998" spans="1:6" x14ac:dyDescent="0.45">
      <c r="A998" s="1" t="s">
        <v>2222</v>
      </c>
      <c r="C998" s="1" t="str">
        <f t="shared" si="15"/>
        <v>ThingDef+GD_ControlRangelink.description</v>
      </c>
      <c r="D998" s="1" t="s">
        <v>3821</v>
      </c>
      <c r="E998" s="1">
        <f>IF(ISERROR(B998),"",MATCH(C998,Main_240520!$A$2:$A$1433,0))</f>
        <v>975</v>
      </c>
      <c r="F998" s="1" t="s">
        <v>2222</v>
      </c>
    </row>
    <row r="999" spans="1:6" x14ac:dyDescent="0.45">
      <c r="A999" s="1" t="s">
        <v>2225</v>
      </c>
      <c r="C999" s="1" t="str">
        <f t="shared" si="15"/>
        <v>ThingDef+GD_ControlRangelink.comps.CompUsableImplant.useLabel</v>
      </c>
      <c r="D999" s="1" t="s">
        <v>3819</v>
      </c>
      <c r="E999" s="1">
        <f>IF(ISERROR(B999),"",MATCH(C999,Main_240520!$A$2:$A$1433,0))</f>
        <v>976</v>
      </c>
      <c r="F999" s="1" t="s">
        <v>2225</v>
      </c>
    </row>
    <row r="1000" spans="1:6" x14ac:dyDescent="0.45">
      <c r="A1000" s="1" t="s">
        <v>2477</v>
      </c>
      <c r="C1000" s="1" t="str">
        <f t="shared" si="15"/>
        <v>ThingDef+BlackMedal_Conquer.label</v>
      </c>
      <c r="D1000" s="1" t="s">
        <v>3784</v>
      </c>
      <c r="E1000" s="1">
        <f>IF(ISERROR(B1000),"",MATCH(C1000,Main_240520!$A$2:$A$1433,0))</f>
        <v>1071</v>
      </c>
      <c r="F1000" s="1" t="s">
        <v>2477</v>
      </c>
    </row>
    <row r="1001" spans="1:6" x14ac:dyDescent="0.45">
      <c r="A1001" s="1" t="s">
        <v>2480</v>
      </c>
      <c r="C1001" s="1" t="str">
        <f t="shared" si="15"/>
        <v>ThingDef+BlackMedal_Conquer.description</v>
      </c>
      <c r="D1001" s="1" t="s">
        <v>3783</v>
      </c>
      <c r="E1001" s="1">
        <f>IF(ISERROR(B1001),"",MATCH(C1001,Main_240520!$A$2:$A$1433,0))</f>
        <v>1072</v>
      </c>
      <c r="F1001" s="1" t="s">
        <v>2480</v>
      </c>
    </row>
    <row r="1002" spans="1:6" x14ac:dyDescent="0.45">
      <c r="A1002" s="1" t="s">
        <v>2465</v>
      </c>
      <c r="C1002" s="1" t="str">
        <f t="shared" si="15"/>
        <v>ThingDef+BlackMedal_Death.label</v>
      </c>
      <c r="D1002" s="1" t="s">
        <v>3788</v>
      </c>
      <c r="E1002" s="1">
        <f>IF(ISERROR(B1002),"",MATCH(C1002,Main_240520!$A$2:$A$1433,0))</f>
        <v>1067</v>
      </c>
      <c r="F1002" s="1" t="s">
        <v>2465</v>
      </c>
    </row>
    <row r="1003" spans="1:6" x14ac:dyDescent="0.45">
      <c r="A1003" s="1" t="s">
        <v>2468</v>
      </c>
      <c r="C1003" s="1" t="str">
        <f t="shared" si="15"/>
        <v>ThingDef+BlackMedal_Death.description</v>
      </c>
      <c r="D1003" s="1" t="s">
        <v>3787</v>
      </c>
      <c r="E1003" s="1">
        <f>IF(ISERROR(B1003),"",MATCH(C1003,Main_240520!$A$2:$A$1433,0))</f>
        <v>1068</v>
      </c>
      <c r="F1003" s="1" t="s">
        <v>2468</v>
      </c>
    </row>
    <row r="1004" spans="1:6" x14ac:dyDescent="0.45">
      <c r="A1004" s="1" t="s">
        <v>2471</v>
      </c>
      <c r="C1004" s="1" t="str">
        <f t="shared" si="15"/>
        <v>ThingDef+BlackMedal_Plague.label</v>
      </c>
      <c r="D1004" s="1" t="s">
        <v>3786</v>
      </c>
      <c r="E1004" s="1">
        <f>IF(ISERROR(B1004),"",MATCH(C1004,Main_240520!$A$2:$A$1433,0))</f>
        <v>1069</v>
      </c>
      <c r="F1004" s="1" t="s">
        <v>2471</v>
      </c>
    </row>
    <row r="1005" spans="1:6" x14ac:dyDescent="0.45">
      <c r="A1005" s="1" t="s">
        <v>2474</v>
      </c>
      <c r="C1005" s="1" t="str">
        <f t="shared" si="15"/>
        <v>ThingDef+BlackMedal_Plague.description</v>
      </c>
      <c r="D1005" s="1" t="s">
        <v>3785</v>
      </c>
      <c r="E1005" s="1">
        <f>IF(ISERROR(B1005),"",MATCH(C1005,Main_240520!$A$2:$A$1433,0))</f>
        <v>1070</v>
      </c>
      <c r="F1005" s="1" t="s">
        <v>2474</v>
      </c>
    </row>
    <row r="1006" spans="1:6" x14ac:dyDescent="0.45">
      <c r="A1006" s="1" t="s">
        <v>2459</v>
      </c>
      <c r="C1006" s="1" t="str">
        <f t="shared" si="15"/>
        <v>ThingDef+BlackMedal_War.label</v>
      </c>
      <c r="D1006" s="1" t="s">
        <v>3790</v>
      </c>
      <c r="E1006" s="1">
        <f>IF(ISERROR(B1006),"",MATCH(C1006,Main_240520!$A$2:$A$1433,0))</f>
        <v>1065</v>
      </c>
      <c r="F1006" s="1" t="s">
        <v>2459</v>
      </c>
    </row>
    <row r="1007" spans="1:6" x14ac:dyDescent="0.45">
      <c r="A1007" s="1" t="s">
        <v>2462</v>
      </c>
      <c r="C1007" s="1" t="str">
        <f t="shared" si="15"/>
        <v>ThingDef+BlackMedal_War.description</v>
      </c>
      <c r="D1007" s="1" t="s">
        <v>3789</v>
      </c>
      <c r="E1007" s="1">
        <f>IF(ISERROR(B1007),"",MATCH(C1007,Main_240520!$A$2:$A$1433,0))</f>
        <v>1066</v>
      </c>
      <c r="F1007" s="1" t="s">
        <v>2462</v>
      </c>
    </row>
    <row r="1008" spans="1:6" x14ac:dyDescent="0.45">
      <c r="A1008" s="1" t="s">
        <v>2442</v>
      </c>
      <c r="C1008" s="1" t="str">
        <f t="shared" si="15"/>
        <v>ThingDef+BlackNanoChip.label</v>
      </c>
      <c r="D1008" s="1" t="s">
        <v>3796</v>
      </c>
      <c r="E1008" s="1">
        <f>IF(ISERROR(B1008),"",MATCH(C1008,Main_240520!$A$2:$A$1433,0))</f>
        <v>1054</v>
      </c>
      <c r="F1008" s="1" t="s">
        <v>2442</v>
      </c>
    </row>
    <row r="1009" spans="1:6" x14ac:dyDescent="0.45">
      <c r="A1009" s="1" t="s">
        <v>2445</v>
      </c>
      <c r="C1009" s="1" t="str">
        <f t="shared" si="15"/>
        <v>ThingDef+BlackNanoChip.description</v>
      </c>
      <c r="D1009" s="1" t="s">
        <v>4566</v>
      </c>
      <c r="E1009" s="1">
        <f>IF(ISERROR(B1009),"",MATCH(C1009,Main_240520!$A$2:$A$1433,0))</f>
        <v>1055</v>
      </c>
      <c r="F1009" s="1" t="s">
        <v>2445</v>
      </c>
    </row>
    <row r="1010" spans="1:6" x14ac:dyDescent="0.45">
      <c r="A1010" s="1" t="s">
        <v>5120</v>
      </c>
      <c r="B1010" s="1" t="s">
        <v>5131</v>
      </c>
      <c r="C1010" s="1" t="str">
        <f t="shared" si="15"/>
        <v>ThingDef+BlackNanoChip.comps.1.activateDescString</v>
      </c>
      <c r="D1010" s="1" t="s">
        <v>4565</v>
      </c>
      <c r="E1010" s="1">
        <f>IF(ISERROR(B1010),"",MATCH(C1010,Main_240520!$A$2:$A$1433,0))</f>
        <v>1059</v>
      </c>
      <c r="F1010" s="1" t="s">
        <v>5277</v>
      </c>
    </row>
    <row r="1011" spans="1:6" x14ac:dyDescent="0.45">
      <c r="A1011" s="1" t="s">
        <v>5121</v>
      </c>
      <c r="B1011" s="1" t="s">
        <v>5134</v>
      </c>
      <c r="C1011" s="1" t="str">
        <f t="shared" si="15"/>
        <v>ThingDef+BlackNanoChip.comps.1.activateLabelString</v>
      </c>
      <c r="D1011" s="1" t="s">
        <v>4544</v>
      </c>
      <c r="E1011" s="1">
        <f>IF(ISERROR(B1011),"",MATCH(C1011,Main_240520!$A$2:$A$1433,0))</f>
        <v>1058</v>
      </c>
      <c r="F1011" s="1" t="s">
        <v>5278</v>
      </c>
    </row>
    <row r="1012" spans="1:6" x14ac:dyDescent="0.45">
      <c r="A1012" s="1" t="s">
        <v>5122</v>
      </c>
      <c r="B1012" s="1" t="s">
        <v>5257</v>
      </c>
      <c r="C1012" s="1" t="str">
        <f t="shared" si="15"/>
        <v>ThingDef+BlackNanoChip.comps.1.completedLetter</v>
      </c>
      <c r="D1012" s="1" t="s">
        <v>4564</v>
      </c>
      <c r="E1012" s="1">
        <f>IF(ISERROR(B1012),"",MATCH(C1012,Main_240520!$A$2:$A$1433,0))</f>
        <v>1057</v>
      </c>
      <c r="F1012" s="1" t="s">
        <v>5279</v>
      </c>
    </row>
    <row r="1013" spans="1:6" x14ac:dyDescent="0.45">
      <c r="A1013" s="1" t="s">
        <v>5123</v>
      </c>
      <c r="B1013" s="1" t="s">
        <v>5137</v>
      </c>
      <c r="C1013" s="1" t="str">
        <f t="shared" si="15"/>
        <v>ThingDef+BlackNanoChip.comps.1.completedLetterLabel</v>
      </c>
      <c r="D1013" s="1" t="s">
        <v>4563</v>
      </c>
      <c r="E1013" s="1">
        <f>IF(ISERROR(B1013),"",MATCH(C1013,Main_240520!$A$2:$A$1433,0))</f>
        <v>1056</v>
      </c>
      <c r="F1013" s="1" t="s">
        <v>5280</v>
      </c>
    </row>
    <row r="1014" spans="1:6" x14ac:dyDescent="0.45">
      <c r="A1014" s="1" t="s">
        <v>5124</v>
      </c>
      <c r="B1014" s="1" t="s">
        <v>5128</v>
      </c>
      <c r="C1014" s="1" t="str">
        <f t="shared" si="15"/>
        <v>ThingDef+BlackNanoChip.comps.1.guiLabelString</v>
      </c>
      <c r="D1014" s="1" t="s">
        <v>4538</v>
      </c>
      <c r="E1014" s="1">
        <f>IF(ISERROR(B1014),"",MATCH(C1014,Main_240520!$A$2:$A$1433,0))</f>
        <v>1061</v>
      </c>
      <c r="F1014" s="1" t="s">
        <v>5281</v>
      </c>
    </row>
    <row r="1015" spans="1:6" x14ac:dyDescent="0.45">
      <c r="A1015" s="1" t="s">
        <v>5125</v>
      </c>
      <c r="B1015" s="1" t="s">
        <v>2451</v>
      </c>
      <c r="C1015" s="1" t="str">
        <f t="shared" si="15"/>
        <v>ThingDef+BlackNanoChip.comps.1.inspectString</v>
      </c>
      <c r="D1015" s="1" t="s">
        <v>4562</v>
      </c>
      <c r="E1015" s="1">
        <f>IF(ISERROR(B1015),"",MATCH(C1015,Main_240520!$A$2:$A$1433,0))</f>
        <v>1062</v>
      </c>
      <c r="F1015" s="1" t="s">
        <v>5282</v>
      </c>
    </row>
    <row r="1016" spans="1:6" x14ac:dyDescent="0.45">
      <c r="A1016" s="1" t="s">
        <v>4561</v>
      </c>
      <c r="B1016" s="1" t="s">
        <v>2448</v>
      </c>
      <c r="C1016" s="1" t="str">
        <f t="shared" si="15"/>
        <v>ThingDef+BlackNanoChip.comps.1.jobString</v>
      </c>
      <c r="D1016" s="1" t="s">
        <v>3793</v>
      </c>
      <c r="E1016" s="1">
        <f>IF(ISERROR(B1016),"",MATCH(C1016,Main_240520!$A$2:$A$1433,0))</f>
        <v>1060</v>
      </c>
      <c r="F1016" s="1" t="s">
        <v>4561</v>
      </c>
    </row>
    <row r="1017" spans="1:6" x14ac:dyDescent="0.45">
      <c r="A1017" s="1" t="s">
        <v>2453</v>
      </c>
      <c r="C1017" s="1" t="str">
        <f t="shared" si="15"/>
        <v>ThingDef+GD_DescriptionChip.label</v>
      </c>
      <c r="D1017" s="1" t="s">
        <v>3792</v>
      </c>
      <c r="E1017" s="1">
        <f>IF(ISERROR(B1017),"",MATCH(C1017,Main_240520!$A$2:$A$1433,0))</f>
        <v>1063</v>
      </c>
      <c r="F1017" s="1" t="s">
        <v>2453</v>
      </c>
    </row>
    <row r="1018" spans="1:6" x14ac:dyDescent="0.45">
      <c r="A1018" s="1" t="s">
        <v>2456</v>
      </c>
      <c r="C1018" s="1" t="str">
        <f t="shared" si="15"/>
        <v>ThingDef+GD_DescriptionChip.description</v>
      </c>
      <c r="D1018" s="1" t="s">
        <v>4560</v>
      </c>
      <c r="E1018" s="1">
        <f>IF(ISERROR(B1018),"",MATCH(C1018,Main_240520!$A$2:$A$1433,0))</f>
        <v>1064</v>
      </c>
      <c r="F1018" s="1" t="s">
        <v>2456</v>
      </c>
    </row>
    <row r="1019" spans="1:6" x14ac:dyDescent="0.45">
      <c r="A1019" s="1" t="s">
        <v>1559</v>
      </c>
      <c r="C1019" s="1" t="str">
        <f t="shared" si="15"/>
        <v>ThingDef+BlackPersonaData.label</v>
      </c>
      <c r="D1019" s="1" t="s">
        <v>3955</v>
      </c>
      <c r="E1019" s="1">
        <f>IF(ISERROR(B1019),"",MATCH(C1019,Main_240520!$A$2:$A$1433,0))</f>
        <v>715</v>
      </c>
      <c r="F1019" s="1" t="s">
        <v>1559</v>
      </c>
    </row>
    <row r="1020" spans="1:6" x14ac:dyDescent="0.45">
      <c r="A1020" s="1" t="s">
        <v>1562</v>
      </c>
      <c r="C1020" s="1" t="str">
        <f t="shared" si="15"/>
        <v>ThingDef+BlackPersonaData.description</v>
      </c>
      <c r="D1020" s="1" t="s">
        <v>3954</v>
      </c>
      <c r="E1020" s="1">
        <f>IF(ISERROR(B1020),"",MATCH(C1020,Main_240520!$A$2:$A$1433,0))</f>
        <v>716</v>
      </c>
      <c r="F1020" s="1" t="s">
        <v>1562</v>
      </c>
    </row>
    <row r="1021" spans="1:6" x14ac:dyDescent="0.45">
      <c r="A1021" s="1" t="s">
        <v>1577</v>
      </c>
      <c r="C1021" s="1" t="str">
        <f t="shared" si="15"/>
        <v>ThingDef+Bullet_Shell_Antimatter.label</v>
      </c>
      <c r="D1021" s="1" t="s">
        <v>3950</v>
      </c>
      <c r="E1021" s="1">
        <f>IF(ISERROR(B1021),"",MATCH(C1021,Main_240520!$A$2:$A$1433,0))</f>
        <v>721</v>
      </c>
      <c r="F1021" s="1" t="s">
        <v>1577</v>
      </c>
    </row>
    <row r="1022" spans="1:6" x14ac:dyDescent="0.45">
      <c r="A1022" s="1" t="s">
        <v>1585</v>
      </c>
      <c r="C1022" s="1" t="str">
        <f t="shared" si="15"/>
        <v>ThingDef+Bullet_Shell_Frost.label</v>
      </c>
      <c r="D1022" s="1" t="s">
        <v>3948</v>
      </c>
      <c r="E1022" s="1">
        <f>IF(ISERROR(B1022),"",MATCH(C1022,Main_240520!$A$2:$A$1433,0))</f>
        <v>724</v>
      </c>
      <c r="F1022" s="1" t="s">
        <v>1585</v>
      </c>
    </row>
    <row r="1023" spans="1:6" x14ac:dyDescent="0.45">
      <c r="A1023" s="1" t="s">
        <v>1605</v>
      </c>
      <c r="C1023" s="1" t="str">
        <f t="shared" si="15"/>
        <v>ThingDef+GD_MechCorpse.label</v>
      </c>
      <c r="D1023" s="1" t="s">
        <v>3940</v>
      </c>
      <c r="E1023" s="1">
        <f>IF(ISERROR(B1023),"",MATCH(C1023,Main_240520!$A$2:$A$1433,0))</f>
        <v>731</v>
      </c>
      <c r="F1023" s="1" t="s">
        <v>1605</v>
      </c>
    </row>
    <row r="1024" spans="1:6" x14ac:dyDescent="0.45">
      <c r="A1024" s="1" t="s">
        <v>1608</v>
      </c>
      <c r="C1024" s="1" t="str">
        <f t="shared" si="15"/>
        <v>ThingDef+GD_MechCorpse.description</v>
      </c>
      <c r="D1024" s="1" t="s">
        <v>3939</v>
      </c>
      <c r="E1024" s="1">
        <f>IF(ISERROR(B1024),"",MATCH(C1024,Main_240520!$A$2:$A$1433,0))</f>
        <v>732</v>
      </c>
      <c r="F1024" s="1" t="s">
        <v>1608</v>
      </c>
    </row>
    <row r="1025" spans="1:6" x14ac:dyDescent="0.45">
      <c r="A1025" s="1" t="s">
        <v>4559</v>
      </c>
      <c r="B1025" s="1" t="s">
        <v>5152</v>
      </c>
      <c r="C1025" s="1" t="str">
        <f t="shared" si="15"/>
        <v>ThingDef+GD_MechCorpse.comps.1.activateDescString</v>
      </c>
      <c r="D1025" s="1" t="s">
        <v>4558</v>
      </c>
      <c r="E1025" s="1">
        <f>IF(ISERROR(B1025),"",MATCH(C1025,Main_240520!$A$2:$A$1433,0))</f>
        <v>736</v>
      </c>
      <c r="F1025" s="1" t="s">
        <v>4559</v>
      </c>
    </row>
    <row r="1026" spans="1:6" x14ac:dyDescent="0.45">
      <c r="A1026" s="1" t="s">
        <v>4557</v>
      </c>
      <c r="B1026" s="1" t="s">
        <v>5154</v>
      </c>
      <c r="C1026" s="1" t="str">
        <f t="shared" si="15"/>
        <v>ThingDef+GD_MechCorpse.comps.1.activateLabelString</v>
      </c>
      <c r="D1026" s="1" t="s">
        <v>4544</v>
      </c>
      <c r="E1026" s="1">
        <f>IF(ISERROR(B1026),"",MATCH(C1026,Main_240520!$A$2:$A$1433,0))</f>
        <v>735</v>
      </c>
      <c r="F1026" s="1" t="s">
        <v>4557</v>
      </c>
    </row>
    <row r="1027" spans="1:6" x14ac:dyDescent="0.45">
      <c r="A1027" s="1" t="s">
        <v>4556</v>
      </c>
      <c r="B1027" s="1" t="s">
        <v>5263</v>
      </c>
      <c r="C1027" s="1" t="str">
        <f t="shared" ref="C1027:C1090" si="16">IF(B1027="",A1027,B1027)</f>
        <v>ThingDef+GD_MechCorpse.comps.1.completedLetter</v>
      </c>
      <c r="D1027" s="1" t="s">
        <v>4555</v>
      </c>
      <c r="E1027" s="1">
        <f>IF(ISERROR(B1027),"",MATCH(C1027,Main_240520!$A$2:$A$1433,0))</f>
        <v>734</v>
      </c>
      <c r="F1027" s="1" t="s">
        <v>4556</v>
      </c>
    </row>
    <row r="1028" spans="1:6" x14ac:dyDescent="0.45">
      <c r="A1028" s="1" t="s">
        <v>4554</v>
      </c>
      <c r="B1028" s="1" t="s">
        <v>5157</v>
      </c>
      <c r="C1028" s="1" t="str">
        <f t="shared" si="16"/>
        <v>ThingDef+GD_MechCorpse.comps.1.completedLetterLabel</v>
      </c>
      <c r="D1028" s="1" t="s">
        <v>4553</v>
      </c>
      <c r="E1028" s="1">
        <f>IF(ISERROR(B1028),"",MATCH(C1028,Main_240520!$A$2:$A$1433,0))</f>
        <v>733</v>
      </c>
      <c r="F1028" s="1" t="s">
        <v>4554</v>
      </c>
    </row>
    <row r="1029" spans="1:6" x14ac:dyDescent="0.45">
      <c r="A1029" s="1" t="s">
        <v>4552</v>
      </c>
      <c r="B1029" s="1" t="s">
        <v>5149</v>
      </c>
      <c r="C1029" s="1" t="str">
        <f t="shared" si="16"/>
        <v>ThingDef+GD_MechCorpse.comps.1.guiLabelString</v>
      </c>
      <c r="D1029" s="1" t="s">
        <v>4538</v>
      </c>
      <c r="E1029" s="1">
        <f>IF(ISERROR(B1029),"",MATCH(C1029,Main_240520!$A$2:$A$1433,0))</f>
        <v>738</v>
      </c>
      <c r="F1029" s="1" t="s">
        <v>4552</v>
      </c>
    </row>
    <row r="1030" spans="1:6" x14ac:dyDescent="0.45">
      <c r="A1030" s="1" t="s">
        <v>4551</v>
      </c>
      <c r="B1030" s="1" t="s">
        <v>1614</v>
      </c>
      <c r="C1030" s="1" t="str">
        <f t="shared" si="16"/>
        <v>ThingDef+GD_MechCorpse.comps.1.inspectString</v>
      </c>
      <c r="D1030" s="1" t="s">
        <v>4536</v>
      </c>
      <c r="E1030" s="1">
        <f>IF(ISERROR(B1030),"",MATCH(C1030,Main_240520!$A$2:$A$1433,0))</f>
        <v>739</v>
      </c>
      <c r="F1030" s="1" t="s">
        <v>4551</v>
      </c>
    </row>
    <row r="1031" spans="1:6" x14ac:dyDescent="0.45">
      <c r="A1031" s="1" t="s">
        <v>4550</v>
      </c>
      <c r="B1031" s="1" t="s">
        <v>1611</v>
      </c>
      <c r="C1031" s="1" t="str">
        <f t="shared" si="16"/>
        <v>ThingDef+GD_MechCorpse.comps.1.jobString</v>
      </c>
      <c r="D1031" s="1" t="s">
        <v>3937</v>
      </c>
      <c r="E1031" s="1">
        <f>IF(ISERROR(B1031),"",MATCH(C1031,Main_240520!$A$2:$A$1433,0))</f>
        <v>737</v>
      </c>
      <c r="F1031" s="1" t="s">
        <v>4550</v>
      </c>
    </row>
    <row r="1032" spans="1:6" x14ac:dyDescent="0.45">
      <c r="A1032" s="1" t="s">
        <v>1637</v>
      </c>
      <c r="C1032" s="1" t="str">
        <f t="shared" si="16"/>
        <v>ThingDef+GD_ServerKey.label</v>
      </c>
      <c r="D1032" s="1" t="s">
        <v>3930</v>
      </c>
      <c r="E1032" s="1">
        <f>IF(ISERROR(B1032),"",MATCH(C1032,Main_240520!$A$2:$A$1433,0))</f>
        <v>752</v>
      </c>
      <c r="F1032" s="1" t="s">
        <v>1637</v>
      </c>
    </row>
    <row r="1033" spans="1:6" x14ac:dyDescent="0.45">
      <c r="A1033" s="1" t="s">
        <v>5273</v>
      </c>
      <c r="C1033" s="1" t="str">
        <f t="shared" si="16"/>
        <v>ThingDef+GD_ServerKey.description</v>
      </c>
      <c r="D1033" s="1" t="s">
        <v>4549</v>
      </c>
      <c r="E1033" s="1">
        <f>IF(ISERROR(B1033),"",MATCH(C1033,Main_240520!$A$2:$A$1433,0))</f>
        <v>753</v>
      </c>
      <c r="F1033" s="1" t="s">
        <v>1640</v>
      </c>
    </row>
    <row r="1034" spans="1:6" x14ac:dyDescent="0.45">
      <c r="A1034" s="1" t="s">
        <v>4548</v>
      </c>
      <c r="B1034" s="1" t="e">
        <f>NA()</f>
        <v>#N/A</v>
      </c>
      <c r="C1034" s="1" t="e">
        <f t="shared" si="16"/>
        <v>#N/A</v>
      </c>
      <c r="D1034" s="1" t="s">
        <v>3927</v>
      </c>
      <c r="E1034" s="1" t="str">
        <f>IF(ISERROR(B1034),"",MATCH(C1034,Main_240520!$A$2:$A$1433,0))</f>
        <v/>
      </c>
      <c r="F1034" s="1" t="s">
        <v>4548</v>
      </c>
    </row>
    <row r="1035" spans="1:6" x14ac:dyDescent="0.45">
      <c r="A1035" s="1" t="s">
        <v>1626</v>
      </c>
      <c r="C1035" s="1" t="str">
        <f t="shared" si="16"/>
        <v>ThingDef+GD_Subcore.label</v>
      </c>
      <c r="D1035" s="1" t="s">
        <v>3934</v>
      </c>
      <c r="E1035" s="1">
        <f>IF(ISERROR(B1035),"",MATCH(C1035,Main_240520!$A$2:$A$1433,0))</f>
        <v>743</v>
      </c>
      <c r="F1035" s="1" t="s">
        <v>1626</v>
      </c>
    </row>
    <row r="1036" spans="1:6" x14ac:dyDescent="0.45">
      <c r="A1036" s="1" t="s">
        <v>1629</v>
      </c>
      <c r="C1036" s="1" t="str">
        <f t="shared" si="16"/>
        <v>ThingDef+GD_Subcore.description</v>
      </c>
      <c r="D1036" s="1" t="s">
        <v>3933</v>
      </c>
      <c r="E1036" s="1">
        <f>IF(ISERROR(B1036),"",MATCH(C1036,Main_240520!$A$2:$A$1433,0))</f>
        <v>744</v>
      </c>
      <c r="F1036" s="1" t="s">
        <v>1629</v>
      </c>
    </row>
    <row r="1037" spans="1:6" x14ac:dyDescent="0.45">
      <c r="A1037" s="1" t="s">
        <v>4547</v>
      </c>
      <c r="B1037" s="1" t="s">
        <v>5142</v>
      </c>
      <c r="C1037" s="1" t="str">
        <f t="shared" si="16"/>
        <v>ThingDef+GD_Subcore.comps.1.activateDescString</v>
      </c>
      <c r="D1037" s="1" t="s">
        <v>4546</v>
      </c>
      <c r="E1037" s="1">
        <f>IF(ISERROR(B1037),"",MATCH(C1037,Main_240520!$A$2:$A$1433,0))</f>
        <v>748</v>
      </c>
      <c r="F1037" s="1" t="s">
        <v>4547</v>
      </c>
    </row>
    <row r="1038" spans="1:6" x14ac:dyDescent="0.45">
      <c r="A1038" s="1" t="s">
        <v>4545</v>
      </c>
      <c r="B1038" s="1" t="s">
        <v>5144</v>
      </c>
      <c r="C1038" s="1" t="str">
        <f t="shared" si="16"/>
        <v>ThingDef+GD_Subcore.comps.1.activateLabelString</v>
      </c>
      <c r="D1038" s="1" t="s">
        <v>4544</v>
      </c>
      <c r="E1038" s="1">
        <f>IF(ISERROR(B1038),"",MATCH(C1038,Main_240520!$A$2:$A$1433,0))</f>
        <v>747</v>
      </c>
      <c r="F1038" s="1" t="s">
        <v>4545</v>
      </c>
    </row>
    <row r="1039" spans="1:6" x14ac:dyDescent="0.45">
      <c r="A1039" s="1" t="s">
        <v>4543</v>
      </c>
      <c r="B1039" s="1" t="s">
        <v>5260</v>
      </c>
      <c r="C1039" s="1" t="str">
        <f t="shared" si="16"/>
        <v>ThingDef+GD_Subcore.comps.1.completedLetter</v>
      </c>
      <c r="D1039" s="1" t="s">
        <v>4542</v>
      </c>
      <c r="E1039" s="1">
        <f>IF(ISERROR(B1039),"",MATCH(C1039,Main_240520!$A$2:$A$1433,0))</f>
        <v>746</v>
      </c>
      <c r="F1039" s="1" t="s">
        <v>4543</v>
      </c>
    </row>
    <row r="1040" spans="1:6" x14ac:dyDescent="0.45">
      <c r="A1040" s="1" t="s">
        <v>4541</v>
      </c>
      <c r="B1040" s="1" t="s">
        <v>5147</v>
      </c>
      <c r="C1040" s="1" t="str">
        <f t="shared" si="16"/>
        <v>ThingDef+GD_Subcore.comps.1.completedLetterLabel</v>
      </c>
      <c r="D1040" s="1" t="s">
        <v>4540</v>
      </c>
      <c r="E1040" s="1">
        <f>IF(ISERROR(B1040),"",MATCH(C1040,Main_240520!$A$2:$A$1433,0))</f>
        <v>745</v>
      </c>
      <c r="F1040" s="1" t="s">
        <v>4541</v>
      </c>
    </row>
    <row r="1041" spans="1:6" x14ac:dyDescent="0.45">
      <c r="A1041" s="1" t="s">
        <v>4539</v>
      </c>
      <c r="B1041" s="1" t="s">
        <v>5139</v>
      </c>
      <c r="C1041" s="1" t="str">
        <f t="shared" si="16"/>
        <v>ThingDef+GD_Subcore.comps.1.guiLabelString</v>
      </c>
      <c r="D1041" s="1" t="s">
        <v>4538</v>
      </c>
      <c r="E1041" s="1">
        <f>IF(ISERROR(B1041),"",MATCH(C1041,Main_240520!$A$2:$A$1433,0))</f>
        <v>750</v>
      </c>
      <c r="F1041" s="1" t="s">
        <v>4539</v>
      </c>
    </row>
    <row r="1042" spans="1:6" x14ac:dyDescent="0.45">
      <c r="A1042" s="1" t="s">
        <v>4537</v>
      </c>
      <c r="B1042" s="1" t="s">
        <v>1635</v>
      </c>
      <c r="C1042" s="1" t="str">
        <f t="shared" si="16"/>
        <v>ThingDef+GD_Subcore.comps.1.inspectString</v>
      </c>
      <c r="D1042" s="1" t="s">
        <v>4536</v>
      </c>
      <c r="E1042" s="1">
        <f>IF(ISERROR(B1042),"",MATCH(C1042,Main_240520!$A$2:$A$1433,0))</f>
        <v>751</v>
      </c>
      <c r="F1042" s="1" t="s">
        <v>4537</v>
      </c>
    </row>
    <row r="1043" spans="1:6" x14ac:dyDescent="0.45">
      <c r="A1043" s="1" t="s">
        <v>4535</v>
      </c>
      <c r="B1043" s="1" t="s">
        <v>1632</v>
      </c>
      <c r="C1043" s="1" t="str">
        <f t="shared" si="16"/>
        <v>ThingDef+GD_Subcore.comps.1.jobString</v>
      </c>
      <c r="D1043" s="1" t="s">
        <v>3931</v>
      </c>
      <c r="E1043" s="1">
        <f>IF(ISERROR(B1043),"",MATCH(C1043,Main_240520!$A$2:$A$1433,0))</f>
        <v>749</v>
      </c>
      <c r="F1043" s="1" t="s">
        <v>4535</v>
      </c>
    </row>
    <row r="1044" spans="1:6" x14ac:dyDescent="0.45">
      <c r="A1044" s="1" t="s">
        <v>1587</v>
      </c>
      <c r="C1044" s="1" t="str">
        <f t="shared" si="16"/>
        <v>ThingDef+MechHelpCaller.label</v>
      </c>
      <c r="D1044" s="1" t="s">
        <v>3947</v>
      </c>
      <c r="E1044" s="1">
        <f>IF(ISERROR(B1044),"",MATCH(C1044,Main_240520!$A$2:$A$1433,0))</f>
        <v>725</v>
      </c>
      <c r="F1044" s="1" t="s">
        <v>1587</v>
      </c>
    </row>
    <row r="1045" spans="1:6" x14ac:dyDescent="0.45">
      <c r="A1045" s="1" t="s">
        <v>1590</v>
      </c>
      <c r="C1045" s="1" t="str">
        <f t="shared" si="16"/>
        <v>ThingDef+MechHelpCaller.description</v>
      </c>
      <c r="D1045" s="1" t="s">
        <v>3946</v>
      </c>
      <c r="E1045" s="1">
        <f>IF(ISERROR(B1045),"",MATCH(C1045,Main_240520!$A$2:$A$1433,0))</f>
        <v>726</v>
      </c>
      <c r="F1045" s="1" t="s">
        <v>1590</v>
      </c>
    </row>
    <row r="1046" spans="1:6" x14ac:dyDescent="0.45">
      <c r="A1046" s="1" t="s">
        <v>4534</v>
      </c>
      <c r="B1046" s="1" t="e">
        <f>NA()</f>
        <v>#N/A</v>
      </c>
      <c r="C1046" s="1" t="e">
        <f t="shared" si="16"/>
        <v>#N/A</v>
      </c>
      <c r="D1046" s="1" t="s">
        <v>3945</v>
      </c>
      <c r="E1046" s="1" t="str">
        <f>IF(ISERROR(B1046),"",MATCH(C1046,Main_240520!$A$2:$A$1433,0))</f>
        <v/>
      </c>
      <c r="F1046" s="1" t="s">
        <v>4534</v>
      </c>
    </row>
    <row r="1047" spans="1:6" x14ac:dyDescent="0.45">
      <c r="A1047" s="1" t="s">
        <v>1565</v>
      </c>
      <c r="C1047" s="1" t="str">
        <f t="shared" si="16"/>
        <v>ThingDef+PrecisionDeck.label</v>
      </c>
      <c r="D1047" s="1" t="s">
        <v>3953</v>
      </c>
      <c r="E1047" s="1">
        <f>IF(ISERROR(B1047),"",MATCH(C1047,Main_240520!$A$2:$A$1433,0))</f>
        <v>717</v>
      </c>
      <c r="F1047" s="1" t="s">
        <v>1565</v>
      </c>
    </row>
    <row r="1048" spans="1:6" x14ac:dyDescent="0.45">
      <c r="A1048" s="1" t="s">
        <v>1568</v>
      </c>
      <c r="C1048" s="1" t="str">
        <f t="shared" si="16"/>
        <v>ThingDef+PrecisionDeck.description</v>
      </c>
      <c r="D1048" s="1" t="s">
        <v>3952</v>
      </c>
      <c r="E1048" s="1">
        <f>IF(ISERROR(B1048),"",MATCH(C1048,Main_240520!$A$2:$A$1433,0))</f>
        <v>718</v>
      </c>
      <c r="F1048" s="1" t="s">
        <v>1568</v>
      </c>
    </row>
    <row r="1049" spans="1:6" x14ac:dyDescent="0.45">
      <c r="A1049" s="1" t="s">
        <v>1571</v>
      </c>
      <c r="C1049" s="1" t="str">
        <f t="shared" si="16"/>
        <v>ThingDef+Shell_Antimatter.label</v>
      </c>
      <c r="D1049" s="1" t="s">
        <v>3950</v>
      </c>
      <c r="E1049" s="1">
        <f>IF(ISERROR(B1049),"",MATCH(C1049,Main_240520!$A$2:$A$1433,0))</f>
        <v>719</v>
      </c>
      <c r="F1049" s="1" t="s">
        <v>1571</v>
      </c>
    </row>
    <row r="1050" spans="1:6" x14ac:dyDescent="0.45">
      <c r="A1050" s="1" t="s">
        <v>1574</v>
      </c>
      <c r="C1050" s="1" t="str">
        <f t="shared" si="16"/>
        <v>ThingDef+Shell_Antimatter.description</v>
      </c>
      <c r="D1050" s="1" t="s">
        <v>3951</v>
      </c>
      <c r="E1050" s="1">
        <f>IF(ISERROR(B1050),"",MATCH(C1050,Main_240520!$A$2:$A$1433,0))</f>
        <v>720</v>
      </c>
      <c r="F1050" s="1" t="s">
        <v>1574</v>
      </c>
    </row>
    <row r="1051" spans="1:6" x14ac:dyDescent="0.45">
      <c r="A1051" s="1" t="s">
        <v>1579</v>
      </c>
      <c r="C1051" s="1" t="str">
        <f t="shared" si="16"/>
        <v>ThingDef+Shell_Frost.label</v>
      </c>
      <c r="D1051" s="1" t="s">
        <v>3948</v>
      </c>
      <c r="E1051" s="1">
        <f>IF(ISERROR(B1051),"",MATCH(C1051,Main_240520!$A$2:$A$1433,0))</f>
        <v>722</v>
      </c>
      <c r="F1051" s="1" t="s">
        <v>1579</v>
      </c>
    </row>
    <row r="1052" spans="1:6" x14ac:dyDescent="0.45">
      <c r="A1052" s="1" t="s">
        <v>1582</v>
      </c>
      <c r="C1052" s="1" t="str">
        <f t="shared" si="16"/>
        <v>ThingDef+Shell_Frost.description</v>
      </c>
      <c r="D1052" s="1" t="s">
        <v>3949</v>
      </c>
      <c r="E1052" s="1">
        <f>IF(ISERROR(B1052),"",MATCH(C1052,Main_240520!$A$2:$A$1433,0))</f>
        <v>723</v>
      </c>
      <c r="F1052" s="1" t="s">
        <v>1582</v>
      </c>
    </row>
    <row r="1053" spans="1:6" x14ac:dyDescent="0.45">
      <c r="A1053" s="1" t="s">
        <v>1596</v>
      </c>
      <c r="C1053" s="1" t="str">
        <f t="shared" si="16"/>
        <v>ThingDef+UniversalTrainer.label</v>
      </c>
      <c r="D1053" s="1" t="s">
        <v>3944</v>
      </c>
      <c r="E1053" s="1">
        <f>IF(ISERROR(B1053),"",MATCH(C1053,Main_240520!$A$2:$A$1433,0))</f>
        <v>728</v>
      </c>
      <c r="F1053" s="1" t="s">
        <v>1596</v>
      </c>
    </row>
    <row r="1054" spans="1:6" x14ac:dyDescent="0.45">
      <c r="A1054" s="1" t="s">
        <v>1599</v>
      </c>
      <c r="C1054" s="1" t="str">
        <f t="shared" si="16"/>
        <v>ThingDef+UniversalTrainer.description</v>
      </c>
      <c r="D1054" s="1" t="s">
        <v>3943</v>
      </c>
      <c r="E1054" s="1">
        <f>IF(ISERROR(B1054),"",MATCH(C1054,Main_240520!$A$2:$A$1433,0))</f>
        <v>729</v>
      </c>
      <c r="F1054" s="1" t="s">
        <v>1599</v>
      </c>
    </row>
    <row r="1055" spans="1:6" x14ac:dyDescent="0.45">
      <c r="A1055" s="1" t="s">
        <v>4533</v>
      </c>
      <c r="C1055" s="1" t="str">
        <f t="shared" si="16"/>
        <v>ThingDef+UniversalTrainer.comps.CompUsable.useLabel</v>
      </c>
      <c r="D1055" s="1" t="s">
        <v>3941</v>
      </c>
      <c r="E1055" s="1" t="e">
        <f>IF(ISERROR(B1055),"",MATCH(C1055,Main_240520!$A$2:$A$1433,0))</f>
        <v>#N/A</v>
      </c>
      <c r="F1055" s="1" t="s">
        <v>4533</v>
      </c>
    </row>
    <row r="1056" spans="1:6" x14ac:dyDescent="0.45">
      <c r="A1056" s="1" t="s">
        <v>1617</v>
      </c>
      <c r="C1056" s="1" t="str">
        <f t="shared" si="16"/>
        <v>ThingDef+Wastepack_Red.label</v>
      </c>
      <c r="D1056" s="1" t="s">
        <v>3936</v>
      </c>
      <c r="E1056" s="1">
        <f>IF(ISERROR(B1056),"",MATCH(C1056,Main_240520!$A$2:$A$1433,0))</f>
        <v>740</v>
      </c>
      <c r="F1056" s="1" t="s">
        <v>1617</v>
      </c>
    </row>
    <row r="1057" spans="1:6" x14ac:dyDescent="0.45">
      <c r="A1057" s="1" t="s">
        <v>1620</v>
      </c>
      <c r="C1057" s="1" t="str">
        <f t="shared" si="16"/>
        <v>ThingDef+Wastepack_Red.description</v>
      </c>
      <c r="D1057" s="1" t="s">
        <v>3935</v>
      </c>
      <c r="E1057" s="1">
        <f>IF(ISERROR(B1057),"",MATCH(C1057,Main_240520!$A$2:$A$1433,0))</f>
        <v>741</v>
      </c>
      <c r="F1057" s="1" t="s">
        <v>1620</v>
      </c>
    </row>
    <row r="1058" spans="1:6" x14ac:dyDescent="0.45">
      <c r="A1058" s="1" t="s">
        <v>1652</v>
      </c>
      <c r="C1058" s="1" t="str">
        <f t="shared" si="16"/>
        <v>ThingDef+BlackMedal_Famine.label</v>
      </c>
      <c r="D1058" s="1" t="s">
        <v>3926</v>
      </c>
      <c r="E1058" s="1">
        <f>IF(ISERROR(B1058),"",MATCH(C1058,Main_240520!$A$2:$A$1433,0))</f>
        <v>757</v>
      </c>
      <c r="F1058" s="1" t="s">
        <v>1652</v>
      </c>
    </row>
    <row r="1059" spans="1:6" x14ac:dyDescent="0.45">
      <c r="A1059" s="1" t="s">
        <v>1655</v>
      </c>
      <c r="C1059" s="1" t="str">
        <f t="shared" si="16"/>
        <v>ThingDef+BlackMedal_Famine.description</v>
      </c>
      <c r="D1059" s="1" t="s">
        <v>4532</v>
      </c>
      <c r="E1059" s="1">
        <f>IF(ISERROR(B1059),"",MATCH(C1059,Main_240520!$A$2:$A$1433,0))</f>
        <v>758</v>
      </c>
      <c r="F1059" s="1" t="s">
        <v>1655</v>
      </c>
    </row>
    <row r="1060" spans="1:6" x14ac:dyDescent="0.45">
      <c r="A1060" s="1" t="s">
        <v>4531</v>
      </c>
      <c r="C1060" s="1" t="str">
        <f t="shared" si="16"/>
        <v>ThingDef+Ogre_AdvHyd_Plant_PeaceLily.label</v>
      </c>
      <c r="D1060" s="1" t="s">
        <v>4518</v>
      </c>
      <c r="E1060" s="1" t="e">
        <f>IF(ISERROR(B1060),"",MATCH(C1060,Main_240520!$A$2:$A$1433,0))</f>
        <v>#N/A</v>
      </c>
      <c r="F1060" s="1" t="s">
        <v>4531</v>
      </c>
    </row>
    <row r="1061" spans="1:6" x14ac:dyDescent="0.45">
      <c r="A1061" s="1" t="s">
        <v>4530</v>
      </c>
      <c r="C1061" s="1" t="str">
        <f t="shared" si="16"/>
        <v>ThingDef+Ogre_AdvHyd_Plant_PeaceLily.description</v>
      </c>
      <c r="D1061" s="1" t="s">
        <v>4518</v>
      </c>
      <c r="E1061" s="1" t="e">
        <f>IF(ISERROR(B1061),"",MATCH(C1061,Main_240520!$A$2:$A$1433,0))</f>
        <v>#N/A</v>
      </c>
      <c r="F1061" s="1" t="s">
        <v>4530</v>
      </c>
    </row>
    <row r="1062" spans="1:6" x14ac:dyDescent="0.45">
      <c r="A1062" s="1" t="s">
        <v>1793</v>
      </c>
      <c r="C1062" s="1" t="str">
        <f t="shared" si="16"/>
        <v>ThingDef+Plant_PeaceLily.label</v>
      </c>
      <c r="D1062" s="1" t="s">
        <v>3872</v>
      </c>
      <c r="E1062" s="1">
        <f>IF(ISERROR(B1062),"",MATCH(C1062,Main_240520!$A$2:$A$1433,0))</f>
        <v>811</v>
      </c>
      <c r="F1062" s="1" t="s">
        <v>1793</v>
      </c>
    </row>
    <row r="1063" spans="1:6" x14ac:dyDescent="0.45">
      <c r="A1063" s="1" t="s">
        <v>1796</v>
      </c>
      <c r="C1063" s="1" t="str">
        <f t="shared" si="16"/>
        <v>ThingDef+Plant_PeaceLily.description</v>
      </c>
      <c r="D1063" s="1" t="s">
        <v>3871</v>
      </c>
      <c r="E1063" s="1">
        <f>IF(ISERROR(B1063),"",MATCH(C1063,Main_240520!$A$2:$A$1433,0))</f>
        <v>812</v>
      </c>
      <c r="F1063" s="1" t="s">
        <v>1796</v>
      </c>
    </row>
    <row r="1064" spans="1:6" x14ac:dyDescent="0.45">
      <c r="A1064" s="1" t="s">
        <v>1799</v>
      </c>
      <c r="C1064" s="1" t="str">
        <f t="shared" si="16"/>
        <v>ThingDef+WhitePetal.label</v>
      </c>
      <c r="D1064" s="1" t="s">
        <v>3870</v>
      </c>
      <c r="E1064" s="1">
        <f>IF(ISERROR(B1064),"",MATCH(C1064,Main_240520!$A$2:$A$1433,0))</f>
        <v>813</v>
      </c>
      <c r="F1064" s="1" t="s">
        <v>1799</v>
      </c>
    </row>
    <row r="1065" spans="1:6" x14ac:dyDescent="0.45">
      <c r="A1065" s="1" t="s">
        <v>1802</v>
      </c>
      <c r="C1065" s="1" t="str">
        <f t="shared" si="16"/>
        <v>ThingDef+WhitePetal.description</v>
      </c>
      <c r="D1065" s="1" t="s">
        <v>3869</v>
      </c>
      <c r="E1065" s="1">
        <f>IF(ISERROR(B1065),"",MATCH(C1065,Main_240520!$A$2:$A$1433,0))</f>
        <v>814</v>
      </c>
      <c r="F1065" s="1" t="s">
        <v>1802</v>
      </c>
    </row>
    <row r="1066" spans="1:6" x14ac:dyDescent="0.45">
      <c r="A1066" s="1" t="s">
        <v>2501</v>
      </c>
      <c r="C1066" s="1" t="str">
        <f t="shared" si="16"/>
        <v>ThingDef+Mech_BlackApocriton.label</v>
      </c>
      <c r="D1066" s="1" t="s">
        <v>3759</v>
      </c>
      <c r="E1066" s="1">
        <f>IF(ISERROR(B1066),"",MATCH(C1066,Main_240520!$A$2:$A$1433,0))</f>
        <v>1079</v>
      </c>
      <c r="F1066" s="1" t="s">
        <v>2501</v>
      </c>
    </row>
    <row r="1067" spans="1:6" x14ac:dyDescent="0.45">
      <c r="A1067" s="1" t="s">
        <v>2503</v>
      </c>
      <c r="C1067" s="1" t="str">
        <f t="shared" si="16"/>
        <v>ThingDef+Mech_BlackApocriton.description</v>
      </c>
      <c r="D1067" s="1" t="s">
        <v>4529</v>
      </c>
      <c r="E1067" s="1">
        <f>IF(ISERROR(B1067),"",MATCH(C1067,Main_240520!$A$2:$A$1433,0))</f>
        <v>1080</v>
      </c>
      <c r="F1067" s="1" t="s">
        <v>2503</v>
      </c>
    </row>
    <row r="1068" spans="1:6" x14ac:dyDescent="0.45">
      <c r="A1068" s="1" t="s">
        <v>4528</v>
      </c>
      <c r="B1068" s="1" t="s">
        <v>2506</v>
      </c>
      <c r="C1068" s="1" t="str">
        <f t="shared" si="16"/>
        <v>ThingDef+Mech_BlackApocriton.tools.0.label</v>
      </c>
      <c r="D1068" s="1" t="s">
        <v>3757</v>
      </c>
      <c r="E1068" s="1">
        <f>IF(ISERROR(B1068),"",MATCH(C1068,Main_240520!$A$2:$A$1433,0))</f>
        <v>1081</v>
      </c>
      <c r="F1068" s="1" t="s">
        <v>4528</v>
      </c>
    </row>
    <row r="1069" spans="1:6" x14ac:dyDescent="0.45">
      <c r="A1069" s="1" t="s">
        <v>2510</v>
      </c>
      <c r="C1069" s="1" t="str">
        <f t="shared" si="16"/>
        <v>ThingDef+Mech_Observer.label</v>
      </c>
      <c r="D1069" s="1" t="s">
        <v>3756</v>
      </c>
      <c r="E1069" s="1">
        <f>IF(ISERROR(B1069),"",MATCH(C1069,Main_240520!$A$2:$A$1433,0))</f>
        <v>1083</v>
      </c>
      <c r="F1069" s="1" t="s">
        <v>2510</v>
      </c>
    </row>
    <row r="1070" spans="1:6" x14ac:dyDescent="0.45">
      <c r="A1070" s="1" t="s">
        <v>2513</v>
      </c>
      <c r="C1070" s="1" t="str">
        <f t="shared" si="16"/>
        <v>ThingDef+Mech_Observer.description</v>
      </c>
      <c r="D1070" s="1" t="s">
        <v>3755</v>
      </c>
      <c r="E1070" s="1">
        <f>IF(ISERROR(B1070),"",MATCH(C1070,Main_240520!$A$2:$A$1433,0))</f>
        <v>1084</v>
      </c>
      <c r="F1070" s="1" t="s">
        <v>2513</v>
      </c>
    </row>
    <row r="1071" spans="1:6" x14ac:dyDescent="0.45">
      <c r="A1071" s="1" t="s">
        <v>4527</v>
      </c>
      <c r="B1071" s="1" t="s">
        <v>2516</v>
      </c>
      <c r="C1071" s="1" t="str">
        <f t="shared" si="16"/>
        <v>ThingDef+Mech_Observer.tools.0.label</v>
      </c>
      <c r="D1071" s="1" t="s">
        <v>4518</v>
      </c>
      <c r="E1071" s="1">
        <f>IF(ISERROR(B1071),"",MATCH(C1071,Main_240520!$A$2:$A$1433,0))</f>
        <v>1085</v>
      </c>
      <c r="F1071" s="1" t="s">
        <v>4527</v>
      </c>
    </row>
    <row r="1072" spans="1:6" x14ac:dyDescent="0.45">
      <c r="A1072" s="1" t="s">
        <v>1873</v>
      </c>
      <c r="C1072" s="1" t="str">
        <f t="shared" si="16"/>
        <v>ThingDef+Mech_CentipedeSword.label</v>
      </c>
      <c r="D1072" s="1" t="s">
        <v>3868</v>
      </c>
      <c r="E1072" s="1">
        <f>IF(ISERROR(B1072),"",MATCH(C1072,Main_240520!$A$2:$A$1433,0))</f>
        <v>837</v>
      </c>
      <c r="F1072" s="1" t="s">
        <v>1873</v>
      </c>
    </row>
    <row r="1073" spans="1:6" x14ac:dyDescent="0.45">
      <c r="A1073" s="1" t="s">
        <v>1870</v>
      </c>
      <c r="C1073" s="1" t="str">
        <f t="shared" si="16"/>
        <v>ThingDef+Mech_CentipedeSword.description</v>
      </c>
      <c r="D1073" s="1" t="s">
        <v>4526</v>
      </c>
      <c r="E1073" s="1">
        <f>IF(ISERROR(B1073),"",MATCH(C1073,Main_240520!$A$2:$A$1433,0))</f>
        <v>836</v>
      </c>
      <c r="F1073" s="1" t="s">
        <v>1870</v>
      </c>
    </row>
    <row r="1074" spans="1:6" x14ac:dyDescent="0.45">
      <c r="A1074" s="1" t="s">
        <v>4525</v>
      </c>
      <c r="B1074" s="1" t="s">
        <v>1876</v>
      </c>
      <c r="C1074" s="1" t="str">
        <f t="shared" si="16"/>
        <v>ThingDef+Mech_CentipedeSword.tools.0.label</v>
      </c>
      <c r="D1074" s="1" t="s">
        <v>3746</v>
      </c>
      <c r="E1074" s="1">
        <f>IF(ISERROR(B1074),"",MATCH(C1074,Main_240520!$A$2:$A$1433,0))</f>
        <v>838</v>
      </c>
      <c r="F1074" s="1" t="s">
        <v>4525</v>
      </c>
    </row>
    <row r="1075" spans="1:6" x14ac:dyDescent="0.45">
      <c r="A1075" s="1" t="s">
        <v>1996</v>
      </c>
      <c r="C1075" s="1" t="str">
        <f t="shared" si="16"/>
        <v>ThingDef+Bullet_EMPFloatingTurret.label</v>
      </c>
      <c r="D1075" s="1" t="s">
        <v>3847</v>
      </c>
      <c r="E1075" s="1">
        <f>IF(ISERROR(B1075),"",MATCH(C1075,Main_240520!$A$2:$A$1433,0))</f>
        <v>891</v>
      </c>
      <c r="F1075" s="1" t="s">
        <v>1996</v>
      </c>
    </row>
    <row r="1076" spans="1:6" x14ac:dyDescent="0.45">
      <c r="A1076" s="1" t="s">
        <v>1993</v>
      </c>
      <c r="C1076" s="1" t="str">
        <f t="shared" si="16"/>
        <v>ThingDef+Bullet_ExplodeTurret_Shell.label</v>
      </c>
      <c r="D1076" s="1" t="s">
        <v>3848</v>
      </c>
      <c r="E1076" s="1">
        <f>IF(ISERROR(B1076),"",MATCH(C1076,Main_240520!$A$2:$A$1433,0))</f>
        <v>890</v>
      </c>
      <c r="F1076" s="1" t="s">
        <v>1993</v>
      </c>
    </row>
    <row r="1077" spans="1:6" x14ac:dyDescent="0.45">
      <c r="A1077" s="1" t="s">
        <v>1999</v>
      </c>
      <c r="C1077" s="1" t="str">
        <f t="shared" si="16"/>
        <v>ThingDef+GD_BlackBomb.label</v>
      </c>
      <c r="D1077" s="1" t="s">
        <v>3846</v>
      </c>
      <c r="E1077" s="1">
        <f>IF(ISERROR(B1077),"",MATCH(C1077,Main_240520!$A$2:$A$1433,0))</f>
        <v>892</v>
      </c>
      <c r="F1077" s="1" t="s">
        <v>1999</v>
      </c>
    </row>
    <row r="1078" spans="1:6" x14ac:dyDescent="0.45">
      <c r="A1078" s="1" t="s">
        <v>1967</v>
      </c>
      <c r="C1078" s="1" t="str">
        <f t="shared" si="16"/>
        <v>ThingDef+Gun_ChargeBlasterFloatingTurret.label</v>
      </c>
      <c r="D1078" s="1" t="s">
        <v>3853</v>
      </c>
      <c r="E1078" s="1">
        <f>IF(ISERROR(B1078),"",MATCH(C1078,Main_240520!$A$2:$A$1433,0))</f>
        <v>878</v>
      </c>
      <c r="F1078" s="1" t="s">
        <v>1967</v>
      </c>
    </row>
    <row r="1079" spans="1:6" x14ac:dyDescent="0.45">
      <c r="A1079" s="1" t="s">
        <v>1969</v>
      </c>
      <c r="C1079" s="1" t="str">
        <f t="shared" si="16"/>
        <v>ThingDef+Gun_ChargeBlasterFloatingTurret.description</v>
      </c>
      <c r="D1079" s="1" t="s">
        <v>3849</v>
      </c>
      <c r="E1079" s="1">
        <f>IF(ISERROR(B1079),"",MATCH(C1079,Main_240520!$A$2:$A$1433,0))</f>
        <v>879</v>
      </c>
      <c r="F1079" s="1" t="s">
        <v>1969</v>
      </c>
    </row>
    <row r="1080" spans="1:6" x14ac:dyDescent="0.45">
      <c r="A1080" s="1" t="s">
        <v>1971</v>
      </c>
      <c r="C1080" s="1" t="str">
        <f t="shared" si="16"/>
        <v>ThingDef+Gun_ChargeBlasterFloatingTurret.verbs.Verb_Shoot.label</v>
      </c>
      <c r="D1080" s="1" t="s">
        <v>4518</v>
      </c>
      <c r="E1080" s="1">
        <f>IF(ISERROR(B1080),"",MATCH(C1080,Main_240520!$A$2:$A$1433,0))</f>
        <v>880</v>
      </c>
      <c r="F1080" s="1" t="s">
        <v>1971</v>
      </c>
    </row>
    <row r="1081" spans="1:6" x14ac:dyDescent="0.45">
      <c r="A1081" s="1" t="s">
        <v>1987</v>
      </c>
      <c r="C1081" s="1" t="str">
        <f t="shared" si="16"/>
        <v>ThingDef+Gun_EMPFloatingTurret.label</v>
      </c>
      <c r="D1081" s="1" t="s">
        <v>3850</v>
      </c>
      <c r="E1081" s="1">
        <f>IF(ISERROR(B1081),"",MATCH(C1081,Main_240520!$A$2:$A$1433,0))</f>
        <v>887</v>
      </c>
      <c r="F1081" s="1" t="s">
        <v>1987</v>
      </c>
    </row>
    <row r="1082" spans="1:6" x14ac:dyDescent="0.45">
      <c r="A1082" s="1" t="s">
        <v>1989</v>
      </c>
      <c r="C1082" s="1" t="str">
        <f t="shared" si="16"/>
        <v>ThingDef+Gun_EMPFloatingTurret.description</v>
      </c>
      <c r="D1082" s="1" t="s">
        <v>3849</v>
      </c>
      <c r="E1082" s="1">
        <f>IF(ISERROR(B1082),"",MATCH(C1082,Main_240520!$A$2:$A$1433,0))</f>
        <v>888</v>
      </c>
      <c r="F1082" s="1" t="s">
        <v>1989</v>
      </c>
    </row>
    <row r="1083" spans="1:6" x14ac:dyDescent="0.45">
      <c r="A1083" s="1" t="s">
        <v>1991</v>
      </c>
      <c r="C1083" s="1" t="str">
        <f t="shared" si="16"/>
        <v>ThingDef+Gun_EMPFloatingTurret.verbs.Verb_Shoot.label</v>
      </c>
      <c r="D1083" s="1" t="s">
        <v>4518</v>
      </c>
      <c r="E1083" s="1">
        <f>IF(ISERROR(B1083),"",MATCH(C1083,Main_240520!$A$2:$A$1433,0))</f>
        <v>889</v>
      </c>
      <c r="F1083" s="1" t="s">
        <v>1991</v>
      </c>
    </row>
    <row r="1084" spans="1:6" x14ac:dyDescent="0.45">
      <c r="A1084" s="1" t="s">
        <v>1980</v>
      </c>
      <c r="C1084" s="1" t="str">
        <f t="shared" si="16"/>
        <v>ThingDef+Gun_ExplodeFloatingTurret.label</v>
      </c>
      <c r="D1084" s="1" t="s">
        <v>3851</v>
      </c>
      <c r="E1084" s="1">
        <f>IF(ISERROR(B1084),"",MATCH(C1084,Main_240520!$A$2:$A$1433,0))</f>
        <v>884</v>
      </c>
      <c r="F1084" s="1" t="s">
        <v>1980</v>
      </c>
    </row>
    <row r="1085" spans="1:6" x14ac:dyDescent="0.45">
      <c r="A1085" s="1" t="s">
        <v>1983</v>
      </c>
      <c r="C1085" s="1" t="str">
        <f t="shared" si="16"/>
        <v>ThingDef+Gun_ExplodeFloatingTurret.description</v>
      </c>
      <c r="D1085" s="1" t="s">
        <v>3849</v>
      </c>
      <c r="E1085" s="1">
        <f>IF(ISERROR(B1085),"",MATCH(C1085,Main_240520!$A$2:$A$1433,0))</f>
        <v>885</v>
      </c>
      <c r="F1085" s="1" t="s">
        <v>1983</v>
      </c>
    </row>
    <row r="1086" spans="1:6" x14ac:dyDescent="0.45">
      <c r="A1086" s="1" t="s">
        <v>1985</v>
      </c>
      <c r="C1086" s="1" t="str">
        <f t="shared" si="16"/>
        <v>ThingDef+Gun_ExplodeFloatingTurret.verbs.Verb_Shoot.label</v>
      </c>
      <c r="D1086" s="1" t="s">
        <v>4518</v>
      </c>
      <c r="E1086" s="1">
        <f>IF(ISERROR(B1086),"",MATCH(C1086,Main_240520!$A$2:$A$1433,0))</f>
        <v>886</v>
      </c>
      <c r="F1086" s="1" t="s">
        <v>1985</v>
      </c>
    </row>
    <row r="1087" spans="1:6" x14ac:dyDescent="0.45">
      <c r="A1087" s="1" t="s">
        <v>1973</v>
      </c>
      <c r="C1087" s="1" t="str">
        <f t="shared" si="16"/>
        <v>ThingDef+Gun_InfernoCannonFloatingTurret.label</v>
      </c>
      <c r="D1087" s="1" t="s">
        <v>3852</v>
      </c>
      <c r="E1087" s="1">
        <f>IF(ISERROR(B1087),"",MATCH(C1087,Main_240520!$A$2:$A$1433,0))</f>
        <v>881</v>
      </c>
      <c r="F1087" s="1" t="s">
        <v>1973</v>
      </c>
    </row>
    <row r="1088" spans="1:6" x14ac:dyDescent="0.45">
      <c r="A1088" s="1" t="s">
        <v>1976</v>
      </c>
      <c r="C1088" s="1" t="str">
        <f t="shared" si="16"/>
        <v>ThingDef+Gun_InfernoCannonFloatingTurret.description</v>
      </c>
      <c r="D1088" s="1" t="s">
        <v>3849</v>
      </c>
      <c r="E1088" s="1">
        <f>IF(ISERROR(B1088),"",MATCH(C1088,Main_240520!$A$2:$A$1433,0))</f>
        <v>882</v>
      </c>
      <c r="F1088" s="1" t="s">
        <v>1976</v>
      </c>
    </row>
    <row r="1089" spans="1:6" x14ac:dyDescent="0.45">
      <c r="A1089" s="1" t="s">
        <v>1978</v>
      </c>
      <c r="C1089" s="1" t="str">
        <f t="shared" si="16"/>
        <v>ThingDef+Gun_InfernoCannonFloatingTurret.verbs.Verb_Shoot.label</v>
      </c>
      <c r="D1089" s="1" t="s">
        <v>4518</v>
      </c>
      <c r="E1089" s="1">
        <f>IF(ISERROR(B1089),"",MATCH(C1089,Main_240520!$A$2:$A$1433,0))</f>
        <v>883</v>
      </c>
      <c r="F1089" s="1" t="s">
        <v>1978</v>
      </c>
    </row>
    <row r="1090" spans="1:6" x14ac:dyDescent="0.45">
      <c r="A1090" s="1" t="s">
        <v>1941</v>
      </c>
      <c r="C1090" s="1" t="str">
        <f t="shared" si="16"/>
        <v>ThingDef+Mech_BlackLancer.label</v>
      </c>
      <c r="D1090" s="1" t="s">
        <v>3857</v>
      </c>
      <c r="E1090" s="1">
        <f>IF(ISERROR(B1090),"",MATCH(C1090,Main_240520!$A$2:$A$1433,0))</f>
        <v>866</v>
      </c>
      <c r="F1090" s="1" t="s">
        <v>1941</v>
      </c>
    </row>
    <row r="1091" spans="1:6" x14ac:dyDescent="0.45">
      <c r="A1091" s="1" t="s">
        <v>1944</v>
      </c>
      <c r="C1091" s="1" t="str">
        <f t="shared" ref="C1091:C1154" si="17">IF(B1091="",A1091,B1091)</f>
        <v>ThingDef+Mech_BlackLancer.description</v>
      </c>
      <c r="D1091" s="1" t="s">
        <v>3856</v>
      </c>
      <c r="E1091" s="1">
        <f>IF(ISERROR(B1091),"",MATCH(C1091,Main_240520!$A$2:$A$1433,0))</f>
        <v>867</v>
      </c>
      <c r="F1091" s="1" t="s">
        <v>1944</v>
      </c>
    </row>
    <row r="1092" spans="1:6" x14ac:dyDescent="0.45">
      <c r="A1092" s="1" t="s">
        <v>4524</v>
      </c>
      <c r="B1092" s="1" t="s">
        <v>1960</v>
      </c>
      <c r="C1092" s="1" t="str">
        <f t="shared" si="17"/>
        <v>ThingDef+Mech_BlackTesseron.tools.0.label</v>
      </c>
      <c r="D1092" s="1" t="s">
        <v>3832</v>
      </c>
      <c r="E1092" s="1">
        <f>IF(ISERROR(B1092),"",MATCH(C1092,Main_240520!$A$2:$A$1433,0))</f>
        <v>874</v>
      </c>
      <c r="F1092" s="1" t="s">
        <v>4524</v>
      </c>
    </row>
    <row r="1093" spans="1:6" x14ac:dyDescent="0.45">
      <c r="A1093" s="1" t="s">
        <v>4523</v>
      </c>
      <c r="B1093" s="1" t="s">
        <v>1962</v>
      </c>
      <c r="C1093" s="1" t="str">
        <f t="shared" si="17"/>
        <v>ThingDef+Mech_BlackTesseron.tools.1.label</v>
      </c>
      <c r="D1093" s="1" t="s">
        <v>3830</v>
      </c>
      <c r="E1093" s="1">
        <f>IF(ISERROR(B1093),"",MATCH(C1093,Main_240520!$A$2:$A$1433,0))</f>
        <v>875</v>
      </c>
      <c r="F1093" s="1" t="s">
        <v>4523</v>
      </c>
    </row>
    <row r="1094" spans="1:6" x14ac:dyDescent="0.45">
      <c r="A1094" s="1" t="s">
        <v>4522</v>
      </c>
      <c r="B1094" s="1" t="s">
        <v>1964</v>
      </c>
      <c r="C1094" s="1" t="str">
        <f t="shared" si="17"/>
        <v>ThingDef+Mech_BlackTesseron.tools.2.label</v>
      </c>
      <c r="D1094" s="1" t="s">
        <v>3746</v>
      </c>
      <c r="E1094" s="1">
        <f>IF(ISERROR(B1094),"",MATCH(C1094,Main_240520!$A$2:$A$1433,0))</f>
        <v>876</v>
      </c>
      <c r="F1094" s="1" t="s">
        <v>4522</v>
      </c>
    </row>
    <row r="1095" spans="1:6" x14ac:dyDescent="0.45">
      <c r="A1095" s="1" t="s">
        <v>2002</v>
      </c>
      <c r="C1095" s="1" t="str">
        <f t="shared" si="17"/>
        <v>ThingDef+Mech_BlackLegionary.label</v>
      </c>
      <c r="D1095" s="1" t="s">
        <v>3845</v>
      </c>
      <c r="E1095" s="1">
        <f>IF(ISERROR(B1095),"",MATCH(C1095,Main_240520!$A$2:$A$1433,0))</f>
        <v>893</v>
      </c>
      <c r="F1095" s="1" t="s">
        <v>2002</v>
      </c>
    </row>
    <row r="1096" spans="1:6" x14ac:dyDescent="0.45">
      <c r="A1096" s="1" t="s">
        <v>2005</v>
      </c>
      <c r="C1096" s="1" t="str">
        <f t="shared" si="17"/>
        <v>ThingDef+Mech_BlackLegionary.description</v>
      </c>
      <c r="D1096" s="1" t="s">
        <v>3844</v>
      </c>
      <c r="E1096" s="1">
        <f>IF(ISERROR(B1096),"",MATCH(C1096,Main_240520!$A$2:$A$1433,0))</f>
        <v>894</v>
      </c>
      <c r="F1096" s="1" t="s">
        <v>2005</v>
      </c>
    </row>
    <row r="1097" spans="1:6" x14ac:dyDescent="0.45">
      <c r="A1097" s="1" t="s">
        <v>4521</v>
      </c>
      <c r="B1097" s="1" t="s">
        <v>2008</v>
      </c>
      <c r="C1097" s="1" t="str">
        <f t="shared" si="17"/>
        <v>ThingDef+Mech_BlackLegionary.tools.0.label</v>
      </c>
      <c r="D1097" s="1" t="s">
        <v>3746</v>
      </c>
      <c r="E1097" s="1">
        <f>IF(ISERROR(B1097),"",MATCH(C1097,Main_240520!$A$2:$A$1433,0))</f>
        <v>895</v>
      </c>
      <c r="F1097" s="1" t="s">
        <v>4521</v>
      </c>
    </row>
    <row r="1098" spans="1:6" x14ac:dyDescent="0.45">
      <c r="A1098" s="1" t="s">
        <v>2011</v>
      </c>
      <c r="C1098" s="1" t="str">
        <f t="shared" si="17"/>
        <v>ThingDef+Mech_BlackMilitor.label</v>
      </c>
      <c r="D1098" s="1" t="s">
        <v>3843</v>
      </c>
      <c r="E1098" s="1">
        <f>IF(ISERROR(B1098),"",MATCH(C1098,Main_240520!$A$2:$A$1433,0))</f>
        <v>897</v>
      </c>
      <c r="F1098" s="1" t="s">
        <v>2011</v>
      </c>
    </row>
    <row r="1099" spans="1:6" x14ac:dyDescent="0.45">
      <c r="A1099" s="1" t="s">
        <v>2014</v>
      </c>
      <c r="C1099" s="1" t="str">
        <f t="shared" si="17"/>
        <v>ThingDef+Mech_BlackMilitor.description</v>
      </c>
      <c r="D1099" s="1" t="s">
        <v>3842</v>
      </c>
      <c r="E1099" s="1">
        <f>IF(ISERROR(B1099),"",MATCH(C1099,Main_240520!$A$2:$A$1433,0))</f>
        <v>898</v>
      </c>
      <c r="F1099" s="1" t="s">
        <v>2014</v>
      </c>
    </row>
    <row r="1100" spans="1:6" x14ac:dyDescent="0.45">
      <c r="A1100" s="1" t="s">
        <v>4520</v>
      </c>
      <c r="B1100" s="1" t="s">
        <v>2019</v>
      </c>
      <c r="C1100" s="1" t="str">
        <f t="shared" si="17"/>
        <v>ThingDef+Mech_BlackMilitor.tools.1.label</v>
      </c>
      <c r="D1100" s="1" t="s">
        <v>3746</v>
      </c>
      <c r="E1100" s="1">
        <f>IF(ISERROR(B1100),"",MATCH(C1100,Main_240520!$A$2:$A$1433,0))</f>
        <v>900</v>
      </c>
      <c r="F1100" s="1" t="s">
        <v>4520</v>
      </c>
    </row>
    <row r="1101" spans="1:6" x14ac:dyDescent="0.45">
      <c r="A1101" s="1" t="s">
        <v>4519</v>
      </c>
      <c r="B1101" s="1" t="s">
        <v>2017</v>
      </c>
      <c r="C1101" s="1" t="str">
        <f t="shared" si="17"/>
        <v>ThingDef+Mech_BlackMilitor.tools.0.label</v>
      </c>
      <c r="D1101" s="1" t="s">
        <v>4518</v>
      </c>
      <c r="E1101" s="1">
        <f>IF(ISERROR(B1101),"",MATCH(C1101,Main_240520!$A$2:$A$1433,0))</f>
        <v>899</v>
      </c>
      <c r="F1101" s="1" t="s">
        <v>4519</v>
      </c>
    </row>
    <row r="1102" spans="1:6" x14ac:dyDescent="0.45">
      <c r="A1102" s="1" t="s">
        <v>1928</v>
      </c>
      <c r="C1102" s="1" t="str">
        <f t="shared" si="17"/>
        <v>ThingDef+Mech_BlackScyther.label</v>
      </c>
      <c r="D1102" s="1" t="s">
        <v>3859</v>
      </c>
      <c r="E1102" s="1">
        <f>IF(ISERROR(B1102),"",MATCH(C1102,Main_240520!$A$2:$A$1433,0))</f>
        <v>860</v>
      </c>
      <c r="F1102" s="1" t="s">
        <v>1928</v>
      </c>
    </row>
    <row r="1103" spans="1:6" x14ac:dyDescent="0.45">
      <c r="A1103" s="1" t="s">
        <v>1931</v>
      </c>
      <c r="C1103" s="1" t="str">
        <f t="shared" si="17"/>
        <v>ThingDef+Mech_BlackScyther.description</v>
      </c>
      <c r="D1103" s="1" t="s">
        <v>3858</v>
      </c>
      <c r="E1103" s="1">
        <f>IF(ISERROR(B1103),"",MATCH(C1103,Main_240520!$A$2:$A$1433,0))</f>
        <v>861</v>
      </c>
      <c r="F1103" s="1" t="s">
        <v>1931</v>
      </c>
    </row>
    <row r="1104" spans="1:6" x14ac:dyDescent="0.45">
      <c r="A1104" s="1" t="s">
        <v>4517</v>
      </c>
      <c r="B1104" s="1" t="s">
        <v>1934</v>
      </c>
      <c r="C1104" s="1" t="str">
        <f t="shared" si="17"/>
        <v>ThingDef+Mech_BlackScyther.tools.0.label</v>
      </c>
      <c r="D1104" s="1" t="s">
        <v>3827</v>
      </c>
      <c r="E1104" s="1">
        <f>IF(ISERROR(B1104),"",MATCH(C1104,Main_240520!$A$2:$A$1433,0))</f>
        <v>862</v>
      </c>
      <c r="F1104" s="1" t="s">
        <v>4517</v>
      </c>
    </row>
    <row r="1105" spans="1:6" x14ac:dyDescent="0.45">
      <c r="A1105" s="1" t="s">
        <v>4516</v>
      </c>
      <c r="B1105" s="1" t="s">
        <v>1936</v>
      </c>
      <c r="C1105" s="1" t="str">
        <f t="shared" si="17"/>
        <v>ThingDef+Mech_BlackScyther.tools.1.label</v>
      </c>
      <c r="D1105" s="1" t="s">
        <v>3753</v>
      </c>
      <c r="E1105" s="1">
        <f>IF(ISERROR(B1105),"",MATCH(C1105,Main_240520!$A$2:$A$1433,0))</f>
        <v>863</v>
      </c>
      <c r="F1105" s="1" t="s">
        <v>4516</v>
      </c>
    </row>
    <row r="1106" spans="1:6" x14ac:dyDescent="0.45">
      <c r="A1106" s="1" t="s">
        <v>4515</v>
      </c>
      <c r="B1106" s="1" t="s">
        <v>1938</v>
      </c>
      <c r="C1106" s="1" t="str">
        <f t="shared" si="17"/>
        <v>ThingDef+Mech_BlackScyther.tools.2.label</v>
      </c>
      <c r="D1106" s="1" t="s">
        <v>3746</v>
      </c>
      <c r="E1106" s="1">
        <f>IF(ISERROR(B1106),"",MATCH(C1106,Main_240520!$A$2:$A$1433,0))</f>
        <v>864</v>
      </c>
      <c r="F1106" s="1" t="s">
        <v>4515</v>
      </c>
    </row>
    <row r="1107" spans="1:6" x14ac:dyDescent="0.45">
      <c r="A1107" s="1" t="s">
        <v>1954</v>
      </c>
      <c r="C1107" s="1" t="str">
        <f t="shared" si="17"/>
        <v>ThingDef+Mech_BlackTesseron.label</v>
      </c>
      <c r="D1107" s="1" t="s">
        <v>3855</v>
      </c>
      <c r="E1107" s="1">
        <f>IF(ISERROR(B1107),"",MATCH(C1107,Main_240520!$A$2:$A$1433,0))</f>
        <v>872</v>
      </c>
      <c r="F1107" s="1" t="s">
        <v>1954</v>
      </c>
    </row>
    <row r="1108" spans="1:6" x14ac:dyDescent="0.45">
      <c r="A1108" s="1" t="s">
        <v>1957</v>
      </c>
      <c r="C1108" s="1" t="str">
        <f t="shared" si="17"/>
        <v>ThingDef+Mech_BlackTesseron.description</v>
      </c>
      <c r="D1108" s="1" t="s">
        <v>3854</v>
      </c>
      <c r="E1108" s="1">
        <f>IF(ISERROR(B1108),"",MATCH(C1108,Main_240520!$A$2:$A$1433,0))</f>
        <v>873</v>
      </c>
      <c r="F1108" s="1" t="s">
        <v>1957</v>
      </c>
    </row>
    <row r="1109" spans="1:6" x14ac:dyDescent="0.45">
      <c r="A1109" s="1" t="s">
        <v>4514</v>
      </c>
      <c r="B1109" s="1" t="s">
        <v>1960</v>
      </c>
      <c r="C1109" s="1" t="str">
        <f t="shared" si="17"/>
        <v>ThingDef+Mech_BlackTesseron.tools.0.label</v>
      </c>
      <c r="D1109" s="1" t="s">
        <v>3832</v>
      </c>
      <c r="E1109" s="1">
        <f>IF(ISERROR(B1109),"",MATCH(C1109,Main_240520!$A$2:$A$1433,0))</f>
        <v>874</v>
      </c>
      <c r="F1109" s="1" t="s">
        <v>4514</v>
      </c>
    </row>
    <row r="1110" spans="1:6" x14ac:dyDescent="0.45">
      <c r="A1110" s="1" t="s">
        <v>4513</v>
      </c>
      <c r="B1110" s="1" t="s">
        <v>1962</v>
      </c>
      <c r="C1110" s="1" t="str">
        <f t="shared" si="17"/>
        <v>ThingDef+Mech_BlackTesseron.tools.1.label</v>
      </c>
      <c r="D1110" s="1" t="s">
        <v>3830</v>
      </c>
      <c r="E1110" s="1">
        <f>IF(ISERROR(B1110),"",MATCH(C1110,Main_240520!$A$2:$A$1433,0))</f>
        <v>875</v>
      </c>
      <c r="F1110" s="1" t="s">
        <v>4513</v>
      </c>
    </row>
    <row r="1111" spans="1:6" x14ac:dyDescent="0.45">
      <c r="A1111" s="1" t="s">
        <v>4512</v>
      </c>
      <c r="B1111" s="1" t="s">
        <v>1964</v>
      </c>
      <c r="C1111" s="1" t="str">
        <f t="shared" si="17"/>
        <v>ThingDef+Mech_BlackTesseron.tools.2.label</v>
      </c>
      <c r="D1111" s="1" t="s">
        <v>3746</v>
      </c>
      <c r="E1111" s="1">
        <f>IF(ISERROR(B1111),"",MATCH(C1111,Main_240520!$A$2:$A$1433,0))</f>
        <v>876</v>
      </c>
      <c r="F1111" s="1" t="s">
        <v>4512</v>
      </c>
    </row>
    <row r="1112" spans="1:6" x14ac:dyDescent="0.45">
      <c r="A1112" s="1" t="s">
        <v>1881</v>
      </c>
      <c r="C1112" s="1" t="str">
        <f t="shared" si="17"/>
        <v>ThingDef+Mech_CataphractCentipede.label</v>
      </c>
      <c r="D1112" s="1" t="s">
        <v>4511</v>
      </c>
      <c r="E1112" s="1">
        <f>IF(ISERROR(B1112),"",MATCH(C1112,Main_240520!$A$2:$A$1433,0))</f>
        <v>840</v>
      </c>
      <c r="F1112" s="1" t="s">
        <v>1881</v>
      </c>
    </row>
    <row r="1113" spans="1:6" x14ac:dyDescent="0.45">
      <c r="A1113" s="1" t="s">
        <v>1884</v>
      </c>
      <c r="C1113" s="1" t="str">
        <f t="shared" si="17"/>
        <v>ThingDef+Mech_CataphractCentipede.description</v>
      </c>
      <c r="D1113" s="1" t="s">
        <v>4510</v>
      </c>
      <c r="E1113" s="1">
        <f>IF(ISERROR(B1113),"",MATCH(C1113,Main_240520!$A$2:$A$1433,0))</f>
        <v>841</v>
      </c>
      <c r="F1113" s="1" t="s">
        <v>1884</v>
      </c>
    </row>
    <row r="1114" spans="1:6" x14ac:dyDescent="0.45">
      <c r="A1114" s="1" t="s">
        <v>4509</v>
      </c>
      <c r="B1114" s="1" t="s">
        <v>1902</v>
      </c>
      <c r="C1114" s="1" t="str">
        <f t="shared" si="17"/>
        <v>ThingDef+Mech_MarineLancer.tools.2.label</v>
      </c>
      <c r="D1114" s="1" t="s">
        <v>3746</v>
      </c>
      <c r="E1114" s="1">
        <f>IF(ISERROR(B1114),"",MATCH(C1114,Main_240520!$A$2:$A$1433,0))</f>
        <v>848</v>
      </c>
      <c r="F1114" s="1" t="s">
        <v>4509</v>
      </c>
    </row>
    <row r="1115" spans="1:6" x14ac:dyDescent="0.45">
      <c r="A1115" s="1" t="s">
        <v>1920</v>
      </c>
      <c r="C1115" s="1" t="str">
        <f t="shared" si="17"/>
        <v>ThingDef+Mech_Firefly.label</v>
      </c>
      <c r="D1115" s="1" t="s">
        <v>3861</v>
      </c>
      <c r="E1115" s="1">
        <f>IF(ISERROR(B1115),"",MATCH(C1115,Main_240520!$A$2:$A$1433,0))</f>
        <v>856</v>
      </c>
      <c r="F1115" s="1" t="s">
        <v>1920</v>
      </c>
    </row>
    <row r="1116" spans="1:6" x14ac:dyDescent="0.45">
      <c r="A1116" s="1" t="s">
        <v>1922</v>
      </c>
      <c r="C1116" s="1" t="str">
        <f t="shared" si="17"/>
        <v>ThingDef+Mech_Firefly.description</v>
      </c>
      <c r="D1116" s="1" t="s">
        <v>3860</v>
      </c>
      <c r="E1116" s="1">
        <f>IF(ISERROR(B1116),"",MATCH(C1116,Main_240520!$A$2:$A$1433,0))</f>
        <v>857</v>
      </c>
      <c r="F1116" s="1" t="s">
        <v>1922</v>
      </c>
    </row>
    <row r="1117" spans="1:6" x14ac:dyDescent="0.45">
      <c r="A1117" s="1" t="s">
        <v>4508</v>
      </c>
      <c r="B1117" s="1" t="s">
        <v>1925</v>
      </c>
      <c r="C1117" s="1" t="str">
        <f t="shared" si="17"/>
        <v>ThingDef+Mech_Firefly.tools.0.label</v>
      </c>
      <c r="D1117" s="1" t="s">
        <v>3746</v>
      </c>
      <c r="E1117" s="1">
        <f>IF(ISERROR(B1117),"",MATCH(C1117,Main_240520!$A$2:$A$1433,0))</f>
        <v>858</v>
      </c>
      <c r="F1117" s="1" t="s">
        <v>4508</v>
      </c>
    </row>
    <row r="1118" spans="1:6" x14ac:dyDescent="0.45">
      <c r="A1118" s="1" t="s">
        <v>1890</v>
      </c>
      <c r="C1118" s="1" t="str">
        <f t="shared" si="17"/>
        <v>ThingDef+Mech_MarineLancer.label</v>
      </c>
      <c r="D1118" s="1" t="s">
        <v>3865</v>
      </c>
      <c r="E1118" s="1">
        <f>IF(ISERROR(B1118),"",MATCH(C1118,Main_240520!$A$2:$A$1433,0))</f>
        <v>844</v>
      </c>
      <c r="F1118" s="1" t="s">
        <v>1890</v>
      </c>
    </row>
    <row r="1119" spans="1:6" x14ac:dyDescent="0.45">
      <c r="A1119" s="1" t="s">
        <v>1893</v>
      </c>
      <c r="C1119" s="1" t="str">
        <f t="shared" si="17"/>
        <v>ThingDef+Mech_MarineLancer.description</v>
      </c>
      <c r="D1119" s="1" t="s">
        <v>3864</v>
      </c>
      <c r="E1119" s="1">
        <f>IF(ISERROR(B1119),"",MATCH(C1119,Main_240520!$A$2:$A$1433,0))</f>
        <v>845</v>
      </c>
      <c r="F1119" s="1" t="s">
        <v>1893</v>
      </c>
    </row>
    <row r="1120" spans="1:6" x14ac:dyDescent="0.45">
      <c r="A1120" s="1" t="s">
        <v>4507</v>
      </c>
      <c r="B1120" s="1" t="s">
        <v>1896</v>
      </c>
      <c r="C1120" s="1" t="str">
        <f t="shared" si="17"/>
        <v>ThingDef+Mech_MarineLancer.tools.0.label</v>
      </c>
      <c r="D1120" s="1" t="s">
        <v>3832</v>
      </c>
      <c r="E1120" s="1">
        <f>IF(ISERROR(B1120),"",MATCH(C1120,Main_240520!$A$2:$A$1433,0))</f>
        <v>846</v>
      </c>
      <c r="F1120" s="1" t="s">
        <v>4507</v>
      </c>
    </row>
    <row r="1121" spans="1:6" x14ac:dyDescent="0.45">
      <c r="A1121" s="1" t="s">
        <v>4506</v>
      </c>
      <c r="B1121" s="1" t="s">
        <v>1899</v>
      </c>
      <c r="C1121" s="1" t="str">
        <f t="shared" si="17"/>
        <v>ThingDef+Mech_MarineLancer.tools.1.label</v>
      </c>
      <c r="D1121" s="1" t="s">
        <v>3830</v>
      </c>
      <c r="E1121" s="1">
        <f>IF(ISERROR(B1121),"",MATCH(C1121,Main_240520!$A$2:$A$1433,0))</f>
        <v>847</v>
      </c>
      <c r="F1121" s="1" t="s">
        <v>4506</v>
      </c>
    </row>
    <row r="1122" spans="1:6" x14ac:dyDescent="0.45">
      <c r="A1122" s="1" t="s">
        <v>4505</v>
      </c>
      <c r="B1122" s="1" t="s">
        <v>1902</v>
      </c>
      <c r="C1122" s="1" t="str">
        <f t="shared" si="17"/>
        <v>ThingDef+Mech_MarineLancer.tools.2.label</v>
      </c>
      <c r="D1122" s="1" t="s">
        <v>3746</v>
      </c>
      <c r="E1122" s="1">
        <f>IF(ISERROR(B1122),"",MATCH(C1122,Main_240520!$A$2:$A$1433,0))</f>
        <v>848</v>
      </c>
      <c r="F1122" s="1" t="s">
        <v>4505</v>
      </c>
    </row>
    <row r="1123" spans="1:6" x14ac:dyDescent="0.45">
      <c r="A1123" s="1" t="s">
        <v>1905</v>
      </c>
      <c r="C1123" s="1" t="str">
        <f t="shared" si="17"/>
        <v>ThingDef+Mech_ReconScyther.label</v>
      </c>
      <c r="D1123" s="1" t="s">
        <v>3863</v>
      </c>
      <c r="E1123" s="1">
        <f>IF(ISERROR(B1123),"",MATCH(C1123,Main_240520!$A$2:$A$1433,0))</f>
        <v>850</v>
      </c>
      <c r="F1123" s="1" t="s">
        <v>1905</v>
      </c>
    </row>
    <row r="1124" spans="1:6" x14ac:dyDescent="0.45">
      <c r="A1124" s="1" t="s">
        <v>1908</v>
      </c>
      <c r="C1124" s="1" t="str">
        <f t="shared" si="17"/>
        <v>ThingDef+Mech_ReconScyther.description</v>
      </c>
      <c r="D1124" s="1" t="s">
        <v>3862</v>
      </c>
      <c r="E1124" s="1">
        <f>IF(ISERROR(B1124),"",MATCH(C1124,Main_240520!$A$2:$A$1433,0))</f>
        <v>851</v>
      </c>
      <c r="F1124" s="1" t="s">
        <v>1908</v>
      </c>
    </row>
    <row r="1125" spans="1:6" x14ac:dyDescent="0.45">
      <c r="A1125" s="1" t="s">
        <v>4504</v>
      </c>
      <c r="B1125" s="1" t="s">
        <v>1911</v>
      </c>
      <c r="C1125" s="1" t="str">
        <f t="shared" si="17"/>
        <v>ThingDef+Mech_ReconScyther.tools.0.label</v>
      </c>
      <c r="D1125" s="1" t="s">
        <v>3827</v>
      </c>
      <c r="E1125" s="1">
        <f>IF(ISERROR(B1125),"",MATCH(C1125,Main_240520!$A$2:$A$1433,0))</f>
        <v>852</v>
      </c>
      <c r="F1125" s="1" t="s">
        <v>4504</v>
      </c>
    </row>
    <row r="1126" spans="1:6" x14ac:dyDescent="0.45">
      <c r="A1126" s="1" t="s">
        <v>4503</v>
      </c>
      <c r="B1126" s="1" t="s">
        <v>1914</v>
      </c>
      <c r="C1126" s="1" t="str">
        <f t="shared" si="17"/>
        <v>ThingDef+Mech_ReconScyther.tools.1.label</v>
      </c>
      <c r="D1126" s="1" t="s">
        <v>3753</v>
      </c>
      <c r="E1126" s="1">
        <f>IF(ISERROR(B1126),"",MATCH(C1126,Main_240520!$A$2:$A$1433,0))</f>
        <v>853</v>
      </c>
      <c r="F1126" s="1" t="s">
        <v>4503</v>
      </c>
    </row>
    <row r="1127" spans="1:6" x14ac:dyDescent="0.45">
      <c r="A1127" s="1" t="s">
        <v>4502</v>
      </c>
      <c r="B1127" s="1" t="s">
        <v>1917</v>
      </c>
      <c r="C1127" s="1" t="str">
        <f t="shared" si="17"/>
        <v>ThingDef+Mech_ReconScyther.tools.2.label</v>
      </c>
      <c r="D1127" s="1" t="s">
        <v>3746</v>
      </c>
      <c r="E1127" s="1">
        <f>IF(ISERROR(B1127),"",MATCH(C1127,Main_240520!$A$2:$A$1433,0))</f>
        <v>854</v>
      </c>
      <c r="F1127" s="1" t="s">
        <v>4502</v>
      </c>
    </row>
    <row r="1128" spans="1:6" x14ac:dyDescent="0.45">
      <c r="A1128" s="1" t="s">
        <v>2586</v>
      </c>
      <c r="C1128" s="1" t="str">
        <f t="shared" si="17"/>
        <v>ThingDef+AlphaStrike.label</v>
      </c>
      <c r="D1128" s="1" t="s">
        <v>3765</v>
      </c>
      <c r="E1128" s="1">
        <f>IF(ISERROR(B1128),"",MATCH(C1128,Main_240520!$A$2:$A$1433,0))</f>
        <v>1112</v>
      </c>
      <c r="F1128" s="1" t="s">
        <v>2586</v>
      </c>
    </row>
    <row r="1129" spans="1:6" x14ac:dyDescent="0.45">
      <c r="A1129" s="1" t="s">
        <v>2564</v>
      </c>
      <c r="C1129" s="1" t="str">
        <f t="shared" si="17"/>
        <v>ThingDef+BlackStrike.label</v>
      </c>
      <c r="D1129" s="1" t="s">
        <v>3768</v>
      </c>
      <c r="E1129" s="1">
        <f>IF(ISERROR(B1129),"",MATCH(C1129,Main_240520!$A$2:$A$1433,0))</f>
        <v>1103</v>
      </c>
      <c r="F1129" s="1" t="s">
        <v>2564</v>
      </c>
    </row>
    <row r="1130" spans="1:6" x14ac:dyDescent="0.45">
      <c r="A1130" s="1" t="s">
        <v>2576</v>
      </c>
      <c r="C1130" s="1" t="str">
        <f t="shared" si="17"/>
        <v>ThingDef+BlackStrike_Pod.label</v>
      </c>
      <c r="D1130" s="1" t="s">
        <v>3768</v>
      </c>
      <c r="E1130" s="1">
        <f>IF(ISERROR(B1130),"",MATCH(C1130,Main_240520!$A$2:$A$1433,0))</f>
        <v>1108</v>
      </c>
      <c r="F1130" s="1" t="s">
        <v>2576</v>
      </c>
    </row>
    <row r="1131" spans="1:6" x14ac:dyDescent="0.45">
      <c r="A1131" s="1" t="s">
        <v>2562</v>
      </c>
      <c r="C1131" s="1" t="str">
        <f t="shared" si="17"/>
        <v>ThingDef+Bullet_BlackApocriton.label</v>
      </c>
      <c r="D1131" s="1" t="s">
        <v>3768</v>
      </c>
      <c r="E1131" s="1">
        <f>IF(ISERROR(B1131),"",MATCH(C1131,Main_240520!$A$2:$A$1433,0))</f>
        <v>1102</v>
      </c>
      <c r="F1131" s="1" t="s">
        <v>2562</v>
      </c>
    </row>
    <row r="1132" spans="1:6" x14ac:dyDescent="0.45">
      <c r="A1132" s="1" t="s">
        <v>2574</v>
      </c>
      <c r="C1132" s="1" t="str">
        <f t="shared" si="17"/>
        <v>ThingDef+Bullet_PocketThunder.label</v>
      </c>
      <c r="D1132" s="1" t="s">
        <v>3769</v>
      </c>
      <c r="E1132" s="1">
        <f>IF(ISERROR(B1132),"",MATCH(C1132,Main_240520!$A$2:$A$1433,0))</f>
        <v>1107</v>
      </c>
      <c r="F1132" s="1" t="s">
        <v>2574</v>
      </c>
    </row>
    <row r="1133" spans="1:6" x14ac:dyDescent="0.45">
      <c r="A1133" s="1" t="s">
        <v>2584</v>
      </c>
      <c r="C1133" s="1" t="str">
        <f t="shared" si="17"/>
        <v>ThingDef+GD_AlphaBombardment.label</v>
      </c>
      <c r="D1133" s="1" t="s">
        <v>3766</v>
      </c>
      <c r="E1133" s="1">
        <f>IF(ISERROR(B1133),"",MATCH(C1133,Main_240520!$A$2:$A$1433,0))</f>
        <v>1111</v>
      </c>
      <c r="F1133" s="1" t="s">
        <v>2584</v>
      </c>
    </row>
    <row r="1134" spans="1:6" x14ac:dyDescent="0.45">
      <c r="A1134" s="1" t="s">
        <v>2578</v>
      </c>
      <c r="C1134" s="1" t="str">
        <f t="shared" si="17"/>
        <v>ThingDef+GD_DummyBombardment.label</v>
      </c>
      <c r="D1134" s="1" t="s">
        <v>3766</v>
      </c>
      <c r="E1134" s="1">
        <f>IF(ISERROR(B1134),"",MATCH(C1134,Main_240520!$A$2:$A$1433,0))</f>
        <v>1109</v>
      </c>
      <c r="F1134" s="1" t="s">
        <v>2578</v>
      </c>
    </row>
    <row r="1135" spans="1:6" x14ac:dyDescent="0.45">
      <c r="A1135" s="1" t="s">
        <v>2581</v>
      </c>
      <c r="C1135" s="1" t="str">
        <f t="shared" si="17"/>
        <v>ThingDef+GD_DummyMine.label</v>
      </c>
      <c r="D1135" s="1" t="s">
        <v>3767</v>
      </c>
      <c r="E1135" s="1">
        <f>IF(ISERROR(B1135),"",MATCH(C1135,Main_240520!$A$2:$A$1433,0))</f>
        <v>1110</v>
      </c>
      <c r="F1135" s="1" t="s">
        <v>2581</v>
      </c>
    </row>
    <row r="1136" spans="1:6" x14ac:dyDescent="0.45">
      <c r="A1136" s="1" t="s">
        <v>2551</v>
      </c>
      <c r="C1136" s="1" t="str">
        <f t="shared" si="17"/>
        <v>ThingDef+Gun_BlackApocriton.label</v>
      </c>
      <c r="D1136" s="1" t="s">
        <v>3768</v>
      </c>
      <c r="E1136" s="1">
        <f>IF(ISERROR(B1136),"",MATCH(C1136,Main_240520!$A$2:$A$1433,0))</f>
        <v>1098</v>
      </c>
      <c r="F1136" s="1" t="s">
        <v>2551</v>
      </c>
    </row>
    <row r="1137" spans="1:6" x14ac:dyDescent="0.45">
      <c r="A1137" s="1" t="s">
        <v>2554</v>
      </c>
      <c r="C1137" s="1" t="str">
        <f t="shared" si="17"/>
        <v>ThingDef+Gun_BlackApocriton.description</v>
      </c>
      <c r="D1137" s="1" t="s">
        <v>3772</v>
      </c>
      <c r="E1137" s="1">
        <f>IF(ISERROR(B1137),"",MATCH(C1137,Main_240520!$A$2:$A$1433,0))</f>
        <v>1099</v>
      </c>
      <c r="F1137" s="1" t="s">
        <v>2554</v>
      </c>
    </row>
    <row r="1138" spans="1:6" x14ac:dyDescent="0.45">
      <c r="A1138" s="1" t="s">
        <v>4501</v>
      </c>
      <c r="B1138" s="1" t="s">
        <v>2559</v>
      </c>
      <c r="C1138" s="1" t="str">
        <f t="shared" si="17"/>
        <v>ThingDef+Gun_BlackApocriton.tools.0.label</v>
      </c>
      <c r="D1138" s="1" t="s">
        <v>3771</v>
      </c>
      <c r="E1138" s="1">
        <f>IF(ISERROR(B1138),"",MATCH(C1138,Main_240520!$A$2:$A$1433,0))</f>
        <v>1101</v>
      </c>
      <c r="F1138" s="1" t="s">
        <v>4501</v>
      </c>
    </row>
    <row r="1139" spans="1:6" x14ac:dyDescent="0.45">
      <c r="A1139" s="1" t="s">
        <v>2557</v>
      </c>
      <c r="C1139" s="1" t="str">
        <f t="shared" si="17"/>
        <v>ThingDef+Gun_BlackApocriton.verbs.Verb_ShootOneUse.label</v>
      </c>
      <c r="D1139" s="1" t="s">
        <v>3768</v>
      </c>
      <c r="E1139" s="1">
        <f>IF(ISERROR(B1139),"",MATCH(C1139,Main_240520!$A$2:$A$1433,0))</f>
        <v>1100</v>
      </c>
      <c r="F1139" s="1" t="s">
        <v>2557</v>
      </c>
    </row>
    <row r="1140" spans="1:6" x14ac:dyDescent="0.45">
      <c r="A1140" s="1" t="s">
        <v>2566</v>
      </c>
      <c r="C1140" s="1" t="str">
        <f t="shared" si="17"/>
        <v>ThingDef+Gun_PocketThunder.label</v>
      </c>
      <c r="D1140" s="1" t="s">
        <v>3769</v>
      </c>
      <c r="E1140" s="1">
        <f>IF(ISERROR(B1140),"",MATCH(C1140,Main_240520!$A$2:$A$1433,0))</f>
        <v>1104</v>
      </c>
      <c r="F1140" s="1" t="s">
        <v>2566</v>
      </c>
    </row>
    <row r="1141" spans="1:6" x14ac:dyDescent="0.45">
      <c r="A1141" s="1" t="s">
        <v>2569</v>
      </c>
      <c r="C1141" s="1" t="str">
        <f t="shared" si="17"/>
        <v>ThingDef+Gun_PocketThunder.description</v>
      </c>
      <c r="D1141" s="1" t="s">
        <v>3770</v>
      </c>
      <c r="E1141" s="1">
        <f>IF(ISERROR(B1141),"",MATCH(C1141,Main_240520!$A$2:$A$1433,0))</f>
        <v>1105</v>
      </c>
      <c r="F1141" s="1" t="s">
        <v>2569</v>
      </c>
    </row>
    <row r="1142" spans="1:6" x14ac:dyDescent="0.45">
      <c r="A1142" s="1" t="s">
        <v>2572</v>
      </c>
      <c r="C1142" s="1" t="str">
        <f t="shared" si="17"/>
        <v>ThingDef+Gun_PocketThunder.verbs.Verb_Shoot.label</v>
      </c>
      <c r="D1142" s="1" t="s">
        <v>3769</v>
      </c>
      <c r="E1142" s="1">
        <f>IF(ISERROR(B1142),"",MATCH(C1142,Main_240520!$A$2:$A$1433,0))</f>
        <v>1106</v>
      </c>
      <c r="F1142" s="1" t="s">
        <v>2572</v>
      </c>
    </row>
    <row r="1143" spans="1:6" x14ac:dyDescent="0.45">
      <c r="A1143" s="1" t="s">
        <v>2598</v>
      </c>
      <c r="C1143" s="1" t="str">
        <f t="shared" si="17"/>
        <v>ThingDef+Bullet_HellsphereCannonGun.label</v>
      </c>
      <c r="D1143" s="1" t="s">
        <v>3761</v>
      </c>
      <c r="E1143" s="1">
        <f>IF(ISERROR(B1143),"",MATCH(C1143,Main_240520!$A$2:$A$1433,0))</f>
        <v>1117</v>
      </c>
      <c r="F1143" s="1" t="s">
        <v>2598</v>
      </c>
    </row>
    <row r="1144" spans="1:6" x14ac:dyDescent="0.45">
      <c r="A1144" s="1" t="s">
        <v>2588</v>
      </c>
      <c r="C1144" s="1" t="str">
        <f t="shared" si="17"/>
        <v>ThingDef+Gun_HellsphereCannon.label</v>
      </c>
      <c r="D1144" s="1" t="s">
        <v>3764</v>
      </c>
      <c r="E1144" s="1">
        <f>IF(ISERROR(B1144),"",MATCH(C1144,Main_240520!$A$2:$A$1433,0))</f>
        <v>1113</v>
      </c>
      <c r="F1144" s="1" t="s">
        <v>2588</v>
      </c>
    </row>
    <row r="1145" spans="1:6" x14ac:dyDescent="0.45">
      <c r="A1145" s="1" t="s">
        <v>2591</v>
      </c>
      <c r="C1145" s="1" t="str">
        <f t="shared" si="17"/>
        <v>ThingDef+Gun_HellsphereCannon.description</v>
      </c>
      <c r="D1145" s="1" t="s">
        <v>3763</v>
      </c>
      <c r="E1145" s="1">
        <f>IF(ISERROR(B1145),"",MATCH(C1145,Main_240520!$A$2:$A$1433,0))</f>
        <v>1114</v>
      </c>
      <c r="F1145" s="1" t="s">
        <v>2591</v>
      </c>
    </row>
    <row r="1146" spans="1:6" x14ac:dyDescent="0.45">
      <c r="A1146" s="1" t="s">
        <v>4500</v>
      </c>
      <c r="B1146" s="1" t="s">
        <v>2596</v>
      </c>
      <c r="C1146" s="1" t="str">
        <f t="shared" si="17"/>
        <v>ThingDef+Gun_HellsphereCannon.tools.0.label</v>
      </c>
      <c r="D1146" s="1" t="s">
        <v>3762</v>
      </c>
      <c r="E1146" s="1">
        <f>IF(ISERROR(B1146),"",MATCH(C1146,Main_240520!$A$2:$A$1433,0))</f>
        <v>1116</v>
      </c>
      <c r="F1146" s="1" t="s">
        <v>4500</v>
      </c>
    </row>
    <row r="1147" spans="1:6" x14ac:dyDescent="0.45">
      <c r="A1147" s="1" t="s">
        <v>2594</v>
      </c>
      <c r="C1147" s="1" t="str">
        <f t="shared" si="17"/>
        <v>ThingDef+Gun_HellsphereCannon.verbs.Verb_Shoot.label</v>
      </c>
      <c r="D1147" s="1" t="s">
        <v>3764</v>
      </c>
      <c r="E1147" s="1">
        <f>IF(ISERROR(B1147),"",MATCH(C1147,Main_240520!$A$2:$A$1433,0))</f>
        <v>1115</v>
      </c>
      <c r="F1147" s="1" t="s">
        <v>2594</v>
      </c>
    </row>
    <row r="1148" spans="1:6" x14ac:dyDescent="0.45">
      <c r="A1148" s="1" t="s">
        <v>2617</v>
      </c>
      <c r="C1148" s="1" t="str">
        <f t="shared" si="17"/>
        <v>ThingDef+Bullet_ToxicNeedleGun.label</v>
      </c>
      <c r="D1148" s="1" t="s">
        <v>3760</v>
      </c>
      <c r="E1148" s="1">
        <f>IF(ISERROR(B1148),"",MATCH(C1148,Main_240520!$A$2:$A$1433,0))</f>
        <v>1124</v>
      </c>
      <c r="F1148" s="1" t="s">
        <v>2617</v>
      </c>
    </row>
    <row r="1149" spans="1:6" x14ac:dyDescent="0.45">
      <c r="A1149" s="1" t="s">
        <v>1708</v>
      </c>
      <c r="C1149" s="1" t="str">
        <f t="shared" si="17"/>
        <v>ThingDef+Bullet_CataphractCentipede_FY.label</v>
      </c>
      <c r="D1149" s="1" t="s">
        <v>3915</v>
      </c>
      <c r="E1149" s="1">
        <f>IF(ISERROR(B1149),"",MATCH(C1149,Main_240520!$A$2:$A$1433,0))</f>
        <v>779</v>
      </c>
      <c r="F1149" s="1" t="s">
        <v>1708</v>
      </c>
    </row>
    <row r="1150" spans="1:6" x14ac:dyDescent="0.45">
      <c r="A1150" s="1" t="s">
        <v>1692</v>
      </c>
      <c r="C1150" s="1" t="str">
        <f t="shared" si="17"/>
        <v>ThingDef+Bullet_CataphractCentipede_SR.label</v>
      </c>
      <c r="D1150" s="1" t="s">
        <v>3918</v>
      </c>
      <c r="E1150" s="1">
        <f>IF(ISERROR(B1150),"",MATCH(C1150,Main_240520!$A$2:$A$1433,0))</f>
        <v>773</v>
      </c>
      <c r="F1150" s="1" t="s">
        <v>1692</v>
      </c>
    </row>
    <row r="1151" spans="1:6" x14ac:dyDescent="0.45">
      <c r="A1151" s="1" t="s">
        <v>1660</v>
      </c>
      <c r="C1151" s="1" t="str">
        <f t="shared" si="17"/>
        <v>ThingDef+Bullet_ChargeBlasterHeavy.label</v>
      </c>
      <c r="D1151" s="1" t="s">
        <v>3918</v>
      </c>
      <c r="E1151" s="1">
        <f>IF(ISERROR(B1151),"",MATCH(C1151,Main_240520!$A$2:$A$1433,0))</f>
        <v>760</v>
      </c>
      <c r="F1151" s="1" t="s">
        <v>1660</v>
      </c>
    </row>
    <row r="1152" spans="1:6" x14ac:dyDescent="0.45">
      <c r="A1152" s="1" t="s">
        <v>1665</v>
      </c>
      <c r="C1152" s="1" t="str">
        <f t="shared" si="17"/>
        <v>ThingDef+Bullet_ChargeLance.label</v>
      </c>
      <c r="D1152" s="1" t="s">
        <v>3909</v>
      </c>
      <c r="E1152" s="1">
        <f>IF(ISERROR(B1152),"",MATCH(C1152,Main_240520!$A$2:$A$1433,0))</f>
        <v>762</v>
      </c>
      <c r="F1152" s="1" t="s">
        <v>1665</v>
      </c>
    </row>
    <row r="1153" spans="1:6" x14ac:dyDescent="0.45">
      <c r="A1153" s="1" t="s">
        <v>1678</v>
      </c>
      <c r="C1153" s="1" t="str">
        <f t="shared" si="17"/>
        <v>ThingDef+Bullet_HighChargeLance.label</v>
      </c>
      <c r="D1153" s="1" t="s">
        <v>3909</v>
      </c>
      <c r="E1153" s="1">
        <f>IF(ISERROR(B1153),"",MATCH(C1153,Main_240520!$A$2:$A$1433,0))</f>
        <v>767</v>
      </c>
      <c r="F1153" s="1" t="s">
        <v>1678</v>
      </c>
    </row>
    <row r="1154" spans="1:6" x14ac:dyDescent="0.45">
      <c r="A1154" s="1" t="s">
        <v>1658</v>
      </c>
      <c r="C1154" s="1" t="str">
        <f t="shared" si="17"/>
        <v>ThingDef+Bullet_InfernoCannon_Turret.label</v>
      </c>
      <c r="D1154" s="1" t="s">
        <v>3924</v>
      </c>
      <c r="E1154" s="1">
        <f>IF(ISERROR(B1154),"",MATCH(C1154,Main_240520!$A$2:$A$1433,0))</f>
        <v>759</v>
      </c>
      <c r="F1154" s="1" t="s">
        <v>1658</v>
      </c>
    </row>
    <row r="1155" spans="1:6" x14ac:dyDescent="0.45">
      <c r="A1155" s="1" t="s">
        <v>1731</v>
      </c>
      <c r="C1155" s="1" t="str">
        <f t="shared" ref="C1155:C1218" si="18">IF(B1155="",A1155,B1155)</f>
        <v>ThingDef+Bullet_MarineChargeLance.label</v>
      </c>
      <c r="D1155" s="1" t="s">
        <v>3909</v>
      </c>
      <c r="E1155" s="1">
        <f>IF(ISERROR(B1155),"",MATCH(C1155,Main_240520!$A$2:$A$1433,0))</f>
        <v>788</v>
      </c>
      <c r="F1155" s="1" t="s">
        <v>1731</v>
      </c>
    </row>
    <row r="1156" spans="1:6" x14ac:dyDescent="0.45">
      <c r="A1156" s="1" t="s">
        <v>1754</v>
      </c>
      <c r="C1156" s="1" t="str">
        <f t="shared" si="18"/>
        <v>ThingDef+Bullet_MiniChargeGun.label</v>
      </c>
      <c r="D1156" s="1" t="s">
        <v>3902</v>
      </c>
      <c r="E1156" s="1">
        <f>IF(ISERROR(B1156),"",MATCH(C1156,Main_240520!$A$2:$A$1433,0))</f>
        <v>797</v>
      </c>
      <c r="F1156" s="1" t="s">
        <v>1754</v>
      </c>
    </row>
    <row r="1157" spans="1:6" x14ac:dyDescent="0.45">
      <c r="A1157" s="1" t="s">
        <v>1776</v>
      </c>
      <c r="C1157" s="1" t="str">
        <f t="shared" si="18"/>
        <v>ThingDef+Bullet_Minigun_Mech.label</v>
      </c>
      <c r="D1157" s="1" t="s">
        <v>3897</v>
      </c>
      <c r="E1157" s="1">
        <f>IF(ISERROR(B1157),"",MATCH(C1157,Main_240520!$A$2:$A$1433,0))</f>
        <v>805</v>
      </c>
      <c r="F1157" s="1" t="s">
        <v>1776</v>
      </c>
    </row>
    <row r="1158" spans="1:6" x14ac:dyDescent="0.45">
      <c r="A1158" s="1" t="s">
        <v>1662</v>
      </c>
      <c r="C1158" s="1" t="str">
        <f t="shared" si="18"/>
        <v>ThingDef+Bullet_NeedleGun.label</v>
      </c>
      <c r="D1158" s="1" t="s">
        <v>3923</v>
      </c>
      <c r="E1158" s="1">
        <f>IF(ISERROR(B1158),"",MATCH(C1158,Main_240520!$A$2:$A$1433,0))</f>
        <v>761</v>
      </c>
      <c r="F1158" s="1" t="s">
        <v>1662</v>
      </c>
    </row>
    <row r="1159" spans="1:6" x14ac:dyDescent="0.45">
      <c r="A1159" s="1" t="s">
        <v>1710</v>
      </c>
      <c r="C1159" s="1" t="str">
        <f t="shared" si="18"/>
        <v>ThingDef+CataphractCentipede_FY.label</v>
      </c>
      <c r="D1159" s="1" t="s">
        <v>4498</v>
      </c>
      <c r="E1159" s="1">
        <f>IF(ISERROR(B1159),"",MATCH(C1159,Main_240520!$A$2:$A$1433,0))</f>
        <v>780</v>
      </c>
      <c r="F1159" s="1" t="s">
        <v>1710</v>
      </c>
    </row>
    <row r="1160" spans="1:6" x14ac:dyDescent="0.45">
      <c r="A1160" s="1" t="s">
        <v>1713</v>
      </c>
      <c r="C1160" s="1" t="str">
        <f t="shared" si="18"/>
        <v>ThingDef+CataphractCentipede_FY.description</v>
      </c>
      <c r="D1160" s="1" t="s">
        <v>3913</v>
      </c>
      <c r="E1160" s="1">
        <f>IF(ISERROR(B1160),"",MATCH(C1160,Main_240520!$A$2:$A$1433,0))</f>
        <v>781</v>
      </c>
      <c r="F1160" s="1" t="s">
        <v>1713</v>
      </c>
    </row>
    <row r="1161" spans="1:6" x14ac:dyDescent="0.45">
      <c r="A1161" s="1" t="s">
        <v>4499</v>
      </c>
      <c r="B1161" s="1" t="s">
        <v>1718</v>
      </c>
      <c r="C1161" s="1" t="str">
        <f t="shared" si="18"/>
        <v>ThingDef+CataphractCentipede_FY.tools.0.label</v>
      </c>
      <c r="D1161" s="1" t="s">
        <v>3774</v>
      </c>
      <c r="E1161" s="1">
        <f>IF(ISERROR(B1161),"",MATCH(C1161,Main_240520!$A$2:$A$1433,0))</f>
        <v>783</v>
      </c>
      <c r="F1161" s="1" t="s">
        <v>4499</v>
      </c>
    </row>
    <row r="1162" spans="1:6" x14ac:dyDescent="0.45">
      <c r="A1162" s="1" t="s">
        <v>1716</v>
      </c>
      <c r="C1162" s="1" t="str">
        <f t="shared" si="18"/>
        <v>ThingDef+CataphractCentipede_FY.verbs.Verb_Shoot.label</v>
      </c>
      <c r="D1162" s="1" t="s">
        <v>4498</v>
      </c>
      <c r="E1162" s="1">
        <f>IF(ISERROR(B1162),"",MATCH(C1162,Main_240520!$A$2:$A$1433,0))</f>
        <v>782</v>
      </c>
      <c r="F1162" s="1" t="s">
        <v>1716</v>
      </c>
    </row>
    <row r="1163" spans="1:6" x14ac:dyDescent="0.45">
      <c r="A1163" s="1" t="s">
        <v>1694</v>
      </c>
      <c r="C1163" s="1" t="str">
        <f t="shared" si="18"/>
        <v>ThingDef+CataphractCentipede_SR.label</v>
      </c>
      <c r="D1163" s="1" t="s">
        <v>4494</v>
      </c>
      <c r="E1163" s="1">
        <f>IF(ISERROR(B1163),"",MATCH(C1163,Main_240520!$A$2:$A$1433,0))</f>
        <v>774</v>
      </c>
      <c r="F1163" s="1" t="s">
        <v>1694</v>
      </c>
    </row>
    <row r="1164" spans="1:6" x14ac:dyDescent="0.45">
      <c r="A1164" s="1" t="s">
        <v>1697</v>
      </c>
      <c r="C1164" s="1" t="str">
        <f t="shared" si="18"/>
        <v>ThingDef+CataphractCentipede_SR.description</v>
      </c>
      <c r="D1164" s="1" t="s">
        <v>4497</v>
      </c>
      <c r="E1164" s="1">
        <f>IF(ISERROR(B1164),"",MATCH(C1164,Main_240520!$A$2:$A$1433,0))</f>
        <v>775</v>
      </c>
      <c r="F1164" s="1" t="s">
        <v>1697</v>
      </c>
    </row>
    <row r="1165" spans="1:6" x14ac:dyDescent="0.45">
      <c r="A1165" s="1" t="s">
        <v>4496</v>
      </c>
      <c r="B1165" s="1" t="s">
        <v>1702</v>
      </c>
      <c r="C1165" s="1" t="str">
        <f t="shared" si="18"/>
        <v>ThingDef+CataphractCentipede_SR.tools.0.label</v>
      </c>
      <c r="D1165" s="1" t="s">
        <v>3836</v>
      </c>
      <c r="E1165" s="1">
        <f>IF(ISERROR(B1165),"",MATCH(C1165,Main_240520!$A$2:$A$1433,0))</f>
        <v>777</v>
      </c>
      <c r="F1165" s="1" t="s">
        <v>4496</v>
      </c>
    </row>
    <row r="1166" spans="1:6" x14ac:dyDescent="0.45">
      <c r="A1166" s="1" t="s">
        <v>4495</v>
      </c>
      <c r="B1166" s="1" t="s">
        <v>1705</v>
      </c>
      <c r="C1166" s="1" t="str">
        <f t="shared" si="18"/>
        <v>ThingDef+CataphractCentipede_SR.tools.1.label</v>
      </c>
      <c r="D1166" s="1" t="s">
        <v>3834</v>
      </c>
      <c r="E1166" s="1">
        <f>IF(ISERROR(B1166),"",MATCH(C1166,Main_240520!$A$2:$A$1433,0))</f>
        <v>778</v>
      </c>
      <c r="F1166" s="1" t="s">
        <v>4495</v>
      </c>
    </row>
    <row r="1167" spans="1:6" x14ac:dyDescent="0.45">
      <c r="A1167" s="1" t="s">
        <v>1700</v>
      </c>
      <c r="C1167" s="1" t="str">
        <f t="shared" si="18"/>
        <v>ThingDef+CataphractCentipede_SR.verbs.Verb_Shoot.label</v>
      </c>
      <c r="D1167" s="1" t="s">
        <v>4494</v>
      </c>
      <c r="E1167" s="1">
        <f>IF(ISERROR(B1167),"",MATCH(C1167,Main_240520!$A$2:$A$1433,0))</f>
        <v>776</v>
      </c>
      <c r="F1167" s="1" t="s">
        <v>1700</v>
      </c>
    </row>
    <row r="1168" spans="1:6" x14ac:dyDescent="0.45">
      <c r="A1168" s="1" t="s">
        <v>1721</v>
      </c>
      <c r="C1168" s="1" t="str">
        <f t="shared" si="18"/>
        <v>ThingDef+GD_CataFlame.label</v>
      </c>
      <c r="D1168" s="1" t="s">
        <v>3912</v>
      </c>
      <c r="E1168" s="1">
        <f>IF(ISERROR(B1168),"",MATCH(C1168,Main_240520!$A$2:$A$1433,0))</f>
        <v>784</v>
      </c>
      <c r="F1168" s="1" t="s">
        <v>1721</v>
      </c>
    </row>
    <row r="1169" spans="1:6" x14ac:dyDescent="0.45">
      <c r="A1169" s="1" t="s">
        <v>1779</v>
      </c>
      <c r="C1169" s="1" t="str">
        <f t="shared" si="18"/>
        <v>ThingDef+Gun_ChargeBlasterTurret_Tiny.label</v>
      </c>
      <c r="D1169" s="1" t="s">
        <v>3853</v>
      </c>
      <c r="E1169" s="1">
        <f>IF(ISERROR(B1169),"",MATCH(C1169,Main_240520!$A$2:$A$1433,0))</f>
        <v>806</v>
      </c>
      <c r="F1169" s="1" t="s">
        <v>1779</v>
      </c>
    </row>
    <row r="1170" spans="1:6" x14ac:dyDescent="0.45">
      <c r="A1170" s="1" t="s">
        <v>1782</v>
      </c>
      <c r="C1170" s="1" t="str">
        <f t="shared" si="18"/>
        <v>ThingDef+Gun_ChargeBlasterTurret_Tiny.description</v>
      </c>
      <c r="D1170" s="1" t="s">
        <v>3849</v>
      </c>
      <c r="E1170" s="1">
        <f>IF(ISERROR(B1170),"",MATCH(C1170,Main_240520!$A$2:$A$1433,0))</f>
        <v>807</v>
      </c>
      <c r="F1170" s="1" t="s">
        <v>1782</v>
      </c>
    </row>
    <row r="1171" spans="1:6" x14ac:dyDescent="0.45">
      <c r="A1171" s="1" t="s">
        <v>1785</v>
      </c>
      <c r="C1171" s="1" t="str">
        <f t="shared" si="18"/>
        <v>ThingDef+Gun_ChargeBlasterTurret_Tiny.verbs.Verb_Shoot.label</v>
      </c>
      <c r="D1171" s="1" t="s">
        <v>3853</v>
      </c>
      <c r="E1171" s="1">
        <f>IF(ISERROR(B1171),"",MATCH(C1171,Main_240520!$A$2:$A$1433,0))</f>
        <v>808</v>
      </c>
      <c r="F1171" s="1" t="s">
        <v>1785</v>
      </c>
    </row>
    <row r="1172" spans="1:6" x14ac:dyDescent="0.45">
      <c r="A1172" s="1" t="s">
        <v>1668</v>
      </c>
      <c r="C1172" s="1" t="str">
        <f t="shared" si="18"/>
        <v>ThingDef+Gun_HighChargeLance.label</v>
      </c>
      <c r="D1172" s="1" t="s">
        <v>3922</v>
      </c>
      <c r="E1172" s="1">
        <f>IF(ISERROR(B1172),"",MATCH(C1172,Main_240520!$A$2:$A$1433,0))</f>
        <v>763</v>
      </c>
      <c r="F1172" s="1" t="s">
        <v>1668</v>
      </c>
    </row>
    <row r="1173" spans="1:6" x14ac:dyDescent="0.45">
      <c r="A1173" s="1" t="s">
        <v>1671</v>
      </c>
      <c r="C1173" s="1" t="str">
        <f t="shared" si="18"/>
        <v>ThingDef+Gun_HighChargeLance.description</v>
      </c>
      <c r="D1173" s="1" t="s">
        <v>3921</v>
      </c>
      <c r="E1173" s="1">
        <f>IF(ISERROR(B1173),"",MATCH(C1173,Main_240520!$A$2:$A$1433,0))</f>
        <v>764</v>
      </c>
      <c r="F1173" s="1" t="s">
        <v>1671</v>
      </c>
    </row>
    <row r="1174" spans="1:6" x14ac:dyDescent="0.45">
      <c r="A1174" s="1" t="s">
        <v>4493</v>
      </c>
      <c r="B1174" s="1" t="s">
        <v>1676</v>
      </c>
      <c r="C1174" s="1" t="str">
        <f t="shared" si="18"/>
        <v>ThingDef+Gun_HighChargeLance.tools.0.label</v>
      </c>
      <c r="D1174" s="1" t="s">
        <v>3762</v>
      </c>
      <c r="E1174" s="1">
        <f>IF(ISERROR(B1174),"",MATCH(C1174,Main_240520!$A$2:$A$1433,0))</f>
        <v>766</v>
      </c>
      <c r="F1174" s="1" t="s">
        <v>4493</v>
      </c>
    </row>
    <row r="1175" spans="1:6" x14ac:dyDescent="0.45">
      <c r="A1175" s="1" t="s">
        <v>1674</v>
      </c>
      <c r="C1175" s="1" t="str">
        <f t="shared" si="18"/>
        <v>ThingDef+Gun_HighChargeLance.verbs.Verb_Shoot.label</v>
      </c>
      <c r="D1175" s="1" t="s">
        <v>3922</v>
      </c>
      <c r="E1175" s="1">
        <f>IF(ISERROR(B1175),"",MATCH(C1175,Main_240520!$A$2:$A$1433,0))</f>
        <v>765</v>
      </c>
      <c r="F1175" s="1" t="s">
        <v>1674</v>
      </c>
    </row>
    <row r="1176" spans="1:6" x14ac:dyDescent="0.45">
      <c r="A1176" s="1" t="s">
        <v>1733</v>
      </c>
      <c r="C1176" s="1" t="str">
        <f t="shared" si="18"/>
        <v>ThingDef+Gun_MarineChargeLance.label</v>
      </c>
      <c r="D1176" s="1" t="s">
        <v>3908</v>
      </c>
      <c r="E1176" s="1">
        <f>IF(ISERROR(B1176),"",MATCH(C1176,Main_240520!$A$2:$A$1433,0))</f>
        <v>789</v>
      </c>
      <c r="F1176" s="1" t="s">
        <v>1733</v>
      </c>
    </row>
    <row r="1177" spans="1:6" x14ac:dyDescent="0.45">
      <c r="A1177" s="1" t="s">
        <v>1736</v>
      </c>
      <c r="C1177" s="1" t="str">
        <f t="shared" si="18"/>
        <v>ThingDef+Gun_MarineChargeLance.description</v>
      </c>
      <c r="D1177" s="1" t="s">
        <v>3907</v>
      </c>
      <c r="E1177" s="1">
        <f>IF(ISERROR(B1177),"",MATCH(C1177,Main_240520!$A$2:$A$1433,0))</f>
        <v>790</v>
      </c>
      <c r="F1177" s="1" t="s">
        <v>1736</v>
      </c>
    </row>
    <row r="1178" spans="1:6" x14ac:dyDescent="0.45">
      <c r="A1178" s="1" t="s">
        <v>4492</v>
      </c>
      <c r="B1178" s="1" t="s">
        <v>1741</v>
      </c>
      <c r="C1178" s="1" t="str">
        <f t="shared" si="18"/>
        <v>ThingDef+Gun_MarineChargeLance.tools.0.label</v>
      </c>
      <c r="D1178" s="1" t="s">
        <v>3762</v>
      </c>
      <c r="E1178" s="1">
        <f>IF(ISERROR(B1178),"",MATCH(C1178,Main_240520!$A$2:$A$1433,0))</f>
        <v>792</v>
      </c>
      <c r="F1178" s="1" t="s">
        <v>4492</v>
      </c>
    </row>
    <row r="1179" spans="1:6" x14ac:dyDescent="0.45">
      <c r="A1179" s="1" t="s">
        <v>1739</v>
      </c>
      <c r="C1179" s="1" t="str">
        <f t="shared" si="18"/>
        <v>ThingDef+Gun_MarineChargeLance.verbs.Verb_Shoot.label</v>
      </c>
      <c r="D1179" s="1" t="s">
        <v>3908</v>
      </c>
      <c r="E1179" s="1">
        <f>IF(ISERROR(B1179),"",MATCH(C1179,Main_240520!$A$2:$A$1433,0))</f>
        <v>791</v>
      </c>
      <c r="F1179" s="1" t="s">
        <v>1739</v>
      </c>
    </row>
    <row r="1180" spans="1:6" x14ac:dyDescent="0.45">
      <c r="A1180" s="1" t="s">
        <v>1743</v>
      </c>
      <c r="C1180" s="1" t="str">
        <f t="shared" si="18"/>
        <v>ThingDef+Gun_MarinePsyLance.label</v>
      </c>
      <c r="D1180" s="1" t="s">
        <v>3906</v>
      </c>
      <c r="E1180" s="1">
        <f>IF(ISERROR(B1180),"",MATCH(C1180,Main_240520!$A$2:$A$1433,0))</f>
        <v>793</v>
      </c>
      <c r="F1180" s="1" t="s">
        <v>1743</v>
      </c>
    </row>
    <row r="1181" spans="1:6" x14ac:dyDescent="0.45">
      <c r="A1181" s="1" t="s">
        <v>1746</v>
      </c>
      <c r="C1181" s="1" t="str">
        <f t="shared" si="18"/>
        <v>ThingDef+Gun_MarinePsyLance.description</v>
      </c>
      <c r="D1181" s="1" t="s">
        <v>3905</v>
      </c>
      <c r="E1181" s="1">
        <f>IF(ISERROR(B1181),"",MATCH(C1181,Main_240520!$A$2:$A$1433,0))</f>
        <v>794</v>
      </c>
      <c r="F1181" s="1" t="s">
        <v>1746</v>
      </c>
    </row>
    <row r="1182" spans="1:6" x14ac:dyDescent="0.45">
      <c r="A1182" s="1" t="s">
        <v>4491</v>
      </c>
      <c r="B1182" s="1" t="s">
        <v>1752</v>
      </c>
      <c r="C1182" s="1" t="str">
        <f t="shared" si="18"/>
        <v>ThingDef+Gun_MarinePsyLance.tools.0.label</v>
      </c>
      <c r="D1182" s="1" t="s">
        <v>3762</v>
      </c>
      <c r="E1182" s="1">
        <f>IF(ISERROR(B1182),"",MATCH(C1182,Main_240520!$A$2:$A$1433,0))</f>
        <v>796</v>
      </c>
      <c r="F1182" s="1" t="s">
        <v>4491</v>
      </c>
    </row>
    <row r="1183" spans="1:6" x14ac:dyDescent="0.45">
      <c r="A1183" s="1" t="s">
        <v>4490</v>
      </c>
      <c r="B1183" s="1" t="e">
        <f>NA()</f>
        <v>#N/A</v>
      </c>
      <c r="C1183" s="1" t="e">
        <f t="shared" si="18"/>
        <v>#N/A</v>
      </c>
      <c r="D1183" s="1" t="s">
        <v>3903</v>
      </c>
      <c r="E1183" s="1" t="str">
        <f>IF(ISERROR(B1183),"",MATCH(C1183,Main_240520!$A$2:$A$1433,0))</f>
        <v/>
      </c>
      <c r="F1183" s="1" t="s">
        <v>4490</v>
      </c>
    </row>
    <row r="1184" spans="1:6" x14ac:dyDescent="0.45">
      <c r="A1184" s="1" t="s">
        <v>1757</v>
      </c>
      <c r="C1184" s="1" t="str">
        <f t="shared" si="18"/>
        <v>ThingDef+Gun_MiniChargeGun.label</v>
      </c>
      <c r="D1184" s="1" t="s">
        <v>3901</v>
      </c>
      <c r="E1184" s="1">
        <f>IF(ISERROR(B1184),"",MATCH(C1184,Main_240520!$A$2:$A$1433,0))</f>
        <v>798</v>
      </c>
      <c r="F1184" s="1" t="s">
        <v>1757</v>
      </c>
    </row>
    <row r="1185" spans="1:6" x14ac:dyDescent="0.45">
      <c r="A1185" s="1" t="s">
        <v>1760</v>
      </c>
      <c r="C1185" s="1" t="str">
        <f t="shared" si="18"/>
        <v>ThingDef+Gun_MiniChargeGun.description</v>
      </c>
      <c r="D1185" s="1" t="s">
        <v>3900</v>
      </c>
      <c r="E1185" s="1">
        <f>IF(ISERROR(B1185),"",MATCH(C1185,Main_240520!$A$2:$A$1433,0))</f>
        <v>799</v>
      </c>
      <c r="F1185" s="1" t="s">
        <v>1760</v>
      </c>
    </row>
    <row r="1186" spans="1:6" x14ac:dyDescent="0.45">
      <c r="A1186" s="1" t="s">
        <v>1763</v>
      </c>
      <c r="C1186" s="1" t="str">
        <f t="shared" si="18"/>
        <v>ThingDef+Gun_MiniChargeGun.verbs.Verb_Shoot.label</v>
      </c>
      <c r="D1186" s="1" t="s">
        <v>3901</v>
      </c>
      <c r="E1186" s="1">
        <f>IF(ISERROR(B1186),"",MATCH(C1186,Main_240520!$A$2:$A$1433,0))</f>
        <v>800</v>
      </c>
      <c r="F1186" s="1" t="s">
        <v>1763</v>
      </c>
    </row>
    <row r="1187" spans="1:6" x14ac:dyDescent="0.45">
      <c r="A1187" s="1" t="s">
        <v>1765</v>
      </c>
      <c r="C1187" s="1" t="str">
        <f t="shared" si="18"/>
        <v>ThingDef+Gun_Minigun_Mech.label</v>
      </c>
      <c r="D1187" s="1" t="s">
        <v>3899</v>
      </c>
      <c r="E1187" s="1">
        <f>IF(ISERROR(B1187),"",MATCH(C1187,Main_240520!$A$2:$A$1433,0))</f>
        <v>801</v>
      </c>
      <c r="F1187" s="1" t="s">
        <v>1765</v>
      </c>
    </row>
    <row r="1188" spans="1:6" x14ac:dyDescent="0.45">
      <c r="A1188" s="1" t="s">
        <v>1768</v>
      </c>
      <c r="C1188" s="1" t="str">
        <f t="shared" si="18"/>
        <v>ThingDef+Gun_Minigun_Mech.description</v>
      </c>
      <c r="D1188" s="1" t="s">
        <v>3898</v>
      </c>
      <c r="E1188" s="1">
        <f>IF(ISERROR(B1188),"",MATCH(C1188,Main_240520!$A$2:$A$1433,0))</f>
        <v>802</v>
      </c>
      <c r="F1188" s="1" t="s">
        <v>1768</v>
      </c>
    </row>
    <row r="1189" spans="1:6" x14ac:dyDescent="0.45">
      <c r="A1189" s="1" t="s">
        <v>4489</v>
      </c>
      <c r="B1189" s="1" t="s">
        <v>1773</v>
      </c>
      <c r="C1189" s="1" t="str">
        <f t="shared" si="18"/>
        <v>ThingDef+Gun_Minigun_Mech.tools.0.label</v>
      </c>
      <c r="D1189" s="1" t="s">
        <v>3762</v>
      </c>
      <c r="E1189" s="1">
        <f>IF(ISERROR(B1189),"",MATCH(C1189,Main_240520!$A$2:$A$1433,0))</f>
        <v>804</v>
      </c>
      <c r="F1189" s="1" t="s">
        <v>4489</v>
      </c>
    </row>
    <row r="1190" spans="1:6" x14ac:dyDescent="0.45">
      <c r="A1190" s="1" t="s">
        <v>1771</v>
      </c>
      <c r="C1190" s="1" t="str">
        <f t="shared" si="18"/>
        <v>ThingDef+Gun_Minigun_Mech.verbs.Verb_Shoot.label</v>
      </c>
      <c r="D1190" s="1" t="s">
        <v>3899</v>
      </c>
      <c r="E1190" s="1">
        <f>IF(ISERROR(B1190),"",MATCH(C1190,Main_240520!$A$2:$A$1433,0))</f>
        <v>803</v>
      </c>
      <c r="F1190" s="1" t="s">
        <v>1771</v>
      </c>
    </row>
    <row r="1191" spans="1:6" x14ac:dyDescent="0.45">
      <c r="A1191" s="1" t="s">
        <v>1680</v>
      </c>
      <c r="C1191" s="1" t="str">
        <f t="shared" si="18"/>
        <v>ThingDef+Gun_NeedleLauncher_Defence.label</v>
      </c>
      <c r="D1191" s="1" t="s">
        <v>3920</v>
      </c>
      <c r="E1191" s="1">
        <f>IF(ISERROR(B1191),"",MATCH(C1191,Main_240520!$A$2:$A$1433,0))</f>
        <v>768</v>
      </c>
      <c r="F1191" s="1" t="s">
        <v>1680</v>
      </c>
    </row>
    <row r="1192" spans="1:6" x14ac:dyDescent="0.45">
      <c r="A1192" s="1" t="s">
        <v>1683</v>
      </c>
      <c r="C1192" s="1" t="str">
        <f t="shared" si="18"/>
        <v>ThingDef+Gun_NeedleLauncher_Defence.description</v>
      </c>
      <c r="D1192" s="1" t="s">
        <v>3919</v>
      </c>
      <c r="E1192" s="1">
        <f>IF(ISERROR(B1192),"",MATCH(C1192,Main_240520!$A$2:$A$1433,0))</f>
        <v>769</v>
      </c>
      <c r="F1192" s="1" t="s">
        <v>1683</v>
      </c>
    </row>
    <row r="1193" spans="1:6" x14ac:dyDescent="0.45">
      <c r="A1193" s="1" t="s">
        <v>4488</v>
      </c>
      <c r="B1193" s="1" t="s">
        <v>1688</v>
      </c>
      <c r="C1193" s="1" t="str">
        <f t="shared" si="18"/>
        <v>ThingDef+Gun_NeedleLauncher_Defence.tools.0.label</v>
      </c>
      <c r="D1193" s="1" t="s">
        <v>3762</v>
      </c>
      <c r="E1193" s="1">
        <f>IF(ISERROR(B1193),"",MATCH(C1193,Main_240520!$A$2:$A$1433,0))</f>
        <v>771</v>
      </c>
      <c r="F1193" s="1" t="s">
        <v>4488</v>
      </c>
    </row>
    <row r="1194" spans="1:6" x14ac:dyDescent="0.45">
      <c r="A1194" s="1" t="s">
        <v>1686</v>
      </c>
      <c r="C1194" s="1" t="str">
        <f t="shared" si="18"/>
        <v>ThingDef+Gun_NeedleLauncher_Defence.verbs.Verb_Shoot.label</v>
      </c>
      <c r="D1194" s="1" t="s">
        <v>3920</v>
      </c>
      <c r="E1194" s="1">
        <f>IF(ISERROR(B1194),"",MATCH(C1194,Main_240520!$A$2:$A$1433,0))</f>
        <v>770</v>
      </c>
      <c r="F1194" s="1" t="s">
        <v>1686</v>
      </c>
    </row>
    <row r="1195" spans="1:6" x14ac:dyDescent="0.45">
      <c r="A1195" s="1" t="s">
        <v>1723</v>
      </c>
      <c r="C1195" s="1" t="str">
        <f t="shared" si="18"/>
        <v>ThingDef+HeavyPlasmaSword.label</v>
      </c>
      <c r="D1195" s="1" t="s">
        <v>3911</v>
      </c>
      <c r="E1195" s="1">
        <f>IF(ISERROR(B1195),"",MATCH(C1195,Main_240520!$A$2:$A$1433,0))</f>
        <v>785</v>
      </c>
      <c r="F1195" s="1" t="s">
        <v>1723</v>
      </c>
    </row>
    <row r="1196" spans="1:6" x14ac:dyDescent="0.45">
      <c r="A1196" s="1" t="s">
        <v>1726</v>
      </c>
      <c r="C1196" s="1" t="str">
        <f t="shared" si="18"/>
        <v>ThingDef+HeavyPlasmaSword.description</v>
      </c>
      <c r="D1196" s="1" t="s">
        <v>3910</v>
      </c>
      <c r="E1196" s="1">
        <f>IF(ISERROR(B1196),"",MATCH(C1196,Main_240520!$A$2:$A$1433,0))</f>
        <v>786</v>
      </c>
      <c r="F1196" s="1" t="s">
        <v>1726</v>
      </c>
    </row>
    <row r="1197" spans="1:6" x14ac:dyDescent="0.45">
      <c r="A1197" s="1" t="s">
        <v>4487</v>
      </c>
      <c r="B1197" s="1" t="s">
        <v>1729</v>
      </c>
      <c r="C1197" s="1" t="str">
        <f t="shared" si="18"/>
        <v>ThingDef+HeavyPlasmaSword.tools.0.label</v>
      </c>
      <c r="D1197" s="1" t="s">
        <v>3834</v>
      </c>
      <c r="E1197" s="1">
        <f>IF(ISERROR(B1197),"",MATCH(C1197,Main_240520!$A$2:$A$1433,0))</f>
        <v>787</v>
      </c>
      <c r="F1197" s="1" t="s">
        <v>4487</v>
      </c>
    </row>
    <row r="1198" spans="1:6" x14ac:dyDescent="0.45">
      <c r="A1198" s="1" t="s">
        <v>1787</v>
      </c>
      <c r="C1198" s="1" t="str">
        <f t="shared" si="18"/>
        <v>ThingDef+Bullet_ThumpCannon.label</v>
      </c>
      <c r="D1198" s="1" t="s">
        <v>3896</v>
      </c>
      <c r="E1198" s="1">
        <f>IF(ISERROR(B1198),"",MATCH(C1198,Main_240520!$A$2:$A$1433,0))</f>
        <v>809</v>
      </c>
      <c r="F1198" s="1" t="s">
        <v>1787</v>
      </c>
    </row>
    <row r="1199" spans="1:6" x14ac:dyDescent="0.45">
      <c r="A1199" s="1" t="s">
        <v>1790</v>
      </c>
      <c r="C1199" s="1" t="str">
        <f t="shared" si="18"/>
        <v>ThingDef+Bullet_ThumpCannon_Smoke.label</v>
      </c>
      <c r="D1199" s="1" t="s">
        <v>3895</v>
      </c>
      <c r="E1199" s="1">
        <f>IF(ISERROR(B1199),"",MATCH(C1199,Main_240520!$A$2:$A$1433,0))</f>
        <v>810</v>
      </c>
      <c r="F1199" s="1" t="s">
        <v>1790</v>
      </c>
    </row>
    <row r="1200" spans="1:6" x14ac:dyDescent="0.45">
      <c r="A1200" s="1" t="s">
        <v>4486</v>
      </c>
      <c r="B1200" s="1" t="s">
        <v>2519</v>
      </c>
      <c r="C1200" s="1" t="str">
        <f t="shared" si="18"/>
        <v>ThoughtDef+HateAura_Black.stages.0.label</v>
      </c>
      <c r="D1200" s="1" t="s">
        <v>3745</v>
      </c>
      <c r="E1200" s="1">
        <f>IF(ISERROR(B1200),"",MATCH(C1200,Main_240520!$A$2:$A$1433,0))</f>
        <v>1087</v>
      </c>
      <c r="F1200" s="1" t="s">
        <v>4486</v>
      </c>
    </row>
    <row r="1201" spans="1:6" x14ac:dyDescent="0.45">
      <c r="A1201" s="1" t="s">
        <v>4485</v>
      </c>
      <c r="B1201" s="1" t="s">
        <v>2523</v>
      </c>
      <c r="C1201" s="1" t="str">
        <f t="shared" si="18"/>
        <v>ThoughtDef+HateAura_Black.stages.0.description</v>
      </c>
      <c r="D1201" s="1" t="s">
        <v>3744</v>
      </c>
      <c r="E1201" s="1">
        <f>IF(ISERROR(B1201),"",MATCH(C1201,Main_240520!$A$2:$A$1433,0))</f>
        <v>1088</v>
      </c>
      <c r="F1201" s="1" t="s">
        <v>4485</v>
      </c>
    </row>
    <row r="1202" spans="1:6" x14ac:dyDescent="0.45">
      <c r="A1202" s="1" t="s">
        <v>4484</v>
      </c>
      <c r="B1202" s="1" t="s">
        <v>2526</v>
      </c>
      <c r="C1202" s="1" t="str">
        <f t="shared" si="18"/>
        <v>ThoughtDef+HateAura_Black.stages.1.label</v>
      </c>
      <c r="D1202" s="1" t="s">
        <v>3743</v>
      </c>
      <c r="E1202" s="1">
        <f>IF(ISERROR(B1202),"",MATCH(C1202,Main_240520!$A$2:$A$1433,0))</f>
        <v>1089</v>
      </c>
      <c r="F1202" s="1" t="s">
        <v>4484</v>
      </c>
    </row>
    <row r="1203" spans="1:6" x14ac:dyDescent="0.45">
      <c r="A1203" s="1" t="s">
        <v>4483</v>
      </c>
      <c r="B1203" s="1" t="s">
        <v>2529</v>
      </c>
      <c r="C1203" s="1" t="str">
        <f t="shared" si="18"/>
        <v>ThoughtDef+HateAura_Black.stages.1.description</v>
      </c>
      <c r="D1203" s="1" t="s">
        <v>3742</v>
      </c>
      <c r="E1203" s="1">
        <f>IF(ISERROR(B1203),"",MATCH(C1203,Main_240520!$A$2:$A$1433,0))</f>
        <v>1090</v>
      </c>
      <c r="F1203" s="1" t="s">
        <v>4483</v>
      </c>
    </row>
    <row r="1204" spans="1:6" x14ac:dyDescent="0.45">
      <c r="A1204" s="1" t="s">
        <v>4482</v>
      </c>
      <c r="B1204" s="1" t="s">
        <v>2532</v>
      </c>
      <c r="C1204" s="1" t="str">
        <f t="shared" si="18"/>
        <v>ThoughtDef+HateAura_Black.stages.2.label</v>
      </c>
      <c r="D1204" s="1" t="s">
        <v>3741</v>
      </c>
      <c r="E1204" s="1">
        <f>IF(ISERROR(B1204),"",MATCH(C1204,Main_240520!$A$2:$A$1433,0))</f>
        <v>1091</v>
      </c>
      <c r="F1204" s="1" t="s">
        <v>4482</v>
      </c>
    </row>
    <row r="1205" spans="1:6" x14ac:dyDescent="0.45">
      <c r="A1205" s="1" t="s">
        <v>4481</v>
      </c>
      <c r="B1205" s="1" t="s">
        <v>2535</v>
      </c>
      <c r="C1205" s="1" t="str">
        <f t="shared" si="18"/>
        <v>ThoughtDef+HateAura_Black.stages.2.description</v>
      </c>
      <c r="D1205" s="1" t="s">
        <v>3740</v>
      </c>
      <c r="E1205" s="1">
        <f>IF(ISERROR(B1205),"",MATCH(C1205,Main_240520!$A$2:$A$1433,0))</f>
        <v>1092</v>
      </c>
      <c r="F1205" s="1" t="s">
        <v>4481</v>
      </c>
    </row>
    <row r="1206" spans="1:6" x14ac:dyDescent="0.45">
      <c r="A1206" s="1" t="s">
        <v>2022</v>
      </c>
      <c r="C1206" s="1" t="str">
        <f t="shared" si="18"/>
        <v>WorkGiverDef+GD_Hack.label</v>
      </c>
      <c r="D1206" s="1" t="s">
        <v>3739</v>
      </c>
      <c r="E1206" s="1">
        <f>IF(ISERROR(B1206),"",MATCH(C1206,Main_240520!$A$2:$A$1433,0))</f>
        <v>902</v>
      </c>
      <c r="F1206" s="1" t="s">
        <v>2022</v>
      </c>
    </row>
    <row r="1207" spans="1:6" x14ac:dyDescent="0.45">
      <c r="A1207" s="1" t="s">
        <v>2029</v>
      </c>
      <c r="C1207" s="1" t="str">
        <f t="shared" si="18"/>
        <v>WorkGiverDef+GD_Hack.gerund</v>
      </c>
      <c r="D1207" s="1" t="s">
        <v>3737</v>
      </c>
      <c r="E1207" s="1">
        <f>IF(ISERROR(B1207),"",MATCH(C1207,Main_240520!$A$2:$A$1433,0))</f>
        <v>904</v>
      </c>
      <c r="F1207" s="1" t="s">
        <v>2029</v>
      </c>
    </row>
    <row r="1208" spans="1:6" x14ac:dyDescent="0.45">
      <c r="A1208" s="1" t="s">
        <v>2026</v>
      </c>
      <c r="C1208" s="1" t="str">
        <f t="shared" si="18"/>
        <v>WorkGiverDef+GD_Hack.verb</v>
      </c>
      <c r="D1208" s="1" t="s">
        <v>3738</v>
      </c>
      <c r="E1208" s="1">
        <f>IF(ISERROR(B1208),"",MATCH(C1208,Main_240520!$A$2:$A$1433,0))</f>
        <v>903</v>
      </c>
      <c r="F1208" s="1" t="s">
        <v>2026</v>
      </c>
    </row>
    <row r="1209" spans="1:6" x14ac:dyDescent="0.45">
      <c r="A1209" s="1" t="s">
        <v>2692</v>
      </c>
      <c r="C1209" s="1" t="str">
        <f t="shared" si="18"/>
        <v>Keyed+GD.ToggleInvisibilityLabel</v>
      </c>
      <c r="D1209" s="1" t="s">
        <v>3736</v>
      </c>
      <c r="E1209" s="1">
        <f>IF(ISERROR(B1209),"",MATCH(C1209,Main_240520!$A$2:$A$1433,0))</f>
        <v>1153</v>
      </c>
      <c r="F1209" s="1" t="s">
        <v>2692</v>
      </c>
    </row>
    <row r="1210" spans="1:6" x14ac:dyDescent="0.45">
      <c r="A1210" s="1" t="s">
        <v>2696</v>
      </c>
      <c r="C1210" s="1" t="str">
        <f t="shared" si="18"/>
        <v>Keyed+GD.ToggleInvisibilityDesc</v>
      </c>
      <c r="D1210" s="1" t="s">
        <v>3735</v>
      </c>
      <c r="E1210" s="1">
        <f>IF(ISERROR(B1210),"",MATCH(C1210,Main_240520!$A$2:$A$1433,0))</f>
        <v>1154</v>
      </c>
      <c r="F1210" s="1" t="s">
        <v>2696</v>
      </c>
    </row>
    <row r="1211" spans="1:6" x14ac:dyDescent="0.45">
      <c r="A1211" s="1" t="s">
        <v>2699</v>
      </c>
      <c r="C1211" s="1" t="str">
        <f t="shared" si="18"/>
        <v>Keyed+GD.FireflyNoEnergy</v>
      </c>
      <c r="D1211" s="1" t="s">
        <v>3734</v>
      </c>
      <c r="E1211" s="1">
        <f>IF(ISERROR(B1211),"",MATCH(C1211,Main_240520!$A$2:$A$1433,0))</f>
        <v>1155</v>
      </c>
      <c r="F1211" s="1" t="s">
        <v>2699</v>
      </c>
    </row>
    <row r="1212" spans="1:6" x14ac:dyDescent="0.45">
      <c r="A1212" s="1" t="s">
        <v>2702</v>
      </c>
      <c r="C1212" s="1" t="str">
        <f t="shared" si="18"/>
        <v>Keyed+GD.FireflyLaying</v>
      </c>
      <c r="D1212" s="1" t="s">
        <v>3733</v>
      </c>
      <c r="E1212" s="1">
        <f>IF(ISERROR(B1212),"",MATCH(C1212,Main_240520!$A$2:$A$1433,0))</f>
        <v>1156</v>
      </c>
      <c r="F1212" s="1" t="s">
        <v>2702</v>
      </c>
    </row>
    <row r="1213" spans="1:6" x14ac:dyDescent="0.45">
      <c r="A1213" s="1" t="s">
        <v>2705</v>
      </c>
      <c r="C1213" s="1" t="str">
        <f t="shared" si="18"/>
        <v>Keyed+CausedByApocriton</v>
      </c>
      <c r="D1213" s="1" t="s">
        <v>3732</v>
      </c>
      <c r="E1213" s="1">
        <f>IF(ISERROR(B1213),"",MATCH(C1213,Main_240520!$A$2:$A$1433,0))</f>
        <v>1157</v>
      </c>
      <c r="F1213" s="1" t="s">
        <v>2705</v>
      </c>
    </row>
    <row r="1214" spans="1:6" x14ac:dyDescent="0.45">
      <c r="A1214" s="1" t="s">
        <v>2708</v>
      </c>
      <c r="C1214" s="1" t="str">
        <f t="shared" si="18"/>
        <v>Keyed+BlackMechanoidNotExist</v>
      </c>
      <c r="D1214" s="1" t="s">
        <v>3731</v>
      </c>
      <c r="E1214" s="1">
        <f>IF(ISERROR(B1214),"",MATCH(C1214,Main_240520!$A$2:$A$1433,0))</f>
        <v>1158</v>
      </c>
      <c r="F1214" s="1" t="s">
        <v>2708</v>
      </c>
    </row>
    <row r="1215" spans="1:6" x14ac:dyDescent="0.45">
      <c r="A1215" s="1" t="s">
        <v>2711</v>
      </c>
      <c r="C1215" s="1" t="str">
        <f t="shared" si="18"/>
        <v>Keyed+BlackMechanoidSleeping</v>
      </c>
      <c r="D1215" s="1" t="s">
        <v>3730</v>
      </c>
      <c r="E1215" s="1">
        <f>IF(ISERROR(B1215),"",MATCH(C1215,Main_240520!$A$2:$A$1433,0))</f>
        <v>1159</v>
      </c>
      <c r="F1215" s="1" t="s">
        <v>2711</v>
      </c>
    </row>
    <row r="1216" spans="1:6" x14ac:dyDescent="0.45">
      <c r="A1216" s="1" t="s">
        <v>2714</v>
      </c>
      <c r="C1216" s="1" t="str">
        <f t="shared" si="18"/>
        <v>Keyed+CalledBlackMechanoid</v>
      </c>
      <c r="D1216" s="1" t="s">
        <v>3729</v>
      </c>
      <c r="E1216" s="1">
        <f>IF(ISERROR(B1216),"",MATCH(C1216,Main_240520!$A$2:$A$1433,0))</f>
        <v>1160</v>
      </c>
      <c r="F1216" s="1" t="s">
        <v>2714</v>
      </c>
    </row>
    <row r="1217" spans="1:6" x14ac:dyDescent="0.45">
      <c r="A1217" s="1" t="s">
        <v>2717</v>
      </c>
      <c r="C1217" s="1" t="str">
        <f t="shared" si="18"/>
        <v>Keyed+BlackPassed</v>
      </c>
      <c r="D1217" s="1" t="s">
        <v>3728</v>
      </c>
      <c r="E1217" s="1">
        <f>IF(ISERROR(B1217),"",MATCH(C1217,Main_240520!$A$2:$A$1433,0))</f>
        <v>1161</v>
      </c>
      <c r="F1217" s="1" t="s">
        <v>2717</v>
      </c>
    </row>
    <row r="1218" spans="1:6" x14ac:dyDescent="0.45">
      <c r="A1218" s="1" t="s">
        <v>2720</v>
      </c>
      <c r="C1218" s="1" t="str">
        <f t="shared" si="18"/>
        <v>Keyed+BlackPassedDesc</v>
      </c>
      <c r="D1218" s="1" t="s">
        <v>3727</v>
      </c>
      <c r="E1218" s="1">
        <f>IF(ISERROR(B1218),"",MATCH(C1218,Main_240520!$A$2:$A$1433,0))</f>
        <v>1162</v>
      </c>
      <c r="F1218" s="1" t="s">
        <v>2720</v>
      </c>
    </row>
    <row r="1219" spans="1:6" x14ac:dyDescent="0.45">
      <c r="A1219" s="1" t="s">
        <v>2723</v>
      </c>
      <c r="C1219" s="1" t="str">
        <f t="shared" ref="C1219:C1282" si="19">IF(B1219="",A1219,B1219)</f>
        <v>Keyed+GD.ChangeWeaponLabel</v>
      </c>
      <c r="D1219" s="1" t="s">
        <v>3726</v>
      </c>
      <c r="E1219" s="1">
        <f>IF(ISERROR(B1219),"",MATCH(C1219,Main_240520!$A$2:$A$1433,0))</f>
        <v>1163</v>
      </c>
      <c r="F1219" s="1" t="s">
        <v>2723</v>
      </c>
    </row>
    <row r="1220" spans="1:6" x14ac:dyDescent="0.45">
      <c r="A1220" s="1" t="s">
        <v>2726</v>
      </c>
      <c r="C1220" s="1" t="str">
        <f t="shared" si="19"/>
        <v>Keyed+GD.ChangeWeaponDesc</v>
      </c>
      <c r="D1220" s="1" t="s">
        <v>3725</v>
      </c>
      <c r="E1220" s="1">
        <f>IF(ISERROR(B1220),"",MATCH(C1220,Main_240520!$A$2:$A$1433,0))</f>
        <v>1164</v>
      </c>
      <c r="F1220" s="1" t="s">
        <v>2726</v>
      </c>
    </row>
    <row r="1221" spans="1:6" x14ac:dyDescent="0.45">
      <c r="A1221" s="1" t="s">
        <v>2729</v>
      </c>
      <c r="C1221" s="1" t="str">
        <f t="shared" si="19"/>
        <v>Keyed+CentipedeReboot</v>
      </c>
      <c r="D1221" s="1" t="s">
        <v>3724</v>
      </c>
      <c r="E1221" s="1">
        <f>IF(ISERROR(B1221),"",MATCH(C1221,Main_240520!$A$2:$A$1433,0))</f>
        <v>1165</v>
      </c>
      <c r="F1221" s="1" t="s">
        <v>2729</v>
      </c>
    </row>
    <row r="1222" spans="1:6" x14ac:dyDescent="0.45">
      <c r="A1222" s="1" t="s">
        <v>2732</v>
      </c>
      <c r="C1222" s="1" t="str">
        <f t="shared" si="19"/>
        <v>Keyed+MechanoidNotExist</v>
      </c>
      <c r="D1222" s="1" t="s">
        <v>3723</v>
      </c>
      <c r="E1222" s="1">
        <f>IF(ISERROR(B1222),"",MATCH(C1222,Main_240520!$A$2:$A$1433,0))</f>
        <v>1166</v>
      </c>
      <c r="F1222" s="1" t="s">
        <v>2732</v>
      </c>
    </row>
    <row r="1223" spans="1:6" x14ac:dyDescent="0.45">
      <c r="A1223" s="1" t="s">
        <v>2735</v>
      </c>
      <c r="C1223" s="1" t="str">
        <f t="shared" si="19"/>
        <v>Keyed+ReceiverDelaying</v>
      </c>
      <c r="D1223" s="1" t="s">
        <v>3722</v>
      </c>
      <c r="E1223" s="1">
        <f>IF(ISERROR(B1223),"",MATCH(C1223,Main_240520!$A$2:$A$1433,0))</f>
        <v>1167</v>
      </c>
      <c r="F1223" s="1" t="s">
        <v>2735</v>
      </c>
    </row>
    <row r="1224" spans="1:6" x14ac:dyDescent="0.45">
      <c r="A1224" s="1" t="s">
        <v>2738</v>
      </c>
      <c r="C1224" s="1" t="str">
        <f t="shared" si="19"/>
        <v>Keyed+ReceiverSelectLabel</v>
      </c>
      <c r="D1224" s="1" t="s">
        <v>3721</v>
      </c>
      <c r="E1224" s="1">
        <f>IF(ISERROR(B1224),"",MATCH(C1224,Main_240520!$A$2:$A$1433,0))</f>
        <v>1168</v>
      </c>
      <c r="F1224" s="1" t="s">
        <v>2738</v>
      </c>
    </row>
    <row r="1225" spans="1:6" x14ac:dyDescent="0.45">
      <c r="A1225" s="1" t="s">
        <v>2741</v>
      </c>
      <c r="C1225" s="1" t="str">
        <f t="shared" si="19"/>
        <v>Keyed+GD.markA</v>
      </c>
      <c r="D1225" s="1" t="s">
        <v>3720</v>
      </c>
      <c r="E1225" s="1">
        <f>IF(ISERROR(B1225),"",MATCH(C1225,Main_240520!$A$2:$A$1433,0))</f>
        <v>1169</v>
      </c>
      <c r="F1225" s="1" t="s">
        <v>2741</v>
      </c>
    </row>
    <row r="1226" spans="1:6" x14ac:dyDescent="0.45">
      <c r="A1226" s="1" t="s">
        <v>2744</v>
      </c>
      <c r="C1226" s="1" t="str">
        <f t="shared" si="19"/>
        <v>Keyed+GD.markB</v>
      </c>
      <c r="D1226" s="1" t="s">
        <v>3719</v>
      </c>
      <c r="E1226" s="1">
        <f>IF(ISERROR(B1226),"",MATCH(C1226,Main_240520!$A$2:$A$1433,0))</f>
        <v>1170</v>
      </c>
      <c r="F1226" s="1" t="s">
        <v>2744</v>
      </c>
    </row>
    <row r="1227" spans="1:6" x14ac:dyDescent="0.45">
      <c r="A1227" s="1" t="s">
        <v>2747</v>
      </c>
      <c r="C1227" s="1" t="str">
        <f t="shared" si="19"/>
        <v>Keyed+GD.markC</v>
      </c>
      <c r="D1227" s="1" t="s">
        <v>3718</v>
      </c>
      <c r="E1227" s="1">
        <f>IF(ISERROR(B1227),"",MATCH(C1227,Main_240520!$A$2:$A$1433,0))</f>
        <v>1171</v>
      </c>
      <c r="F1227" s="1" t="s">
        <v>2747</v>
      </c>
    </row>
    <row r="1228" spans="1:6" x14ac:dyDescent="0.45">
      <c r="A1228" s="1" t="s">
        <v>2750</v>
      </c>
      <c r="C1228" s="1" t="str">
        <f t="shared" si="19"/>
        <v>Keyed+GD.markD</v>
      </c>
      <c r="D1228" s="1" t="s">
        <v>3717</v>
      </c>
      <c r="E1228" s="1">
        <f>IF(ISERROR(B1228),"",MATCH(C1228,Main_240520!$A$2:$A$1433,0))</f>
        <v>1172</v>
      </c>
      <c r="F1228" s="1" t="s">
        <v>2750</v>
      </c>
    </row>
    <row r="1229" spans="1:6" x14ac:dyDescent="0.45">
      <c r="A1229" s="1" t="s">
        <v>2753</v>
      </c>
      <c r="C1229" s="1" t="str">
        <f t="shared" si="19"/>
        <v>Keyed+ReceiverSelectDesc</v>
      </c>
      <c r="D1229" s="1" t="s">
        <v>3716</v>
      </c>
      <c r="E1229" s="1">
        <f>IF(ISERROR(B1229),"",MATCH(C1229,Main_240520!$A$2:$A$1433,0))</f>
        <v>1173</v>
      </c>
      <c r="F1229" s="1" t="s">
        <v>2753</v>
      </c>
    </row>
    <row r="1230" spans="1:6" x14ac:dyDescent="0.45">
      <c r="A1230" s="1" t="s">
        <v>2756</v>
      </c>
      <c r="C1230" s="1" t="str">
        <f t="shared" si="19"/>
        <v>Keyed+ArchoMineTriggered</v>
      </c>
      <c r="D1230" s="1" t="s">
        <v>3715</v>
      </c>
      <c r="E1230" s="1">
        <f>IF(ISERROR(B1230),"",MATCH(C1230,Main_240520!$A$2:$A$1433,0))</f>
        <v>1174</v>
      </c>
      <c r="F1230" s="1" t="s">
        <v>2756</v>
      </c>
    </row>
    <row r="1231" spans="1:6" x14ac:dyDescent="0.45">
      <c r="A1231" s="1" t="s">
        <v>2759</v>
      </c>
      <c r="C1231" s="1" t="str">
        <f t="shared" si="19"/>
        <v>Keyed+MarrowADestroy</v>
      </c>
      <c r="D1231" s="1" t="s">
        <v>3714</v>
      </c>
      <c r="E1231" s="1">
        <f>IF(ISERROR(B1231),"",MATCH(C1231,Main_240520!$A$2:$A$1433,0))</f>
        <v>1175</v>
      </c>
      <c r="F1231" s="1" t="s">
        <v>2759</v>
      </c>
    </row>
    <row r="1232" spans="1:6" x14ac:dyDescent="0.45">
      <c r="A1232" s="1" t="s">
        <v>2762</v>
      </c>
      <c r="C1232" s="1" t="str">
        <f t="shared" si="19"/>
        <v>Keyed+MarrowBDestroy</v>
      </c>
      <c r="D1232" s="1" t="s">
        <v>3713</v>
      </c>
      <c r="E1232" s="1">
        <f>IF(ISERROR(B1232),"",MATCH(C1232,Main_240520!$A$2:$A$1433,0))</f>
        <v>1176</v>
      </c>
      <c r="F1232" s="1" t="s">
        <v>2762</v>
      </c>
    </row>
    <row r="1233" spans="1:6" x14ac:dyDescent="0.45">
      <c r="A1233" s="1" t="s">
        <v>2765</v>
      </c>
      <c r="C1233" s="1" t="str">
        <f t="shared" si="19"/>
        <v>Keyed+MarrowCDestroy</v>
      </c>
      <c r="D1233" s="1" t="s">
        <v>3712</v>
      </c>
      <c r="E1233" s="1">
        <f>IF(ISERROR(B1233),"",MATCH(C1233,Main_240520!$A$2:$A$1433,0))</f>
        <v>1177</v>
      </c>
      <c r="F1233" s="1" t="s">
        <v>2765</v>
      </c>
    </row>
    <row r="1234" spans="1:6" x14ac:dyDescent="0.45">
      <c r="A1234" s="1" t="s">
        <v>2768</v>
      </c>
      <c r="C1234" s="1" t="str">
        <f t="shared" si="19"/>
        <v>Keyed+TechAFinished</v>
      </c>
      <c r="D1234" s="1" t="s">
        <v>3711</v>
      </c>
      <c r="E1234" s="1">
        <f>IF(ISERROR(B1234),"",MATCH(C1234,Main_240520!$A$2:$A$1433,0))</f>
        <v>1178</v>
      </c>
      <c r="F1234" s="1" t="s">
        <v>2768</v>
      </c>
    </row>
    <row r="1235" spans="1:6" x14ac:dyDescent="0.45">
      <c r="A1235" s="1" t="s">
        <v>2771</v>
      </c>
      <c r="C1235" s="1" t="str">
        <f t="shared" si="19"/>
        <v>Keyed+TechBFinished</v>
      </c>
      <c r="D1235" s="1" t="s">
        <v>3710</v>
      </c>
      <c r="E1235" s="1">
        <f>IF(ISERROR(B1235),"",MATCH(C1235,Main_240520!$A$2:$A$1433,0))</f>
        <v>1179</v>
      </c>
      <c r="F1235" s="1" t="s">
        <v>2771</v>
      </c>
    </row>
    <row r="1236" spans="1:6" x14ac:dyDescent="0.45">
      <c r="A1236" s="1" t="s">
        <v>2774</v>
      </c>
      <c r="C1236" s="1" t="str">
        <f t="shared" si="19"/>
        <v>Keyed+TechCFinished</v>
      </c>
      <c r="D1236" s="1" t="s">
        <v>3709</v>
      </c>
      <c r="E1236" s="1">
        <f>IF(ISERROR(B1236),"",MATCH(C1236,Main_240520!$A$2:$A$1433,0))</f>
        <v>1180</v>
      </c>
      <c r="F1236" s="1" t="s">
        <v>2774</v>
      </c>
    </row>
    <row r="1237" spans="1:6" x14ac:dyDescent="0.45">
      <c r="A1237" s="1" t="s">
        <v>2777</v>
      </c>
      <c r="C1237" s="1" t="str">
        <f t="shared" si="19"/>
        <v>Keyed+AllSkillsPerfect</v>
      </c>
      <c r="D1237" s="1" t="s">
        <v>3708</v>
      </c>
      <c r="E1237" s="1">
        <f>IF(ISERROR(B1237),"",MATCH(C1237,Main_240520!$A$2:$A$1433,0))</f>
        <v>1181</v>
      </c>
      <c r="F1237" s="1" t="s">
        <v>2777</v>
      </c>
    </row>
    <row r="1238" spans="1:6" x14ac:dyDescent="0.45">
      <c r="A1238" s="1" t="s">
        <v>2780</v>
      </c>
      <c r="C1238" s="1" t="str">
        <f t="shared" si="19"/>
        <v>Keyed+GD.TermiteToggleLabel</v>
      </c>
      <c r="D1238" s="1" t="s">
        <v>3707</v>
      </c>
      <c r="E1238" s="1">
        <f>IF(ISERROR(B1238),"",MATCH(C1238,Main_240520!$A$2:$A$1433,0))</f>
        <v>1182</v>
      </c>
      <c r="F1238" s="1" t="s">
        <v>2780</v>
      </c>
    </row>
    <row r="1239" spans="1:6" x14ac:dyDescent="0.45">
      <c r="A1239" s="1" t="s">
        <v>2783</v>
      </c>
      <c r="C1239" s="1" t="str">
        <f t="shared" si="19"/>
        <v>Keyed+GD.TermiteToggleDesc</v>
      </c>
      <c r="D1239" s="1" t="s">
        <v>3706</v>
      </c>
      <c r="E1239" s="1">
        <f>IF(ISERROR(B1239),"",MATCH(C1239,Main_240520!$A$2:$A$1433,0))</f>
        <v>1183</v>
      </c>
      <c r="F1239" s="1" t="s">
        <v>2783</v>
      </c>
    </row>
    <row r="1240" spans="1:6" x14ac:dyDescent="0.45">
      <c r="A1240" s="1" t="s">
        <v>2786</v>
      </c>
      <c r="C1240" s="1" t="str">
        <f t="shared" si="19"/>
        <v>Keyed+GD.TermiteAMode</v>
      </c>
      <c r="D1240" s="1" t="s">
        <v>3705</v>
      </c>
      <c r="E1240" s="1">
        <f>IF(ISERROR(B1240),"",MATCH(C1240,Main_240520!$A$2:$A$1433,0))</f>
        <v>1184</v>
      </c>
      <c r="F1240" s="1" t="s">
        <v>2786</v>
      </c>
    </row>
    <row r="1241" spans="1:6" x14ac:dyDescent="0.45">
      <c r="A1241" s="1" t="s">
        <v>2789</v>
      </c>
      <c r="C1241" s="1" t="str">
        <f t="shared" si="19"/>
        <v>Keyed+GD.TermiteBMode</v>
      </c>
      <c r="D1241" s="1" t="s">
        <v>3704</v>
      </c>
      <c r="E1241" s="1">
        <f>IF(ISERROR(B1241),"",MATCH(C1241,Main_240520!$A$2:$A$1433,0))</f>
        <v>1185</v>
      </c>
      <c r="F1241" s="1" t="s">
        <v>2789</v>
      </c>
    </row>
    <row r="1242" spans="1:6" x14ac:dyDescent="0.45">
      <c r="A1242" s="1" t="s">
        <v>2792</v>
      </c>
      <c r="C1242" s="1" t="str">
        <f t="shared" si="19"/>
        <v>Keyed+GD.ToggleFamineLabel</v>
      </c>
      <c r="D1242" s="1" t="s">
        <v>3703</v>
      </c>
      <c r="E1242" s="1">
        <f>IF(ISERROR(B1242),"",MATCH(C1242,Main_240520!$A$2:$A$1433,0))</f>
        <v>1186</v>
      </c>
      <c r="F1242" s="1" t="s">
        <v>2792</v>
      </c>
    </row>
    <row r="1243" spans="1:6" x14ac:dyDescent="0.45">
      <c r="A1243" s="1" t="s">
        <v>2795</v>
      </c>
      <c r="C1243" s="1" t="str">
        <f t="shared" si="19"/>
        <v>Keyed+GD.ToggleFamineDesc</v>
      </c>
      <c r="D1243" s="1" t="s">
        <v>3702</v>
      </c>
      <c r="E1243" s="1">
        <f>IF(ISERROR(B1243),"",MATCH(C1243,Main_240520!$A$2:$A$1433,0))</f>
        <v>1187</v>
      </c>
      <c r="F1243" s="1" t="s">
        <v>2795</v>
      </c>
    </row>
    <row r="1244" spans="1:6" x14ac:dyDescent="0.45">
      <c r="A1244" s="1" t="s">
        <v>2798</v>
      </c>
      <c r="C1244" s="1" t="str">
        <f t="shared" si="19"/>
        <v>Keyed+GD.ToggleFamineLabelB</v>
      </c>
      <c r="D1244" s="1" t="s">
        <v>3701</v>
      </c>
      <c r="E1244" s="1">
        <f>IF(ISERROR(B1244),"",MATCH(C1244,Main_240520!$A$2:$A$1433,0))</f>
        <v>1188</v>
      </c>
      <c r="F1244" s="1" t="s">
        <v>2798</v>
      </c>
    </row>
    <row r="1245" spans="1:6" x14ac:dyDescent="0.45">
      <c r="A1245" s="1" t="s">
        <v>2801</v>
      </c>
      <c r="C1245" s="1" t="str">
        <f t="shared" si="19"/>
        <v>Keyed+GD.ToggleFamineDescB</v>
      </c>
      <c r="D1245" s="1" t="s">
        <v>3700</v>
      </c>
      <c r="E1245" s="1">
        <f>IF(ISERROR(B1245),"",MATCH(C1245,Main_240520!$A$2:$A$1433,0))</f>
        <v>1189</v>
      </c>
      <c r="F1245" s="1" t="s">
        <v>2801</v>
      </c>
    </row>
    <row r="1246" spans="1:6" x14ac:dyDescent="0.45">
      <c r="A1246" s="1" t="s">
        <v>2804</v>
      </c>
      <c r="C1246" s="1" t="str">
        <f t="shared" si="19"/>
        <v>Keyed+ReinforcedTip</v>
      </c>
      <c r="D1246" s="1" t="s">
        <v>3699</v>
      </c>
      <c r="E1246" s="1">
        <f>IF(ISERROR(B1246),"",MATCH(C1246,Main_240520!$A$2:$A$1433,0))</f>
        <v>1190</v>
      </c>
      <c r="F1246" s="1" t="s">
        <v>2804</v>
      </c>
    </row>
    <row r="1247" spans="1:6" x14ac:dyDescent="0.45">
      <c r="A1247" s="1" t="s">
        <v>2807</v>
      </c>
      <c r="C1247" s="1" t="str">
        <f t="shared" si="19"/>
        <v>Keyed+ReinforcedTipDesc</v>
      </c>
      <c r="D1247" s="1" t="s">
        <v>3698</v>
      </c>
      <c r="E1247" s="1">
        <f>IF(ISERROR(B1247),"",MATCH(C1247,Main_240520!$A$2:$A$1433,0))</f>
        <v>1191</v>
      </c>
      <c r="F1247" s="1" t="s">
        <v>2807</v>
      </c>
    </row>
    <row r="1248" spans="1:6" x14ac:dyDescent="0.45">
      <c r="A1248" s="1" t="s">
        <v>2810</v>
      </c>
      <c r="C1248" s="1" t="str">
        <f t="shared" si="19"/>
        <v>Keyed+StationWithoutPower</v>
      </c>
      <c r="D1248" s="1" t="s">
        <v>3697</v>
      </c>
      <c r="E1248" s="1">
        <f>IF(ISERROR(B1248),"",MATCH(C1248,Main_240520!$A$2:$A$1433,0))</f>
        <v>1192</v>
      </c>
      <c r="F1248" s="1" t="s">
        <v>2810</v>
      </c>
    </row>
    <row r="1249" spans="1:6" x14ac:dyDescent="0.45">
      <c r="A1249" s="1" t="s">
        <v>2813</v>
      </c>
      <c r="C1249" s="1" t="str">
        <f t="shared" si="19"/>
        <v>Keyed+GD.MustReserchBench</v>
      </c>
      <c r="D1249" s="1" t="s">
        <v>3696</v>
      </c>
      <c r="E1249" s="1">
        <f>IF(ISERROR(B1249),"",MATCH(C1249,Main_240520!$A$2:$A$1433,0))</f>
        <v>1193</v>
      </c>
      <c r="F1249" s="1" t="s">
        <v>2813</v>
      </c>
    </row>
    <row r="1250" spans="1:6" x14ac:dyDescent="0.45">
      <c r="A1250" s="1" t="s">
        <v>2816</v>
      </c>
      <c r="C1250" s="1" t="str">
        <f t="shared" si="19"/>
        <v>Keyed+GD.MustSameRot</v>
      </c>
      <c r="D1250" s="1" t="s">
        <v>3695</v>
      </c>
      <c r="E1250" s="1">
        <f>IF(ISERROR(B1250),"",MATCH(C1250,Main_240520!$A$2:$A$1433,0))</f>
        <v>1194</v>
      </c>
      <c r="F1250" s="1" t="s">
        <v>2816</v>
      </c>
    </row>
    <row r="1251" spans="1:6" x14ac:dyDescent="0.45">
      <c r="A1251" s="1" t="s">
        <v>2819</v>
      </c>
      <c r="C1251" s="1" t="str">
        <f t="shared" si="19"/>
        <v>Keyed+GD.MustPlaceEdge</v>
      </c>
      <c r="D1251" s="1" t="s">
        <v>3694</v>
      </c>
      <c r="E1251" s="1">
        <f>IF(ISERROR(B1251),"",MATCH(C1251,Main_240520!$A$2:$A$1433,0))</f>
        <v>1195</v>
      </c>
      <c r="F1251" s="1" t="s">
        <v>2819</v>
      </c>
    </row>
    <row r="1252" spans="1:6" x14ac:dyDescent="0.45">
      <c r="A1252" s="1" t="s">
        <v>2822</v>
      </c>
      <c r="C1252" s="1" t="str">
        <f t="shared" si="19"/>
        <v>Keyed+GD.HackProgress</v>
      </c>
      <c r="D1252" s="1" t="s">
        <v>3693</v>
      </c>
      <c r="E1252" s="1">
        <f>IF(ISERROR(B1252),"",MATCH(C1252,Main_240520!$A$2:$A$1433,0))</f>
        <v>1196</v>
      </c>
      <c r="F1252" s="1" t="s">
        <v>2822</v>
      </c>
    </row>
    <row r="1253" spans="1:6" x14ac:dyDescent="0.45">
      <c r="A1253" s="1" t="s">
        <v>2825</v>
      </c>
      <c r="C1253" s="1" t="str">
        <f t="shared" si="19"/>
        <v>Keyed+GD_ReinforceTitle</v>
      </c>
      <c r="D1253" s="1" t="s">
        <v>3692</v>
      </c>
      <c r="E1253" s="1">
        <f>IF(ISERROR(B1253),"",MATCH(C1253,Main_240520!$A$2:$A$1433,0))</f>
        <v>1197</v>
      </c>
      <c r="F1253" s="1" t="s">
        <v>2825</v>
      </c>
    </row>
    <row r="1254" spans="1:6" x14ac:dyDescent="0.45">
      <c r="A1254" s="1" t="s">
        <v>2828</v>
      </c>
      <c r="C1254" s="1" t="str">
        <f t="shared" si="19"/>
        <v>Keyed+GD_ReinforceTip</v>
      </c>
      <c r="D1254" s="1" t="s">
        <v>3691</v>
      </c>
      <c r="E1254" s="1">
        <f>IF(ISERROR(B1254),"",MATCH(C1254,Main_240520!$A$2:$A$1433,0))</f>
        <v>1198</v>
      </c>
      <c r="F1254" s="1" t="s">
        <v>2828</v>
      </c>
    </row>
    <row r="1255" spans="1:6" x14ac:dyDescent="0.45">
      <c r="A1255" s="1" t="s">
        <v>2831</v>
      </c>
      <c r="C1255" s="1" t="str">
        <f t="shared" si="19"/>
        <v>Keyed+GD_DetectCooldownTitle</v>
      </c>
      <c r="D1255" s="1" t="s">
        <v>3690</v>
      </c>
      <c r="E1255" s="1">
        <f>IF(ISERROR(B1255),"",MATCH(C1255,Main_240520!$A$2:$A$1433,0))</f>
        <v>1199</v>
      </c>
      <c r="F1255" s="1" t="s">
        <v>2831</v>
      </c>
    </row>
    <row r="1256" spans="1:6" x14ac:dyDescent="0.45">
      <c r="A1256" s="1" t="s">
        <v>2834</v>
      </c>
      <c r="C1256" s="1" t="str">
        <f t="shared" si="19"/>
        <v>Keyed+GD_TurretConsumePowerTitle</v>
      </c>
      <c r="D1256" s="1" t="s">
        <v>3689</v>
      </c>
      <c r="E1256" s="1">
        <f>IF(ISERROR(B1256),"",MATCH(C1256,Main_240520!$A$2:$A$1433,0))</f>
        <v>1200</v>
      </c>
      <c r="F1256" s="1" t="s">
        <v>2834</v>
      </c>
    </row>
    <row r="1257" spans="1:6" x14ac:dyDescent="0.45">
      <c r="A1257" s="1" t="s">
        <v>2837</v>
      </c>
      <c r="C1257" s="1" t="str">
        <f t="shared" si="19"/>
        <v>Keyed+GD_Tip</v>
      </c>
      <c r="D1257" s="1" t="s">
        <v>3688</v>
      </c>
      <c r="E1257" s="1">
        <f>IF(ISERROR(B1257),"",MATCH(C1257,Main_240520!$A$2:$A$1433,0))</f>
        <v>1201</v>
      </c>
      <c r="F1257" s="1" t="s">
        <v>2837</v>
      </c>
    </row>
    <row r="1258" spans="1:6" x14ac:dyDescent="0.45">
      <c r="A1258" s="1" t="s">
        <v>2840</v>
      </c>
      <c r="C1258" s="1" t="str">
        <f t="shared" si="19"/>
        <v>Keyed+GD_ReactiveArmorTitle</v>
      </c>
      <c r="D1258" s="1" t="s">
        <v>3687</v>
      </c>
      <c r="E1258" s="1">
        <f>IF(ISERROR(B1258),"",MATCH(C1258,Main_240520!$A$2:$A$1433,0))</f>
        <v>1202</v>
      </c>
      <c r="F1258" s="1" t="s">
        <v>2840</v>
      </c>
    </row>
    <row r="1259" spans="1:6" x14ac:dyDescent="0.45">
      <c r="A1259" s="1" t="s">
        <v>2843</v>
      </c>
      <c r="C1259" s="1" t="str">
        <f t="shared" si="19"/>
        <v>Keyed+GD_AdvancedNodeTitle</v>
      </c>
      <c r="D1259" s="1" t="s">
        <v>3686</v>
      </c>
      <c r="E1259" s="1">
        <f>IF(ISERROR(B1259),"",MATCH(C1259,Main_240520!$A$2:$A$1433,0))</f>
        <v>1203</v>
      </c>
      <c r="F1259" s="1" t="s">
        <v>2843</v>
      </c>
    </row>
    <row r="1260" spans="1:6" x14ac:dyDescent="0.45">
      <c r="A1260" s="1" t="s">
        <v>2846</v>
      </c>
      <c r="C1260" s="1" t="str">
        <f t="shared" si="19"/>
        <v>Keyed+GD_VaporizeRangeTitle</v>
      </c>
      <c r="D1260" s="1" t="s">
        <v>3685</v>
      </c>
      <c r="E1260" s="1">
        <f>IF(ISERROR(B1260),"",MATCH(C1260,Main_240520!$A$2:$A$1433,0))</f>
        <v>1204</v>
      </c>
      <c r="F1260" s="1" t="s">
        <v>2846</v>
      </c>
    </row>
    <row r="1261" spans="1:6" x14ac:dyDescent="0.45">
      <c r="A1261" s="1" t="s">
        <v>2849</v>
      </c>
      <c r="C1261" s="1" t="str">
        <f t="shared" si="19"/>
        <v>Keyed+GD_NotNeedToResearch</v>
      </c>
      <c r="D1261" s="1" t="s">
        <v>3684</v>
      </c>
      <c r="E1261" s="1">
        <f>IF(ISERROR(B1261),"",MATCH(C1261,Main_240520!$A$2:$A$1433,0))</f>
        <v>1205</v>
      </c>
      <c r="F1261" s="1" t="s">
        <v>2849</v>
      </c>
    </row>
    <row r="1262" spans="1:6" x14ac:dyDescent="0.45">
      <c r="A1262" s="1" t="s">
        <v>2852</v>
      </c>
      <c r="C1262" s="1" t="str">
        <f t="shared" si="19"/>
        <v>Keyed+GD_DeveloperMode</v>
      </c>
      <c r="D1262" s="1" t="s">
        <v>3683</v>
      </c>
      <c r="E1262" s="1">
        <f>IF(ISERROR(B1262),"",MATCH(C1262,Main_240520!$A$2:$A$1433,0))</f>
        <v>1206</v>
      </c>
      <c r="F1262" s="1" t="s">
        <v>2852</v>
      </c>
    </row>
    <row r="1263" spans="1:6" x14ac:dyDescent="0.45">
      <c r="A1263" s="1" t="s">
        <v>2855</v>
      </c>
      <c r="C1263" s="1" t="str">
        <f t="shared" si="19"/>
        <v>Keyed+GD_DeveloperModeTip</v>
      </c>
      <c r="D1263" s="1" t="s">
        <v>3682</v>
      </c>
      <c r="E1263" s="1">
        <f>IF(ISERROR(B1263),"",MATCH(C1263,Main_240520!$A$2:$A$1433,0))</f>
        <v>1207</v>
      </c>
      <c r="F1263" s="1" t="s">
        <v>2855</v>
      </c>
    </row>
    <row r="1264" spans="1:6" x14ac:dyDescent="0.45">
      <c r="A1264" s="1" t="s">
        <v>2858</v>
      </c>
      <c r="C1264" s="1" t="str">
        <f t="shared" si="19"/>
        <v>Keyed+GD.StationTitle</v>
      </c>
      <c r="D1264" s="1" t="s">
        <v>3681</v>
      </c>
      <c r="E1264" s="1">
        <f>IF(ISERROR(B1264),"",MATCH(C1264,Main_240520!$A$2:$A$1433,0))</f>
        <v>1208</v>
      </c>
      <c r="F1264" s="1" t="s">
        <v>2858</v>
      </c>
    </row>
    <row r="1265" spans="1:6" x14ac:dyDescent="0.45">
      <c r="A1265" s="1" t="s">
        <v>2861</v>
      </c>
      <c r="C1265" s="1" t="str">
        <f t="shared" si="19"/>
        <v>Keyed+GD.StationDescription</v>
      </c>
      <c r="D1265" s="1" t="s">
        <v>3680</v>
      </c>
      <c r="E1265" s="1">
        <f>IF(ISERROR(B1265),"",MATCH(C1265,Main_240520!$A$2:$A$1433,0))</f>
        <v>1209</v>
      </c>
      <c r="F1265" s="1" t="s">
        <v>2861</v>
      </c>
    </row>
    <row r="1266" spans="1:6" x14ac:dyDescent="0.45">
      <c r="A1266" s="1" t="s">
        <v>2864</v>
      </c>
      <c r="C1266" s="1" t="str">
        <f t="shared" si="19"/>
        <v>Keyed+GD.CommunicateWithEmpire</v>
      </c>
      <c r="D1266" s="1" t="s">
        <v>3679</v>
      </c>
      <c r="E1266" s="1">
        <f>IF(ISERROR(B1266),"",MATCH(C1266,Main_240520!$A$2:$A$1433,0))</f>
        <v>1210</v>
      </c>
      <c r="F1266" s="1" t="s">
        <v>2864</v>
      </c>
    </row>
    <row r="1267" spans="1:6" x14ac:dyDescent="0.45">
      <c r="A1267" s="1" t="s">
        <v>2867</v>
      </c>
      <c r="C1267" s="1" t="str">
        <f t="shared" si="19"/>
        <v>Keyed+GD.EmpireNotFound</v>
      </c>
      <c r="D1267" s="1" t="s">
        <v>3678</v>
      </c>
      <c r="E1267" s="1">
        <f>IF(ISERROR(B1267),"",MATCH(C1267,Main_240520!$A$2:$A$1433,0))</f>
        <v>1211</v>
      </c>
      <c r="F1267" s="1" t="s">
        <v>2867</v>
      </c>
    </row>
    <row r="1268" spans="1:6" x14ac:dyDescent="0.45">
      <c r="A1268" s="1" t="s">
        <v>2870</v>
      </c>
      <c r="C1268" s="1" t="str">
        <f t="shared" si="19"/>
        <v>Keyed+GD.CommunicateWithBlackMech</v>
      </c>
      <c r="D1268" s="1" t="s">
        <v>3677</v>
      </c>
      <c r="E1268" s="1">
        <f>IF(ISERROR(B1268),"",MATCH(C1268,Main_240520!$A$2:$A$1433,0))</f>
        <v>1212</v>
      </c>
      <c r="F1268" s="1" t="s">
        <v>2870</v>
      </c>
    </row>
    <row r="1269" spans="1:6" x14ac:dyDescent="0.45">
      <c r="A1269" s="1" t="s">
        <v>2873</v>
      </c>
      <c r="C1269" s="1" t="str">
        <f t="shared" si="19"/>
        <v>Keyed+GD.WaitForDiscover</v>
      </c>
      <c r="D1269" s="1" t="s">
        <v>3676</v>
      </c>
      <c r="E1269" s="1">
        <f>IF(ISERROR(B1269),"",MATCH(C1269,Main_240520!$A$2:$A$1433,0))</f>
        <v>1213</v>
      </c>
      <c r="F1269" s="1" t="s">
        <v>2873</v>
      </c>
    </row>
    <row r="1270" spans="1:6" x14ac:dyDescent="0.45">
      <c r="A1270" s="1" t="s">
        <v>2876</v>
      </c>
      <c r="C1270" s="1" t="str">
        <f t="shared" si="19"/>
        <v>Keyed+GD.FirewallStable</v>
      </c>
      <c r="D1270" s="1" t="s">
        <v>3675</v>
      </c>
      <c r="E1270" s="1">
        <f>IF(ISERROR(B1270),"",MATCH(C1270,Main_240520!$A$2:$A$1433,0))</f>
        <v>1214</v>
      </c>
      <c r="F1270" s="1" t="s">
        <v>2876</v>
      </c>
    </row>
    <row r="1271" spans="1:6" x14ac:dyDescent="0.45">
      <c r="A1271" s="1" t="s">
        <v>2879</v>
      </c>
      <c r="C1271" s="1" t="str">
        <f t="shared" si="19"/>
        <v>Keyed+GD.FirewallUnstable</v>
      </c>
      <c r="D1271" s="1" t="s">
        <v>3674</v>
      </c>
      <c r="E1271" s="1">
        <f>IF(ISERROR(B1271),"",MATCH(C1271,Main_240520!$A$2:$A$1433,0))</f>
        <v>1215</v>
      </c>
      <c r="F1271" s="1" t="s">
        <v>2879</v>
      </c>
    </row>
    <row r="1272" spans="1:6" x14ac:dyDescent="0.45">
      <c r="A1272" s="1" t="s">
        <v>2882</v>
      </c>
      <c r="C1272" s="1" t="str">
        <f t="shared" si="19"/>
        <v>Keyed+GD.FirewallAlert</v>
      </c>
      <c r="D1272" s="1" t="s">
        <v>3673</v>
      </c>
      <c r="E1272" s="1">
        <f>IF(ISERROR(B1272),"",MATCH(C1272,Main_240520!$A$2:$A$1433,0))</f>
        <v>1216</v>
      </c>
      <c r="F1272" s="1" t="s">
        <v>2882</v>
      </c>
    </row>
    <row r="1273" spans="1:6" x14ac:dyDescent="0.45">
      <c r="A1273" s="1" t="s">
        <v>2885</v>
      </c>
      <c r="C1273" s="1" t="str">
        <f t="shared" si="19"/>
        <v>Keyed+GD.EmpireTaxTip</v>
      </c>
      <c r="D1273" s="1" t="s">
        <v>3672</v>
      </c>
      <c r="E1273" s="1">
        <f>IF(ISERROR(B1273),"",MATCH(C1273,Main_240520!$A$2:$A$1433,0))</f>
        <v>1217</v>
      </c>
      <c r="F1273" s="1" t="s">
        <v>2885</v>
      </c>
    </row>
    <row r="1274" spans="1:6" x14ac:dyDescent="0.45">
      <c r="A1274" s="1" t="s">
        <v>2888</v>
      </c>
      <c r="C1274" s="1" t="str">
        <f t="shared" si="19"/>
        <v>Keyed+GD.EmpireTaxHostile</v>
      </c>
      <c r="D1274" s="1" t="s">
        <v>3671</v>
      </c>
      <c r="E1274" s="1">
        <f>IF(ISERROR(B1274),"",MATCH(C1274,Main_240520!$A$2:$A$1433,0))</f>
        <v>1218</v>
      </c>
      <c r="F1274" s="1" t="s">
        <v>2888</v>
      </c>
    </row>
    <row r="1275" spans="1:6" x14ac:dyDescent="0.45">
      <c r="A1275" s="1" t="s">
        <v>2891</v>
      </c>
      <c r="C1275" s="1" t="str">
        <f t="shared" si="19"/>
        <v>Keyed+GD.FirewallToUnstable</v>
      </c>
      <c r="D1275" s="1" t="s">
        <v>3670</v>
      </c>
      <c r="E1275" s="1">
        <f>IF(ISERROR(B1275),"",MATCH(C1275,Main_240520!$A$2:$A$1433,0))</f>
        <v>1219</v>
      </c>
      <c r="F1275" s="1" t="s">
        <v>2891</v>
      </c>
    </row>
    <row r="1276" spans="1:6" x14ac:dyDescent="0.45">
      <c r="A1276" s="1" t="s">
        <v>2894</v>
      </c>
      <c r="C1276" s="1" t="str">
        <f t="shared" si="19"/>
        <v>Keyed+GD.FirewallToStable</v>
      </c>
      <c r="D1276" s="1" t="s">
        <v>3669</v>
      </c>
      <c r="E1276" s="1">
        <f>IF(ISERROR(B1276),"",MATCH(C1276,Main_240520!$A$2:$A$1433,0))</f>
        <v>1220</v>
      </c>
      <c r="F1276" s="1" t="s">
        <v>2894</v>
      </c>
    </row>
    <row r="1277" spans="1:6" x14ac:dyDescent="0.45">
      <c r="A1277" s="1" t="s">
        <v>2897</v>
      </c>
      <c r="C1277" s="1" t="str">
        <f t="shared" si="19"/>
        <v>Keyed+GD.FirewallToAlert</v>
      </c>
      <c r="D1277" s="1" t="s">
        <v>3668</v>
      </c>
      <c r="E1277" s="1">
        <f>IF(ISERROR(B1277),"",MATCH(C1277,Main_240520!$A$2:$A$1433,0))</f>
        <v>1221</v>
      </c>
      <c r="F1277" s="1" t="s">
        <v>2897</v>
      </c>
    </row>
    <row r="1278" spans="1:6" x14ac:dyDescent="0.45">
      <c r="A1278" s="1" t="s">
        <v>2900</v>
      </c>
      <c r="C1278" s="1" t="str">
        <f t="shared" si="19"/>
        <v>Keyed+GD.RevengeRaid</v>
      </c>
      <c r="D1278" s="1" t="s">
        <v>3667</v>
      </c>
      <c r="E1278" s="1">
        <f>IF(ISERROR(B1278),"",MATCH(C1278,Main_240520!$A$2:$A$1433,0))</f>
        <v>1222</v>
      </c>
      <c r="F1278" s="1" t="s">
        <v>2900</v>
      </c>
    </row>
    <row r="1279" spans="1:6" x14ac:dyDescent="0.45">
      <c r="A1279" s="1" t="s">
        <v>2903</v>
      </c>
      <c r="C1279" s="1" t="str">
        <f t="shared" si="19"/>
        <v>Keyed+GD.ExtraInt</v>
      </c>
      <c r="D1279" s="1" t="s">
        <v>3666</v>
      </c>
      <c r="E1279" s="1">
        <f>IF(ISERROR(B1279),"",MATCH(C1279,Main_240520!$A$2:$A$1433,0))</f>
        <v>1223</v>
      </c>
      <c r="F1279" s="1" t="s">
        <v>2903</v>
      </c>
    </row>
    <row r="1280" spans="1:6" x14ac:dyDescent="0.45">
      <c r="A1280" s="1" t="s">
        <v>2906</v>
      </c>
      <c r="C1280" s="1" t="str">
        <f t="shared" si="19"/>
        <v>Keyed+GD.ToggleLabel</v>
      </c>
      <c r="D1280" s="1" t="s">
        <v>3665</v>
      </c>
      <c r="E1280" s="1">
        <f>IF(ISERROR(B1280),"",MATCH(C1280,Main_240520!$A$2:$A$1433,0))</f>
        <v>1224</v>
      </c>
      <c r="F1280" s="1" t="s">
        <v>2906</v>
      </c>
    </row>
    <row r="1281" spans="1:6" x14ac:dyDescent="0.45">
      <c r="A1281" s="1" t="s">
        <v>2909</v>
      </c>
      <c r="C1281" s="1" t="str">
        <f t="shared" si="19"/>
        <v>Keyed+GD.ToggleDesc</v>
      </c>
      <c r="D1281" s="1" t="s">
        <v>3664</v>
      </c>
      <c r="E1281" s="1">
        <f>IF(ISERROR(B1281),"",MATCH(C1281,Main_240520!$A$2:$A$1433,0))</f>
        <v>1225</v>
      </c>
      <c r="F1281" s="1" t="s">
        <v>2909</v>
      </c>
    </row>
    <row r="1282" spans="1:6" x14ac:dyDescent="0.45">
      <c r="A1282" s="1" t="s">
        <v>2912</v>
      </c>
      <c r="C1282" s="1" t="str">
        <f t="shared" si="19"/>
        <v>Keyed+GD.EmpireTradeTitle</v>
      </c>
      <c r="D1282" s="1" t="s">
        <v>3663</v>
      </c>
      <c r="E1282" s="1">
        <f>IF(ISERROR(B1282),"",MATCH(C1282,Main_240520!$A$2:$A$1433,0))</f>
        <v>1226</v>
      </c>
      <c r="F1282" s="1" t="s">
        <v>2912</v>
      </c>
    </row>
    <row r="1283" spans="1:6" x14ac:dyDescent="0.45">
      <c r="A1283" s="1" t="s">
        <v>2915</v>
      </c>
      <c r="C1283" s="1" t="str">
        <f t="shared" ref="C1283:C1346" si="20">IF(B1283="",A1283,B1283)</f>
        <v>Keyed+GD.EmpireTradeDescription</v>
      </c>
      <c r="D1283" s="1" t="s">
        <v>3662</v>
      </c>
      <c r="E1283" s="1">
        <f>IF(ISERROR(B1283),"",MATCH(C1283,Main_240520!$A$2:$A$1433,0))</f>
        <v>1227</v>
      </c>
      <c r="F1283" s="1" t="s">
        <v>2915</v>
      </c>
    </row>
    <row r="1284" spans="1:6" x14ac:dyDescent="0.45">
      <c r="A1284" s="1" t="s">
        <v>2918</v>
      </c>
      <c r="C1284" s="1" t="str">
        <f t="shared" si="20"/>
        <v>Keyed+GD.EmpireSellInt1</v>
      </c>
      <c r="D1284" s="1" t="s">
        <v>3661</v>
      </c>
      <c r="E1284" s="1">
        <f>IF(ISERROR(B1284),"",MATCH(C1284,Main_240520!$A$2:$A$1433,0))</f>
        <v>1228</v>
      </c>
      <c r="F1284" s="1" t="s">
        <v>2918</v>
      </c>
    </row>
    <row r="1285" spans="1:6" x14ac:dyDescent="0.45">
      <c r="A1285" s="1" t="s">
        <v>2921</v>
      </c>
      <c r="C1285" s="1" t="str">
        <f t="shared" si="20"/>
        <v>Keyed+GD.SellIntButton_1Silver</v>
      </c>
      <c r="D1285" s="1" t="s">
        <v>3660</v>
      </c>
      <c r="E1285" s="1">
        <f>IF(ISERROR(B1285),"",MATCH(C1285,Main_240520!$A$2:$A$1433,0))</f>
        <v>1229</v>
      </c>
      <c r="F1285" s="1" t="s">
        <v>2921</v>
      </c>
    </row>
    <row r="1286" spans="1:6" x14ac:dyDescent="0.45">
      <c r="A1286" s="1" t="s">
        <v>2924</v>
      </c>
      <c r="C1286" s="1" t="str">
        <f t="shared" si="20"/>
        <v>Keyed+GD.SellIntButton_1Royal</v>
      </c>
      <c r="D1286" s="1" t="s">
        <v>3659</v>
      </c>
      <c r="E1286" s="1">
        <f>IF(ISERROR(B1286),"",MATCH(C1286,Main_240520!$A$2:$A$1433,0))</f>
        <v>1230</v>
      </c>
      <c r="F1286" s="1" t="s">
        <v>2924</v>
      </c>
    </row>
    <row r="1287" spans="1:6" x14ac:dyDescent="0.45">
      <c r="A1287" s="1" t="s">
        <v>2927</v>
      </c>
      <c r="C1287" s="1" t="str">
        <f t="shared" si="20"/>
        <v>Keyed+GD.SellIntButton_1Relation</v>
      </c>
      <c r="D1287" s="1" t="s">
        <v>3658</v>
      </c>
      <c r="E1287" s="1">
        <f>IF(ISERROR(B1287),"",MATCH(C1287,Main_240520!$A$2:$A$1433,0))</f>
        <v>1231</v>
      </c>
      <c r="F1287" s="1" t="s">
        <v>2927</v>
      </c>
    </row>
    <row r="1288" spans="1:6" x14ac:dyDescent="0.45">
      <c r="A1288" s="1" t="s">
        <v>2930</v>
      </c>
      <c r="C1288" s="1" t="str">
        <f t="shared" si="20"/>
        <v>Keyed+GD.EmpireSellInt2</v>
      </c>
      <c r="D1288" s="1" t="s">
        <v>3638</v>
      </c>
      <c r="E1288" s="1">
        <f>IF(ISERROR(B1288),"",MATCH(C1288,Main_240520!$A$2:$A$1433,0))</f>
        <v>1232</v>
      </c>
      <c r="F1288" s="1" t="s">
        <v>2930</v>
      </c>
    </row>
    <row r="1289" spans="1:6" x14ac:dyDescent="0.45">
      <c r="A1289" s="1" t="s">
        <v>2933</v>
      </c>
      <c r="C1289" s="1" t="str">
        <f t="shared" si="20"/>
        <v>Keyed+GD.SellIntButton_2Silver</v>
      </c>
      <c r="D1289" s="1" t="s">
        <v>3657</v>
      </c>
      <c r="E1289" s="1">
        <f>IF(ISERROR(B1289),"",MATCH(C1289,Main_240520!$A$2:$A$1433,0))</f>
        <v>1233</v>
      </c>
      <c r="F1289" s="1" t="s">
        <v>2933</v>
      </c>
    </row>
    <row r="1290" spans="1:6" x14ac:dyDescent="0.45">
      <c r="A1290" s="1" t="s">
        <v>2936</v>
      </c>
      <c r="C1290" s="1" t="str">
        <f t="shared" si="20"/>
        <v>Keyed+GD.SellIntButton_2Royal</v>
      </c>
      <c r="D1290" s="1" t="s">
        <v>3656</v>
      </c>
      <c r="E1290" s="1">
        <f>IF(ISERROR(B1290),"",MATCH(C1290,Main_240520!$A$2:$A$1433,0))</f>
        <v>1234</v>
      </c>
      <c r="F1290" s="1" t="s">
        <v>2936</v>
      </c>
    </row>
    <row r="1291" spans="1:6" x14ac:dyDescent="0.45">
      <c r="A1291" s="1" t="s">
        <v>2939</v>
      </c>
      <c r="C1291" s="1" t="str">
        <f t="shared" si="20"/>
        <v>Keyed+GD.SellIntButton_2Relation</v>
      </c>
      <c r="D1291" s="1" t="s">
        <v>3655</v>
      </c>
      <c r="E1291" s="1">
        <f>IF(ISERROR(B1291),"",MATCH(C1291,Main_240520!$A$2:$A$1433,0))</f>
        <v>1235</v>
      </c>
      <c r="F1291" s="1" t="s">
        <v>2939</v>
      </c>
    </row>
    <row r="1292" spans="1:6" x14ac:dyDescent="0.45">
      <c r="A1292" s="1" t="s">
        <v>2942</v>
      </c>
      <c r="C1292" s="1" t="str">
        <f t="shared" si="20"/>
        <v>Keyed+GD.EmpireSellHostile</v>
      </c>
      <c r="D1292" s="1" t="s">
        <v>3654</v>
      </c>
      <c r="E1292" s="1">
        <f>IF(ISERROR(B1292),"",MATCH(C1292,Main_240520!$A$2:$A$1433,0))</f>
        <v>1236</v>
      </c>
      <c r="F1292" s="1" t="s">
        <v>2942</v>
      </c>
    </row>
    <row r="1293" spans="1:6" x14ac:dyDescent="0.45">
      <c r="A1293" s="1" t="s">
        <v>2945</v>
      </c>
      <c r="C1293" s="1" t="str">
        <f t="shared" si="20"/>
        <v>Keyed+GD.IntNotEnough</v>
      </c>
      <c r="D1293" s="1" t="s">
        <v>3653</v>
      </c>
      <c r="E1293" s="1">
        <f>IF(ISERROR(B1293),"",MATCH(C1293,Main_240520!$A$2:$A$1433,0))</f>
        <v>1237</v>
      </c>
      <c r="F1293" s="1" t="s">
        <v>2945</v>
      </c>
    </row>
    <row r="1294" spans="1:6" x14ac:dyDescent="0.45">
      <c r="A1294" s="1" t="s">
        <v>2948</v>
      </c>
      <c r="C1294" s="1" t="str">
        <f t="shared" si="20"/>
        <v>Keyed+GD.Back</v>
      </c>
      <c r="D1294" s="1" t="s">
        <v>3652</v>
      </c>
      <c r="E1294" s="1">
        <f>IF(ISERROR(B1294),"",MATCH(C1294,Main_240520!$A$2:$A$1433,0))</f>
        <v>1238</v>
      </c>
      <c r="F1294" s="1" t="s">
        <v>2948</v>
      </c>
    </row>
    <row r="1295" spans="1:6" x14ac:dyDescent="0.45">
      <c r="A1295" s="1" t="s">
        <v>2951</v>
      </c>
      <c r="C1295" s="1" t="str">
        <f t="shared" si="20"/>
        <v>Keyed+GD.ContainCorpse</v>
      </c>
      <c r="D1295" s="1" t="s">
        <v>3651</v>
      </c>
      <c r="E1295" s="1">
        <f>IF(ISERROR(B1295),"",MATCH(C1295,Main_240520!$A$2:$A$1433,0))</f>
        <v>1239</v>
      </c>
      <c r="F1295" s="1" t="s">
        <v>2951</v>
      </c>
    </row>
    <row r="1296" spans="1:6" x14ac:dyDescent="0.45">
      <c r="A1296" s="1" t="s">
        <v>2954</v>
      </c>
      <c r="C1296" s="1" t="str">
        <f t="shared" si="20"/>
        <v>Keyed+GD.BlackMechAlreadyDiscovered</v>
      </c>
      <c r="D1296" s="1" t="s">
        <v>3650</v>
      </c>
      <c r="E1296" s="1">
        <f>IF(ISERROR(B1296),"",MATCH(C1296,Main_240520!$A$2:$A$1433,0))</f>
        <v>1240</v>
      </c>
      <c r="F1296" s="1" t="s">
        <v>2954</v>
      </c>
    </row>
    <row r="1297" spans="1:6" x14ac:dyDescent="0.45">
      <c r="A1297" s="1" t="s">
        <v>2957</v>
      </c>
      <c r="C1297" s="1" t="str">
        <f t="shared" si="20"/>
        <v>Keyed+GD.LevelNotEnoughToAnalyse</v>
      </c>
      <c r="D1297" s="1" t="s">
        <v>3649</v>
      </c>
      <c r="E1297" s="1">
        <f>IF(ISERROR(B1297),"",MATCH(C1297,Main_240520!$A$2:$A$1433,0))</f>
        <v>1241</v>
      </c>
      <c r="F1297" s="1" t="s">
        <v>2957</v>
      </c>
    </row>
    <row r="1298" spans="1:6" x14ac:dyDescent="0.45">
      <c r="A1298" s="1" t="s">
        <v>2960</v>
      </c>
      <c r="C1298" s="1" t="str">
        <f t="shared" si="20"/>
        <v>Keyed+GD.DamageBlack</v>
      </c>
      <c r="D1298" s="1" t="s">
        <v>3648</v>
      </c>
      <c r="E1298" s="1">
        <f>IF(ISERROR(B1298),"",MATCH(C1298,Main_240520!$A$2:$A$1433,0))</f>
        <v>1242</v>
      </c>
      <c r="F1298" s="1" t="s">
        <v>2960</v>
      </c>
    </row>
    <row r="1299" spans="1:6" x14ac:dyDescent="0.45">
      <c r="A1299" s="1" t="s">
        <v>2963</v>
      </c>
      <c r="C1299" s="1" t="str">
        <f t="shared" si="20"/>
        <v>Keyed+GD.BlackHostileTitle</v>
      </c>
      <c r="D1299" s="1" t="s">
        <v>3647</v>
      </c>
      <c r="E1299" s="1">
        <f>IF(ISERROR(B1299),"",MATCH(C1299,Main_240520!$A$2:$A$1433,0))</f>
        <v>1243</v>
      </c>
      <c r="F1299" s="1" t="s">
        <v>2963</v>
      </c>
    </row>
    <row r="1300" spans="1:6" x14ac:dyDescent="0.45">
      <c r="A1300" s="1" t="s">
        <v>2966</v>
      </c>
      <c r="C1300" s="1" t="str">
        <f t="shared" si="20"/>
        <v>Keyed+GD.BlackHostileDesc</v>
      </c>
      <c r="D1300" s="1" t="s">
        <v>3646</v>
      </c>
      <c r="E1300" s="1">
        <f>IF(ISERROR(B1300),"",MATCH(C1300,Main_240520!$A$2:$A$1433,0))</f>
        <v>1244</v>
      </c>
      <c r="F1300" s="1" t="s">
        <v>2966</v>
      </c>
    </row>
    <row r="1301" spans="1:6" x14ac:dyDescent="0.45">
      <c r="A1301" s="1" t="s">
        <v>2969</v>
      </c>
      <c r="C1301" s="1" t="str">
        <f t="shared" si="20"/>
        <v>Keyed+GD.QuestNotFinish</v>
      </c>
      <c r="D1301" s="1" t="s">
        <v>3645</v>
      </c>
      <c r="E1301" s="1">
        <f>IF(ISERROR(B1301),"",MATCH(C1301,Main_240520!$A$2:$A$1433,0))</f>
        <v>1245</v>
      </c>
      <c r="F1301" s="1" t="s">
        <v>2969</v>
      </c>
    </row>
    <row r="1302" spans="1:6" x14ac:dyDescent="0.45">
      <c r="A1302" s="1" t="s">
        <v>2972</v>
      </c>
      <c r="C1302" s="1" t="str">
        <f t="shared" si="20"/>
        <v>Keyed+GD.NeedPayTitle</v>
      </c>
      <c r="D1302" s="1" t="s">
        <v>3644</v>
      </c>
      <c r="E1302" s="1">
        <f>IF(ISERROR(B1302),"",MATCH(C1302,Main_240520!$A$2:$A$1433,0))</f>
        <v>1246</v>
      </c>
      <c r="F1302" s="1" t="s">
        <v>2972</v>
      </c>
    </row>
    <row r="1303" spans="1:6" x14ac:dyDescent="0.45">
      <c r="A1303" s="1" t="s">
        <v>2975</v>
      </c>
      <c r="C1303" s="1" t="str">
        <f t="shared" si="20"/>
        <v>Keyed+GD.NeedPayDesc</v>
      </c>
      <c r="D1303" s="1" t="s">
        <v>3643</v>
      </c>
      <c r="E1303" s="1">
        <f>IF(ISERROR(B1303),"",MATCH(C1303,Main_240520!$A$2:$A$1433,0))</f>
        <v>1247</v>
      </c>
      <c r="F1303" s="1" t="s">
        <v>2975</v>
      </c>
    </row>
    <row r="1304" spans="1:6" x14ac:dyDescent="0.45">
      <c r="A1304" s="1" t="s">
        <v>2978</v>
      </c>
      <c r="C1304" s="1" t="str">
        <f t="shared" si="20"/>
        <v>Keyed+GD.NeedPayButton</v>
      </c>
      <c r="D1304" s="1" t="s">
        <v>3642</v>
      </c>
      <c r="E1304" s="1">
        <f>IF(ISERROR(B1304),"",MATCH(C1304,Main_240520!$A$2:$A$1433,0))</f>
        <v>1248</v>
      </c>
      <c r="F1304" s="1" t="s">
        <v>2978</v>
      </c>
    </row>
    <row r="1305" spans="1:6" x14ac:dyDescent="0.45">
      <c r="A1305" s="1" t="s">
        <v>2981</v>
      </c>
      <c r="C1305" s="1" t="str">
        <f t="shared" si="20"/>
        <v>Keyed+GD.PaymentSuccess</v>
      </c>
      <c r="D1305" s="1" t="s">
        <v>3641</v>
      </c>
      <c r="E1305" s="1">
        <f>IF(ISERROR(B1305),"",MATCH(C1305,Main_240520!$A$2:$A$1433,0))</f>
        <v>1249</v>
      </c>
      <c r="F1305" s="1" t="s">
        <v>2981</v>
      </c>
    </row>
    <row r="1306" spans="1:6" x14ac:dyDescent="0.45">
      <c r="A1306" s="1" t="s">
        <v>2984</v>
      </c>
      <c r="C1306" s="1" t="str">
        <f t="shared" si="20"/>
        <v>Keyed+GD.PrimaryInt</v>
      </c>
      <c r="D1306" s="1" t="s">
        <v>3640</v>
      </c>
      <c r="E1306" s="1">
        <f>IF(ISERROR(B1306),"",MATCH(C1306,Main_240520!$A$2:$A$1433,0))</f>
        <v>1250</v>
      </c>
      <c r="F1306" s="1" t="s">
        <v>2984</v>
      </c>
    </row>
    <row r="1307" spans="1:6" x14ac:dyDescent="0.45">
      <c r="A1307" s="1" t="s">
        <v>2987</v>
      </c>
      <c r="C1307" s="1" t="str">
        <f t="shared" si="20"/>
        <v>Keyed+GD.PrimaryAdv</v>
      </c>
      <c r="D1307" s="1" t="s">
        <v>3639</v>
      </c>
      <c r="E1307" s="1">
        <f>IF(ISERROR(B1307),"",MATCH(C1307,Main_240520!$A$2:$A$1433,0))</f>
        <v>1251</v>
      </c>
      <c r="F1307" s="1" t="s">
        <v>2987</v>
      </c>
    </row>
    <row r="1308" spans="1:6" x14ac:dyDescent="0.45">
      <c r="A1308" s="1" t="s">
        <v>2990</v>
      </c>
      <c r="C1308" s="1" t="str">
        <f t="shared" si="20"/>
        <v>Keyed+GD.BlackMechSellInt</v>
      </c>
      <c r="D1308" s="1" t="s">
        <v>3638</v>
      </c>
      <c r="E1308" s="1">
        <f>IF(ISERROR(B1308),"",MATCH(C1308,Main_240520!$A$2:$A$1433,0))</f>
        <v>1252</v>
      </c>
      <c r="F1308" s="1" t="s">
        <v>2990</v>
      </c>
    </row>
    <row r="1309" spans="1:6" x14ac:dyDescent="0.45">
      <c r="A1309" s="1" t="s">
        <v>2993</v>
      </c>
      <c r="C1309" s="1" t="str">
        <f t="shared" si="20"/>
        <v>Keyed+GD.BlackMechScriptTree</v>
      </c>
      <c r="D1309" s="1" t="s">
        <v>3637</v>
      </c>
      <c r="E1309" s="1">
        <f>IF(ISERROR(B1309),"",MATCH(C1309,Main_240520!$A$2:$A$1433,0))</f>
        <v>1253</v>
      </c>
      <c r="F1309" s="1" t="s">
        <v>2993</v>
      </c>
    </row>
    <row r="1310" spans="1:6" x14ac:dyDescent="0.45">
      <c r="A1310" s="1" t="s">
        <v>2996</v>
      </c>
      <c r="C1310" s="1" t="str">
        <f t="shared" si="20"/>
        <v>Keyed+GD.BlackMechScriptTreeEnd</v>
      </c>
      <c r="D1310" s="1" t="s">
        <v>3636</v>
      </c>
      <c r="E1310" s="1">
        <f>IF(ISERROR(B1310),"",MATCH(C1310,Main_240520!$A$2:$A$1433,0))</f>
        <v>1254</v>
      </c>
      <c r="F1310" s="1" t="s">
        <v>2996</v>
      </c>
    </row>
    <row r="1311" spans="1:6" x14ac:dyDescent="0.45">
      <c r="A1311" s="1" t="s">
        <v>2999</v>
      </c>
      <c r="C1311" s="1" t="str">
        <f t="shared" si="20"/>
        <v>Keyed+GD.BlackMechTradeTitle</v>
      </c>
      <c r="D1311" s="1" t="s">
        <v>3635</v>
      </c>
      <c r="E1311" s="1">
        <f>IF(ISERROR(B1311),"",MATCH(C1311,Main_240520!$A$2:$A$1433,0))</f>
        <v>1255</v>
      </c>
      <c r="F1311" s="1" t="s">
        <v>2999</v>
      </c>
    </row>
    <row r="1312" spans="1:6" x14ac:dyDescent="0.45">
      <c r="A1312" s="1" t="s">
        <v>3002</v>
      </c>
      <c r="C1312" s="1" t="str">
        <f t="shared" si="20"/>
        <v>Keyed+GD.BlackMechTradeDescription</v>
      </c>
      <c r="D1312" s="1" t="s">
        <v>3634</v>
      </c>
      <c r="E1312" s="1">
        <f>IF(ISERROR(B1312),"",MATCH(C1312,Main_240520!$A$2:$A$1433,0))</f>
        <v>1256</v>
      </c>
      <c r="F1312" s="1" t="s">
        <v>3002</v>
      </c>
    </row>
    <row r="1313" spans="1:6" x14ac:dyDescent="0.45">
      <c r="A1313" s="1" t="s">
        <v>3005</v>
      </c>
      <c r="C1313" s="1" t="str">
        <f t="shared" si="20"/>
        <v>Keyed+GD.BlackMechTradeUnable</v>
      </c>
      <c r="D1313" s="1" t="s">
        <v>3633</v>
      </c>
      <c r="E1313" s="1">
        <f>IF(ISERROR(B1313),"",MATCH(C1313,Main_240520!$A$2:$A$1433,0))</f>
        <v>1257</v>
      </c>
      <c r="F1313" s="1" t="s">
        <v>3005</v>
      </c>
    </row>
    <row r="1314" spans="1:6" x14ac:dyDescent="0.45">
      <c r="A1314" s="1" t="s">
        <v>3008</v>
      </c>
      <c r="C1314" s="1" t="str">
        <f t="shared" si="20"/>
        <v>Keyed+Reward_BlackMech_Label</v>
      </c>
      <c r="D1314" s="1" t="s">
        <v>3632</v>
      </c>
      <c r="E1314" s="1">
        <f>IF(ISERROR(B1314),"",MATCH(C1314,Main_240520!$A$2:$A$1433,0))</f>
        <v>1258</v>
      </c>
      <c r="F1314" s="1" t="s">
        <v>3008</v>
      </c>
    </row>
    <row r="1315" spans="1:6" x14ac:dyDescent="0.45">
      <c r="A1315" s="1" t="s">
        <v>3011</v>
      </c>
      <c r="C1315" s="1" t="str">
        <f t="shared" si="20"/>
        <v>Keyed+Reward_BlackMech</v>
      </c>
      <c r="D1315" s="1" t="s">
        <v>3631</v>
      </c>
      <c r="E1315" s="1">
        <f>IF(ISERROR(B1315),"",MATCH(C1315,Main_240520!$A$2:$A$1433,0))</f>
        <v>1259</v>
      </c>
      <c r="F1315" s="1" t="s">
        <v>3011</v>
      </c>
    </row>
    <row r="1316" spans="1:6" x14ac:dyDescent="0.45">
      <c r="A1316" s="1" t="s">
        <v>3014</v>
      </c>
      <c r="C1316" s="1" t="str">
        <f t="shared" si="20"/>
        <v>Keyed+GD.SellIntButton_BlackData</v>
      </c>
      <c r="D1316" s="1" t="s">
        <v>3630</v>
      </c>
      <c r="E1316" s="1">
        <f>IF(ISERROR(B1316),"",MATCH(C1316,Main_240520!$A$2:$A$1433,0))</f>
        <v>1260</v>
      </c>
      <c r="F1316" s="1" t="s">
        <v>3014</v>
      </c>
    </row>
    <row r="1317" spans="1:6" x14ac:dyDescent="0.45">
      <c r="A1317" s="1" t="s">
        <v>3017</v>
      </c>
      <c r="C1317" s="1" t="str">
        <f t="shared" si="20"/>
        <v>Keyed+GD.SellIntButton_BlackDeck</v>
      </c>
      <c r="D1317" s="1" t="s">
        <v>3629</v>
      </c>
      <c r="E1317" s="1">
        <f>IF(ISERROR(B1317),"",MATCH(C1317,Main_240520!$A$2:$A$1433,0))</f>
        <v>1261</v>
      </c>
      <c r="F1317" s="1" t="s">
        <v>3017</v>
      </c>
    </row>
    <row r="1318" spans="1:6" x14ac:dyDescent="0.45">
      <c r="A1318" s="1" t="s">
        <v>3020</v>
      </c>
      <c r="C1318" s="1" t="str">
        <f t="shared" si="20"/>
        <v>Keyed+GD.SellIntButton_BlackSteel</v>
      </c>
      <c r="D1318" s="1" t="s">
        <v>3628</v>
      </c>
      <c r="E1318" s="1">
        <f>IF(ISERROR(B1318),"",MATCH(C1318,Main_240520!$A$2:$A$1433,0))</f>
        <v>1262</v>
      </c>
      <c r="F1318" s="1" t="s">
        <v>3020</v>
      </c>
    </row>
    <row r="1319" spans="1:6" x14ac:dyDescent="0.45">
      <c r="A1319" s="1" t="s">
        <v>3023</v>
      </c>
      <c r="C1319" s="1" t="str">
        <f t="shared" si="20"/>
        <v>Keyed+GD.SellIntButton_BlackMedicine</v>
      </c>
      <c r="D1319" s="1" t="s">
        <v>3627</v>
      </c>
      <c r="E1319" s="1">
        <f>IF(ISERROR(B1319),"",MATCH(C1319,Main_240520!$A$2:$A$1433,0))</f>
        <v>1263</v>
      </c>
      <c r="F1319" s="1" t="s">
        <v>3023</v>
      </c>
    </row>
    <row r="1320" spans="1:6" x14ac:dyDescent="0.45">
      <c r="A1320" s="1" t="s">
        <v>3026</v>
      </c>
      <c r="C1320" s="1" t="str">
        <f t="shared" si="20"/>
        <v>Keyed+GD.ApocritonIsDead</v>
      </c>
      <c r="D1320" s="1" t="s">
        <v>3626</v>
      </c>
      <c r="E1320" s="1">
        <f>IF(ISERROR(B1320),"",MATCH(C1320,Main_240520!$A$2:$A$1433,0))</f>
        <v>1264</v>
      </c>
      <c r="F1320" s="1" t="s">
        <v>3026</v>
      </c>
    </row>
    <row r="1321" spans="1:6" x14ac:dyDescent="0.45">
      <c r="A1321" s="1" t="s">
        <v>3029</v>
      </c>
      <c r="C1321" s="1" t="str">
        <f t="shared" si="20"/>
        <v>Keyed+GD.BlackMechNotFound</v>
      </c>
      <c r="D1321" s="1" t="s">
        <v>3625</v>
      </c>
      <c r="E1321" s="1">
        <f>IF(ISERROR(B1321),"",MATCH(C1321,Main_240520!$A$2:$A$1433,0))</f>
        <v>1265</v>
      </c>
      <c r="F1321" s="1" t="s">
        <v>3029</v>
      </c>
    </row>
    <row r="1322" spans="1:6" x14ac:dyDescent="0.45">
      <c r="A1322" s="1" t="s">
        <v>3032</v>
      </c>
      <c r="C1322" s="1" t="str">
        <f t="shared" si="20"/>
        <v>Keyed+GD.BlackMechNotEnemy</v>
      </c>
      <c r="D1322" s="1" t="s">
        <v>3624</v>
      </c>
      <c r="E1322" s="1">
        <f>IF(ISERROR(B1322),"",MATCH(C1322,Main_240520!$A$2:$A$1433,0))</f>
        <v>1266</v>
      </c>
      <c r="F1322" s="1" t="s">
        <v>3032</v>
      </c>
    </row>
    <row r="1323" spans="1:6" x14ac:dyDescent="0.45">
      <c r="A1323" s="1" t="s">
        <v>3035</v>
      </c>
      <c r="C1323" s="1" t="str">
        <f t="shared" si="20"/>
        <v>Keyed+GD.SubcoreRaidTitle</v>
      </c>
      <c r="D1323" s="1" t="s">
        <v>3623</v>
      </c>
      <c r="E1323" s="1">
        <f>IF(ISERROR(B1323),"",MATCH(C1323,Main_240520!$A$2:$A$1433,0))</f>
        <v>1267</v>
      </c>
      <c r="F1323" s="1" t="s">
        <v>3035</v>
      </c>
    </row>
    <row r="1324" spans="1:6" x14ac:dyDescent="0.45">
      <c r="A1324" s="1" t="s">
        <v>3038</v>
      </c>
      <c r="C1324" s="1" t="str">
        <f t="shared" si="20"/>
        <v>Keyed+GD.SubcoreRaidDesc</v>
      </c>
      <c r="D1324" s="1" t="s">
        <v>3622</v>
      </c>
      <c r="E1324" s="1">
        <f>IF(ISERROR(B1324),"",MATCH(C1324,Main_240520!$A$2:$A$1433,0))</f>
        <v>1268</v>
      </c>
      <c r="F1324" s="1" t="s">
        <v>3038</v>
      </c>
    </row>
    <row r="1325" spans="1:6" x14ac:dyDescent="0.45">
      <c r="A1325" s="1" t="s">
        <v>3041</v>
      </c>
      <c r="C1325" s="1" t="str">
        <f t="shared" si="20"/>
        <v>Keyed+GD.SubcoreBadEvent1Title</v>
      </c>
      <c r="D1325" s="1" t="s">
        <v>3621</v>
      </c>
      <c r="E1325" s="1">
        <f>IF(ISERROR(B1325),"",MATCH(C1325,Main_240520!$A$2:$A$1433,0))</f>
        <v>1269</v>
      </c>
      <c r="F1325" s="1" t="s">
        <v>3041</v>
      </c>
    </row>
    <row r="1326" spans="1:6" x14ac:dyDescent="0.45">
      <c r="A1326" s="1" t="s">
        <v>3044</v>
      </c>
      <c r="C1326" s="1" t="str">
        <f t="shared" si="20"/>
        <v>Keyed+GD.SubcoreBadEvent1Desc</v>
      </c>
      <c r="D1326" s="1" t="s">
        <v>3620</v>
      </c>
      <c r="E1326" s="1">
        <f>IF(ISERROR(B1326),"",MATCH(C1326,Main_240520!$A$2:$A$1433,0))</f>
        <v>1270</v>
      </c>
      <c r="F1326" s="1" t="s">
        <v>3044</v>
      </c>
    </row>
    <row r="1327" spans="1:6" x14ac:dyDescent="0.45">
      <c r="A1327" s="1" t="s">
        <v>3047</v>
      </c>
      <c r="C1327" s="1" t="str">
        <f t="shared" si="20"/>
        <v>Keyed+GD.SubcoreBadEvent2Title</v>
      </c>
      <c r="D1327" s="1" t="s">
        <v>3619</v>
      </c>
      <c r="E1327" s="1">
        <f>IF(ISERROR(B1327),"",MATCH(C1327,Main_240520!$A$2:$A$1433,0))</f>
        <v>1271</v>
      </c>
      <c r="F1327" s="1" t="s">
        <v>3047</v>
      </c>
    </row>
    <row r="1328" spans="1:6" x14ac:dyDescent="0.45">
      <c r="A1328" s="1" t="s">
        <v>3050</v>
      </c>
      <c r="C1328" s="1" t="str">
        <f t="shared" si="20"/>
        <v>Keyed+GD.SubcoreBadEvent2Desc</v>
      </c>
      <c r="D1328" s="1" t="s">
        <v>3618</v>
      </c>
      <c r="E1328" s="1">
        <f>IF(ISERROR(B1328),"",MATCH(C1328,Main_240520!$A$2:$A$1433,0))</f>
        <v>1272</v>
      </c>
      <c r="F1328" s="1" t="s">
        <v>3050</v>
      </c>
    </row>
    <row r="1329" spans="1:6" x14ac:dyDescent="0.45">
      <c r="A1329" s="1" t="s">
        <v>3053</v>
      </c>
      <c r="C1329" s="1" t="str">
        <f t="shared" si="20"/>
        <v>Keyed+GD.SubcoreProgress</v>
      </c>
      <c r="D1329" s="1" t="s">
        <v>3617</v>
      </c>
      <c r="E1329" s="1">
        <f>IF(ISERROR(B1329),"",MATCH(C1329,Main_240520!$A$2:$A$1433,0))</f>
        <v>1273</v>
      </c>
      <c r="F1329" s="1" t="s">
        <v>3053</v>
      </c>
    </row>
    <row r="1330" spans="1:6" x14ac:dyDescent="0.45">
      <c r="A1330" s="1" t="s">
        <v>3056</v>
      </c>
      <c r="C1330" s="1" t="str">
        <f t="shared" si="20"/>
        <v>Keyed+GD.SubcoreCooldown</v>
      </c>
      <c r="D1330" s="1" t="s">
        <v>3616</v>
      </c>
      <c r="E1330" s="1">
        <f>IF(ISERROR(B1330),"",MATCH(C1330,Main_240520!$A$2:$A$1433,0))</f>
        <v>1274</v>
      </c>
      <c r="F1330" s="1" t="s">
        <v>3056</v>
      </c>
    </row>
    <row r="1331" spans="1:6" x14ac:dyDescent="0.45">
      <c r="A1331" s="1" t="s">
        <v>3059</v>
      </c>
      <c r="C1331" s="1" t="str">
        <f t="shared" si="20"/>
        <v>Keyed+GD.SendSubcore</v>
      </c>
      <c r="D1331" s="1" t="s">
        <v>3615</v>
      </c>
      <c r="E1331" s="1">
        <f>IF(ISERROR(B1331),"",MATCH(C1331,Main_240520!$A$2:$A$1433,0))</f>
        <v>1275</v>
      </c>
      <c r="F1331" s="1" t="s">
        <v>3059</v>
      </c>
    </row>
    <row r="1332" spans="1:6" x14ac:dyDescent="0.45">
      <c r="A1332" s="1" t="s">
        <v>3062</v>
      </c>
      <c r="C1332" s="1" t="str">
        <f t="shared" si="20"/>
        <v>Keyed+GD.SendSubcoreDesc</v>
      </c>
      <c r="D1332" s="1" t="s">
        <v>3614</v>
      </c>
      <c r="E1332" s="1">
        <f>IF(ISERROR(B1332),"",MATCH(C1332,Main_240520!$A$2:$A$1433,0))</f>
        <v>1276</v>
      </c>
      <c r="F1332" s="1" t="s">
        <v>3062</v>
      </c>
    </row>
    <row r="1333" spans="1:6" x14ac:dyDescent="0.45">
      <c r="A1333" s="1" t="s">
        <v>3065</v>
      </c>
      <c r="C1333" s="1" t="str">
        <f t="shared" si="20"/>
        <v>Keyed+GD.ServerStolen</v>
      </c>
      <c r="D1333" s="1" t="s">
        <v>3613</v>
      </c>
      <c r="E1333" s="1">
        <f>IF(ISERROR(B1333),"",MATCH(C1333,Main_240520!$A$2:$A$1433,0))</f>
        <v>1277</v>
      </c>
      <c r="F1333" s="1" t="s">
        <v>3065</v>
      </c>
    </row>
    <row r="1334" spans="1:6" x14ac:dyDescent="0.45">
      <c r="A1334" s="1" t="s">
        <v>3068</v>
      </c>
      <c r="C1334" s="1" t="str">
        <f t="shared" si="20"/>
        <v>Keyed+GD.KeyNeeded</v>
      </c>
      <c r="D1334" s="1" t="s">
        <v>3612</v>
      </c>
      <c r="E1334" s="1">
        <f>IF(ISERROR(B1334),"",MATCH(C1334,Main_240520!$A$2:$A$1433,0))</f>
        <v>1278</v>
      </c>
      <c r="F1334" s="1" t="s">
        <v>3068</v>
      </c>
    </row>
    <row r="1335" spans="1:6" x14ac:dyDescent="0.45">
      <c r="A1335" s="1" t="s">
        <v>3071</v>
      </c>
      <c r="C1335" s="1" t="str">
        <f t="shared" si="20"/>
        <v>Keyed+GD.ServerStealComplete</v>
      </c>
      <c r="D1335" s="1" t="s">
        <v>3611</v>
      </c>
      <c r="E1335" s="1">
        <f>IF(ISERROR(B1335),"",MATCH(C1335,Main_240520!$A$2:$A$1433,0))</f>
        <v>1279</v>
      </c>
      <c r="F1335" s="1" t="s">
        <v>3071</v>
      </c>
    </row>
    <row r="1336" spans="1:6" x14ac:dyDescent="0.45">
      <c r="A1336" s="1" t="s">
        <v>3074</v>
      </c>
      <c r="C1336" s="1" t="str">
        <f t="shared" si="20"/>
        <v>Keyed+GD.KeyGained</v>
      </c>
      <c r="D1336" s="1" t="s">
        <v>3610</v>
      </c>
      <c r="E1336" s="1">
        <f>IF(ISERROR(B1336),"",MATCH(C1336,Main_240520!$A$2:$A$1433,0))</f>
        <v>1280</v>
      </c>
      <c r="F1336" s="1" t="s">
        <v>3074</v>
      </c>
    </row>
    <row r="1337" spans="1:6" x14ac:dyDescent="0.45">
      <c r="A1337" s="1" t="s">
        <v>3077</v>
      </c>
      <c r="C1337" s="1" t="str">
        <f t="shared" si="20"/>
        <v>Keyed+GD.HasKey</v>
      </c>
      <c r="D1337" s="1" t="s">
        <v>3609</v>
      </c>
      <c r="E1337" s="1">
        <f>IF(ISERROR(B1337),"",MATCH(C1337,Main_240520!$A$2:$A$1433,0))</f>
        <v>1281</v>
      </c>
      <c r="F1337" s="1" t="s">
        <v>3077</v>
      </c>
    </row>
    <row r="1338" spans="1:6" x14ac:dyDescent="0.45">
      <c r="A1338" s="1" t="s">
        <v>3080</v>
      </c>
      <c r="C1338" s="1" t="str">
        <f t="shared" si="20"/>
        <v>Keyed+MilitorAlert</v>
      </c>
      <c r="D1338" s="1" t="s">
        <v>3608</v>
      </c>
      <c r="E1338" s="1">
        <f>IF(ISERROR(B1338),"",MATCH(C1338,Main_240520!$A$2:$A$1433,0))</f>
        <v>1282</v>
      </c>
      <c r="F1338" s="1" t="s">
        <v>3080</v>
      </c>
    </row>
    <row r="1339" spans="1:6" x14ac:dyDescent="0.45">
      <c r="A1339" s="1" t="s">
        <v>3083</v>
      </c>
      <c r="C1339" s="1" t="str">
        <f t="shared" si="20"/>
        <v>Keyed+MilitorAlertDesc</v>
      </c>
      <c r="D1339" s="1" t="s">
        <v>3607</v>
      </c>
      <c r="E1339" s="1">
        <f>IF(ISERROR(B1339),"",MATCH(C1339,Main_240520!$A$2:$A$1433,0))</f>
        <v>1283</v>
      </c>
      <c r="F1339" s="1" t="s">
        <v>3083</v>
      </c>
    </row>
    <row r="1340" spans="1:6" x14ac:dyDescent="0.45">
      <c r="A1340" s="1" t="s">
        <v>3086</v>
      </c>
      <c r="C1340" s="1" t="str">
        <f t="shared" si="20"/>
        <v>Keyed+GD.MilitorMissionStart</v>
      </c>
      <c r="D1340" s="1" t="s">
        <v>3606</v>
      </c>
      <c r="E1340" s="1">
        <f>IF(ISERROR(B1340),"",MATCH(C1340,Main_240520!$A$2:$A$1433,0))</f>
        <v>1284</v>
      </c>
      <c r="F1340" s="1" t="s">
        <v>3086</v>
      </c>
    </row>
    <row r="1341" spans="1:6" x14ac:dyDescent="0.45">
      <c r="A1341" s="1" t="s">
        <v>3089</v>
      </c>
      <c r="C1341" s="1" t="str">
        <f t="shared" si="20"/>
        <v>Keyed+GD.RaidLight</v>
      </c>
      <c r="D1341" s="1" t="s">
        <v>3605</v>
      </c>
      <c r="E1341" s="1">
        <f>IF(ISERROR(B1341),"",MATCH(C1341,Main_240520!$A$2:$A$1433,0))</f>
        <v>1285</v>
      </c>
      <c r="F1341" s="1" t="s">
        <v>3089</v>
      </c>
    </row>
    <row r="1342" spans="1:6" x14ac:dyDescent="0.45">
      <c r="A1342" s="1" t="s">
        <v>3092</v>
      </c>
      <c r="C1342" s="1" t="str">
        <f t="shared" si="20"/>
        <v>Keyed+GD.RaidLightDesc</v>
      </c>
      <c r="D1342" s="1" t="s">
        <v>3604</v>
      </c>
      <c r="E1342" s="1">
        <f>IF(ISERROR(B1342),"",MATCH(C1342,Main_240520!$A$2:$A$1433,0))</f>
        <v>1286</v>
      </c>
      <c r="F1342" s="1" t="s">
        <v>3092</v>
      </c>
    </row>
    <row r="1343" spans="1:6" x14ac:dyDescent="0.45">
      <c r="A1343" s="1" t="s">
        <v>3095</v>
      </c>
      <c r="C1343" s="1" t="str">
        <f t="shared" si="20"/>
        <v>Keyed+GD.RaidHeavy</v>
      </c>
      <c r="D1343" s="1" t="s">
        <v>3603</v>
      </c>
      <c r="E1343" s="1">
        <f>IF(ISERROR(B1343),"",MATCH(C1343,Main_240520!$A$2:$A$1433,0))</f>
        <v>1287</v>
      </c>
      <c r="F1343" s="1" t="s">
        <v>3095</v>
      </c>
    </row>
    <row r="1344" spans="1:6" x14ac:dyDescent="0.45">
      <c r="A1344" s="1" t="s">
        <v>3098</v>
      </c>
      <c r="C1344" s="1" t="str">
        <f t="shared" si="20"/>
        <v>Keyed+GD.RaidHeavyDesc</v>
      </c>
      <c r="D1344" s="1" t="s">
        <v>3602</v>
      </c>
      <c r="E1344" s="1">
        <f>IF(ISERROR(B1344),"",MATCH(C1344,Main_240520!$A$2:$A$1433,0))</f>
        <v>1288</v>
      </c>
      <c r="F1344" s="1" t="s">
        <v>3098</v>
      </c>
    </row>
    <row r="1345" spans="1:6" x14ac:dyDescent="0.45">
      <c r="A1345" s="1" t="s">
        <v>3101</v>
      </c>
      <c r="C1345" s="1" t="str">
        <f t="shared" si="20"/>
        <v>Keyed+GD.RaidUltraHeavy</v>
      </c>
      <c r="D1345" s="1" t="s">
        <v>3601</v>
      </c>
      <c r="E1345" s="1">
        <f>IF(ISERROR(B1345),"",MATCH(C1345,Main_240520!$A$2:$A$1433,0))</f>
        <v>1289</v>
      </c>
      <c r="F1345" s="1" t="s">
        <v>3101</v>
      </c>
    </row>
    <row r="1346" spans="1:6" x14ac:dyDescent="0.45">
      <c r="A1346" s="1" t="s">
        <v>3104</v>
      </c>
      <c r="C1346" s="1" t="str">
        <f t="shared" si="20"/>
        <v>Keyed+GD.RaidUltraHeavyDesc</v>
      </c>
      <c r="D1346" s="1" t="s">
        <v>3600</v>
      </c>
      <c r="E1346" s="1">
        <f>IF(ISERROR(B1346),"",MATCH(C1346,Main_240520!$A$2:$A$1433,0))</f>
        <v>1290</v>
      </c>
      <c r="F1346" s="1" t="s">
        <v>3104</v>
      </c>
    </row>
    <row r="1347" spans="1:6" x14ac:dyDescent="0.45">
      <c r="A1347" s="1" t="s">
        <v>3107</v>
      </c>
      <c r="C1347" s="1" t="str">
        <f t="shared" ref="C1347:C1410" si="21">IF(B1347="",A1347,B1347)</f>
        <v>Keyed+GD.HelpArrive</v>
      </c>
      <c r="D1347" s="1" t="s">
        <v>3599</v>
      </c>
      <c r="E1347" s="1">
        <f>IF(ISERROR(B1347),"",MATCH(C1347,Main_240520!$A$2:$A$1433,0))</f>
        <v>1291</v>
      </c>
      <c r="F1347" s="1" t="s">
        <v>3107</v>
      </c>
    </row>
    <row r="1348" spans="1:6" x14ac:dyDescent="0.45">
      <c r="A1348" s="1" t="s">
        <v>3110</v>
      </c>
      <c r="C1348" s="1" t="str">
        <f t="shared" si="21"/>
        <v>Keyed+GD.MilitorExiting</v>
      </c>
      <c r="D1348" s="1" t="s">
        <v>3598</v>
      </c>
      <c r="E1348" s="1">
        <f>IF(ISERROR(B1348),"",MATCH(C1348,Main_240520!$A$2:$A$1433,0))</f>
        <v>1292</v>
      </c>
      <c r="F1348" s="1" t="s">
        <v>3110</v>
      </c>
    </row>
    <row r="1349" spans="1:6" x14ac:dyDescent="0.45">
      <c r="A1349" s="1" t="s">
        <v>3113</v>
      </c>
      <c r="C1349" s="1" t="str">
        <f t="shared" si="21"/>
        <v>Keyed+GD.FoundMilitor</v>
      </c>
      <c r="D1349" s="1" t="s">
        <v>3597</v>
      </c>
      <c r="E1349" s="1">
        <f>IF(ISERROR(B1349),"",MATCH(C1349,Main_240520!$A$2:$A$1433,0))</f>
        <v>1293</v>
      </c>
      <c r="F1349" s="1" t="s">
        <v>3113</v>
      </c>
    </row>
    <row r="1350" spans="1:6" x14ac:dyDescent="0.45">
      <c r="A1350" s="1" t="s">
        <v>3116</v>
      </c>
      <c r="C1350" s="1" t="str">
        <f t="shared" si="21"/>
        <v>Keyed+GD.FoundMilitorCorpse</v>
      </c>
      <c r="D1350" s="1" t="s">
        <v>3596</v>
      </c>
      <c r="E1350" s="1">
        <f>IF(ISERROR(B1350),"",MATCH(C1350,Main_240520!$A$2:$A$1433,0))</f>
        <v>1294</v>
      </c>
      <c r="F1350" s="1" t="s">
        <v>3116</v>
      </c>
    </row>
    <row r="1351" spans="1:6" x14ac:dyDescent="0.45">
      <c r="A1351" s="1" t="s">
        <v>3119</v>
      </c>
      <c r="C1351" s="1" t="str">
        <f t="shared" si="21"/>
        <v>Keyed+GD.ReadyToBattle</v>
      </c>
      <c r="D1351" s="1" t="s">
        <v>3595</v>
      </c>
      <c r="E1351" s="1">
        <f>IF(ISERROR(B1351),"",MATCH(C1351,Main_240520!$A$2:$A$1433,0))</f>
        <v>1295</v>
      </c>
      <c r="F1351" s="1" t="s">
        <v>3119</v>
      </c>
    </row>
    <row r="1352" spans="1:6" x14ac:dyDescent="0.45">
      <c r="A1352" s="1" t="s">
        <v>3122</v>
      </c>
      <c r="C1352" s="1" t="str">
        <f t="shared" si="21"/>
        <v>Keyed+GD.BattleStart</v>
      </c>
      <c r="D1352" s="1" t="s">
        <v>3594</v>
      </c>
      <c r="E1352" s="1">
        <f>IF(ISERROR(B1352),"",MATCH(C1352,Main_240520!$A$2:$A$1433,0))</f>
        <v>1296</v>
      </c>
      <c r="F1352" s="1" t="s">
        <v>3122</v>
      </c>
    </row>
    <row r="1353" spans="1:6" x14ac:dyDescent="0.45">
      <c r="A1353" s="1" t="s">
        <v>3125</v>
      </c>
      <c r="C1353" s="1" t="str">
        <f t="shared" si="21"/>
        <v>Keyed+GD.BattleStartDesc</v>
      </c>
      <c r="D1353" s="1" t="s">
        <v>3593</v>
      </c>
      <c r="E1353" s="1">
        <f>IF(ISERROR(B1353),"",MATCH(C1353,Main_240520!$A$2:$A$1433,0))</f>
        <v>1297</v>
      </c>
      <c r="F1353" s="1" t="s">
        <v>3125</v>
      </c>
    </row>
    <row r="1354" spans="1:6" x14ac:dyDescent="0.45">
      <c r="A1354" s="1" t="s">
        <v>3128</v>
      </c>
      <c r="C1354" s="1" t="str">
        <f t="shared" si="21"/>
        <v>Keyed+GD.TesseronSay</v>
      </c>
      <c r="D1354" s="1" t="s">
        <v>3592</v>
      </c>
      <c r="E1354" s="1">
        <f>IF(ISERROR(B1354),"",MATCH(C1354,Main_240520!$A$2:$A$1433,0))</f>
        <v>1298</v>
      </c>
      <c r="F1354" s="1" t="s">
        <v>3128</v>
      </c>
    </row>
    <row r="1355" spans="1:6" x14ac:dyDescent="0.45">
      <c r="A1355" s="1" t="s">
        <v>3131</v>
      </c>
      <c r="C1355" s="1" t="str">
        <f t="shared" si="21"/>
        <v>Keyed+GD.DollReward</v>
      </c>
      <c r="D1355" s="1" t="s">
        <v>3591</v>
      </c>
      <c r="E1355" s="1">
        <f>IF(ISERROR(B1355),"",MATCH(C1355,Main_240520!$A$2:$A$1433,0))</f>
        <v>1299</v>
      </c>
      <c r="F1355" s="1" t="s">
        <v>3131</v>
      </c>
    </row>
    <row r="1356" spans="1:6" x14ac:dyDescent="0.45">
      <c r="A1356" s="1" t="s">
        <v>3134</v>
      </c>
      <c r="C1356" s="1" t="str">
        <f t="shared" si="21"/>
        <v>Keyed+GD.MortarHacked</v>
      </c>
      <c r="D1356" s="1" t="s">
        <v>3590</v>
      </c>
      <c r="E1356" s="1">
        <f>IF(ISERROR(B1356),"",MATCH(C1356,Main_240520!$A$2:$A$1433,0))</f>
        <v>1300</v>
      </c>
      <c r="F1356" s="1" t="s">
        <v>3134</v>
      </c>
    </row>
    <row r="1357" spans="1:6" x14ac:dyDescent="0.45">
      <c r="A1357" s="1" t="s">
        <v>3137</v>
      </c>
      <c r="C1357" s="1" t="str">
        <f t="shared" si="21"/>
        <v>Keyed+GD.ExostriderIntro</v>
      </c>
      <c r="D1357" s="1" t="s">
        <v>3589</v>
      </c>
      <c r="E1357" s="1">
        <f>IF(ISERROR(B1357),"",MATCH(C1357,Main_240520!$A$2:$A$1433,0))</f>
        <v>1301</v>
      </c>
      <c r="F1357" s="1" t="s">
        <v>3137</v>
      </c>
    </row>
    <row r="1358" spans="1:6" x14ac:dyDescent="0.45">
      <c r="A1358" s="1" t="s">
        <v>3140</v>
      </c>
      <c r="C1358" s="1" t="str">
        <f t="shared" si="21"/>
        <v>Keyed+GD.Exostrider2Intro</v>
      </c>
      <c r="D1358" s="1" t="s">
        <v>3588</v>
      </c>
      <c r="E1358" s="1">
        <f>IF(ISERROR(B1358),"",MATCH(C1358,Main_240520!$A$2:$A$1433,0))</f>
        <v>1302</v>
      </c>
      <c r="F1358" s="1" t="s">
        <v>3140</v>
      </c>
    </row>
    <row r="1359" spans="1:6" x14ac:dyDescent="0.45">
      <c r="A1359" s="1" t="s">
        <v>3143</v>
      </c>
      <c r="C1359" s="1" t="str">
        <f t="shared" si="21"/>
        <v>Keyed+GD.ExostriderStartFight</v>
      </c>
      <c r="D1359" s="1" t="s">
        <v>3587</v>
      </c>
      <c r="E1359" s="1">
        <f>IF(ISERROR(B1359),"",MATCH(C1359,Main_240520!$A$2:$A$1433,0))</f>
        <v>1303</v>
      </c>
      <c r="F1359" s="1" t="s">
        <v>3143</v>
      </c>
    </row>
    <row r="1360" spans="1:6" x14ac:dyDescent="0.45">
      <c r="A1360" s="1" t="s">
        <v>3146</v>
      </c>
      <c r="C1360" s="1" t="str">
        <f t="shared" si="21"/>
        <v>Keyed+GD.ExoBeamAttack</v>
      </c>
      <c r="D1360" s="1" t="s">
        <v>3586</v>
      </c>
      <c r="E1360" s="1">
        <f>IF(ISERROR(B1360),"",MATCH(C1360,Main_240520!$A$2:$A$1433,0))</f>
        <v>1304</v>
      </c>
      <c r="F1360" s="1" t="s">
        <v>3146</v>
      </c>
    </row>
    <row r="1361" spans="1:6" x14ac:dyDescent="0.45">
      <c r="A1361" s="1" t="s">
        <v>3149</v>
      </c>
      <c r="C1361" s="1" t="str">
        <f t="shared" si="21"/>
        <v>Keyed+GD.ExoBombardmentAttack</v>
      </c>
      <c r="D1361" s="1" t="s">
        <v>3585</v>
      </c>
      <c r="E1361" s="1">
        <f>IF(ISERROR(B1361),"",MATCH(C1361,Main_240520!$A$2:$A$1433,0))</f>
        <v>1305</v>
      </c>
      <c r="F1361" s="1" t="s">
        <v>3149</v>
      </c>
    </row>
    <row r="1362" spans="1:6" x14ac:dyDescent="0.45">
      <c r="A1362" s="1" t="s">
        <v>3152</v>
      </c>
      <c r="C1362" s="1" t="str">
        <f t="shared" si="21"/>
        <v>Keyed+GD.ExoMechanoids</v>
      </c>
      <c r="D1362" s="1" t="s">
        <v>3584</v>
      </c>
      <c r="E1362" s="1">
        <f>IF(ISERROR(B1362),"",MATCH(C1362,Main_240520!$A$2:$A$1433,0))</f>
        <v>1306</v>
      </c>
      <c r="F1362" s="1" t="s">
        <v>3152</v>
      </c>
    </row>
    <row r="1363" spans="1:6" x14ac:dyDescent="0.45">
      <c r="A1363" s="1" t="s">
        <v>3155</v>
      </c>
      <c r="C1363" s="1" t="str">
        <f t="shared" si="21"/>
        <v>Keyed+GD.ExoMechanoidsDesc</v>
      </c>
      <c r="D1363" s="1" t="s">
        <v>3583</v>
      </c>
      <c r="E1363" s="1">
        <f>IF(ISERROR(B1363),"",MATCH(C1363,Main_240520!$A$2:$A$1433,0))</f>
        <v>1307</v>
      </c>
      <c r="F1363" s="1" t="s">
        <v>3155</v>
      </c>
    </row>
    <row r="1364" spans="1:6" x14ac:dyDescent="0.45">
      <c r="A1364" s="1" t="s">
        <v>3158</v>
      </c>
      <c r="C1364" s="1" t="str">
        <f t="shared" si="21"/>
        <v>Keyed+GD.ExoSuperBeamAttack</v>
      </c>
      <c r="D1364" s="1" t="s">
        <v>3582</v>
      </c>
      <c r="E1364" s="1">
        <f>IF(ISERROR(B1364),"",MATCH(C1364,Main_240520!$A$2:$A$1433,0))</f>
        <v>1308</v>
      </c>
      <c r="F1364" s="1" t="s">
        <v>3158</v>
      </c>
    </row>
    <row r="1365" spans="1:6" x14ac:dyDescent="0.45">
      <c r="A1365" s="1" t="s">
        <v>3161</v>
      </c>
      <c r="C1365" s="1" t="str">
        <f t="shared" si="21"/>
        <v>Keyed+ExostriderAlert</v>
      </c>
      <c r="D1365" s="1" t="s">
        <v>3581</v>
      </c>
      <c r="E1365" s="1">
        <f>IF(ISERROR(B1365),"",MATCH(C1365,Main_240520!$A$2:$A$1433,0))</f>
        <v>1309</v>
      </c>
      <c r="F1365" s="1" t="s">
        <v>3161</v>
      </c>
    </row>
    <row r="1366" spans="1:6" x14ac:dyDescent="0.45">
      <c r="A1366" s="1" t="s">
        <v>3164</v>
      </c>
      <c r="C1366" s="1" t="str">
        <f t="shared" si="21"/>
        <v>Keyed+ExostriderAlertDesc</v>
      </c>
      <c r="D1366" s="1" t="s">
        <v>3580</v>
      </c>
      <c r="E1366" s="1">
        <f>IF(ISERROR(B1366),"",MATCH(C1366,Main_240520!$A$2:$A$1433,0))</f>
        <v>1310</v>
      </c>
      <c r="F1366" s="1" t="s">
        <v>3164</v>
      </c>
    </row>
    <row r="1367" spans="1:6" x14ac:dyDescent="0.45">
      <c r="A1367" s="1" t="s">
        <v>3167</v>
      </c>
      <c r="C1367" s="1" t="str">
        <f t="shared" si="21"/>
        <v>Keyed+GD.MortarLost</v>
      </c>
      <c r="D1367" s="1" t="s">
        <v>3579</v>
      </c>
      <c r="E1367" s="1">
        <f>IF(ISERROR(B1367),"",MATCH(C1367,Main_240520!$A$2:$A$1433,0))</f>
        <v>1311</v>
      </c>
      <c r="F1367" s="1" t="s">
        <v>3167</v>
      </c>
    </row>
    <row r="1368" spans="1:6" x14ac:dyDescent="0.45">
      <c r="A1368" s="1" t="s">
        <v>3170</v>
      </c>
      <c r="C1368" s="1" t="str">
        <f t="shared" si="21"/>
        <v>Keyed+GD.MortarAllLost</v>
      </c>
      <c r="D1368" s="1" t="s">
        <v>3578</v>
      </c>
      <c r="E1368" s="1">
        <f>IF(ISERROR(B1368),"",MATCH(C1368,Main_240520!$A$2:$A$1433,0))</f>
        <v>1312</v>
      </c>
      <c r="F1368" s="1" t="s">
        <v>3170</v>
      </c>
    </row>
    <row r="1369" spans="1:6" x14ac:dyDescent="0.45">
      <c r="A1369" s="1" t="s">
        <v>3173</v>
      </c>
      <c r="C1369" s="1" t="str">
        <f t="shared" si="21"/>
        <v>Keyed+GD.ChipReward</v>
      </c>
      <c r="D1369" s="1" t="s">
        <v>3577</v>
      </c>
      <c r="E1369" s="1">
        <f>IF(ISERROR(B1369),"",MATCH(C1369,Main_240520!$A$2:$A$1433,0))</f>
        <v>1313</v>
      </c>
      <c r="F1369" s="1" t="s">
        <v>3173</v>
      </c>
    </row>
    <row r="1370" spans="1:6" x14ac:dyDescent="0.45">
      <c r="A1370" s="1" t="s">
        <v>3176</v>
      </c>
      <c r="C1370" s="1" t="str">
        <f t="shared" si="21"/>
        <v>Keyed+GD.ScriptEnd</v>
      </c>
      <c r="D1370" s="1" t="s">
        <v>3576</v>
      </c>
      <c r="E1370" s="1">
        <f>IF(ISERROR(B1370),"",MATCH(C1370,Main_240520!$A$2:$A$1433,0))</f>
        <v>1314</v>
      </c>
      <c r="F1370" s="1" t="s">
        <v>3176</v>
      </c>
    </row>
    <row r="1371" spans="1:6" x14ac:dyDescent="0.45">
      <c r="A1371" s="1" t="s">
        <v>3179</v>
      </c>
      <c r="C1371" s="1" t="str">
        <f t="shared" si="21"/>
        <v>Keyed+GD.ScriptEndDesc</v>
      </c>
      <c r="D1371" s="1" t="s">
        <v>3575</v>
      </c>
      <c r="E1371" s="1">
        <f>IF(ISERROR(B1371),"",MATCH(C1371,Main_240520!$A$2:$A$1433,0))</f>
        <v>1315</v>
      </c>
      <c r="F1371" s="1" t="s">
        <v>3179</v>
      </c>
    </row>
    <row r="1372" spans="1:6" x14ac:dyDescent="0.45">
      <c r="A1372" s="1" t="s">
        <v>3192</v>
      </c>
      <c r="C1372" s="1" t="str">
        <f t="shared" si="21"/>
        <v>Keyed+BlackApoSay_A</v>
      </c>
      <c r="D1372" s="1" t="s">
        <v>3574</v>
      </c>
      <c r="E1372" s="1">
        <f>IF(ISERROR(B1372),"",MATCH(C1372,Main_240520!$A$2:$A$1433,0))</f>
        <v>1321</v>
      </c>
      <c r="F1372" s="1" t="s">
        <v>3192</v>
      </c>
    </row>
    <row r="1373" spans="1:6" x14ac:dyDescent="0.45">
      <c r="A1373" s="1" t="s">
        <v>3195</v>
      </c>
      <c r="C1373" s="1" t="str">
        <f t="shared" si="21"/>
        <v>Keyed+BlackApoSay_B</v>
      </c>
      <c r="D1373" s="1" t="s">
        <v>3573</v>
      </c>
      <c r="E1373" s="1">
        <f>IF(ISERROR(B1373),"",MATCH(C1373,Main_240520!$A$2:$A$1433,0))</f>
        <v>1322</v>
      </c>
      <c r="F1373" s="1" t="s">
        <v>3195</v>
      </c>
    </row>
    <row r="1374" spans="1:6" x14ac:dyDescent="0.45">
      <c r="A1374" s="1" t="s">
        <v>3198</v>
      </c>
      <c r="C1374" s="1" t="str">
        <f t="shared" si="21"/>
        <v>Keyed+BlackApoSay_C</v>
      </c>
      <c r="D1374" s="1" t="s">
        <v>3572</v>
      </c>
      <c r="E1374" s="1">
        <f>IF(ISERROR(B1374),"",MATCH(C1374,Main_240520!$A$2:$A$1433,0))</f>
        <v>1323</v>
      </c>
      <c r="F1374" s="1" t="s">
        <v>3198</v>
      </c>
    </row>
    <row r="1375" spans="1:6" x14ac:dyDescent="0.45">
      <c r="A1375" s="1" t="s">
        <v>3201</v>
      </c>
      <c r="C1375" s="1" t="str">
        <f t="shared" si="21"/>
        <v>Keyed+BlackApoSay_D</v>
      </c>
      <c r="D1375" s="1" t="s">
        <v>3571</v>
      </c>
      <c r="E1375" s="1">
        <f>IF(ISERROR(B1375),"",MATCH(C1375,Main_240520!$A$2:$A$1433,0))</f>
        <v>1324</v>
      </c>
      <c r="F1375" s="1" t="s">
        <v>3201</v>
      </c>
    </row>
    <row r="1376" spans="1:6" x14ac:dyDescent="0.45">
      <c r="A1376" s="1" t="s">
        <v>3204</v>
      </c>
      <c r="C1376" s="1" t="str">
        <f t="shared" si="21"/>
        <v>Keyed+BlackApoSay_E</v>
      </c>
      <c r="D1376" s="1" t="s">
        <v>3570</v>
      </c>
      <c r="E1376" s="1">
        <f>IF(ISERROR(B1376),"",MATCH(C1376,Main_240520!$A$2:$A$1433,0))</f>
        <v>1325</v>
      </c>
      <c r="F1376" s="1" t="s">
        <v>3204</v>
      </c>
    </row>
    <row r="1377" spans="1:6" x14ac:dyDescent="0.45">
      <c r="A1377" s="1" t="s">
        <v>3207</v>
      </c>
      <c r="C1377" s="1" t="str">
        <f t="shared" si="21"/>
        <v>Keyed+BlackApoSay_F</v>
      </c>
      <c r="D1377" s="1" t="s">
        <v>3569</v>
      </c>
      <c r="E1377" s="1">
        <f>IF(ISERROR(B1377),"",MATCH(C1377,Main_240520!$A$2:$A$1433,0))</f>
        <v>1326</v>
      </c>
      <c r="F1377" s="1" t="s">
        <v>3207</v>
      </c>
    </row>
    <row r="1378" spans="1:6" x14ac:dyDescent="0.45">
      <c r="A1378" s="1" t="s">
        <v>3210</v>
      </c>
      <c r="C1378" s="1" t="str">
        <f t="shared" si="21"/>
        <v>Keyed+BlackApoSay_G</v>
      </c>
      <c r="D1378" s="1" t="s">
        <v>3568</v>
      </c>
      <c r="E1378" s="1">
        <f>IF(ISERROR(B1378),"",MATCH(C1378,Main_240520!$A$2:$A$1433,0))</f>
        <v>1327</v>
      </c>
      <c r="F1378" s="1" t="s">
        <v>3210</v>
      </c>
    </row>
    <row r="1379" spans="1:6" x14ac:dyDescent="0.45">
      <c r="A1379" s="1" t="s">
        <v>3213</v>
      </c>
      <c r="C1379" s="1" t="str">
        <f t="shared" si="21"/>
        <v>Keyed+BlackApoSay_H</v>
      </c>
      <c r="D1379" s="1" t="s">
        <v>3567</v>
      </c>
      <c r="E1379" s="1">
        <f>IF(ISERROR(B1379),"",MATCH(C1379,Main_240520!$A$2:$A$1433,0))</f>
        <v>1328</v>
      </c>
      <c r="F1379" s="1" t="s">
        <v>3213</v>
      </c>
    </row>
    <row r="1380" spans="1:6" x14ac:dyDescent="0.45">
      <c r="A1380" s="1" t="s">
        <v>3216</v>
      </c>
      <c r="C1380" s="1" t="str">
        <f t="shared" si="21"/>
        <v>Keyed+BlackApoSay_I</v>
      </c>
      <c r="D1380" s="1" t="s">
        <v>3566</v>
      </c>
      <c r="E1380" s="1">
        <f>IF(ISERROR(B1380),"",MATCH(C1380,Main_240520!$A$2:$A$1433,0))</f>
        <v>1329</v>
      </c>
      <c r="F1380" s="1" t="s">
        <v>3216</v>
      </c>
    </row>
    <row r="1381" spans="1:6" x14ac:dyDescent="0.45">
      <c r="A1381" s="1" t="s">
        <v>3219</v>
      </c>
      <c r="C1381" s="1" t="str">
        <f t="shared" si="21"/>
        <v>Keyed+BlackApoSay_J</v>
      </c>
      <c r="D1381" s="1" t="s">
        <v>3565</v>
      </c>
      <c r="E1381" s="1">
        <f>IF(ISERROR(B1381),"",MATCH(C1381,Main_240520!$A$2:$A$1433,0))</f>
        <v>1330</v>
      </c>
      <c r="F1381" s="1" t="s">
        <v>3219</v>
      </c>
    </row>
    <row r="1382" spans="1:6" x14ac:dyDescent="0.45">
      <c r="A1382" s="1" t="s">
        <v>3222</v>
      </c>
      <c r="C1382" s="1" t="str">
        <f t="shared" si="21"/>
        <v>Keyed+BlackApoSay_K</v>
      </c>
      <c r="D1382" s="1" t="s">
        <v>3564</v>
      </c>
      <c r="E1382" s="1">
        <f>IF(ISERROR(B1382),"",MATCH(C1382,Main_240520!$A$2:$A$1433,0))</f>
        <v>1331</v>
      </c>
      <c r="F1382" s="1" t="s">
        <v>3222</v>
      </c>
    </row>
    <row r="1383" spans="1:6" x14ac:dyDescent="0.45">
      <c r="A1383" s="1" t="s">
        <v>3225</v>
      </c>
      <c r="C1383" s="1" t="str">
        <f t="shared" si="21"/>
        <v>Keyed+ApocritonTired</v>
      </c>
      <c r="D1383" s="1" t="s">
        <v>3563</v>
      </c>
      <c r="E1383" s="1">
        <f>IF(ISERROR(B1383),"",MATCH(C1383,Main_240520!$A$2:$A$1433,0))</f>
        <v>1332</v>
      </c>
      <c r="F1383" s="1" t="s">
        <v>3225</v>
      </c>
    </row>
    <row r="1384" spans="1:6" x14ac:dyDescent="0.45">
      <c r="A1384" s="1" t="s">
        <v>3228</v>
      </c>
      <c r="C1384" s="1" t="str">
        <f t="shared" si="21"/>
        <v>Keyed+ApocritonRecovered</v>
      </c>
      <c r="D1384" s="1" t="s">
        <v>3562</v>
      </c>
      <c r="E1384" s="1">
        <f>IF(ISERROR(B1384),"",MATCH(C1384,Main_240520!$A$2:$A$1433,0))</f>
        <v>1333</v>
      </c>
      <c r="F1384" s="1" t="s">
        <v>3228</v>
      </c>
    </row>
    <row r="1385" spans="1:6" x14ac:dyDescent="0.45">
      <c r="A1385" s="1" t="s">
        <v>3231</v>
      </c>
      <c r="C1385" s="1" t="str">
        <f t="shared" si="21"/>
        <v>Keyed+CausedByBlackApocriton</v>
      </c>
      <c r="D1385" s="1" t="s">
        <v>3561</v>
      </c>
      <c r="E1385" s="1">
        <f>IF(ISERROR(B1385),"",MATCH(C1385,Main_240520!$A$2:$A$1433,0))</f>
        <v>1334</v>
      </c>
      <c r="F1385" s="1" t="s">
        <v>3231</v>
      </c>
    </row>
    <row r="1386" spans="1:6" x14ac:dyDescent="0.45">
      <c r="A1386" s="1" t="s">
        <v>3234</v>
      </c>
      <c r="C1386" s="1" t="str">
        <f t="shared" si="21"/>
        <v>Keyed+Apocriton_DamageBlocked</v>
      </c>
      <c r="D1386" s="1" t="s">
        <v>3560</v>
      </c>
      <c r="E1386" s="1">
        <f>IF(ISERROR(B1386),"",MATCH(C1386,Main_240520!$A$2:$A$1433,0))</f>
        <v>1335</v>
      </c>
      <c r="F1386" s="1" t="s">
        <v>3234</v>
      </c>
    </row>
    <row r="1387" spans="1:6" x14ac:dyDescent="0.45">
      <c r="A1387" s="1" t="s">
        <v>3237</v>
      </c>
      <c r="C1387" s="1" t="str">
        <f t="shared" si="21"/>
        <v>Keyed+Apocriton_AvoidRoofKill</v>
      </c>
      <c r="D1387" s="1" t="s">
        <v>3559</v>
      </c>
      <c r="E1387" s="1">
        <f>IF(ISERROR(B1387),"",MATCH(C1387,Main_240520!$A$2:$A$1433,0))</f>
        <v>1336</v>
      </c>
      <c r="F1387" s="1" t="s">
        <v>3237</v>
      </c>
    </row>
    <row r="1388" spans="1:6" x14ac:dyDescent="0.45">
      <c r="A1388" s="1" t="s">
        <v>3240</v>
      </c>
      <c r="C1388" s="1" t="str">
        <f t="shared" si="21"/>
        <v>Keyed+BlackTip</v>
      </c>
      <c r="D1388" s="1" t="s">
        <v>3558</v>
      </c>
      <c r="E1388" s="1">
        <f>IF(ISERROR(B1388),"",MATCH(C1388,Main_240520!$A$2:$A$1433,0))</f>
        <v>1337</v>
      </c>
      <c r="F1388" s="1" t="s">
        <v>3240</v>
      </c>
    </row>
    <row r="1389" spans="1:6" x14ac:dyDescent="0.45">
      <c r="A1389" s="1" t="s">
        <v>3243</v>
      </c>
      <c r="C1389" s="1" t="str">
        <f t="shared" si="21"/>
        <v>Keyed+BlackTipDesc</v>
      </c>
      <c r="D1389" s="1" t="s">
        <v>3557</v>
      </c>
      <c r="E1389" s="1">
        <f>IF(ISERROR(B1389),"",MATCH(C1389,Main_240520!$A$2:$A$1433,0))</f>
        <v>1338</v>
      </c>
      <c r="F1389" s="1" t="s">
        <v>3243</v>
      </c>
    </row>
    <row r="1390" spans="1:6" x14ac:dyDescent="0.45">
      <c r="A1390" s="1" t="s">
        <v>3246</v>
      </c>
      <c r="C1390" s="1" t="str">
        <f t="shared" si="21"/>
        <v>Keyed+Incident_BlackApocritonExist</v>
      </c>
      <c r="D1390" s="1" t="s">
        <v>3556</v>
      </c>
      <c r="E1390" s="1">
        <f>IF(ISERROR(B1390),"",MATCH(C1390,Main_240520!$A$2:$A$1433,0))</f>
        <v>1339</v>
      </c>
      <c r="F1390" s="1" t="s">
        <v>3246</v>
      </c>
    </row>
    <row r="1391" spans="1:6" x14ac:dyDescent="0.45">
      <c r="A1391" s="1" t="s">
        <v>3249</v>
      </c>
      <c r="C1391" s="1" t="str">
        <f t="shared" si="21"/>
        <v>Keyed+BlackApocritonExist</v>
      </c>
      <c r="D1391" s="1" t="s">
        <v>3555</v>
      </c>
      <c r="E1391" s="1">
        <f>IF(ISERROR(B1391),"",MATCH(C1391,Main_240520!$A$2:$A$1433,0))</f>
        <v>1340</v>
      </c>
      <c r="F1391" s="1" t="s">
        <v>3249</v>
      </c>
    </row>
    <row r="1392" spans="1:6" x14ac:dyDescent="0.45">
      <c r="A1392" s="1" t="s">
        <v>3252</v>
      </c>
      <c r="C1392" s="1" t="str">
        <f t="shared" si="21"/>
        <v>Keyed+GD.TogglePlagueLabel</v>
      </c>
      <c r="D1392" s="1" t="s">
        <v>3536</v>
      </c>
      <c r="E1392" s="1">
        <f>IF(ISERROR(B1392),"",MATCH(C1392,Main_240520!$A$2:$A$1433,0))</f>
        <v>1341</v>
      </c>
      <c r="F1392" s="1" t="s">
        <v>3252</v>
      </c>
    </row>
    <row r="1393" spans="1:6" x14ac:dyDescent="0.45">
      <c r="A1393" s="1" t="s">
        <v>3255</v>
      </c>
      <c r="C1393" s="1" t="str">
        <f t="shared" si="21"/>
        <v>Keyed+GD.TogglePlagueDesc</v>
      </c>
      <c r="D1393" s="1" t="s">
        <v>3554</v>
      </c>
      <c r="E1393" s="1">
        <f>IF(ISERROR(B1393),"",MATCH(C1393,Main_240520!$A$2:$A$1433,0))</f>
        <v>1342</v>
      </c>
      <c r="F1393" s="1" t="s">
        <v>3255</v>
      </c>
    </row>
    <row r="1394" spans="1:6" x14ac:dyDescent="0.45">
      <c r="A1394" s="1" t="s">
        <v>3258</v>
      </c>
      <c r="C1394" s="1" t="str">
        <f t="shared" si="21"/>
        <v>Keyed+GD.TogglePlagueLabelB</v>
      </c>
      <c r="D1394" s="1" t="s">
        <v>3553</v>
      </c>
      <c r="E1394" s="1">
        <f>IF(ISERROR(B1394),"",MATCH(C1394,Main_240520!$A$2:$A$1433,0))</f>
        <v>1343</v>
      </c>
      <c r="F1394" s="1" t="s">
        <v>3258</v>
      </c>
    </row>
    <row r="1395" spans="1:6" x14ac:dyDescent="0.45">
      <c r="A1395" s="1" t="s">
        <v>3261</v>
      </c>
      <c r="C1395" s="1" t="str">
        <f t="shared" si="21"/>
        <v>Keyed+GD.TogglePlagueDescB</v>
      </c>
      <c r="D1395" s="1" t="s">
        <v>3552</v>
      </c>
      <c r="E1395" s="1">
        <f>IF(ISERROR(B1395),"",MATCH(C1395,Main_240520!$A$2:$A$1433,0))</f>
        <v>1344</v>
      </c>
      <c r="F1395" s="1" t="s">
        <v>3261</v>
      </c>
    </row>
    <row r="1396" spans="1:6" x14ac:dyDescent="0.45">
      <c r="A1396" s="1" t="s">
        <v>3264</v>
      </c>
      <c r="C1396" s="1" t="str">
        <f t="shared" si="21"/>
        <v>Keyed+GD.ToggleDeathLabel</v>
      </c>
      <c r="D1396" s="1" t="s">
        <v>3532</v>
      </c>
      <c r="E1396" s="1">
        <f>IF(ISERROR(B1396),"",MATCH(C1396,Main_240520!$A$2:$A$1433,0))</f>
        <v>1345</v>
      </c>
      <c r="F1396" s="1" t="s">
        <v>3264</v>
      </c>
    </row>
    <row r="1397" spans="1:6" x14ac:dyDescent="0.45">
      <c r="A1397" s="1" t="s">
        <v>3267</v>
      </c>
      <c r="C1397" s="1" t="str">
        <f t="shared" si="21"/>
        <v>Keyed+GD.ToggleDeathDesc</v>
      </c>
      <c r="D1397" s="1" t="s">
        <v>3551</v>
      </c>
      <c r="E1397" s="1">
        <f>IF(ISERROR(B1397),"",MATCH(C1397,Main_240520!$A$2:$A$1433,0))</f>
        <v>1346</v>
      </c>
      <c r="F1397" s="1" t="s">
        <v>3267</v>
      </c>
    </row>
    <row r="1398" spans="1:6" x14ac:dyDescent="0.45">
      <c r="A1398" s="1" t="s">
        <v>3270</v>
      </c>
      <c r="C1398" s="1" t="str">
        <f t="shared" si="21"/>
        <v>Keyed+GD.ToggleDeathLabelB</v>
      </c>
      <c r="D1398" s="1" t="s">
        <v>3550</v>
      </c>
      <c r="E1398" s="1">
        <f>IF(ISERROR(B1398),"",MATCH(C1398,Main_240520!$A$2:$A$1433,0))</f>
        <v>1347</v>
      </c>
      <c r="F1398" s="1" t="s">
        <v>3270</v>
      </c>
    </row>
    <row r="1399" spans="1:6" x14ac:dyDescent="0.45">
      <c r="A1399" s="1" t="s">
        <v>3273</v>
      </c>
      <c r="C1399" s="1" t="str">
        <f t="shared" si="21"/>
        <v>Keyed+GD.ToggleDeathDescB</v>
      </c>
      <c r="D1399" s="1" t="s">
        <v>3549</v>
      </c>
      <c r="E1399" s="1">
        <f>IF(ISERROR(B1399),"",MATCH(C1399,Main_240520!$A$2:$A$1433,0))</f>
        <v>1348</v>
      </c>
      <c r="F1399" s="1" t="s">
        <v>3273</v>
      </c>
    </row>
    <row r="1400" spans="1:6" x14ac:dyDescent="0.45">
      <c r="A1400" s="1" t="s">
        <v>3276</v>
      </c>
      <c r="C1400" s="1" t="str">
        <f t="shared" si="21"/>
        <v>Keyed+CausedByDeathMedal</v>
      </c>
      <c r="D1400" s="1" t="s">
        <v>3548</v>
      </c>
      <c r="E1400" s="1">
        <f>IF(ISERROR(B1400),"",MATCH(C1400,Main_240520!$A$2:$A$1433,0))</f>
        <v>1349</v>
      </c>
      <c r="F1400" s="1" t="s">
        <v>3276</v>
      </c>
    </row>
    <row r="1401" spans="1:6" x14ac:dyDescent="0.45">
      <c r="A1401" s="1" t="s">
        <v>3279</v>
      </c>
      <c r="C1401" s="1" t="str">
        <f t="shared" si="21"/>
        <v>Keyed+GD.NoDeathTarget</v>
      </c>
      <c r="D1401" s="1" t="s">
        <v>3547</v>
      </c>
      <c r="E1401" s="1">
        <f>IF(ISERROR(B1401),"",MATCH(C1401,Main_240520!$A$2:$A$1433,0))</f>
        <v>1350</v>
      </c>
      <c r="F1401" s="1" t="s">
        <v>3279</v>
      </c>
    </row>
    <row r="1402" spans="1:6" x14ac:dyDescent="0.45">
      <c r="A1402" s="1" t="s">
        <v>3282</v>
      </c>
      <c r="C1402" s="1" t="str">
        <f t="shared" si="21"/>
        <v>Keyed+GD.PawnIsBlackMech</v>
      </c>
      <c r="D1402" s="1" t="s">
        <v>3546</v>
      </c>
      <c r="E1402" s="1">
        <f>IF(ISERROR(B1402),"",MATCH(C1402,Main_240520!$A$2:$A$1433,0))</f>
        <v>1351</v>
      </c>
      <c r="F1402" s="1" t="s">
        <v>3282</v>
      </c>
    </row>
    <row r="1403" spans="1:6" x14ac:dyDescent="0.45">
      <c r="A1403" s="1" t="s">
        <v>3285</v>
      </c>
      <c r="C1403" s="1" t="str">
        <f t="shared" si="21"/>
        <v>Keyed+GD.PawnDowned</v>
      </c>
      <c r="D1403" s="1" t="s">
        <v>3545</v>
      </c>
      <c r="E1403" s="1">
        <f>IF(ISERROR(B1403),"",MATCH(C1403,Main_240520!$A$2:$A$1433,0))</f>
        <v>1352</v>
      </c>
      <c r="F1403" s="1" t="s">
        <v>3285</v>
      </c>
    </row>
    <row r="1404" spans="1:6" x14ac:dyDescent="0.45">
      <c r="A1404" s="1" t="s">
        <v>3288</v>
      </c>
      <c r="C1404" s="1" t="str">
        <f t="shared" si="21"/>
        <v>Keyed+GD.DeathCoolDown</v>
      </c>
      <c r="D1404" s="1" t="s">
        <v>3544</v>
      </c>
      <c r="E1404" s="1">
        <f>IF(ISERROR(B1404),"",MATCH(C1404,Main_240520!$A$2:$A$1433,0))</f>
        <v>1353</v>
      </c>
      <c r="F1404" s="1" t="s">
        <v>3288</v>
      </c>
    </row>
    <row r="1405" spans="1:6" x14ac:dyDescent="0.45">
      <c r="A1405" s="1" t="s">
        <v>3291</v>
      </c>
      <c r="C1405" s="1" t="str">
        <f t="shared" si="21"/>
        <v>Keyed+GD.TargetExist</v>
      </c>
      <c r="D1405" s="1" t="s">
        <v>3543</v>
      </c>
      <c r="E1405" s="1">
        <f>IF(ISERROR(B1405),"",MATCH(C1405,Main_240520!$A$2:$A$1433,0))</f>
        <v>1354</v>
      </c>
      <c r="F1405" s="1" t="s">
        <v>3291</v>
      </c>
    </row>
    <row r="1406" spans="1:6" x14ac:dyDescent="0.45">
      <c r="A1406" s="1" t="s">
        <v>3294</v>
      </c>
      <c r="C1406" s="1" t="str">
        <f t="shared" si="21"/>
        <v>Keyed+GD.ToggleWarLabel</v>
      </c>
      <c r="D1406" s="1" t="s">
        <v>3538</v>
      </c>
      <c r="E1406" s="1">
        <f>IF(ISERROR(B1406),"",MATCH(C1406,Main_240520!$A$2:$A$1433,0))</f>
        <v>1355</v>
      </c>
      <c r="F1406" s="1" t="s">
        <v>3294</v>
      </c>
    </row>
    <row r="1407" spans="1:6" x14ac:dyDescent="0.45">
      <c r="A1407" s="1" t="s">
        <v>3297</v>
      </c>
      <c r="C1407" s="1" t="str">
        <f t="shared" si="21"/>
        <v>Keyed+GD.ToggleWarDesc</v>
      </c>
      <c r="D1407" s="1" t="s">
        <v>3542</v>
      </c>
      <c r="E1407" s="1">
        <f>IF(ISERROR(B1407),"",MATCH(C1407,Main_240520!$A$2:$A$1433,0))</f>
        <v>1356</v>
      </c>
      <c r="F1407" s="1" t="s">
        <v>3297</v>
      </c>
    </row>
    <row r="1408" spans="1:6" x14ac:dyDescent="0.45">
      <c r="A1408" s="1" t="s">
        <v>3300</v>
      </c>
      <c r="C1408" s="1" t="str">
        <f t="shared" si="21"/>
        <v>Keyed+GD.ToggleWarLabelB</v>
      </c>
      <c r="D1408" s="1" t="s">
        <v>3541</v>
      </c>
      <c r="E1408" s="1">
        <f>IF(ISERROR(B1408),"",MATCH(C1408,Main_240520!$A$2:$A$1433,0))</f>
        <v>1357</v>
      </c>
      <c r="F1408" s="1" t="s">
        <v>3300</v>
      </c>
    </row>
    <row r="1409" spans="1:6" x14ac:dyDescent="0.45">
      <c r="A1409" s="1" t="s">
        <v>3303</v>
      </c>
      <c r="C1409" s="1" t="str">
        <f t="shared" si="21"/>
        <v>Keyed+GD.ToggleWarDescB</v>
      </c>
      <c r="D1409" s="1" t="s">
        <v>3540</v>
      </c>
      <c r="E1409" s="1">
        <f>IF(ISERROR(B1409),"",MATCH(C1409,Main_240520!$A$2:$A$1433,0))</f>
        <v>1358</v>
      </c>
      <c r="F1409" s="1" t="s">
        <v>3303</v>
      </c>
    </row>
    <row r="1410" spans="1:6" x14ac:dyDescent="0.45">
      <c r="A1410" s="1" t="s">
        <v>3306</v>
      </c>
      <c r="C1410" s="1" t="str">
        <f t="shared" si="21"/>
        <v>Keyed+GD.WarCooling</v>
      </c>
      <c r="D1410" s="1" t="s">
        <v>3539</v>
      </c>
      <c r="E1410" s="1">
        <f>IF(ISERROR(B1410),"",MATCH(C1410,Main_240520!$A$2:$A$1433,0))</f>
        <v>1359</v>
      </c>
      <c r="F1410" s="1" t="s">
        <v>3306</v>
      </c>
    </row>
    <row r="1411" spans="1:6" x14ac:dyDescent="0.45">
      <c r="A1411" s="1" t="s">
        <v>3309</v>
      </c>
      <c r="C1411" s="1" t="str">
        <f t="shared" ref="C1411:C1448" si="22">IF(B1411="",A1411,B1411)</f>
        <v>Keyed+GD.ToggleConquerLabel</v>
      </c>
      <c r="D1411" s="1" t="s">
        <v>3538</v>
      </c>
      <c r="E1411" s="1">
        <f>IF(ISERROR(B1411),"",MATCH(C1411,Main_240520!$A$2:$A$1433,0))</f>
        <v>1360</v>
      </c>
      <c r="F1411" s="1" t="s">
        <v>3309</v>
      </c>
    </row>
    <row r="1412" spans="1:6" x14ac:dyDescent="0.45">
      <c r="A1412" s="1" t="s">
        <v>3311</v>
      </c>
      <c r="C1412" s="1" t="str">
        <f t="shared" si="22"/>
        <v>Keyed+GD.ToggleConquerDesc</v>
      </c>
      <c r="D1412" s="1" t="s">
        <v>3537</v>
      </c>
      <c r="E1412" s="1">
        <f>IF(ISERROR(B1412),"",MATCH(C1412,Main_240520!$A$2:$A$1433,0))</f>
        <v>1361</v>
      </c>
      <c r="F1412" s="1" t="s">
        <v>3311</v>
      </c>
    </row>
    <row r="1413" spans="1:6" x14ac:dyDescent="0.45">
      <c r="A1413" s="1" t="s">
        <v>3314</v>
      </c>
      <c r="C1413" s="1" t="str">
        <f t="shared" si="22"/>
        <v>Keyed+GD.ToggleConquerLabelB</v>
      </c>
      <c r="D1413" s="1" t="s">
        <v>3536</v>
      </c>
      <c r="E1413" s="1">
        <f>IF(ISERROR(B1413),"",MATCH(C1413,Main_240520!$A$2:$A$1433,0))</f>
        <v>1362</v>
      </c>
      <c r="F1413" s="1" t="s">
        <v>3314</v>
      </c>
    </row>
    <row r="1414" spans="1:6" x14ac:dyDescent="0.45">
      <c r="A1414" s="1" t="s">
        <v>3316</v>
      </c>
      <c r="C1414" s="1" t="str">
        <f t="shared" si="22"/>
        <v>Keyed+GD.ToggleConquerDescB</v>
      </c>
      <c r="D1414" s="1" t="s">
        <v>3535</v>
      </c>
      <c r="E1414" s="1">
        <f>IF(ISERROR(B1414),"",MATCH(C1414,Main_240520!$A$2:$A$1433,0))</f>
        <v>1363</v>
      </c>
      <c r="F1414" s="1" t="s">
        <v>3316</v>
      </c>
    </row>
    <row r="1415" spans="1:6" x14ac:dyDescent="0.45">
      <c r="A1415" s="1" t="s">
        <v>3319</v>
      </c>
      <c r="C1415" s="1" t="str">
        <f t="shared" si="22"/>
        <v>Keyed+GD.ToggleConquerLabelC</v>
      </c>
      <c r="D1415" s="1" t="s">
        <v>3534</v>
      </c>
      <c r="E1415" s="1">
        <f>IF(ISERROR(B1415),"",MATCH(C1415,Main_240520!$A$2:$A$1433,0))</f>
        <v>1364</v>
      </c>
      <c r="F1415" s="1" t="s">
        <v>3319</v>
      </c>
    </row>
    <row r="1416" spans="1:6" x14ac:dyDescent="0.45">
      <c r="A1416" s="1" t="s">
        <v>3322</v>
      </c>
      <c r="C1416" s="1" t="str">
        <f t="shared" si="22"/>
        <v>Keyed+GD.ToggleConquerDescC</v>
      </c>
      <c r="D1416" s="1" t="s">
        <v>3533</v>
      </c>
      <c r="E1416" s="1">
        <f>IF(ISERROR(B1416),"",MATCH(C1416,Main_240520!$A$2:$A$1433,0))</f>
        <v>1365</v>
      </c>
      <c r="F1416" s="1" t="s">
        <v>3322</v>
      </c>
    </row>
    <row r="1417" spans="1:6" x14ac:dyDescent="0.45">
      <c r="A1417" s="1" t="s">
        <v>3325</v>
      </c>
      <c r="C1417" s="1" t="str">
        <f t="shared" si="22"/>
        <v>Keyed+GD.ToggleConquerLabelD</v>
      </c>
      <c r="D1417" s="1" t="s">
        <v>3532</v>
      </c>
      <c r="E1417" s="1">
        <f>IF(ISERROR(B1417),"",MATCH(C1417,Main_240520!$A$2:$A$1433,0))</f>
        <v>1366</v>
      </c>
      <c r="F1417" s="1" t="s">
        <v>3325</v>
      </c>
    </row>
    <row r="1418" spans="1:6" x14ac:dyDescent="0.45">
      <c r="A1418" s="1" t="s">
        <v>3327</v>
      </c>
      <c r="C1418" s="1" t="str">
        <f t="shared" si="22"/>
        <v>Keyed+GD.ToggleConquerDescD</v>
      </c>
      <c r="D1418" s="1" t="s">
        <v>3531</v>
      </c>
      <c r="E1418" s="1">
        <f>IF(ISERROR(B1418),"",MATCH(C1418,Main_240520!$A$2:$A$1433,0))</f>
        <v>1367</v>
      </c>
      <c r="F1418" s="1" t="s">
        <v>3327</v>
      </c>
    </row>
    <row r="1419" spans="1:6" x14ac:dyDescent="0.45">
      <c r="A1419" s="1" t="s">
        <v>3330</v>
      </c>
      <c r="C1419" s="1" t="str">
        <f t="shared" si="22"/>
        <v>Keyed+GD.ConquerCooling</v>
      </c>
      <c r="D1419" s="1" t="s">
        <v>3530</v>
      </c>
      <c r="E1419" s="1">
        <f>IF(ISERROR(B1419),"",MATCH(C1419,Main_240520!$A$2:$A$1433,0))</f>
        <v>1368</v>
      </c>
      <c r="F1419" s="1" t="s">
        <v>3330</v>
      </c>
    </row>
    <row r="1420" spans="1:6" x14ac:dyDescent="0.45">
      <c r="A1420" s="1" t="s">
        <v>3333</v>
      </c>
      <c r="C1420" s="1" t="str">
        <f t="shared" si="22"/>
        <v>Keyed+PsychicRadioALabel</v>
      </c>
      <c r="D1420" s="1" t="s">
        <v>3529</v>
      </c>
      <c r="E1420" s="1">
        <f>IF(ISERROR(B1420),"",MATCH(C1420,Main_240520!$A$2:$A$1433,0))</f>
        <v>1369</v>
      </c>
      <c r="F1420" s="1" t="s">
        <v>3333</v>
      </c>
    </row>
    <row r="1421" spans="1:6" x14ac:dyDescent="0.45">
      <c r="A1421" s="1" t="s">
        <v>3336</v>
      </c>
      <c r="C1421" s="1" t="str">
        <f t="shared" si="22"/>
        <v>Keyed+PsychicRadioADesc</v>
      </c>
      <c r="D1421" s="1" t="s">
        <v>3528</v>
      </c>
      <c r="E1421" s="1">
        <f>IF(ISERROR(B1421),"",MATCH(C1421,Main_240520!$A$2:$A$1433,0))</f>
        <v>1370</v>
      </c>
      <c r="F1421" s="1" t="s">
        <v>3336</v>
      </c>
    </row>
    <row r="1422" spans="1:6" x14ac:dyDescent="0.45">
      <c r="A1422" s="1" t="s">
        <v>3339</v>
      </c>
      <c r="C1422" s="1" t="str">
        <f t="shared" si="22"/>
        <v>Keyed+PsychicRadioBLabel</v>
      </c>
      <c r="D1422" s="1" t="s">
        <v>3527</v>
      </c>
      <c r="E1422" s="1">
        <f>IF(ISERROR(B1422),"",MATCH(C1422,Main_240520!$A$2:$A$1433,0))</f>
        <v>1371</v>
      </c>
      <c r="F1422" s="1" t="s">
        <v>3339</v>
      </c>
    </row>
    <row r="1423" spans="1:6" x14ac:dyDescent="0.45">
      <c r="A1423" s="1" t="s">
        <v>3342</v>
      </c>
      <c r="C1423" s="1" t="str">
        <f t="shared" si="22"/>
        <v>Keyed+PsychicRadioBDesc</v>
      </c>
      <c r="D1423" s="1" t="s">
        <v>3526</v>
      </c>
      <c r="E1423" s="1">
        <f>IF(ISERROR(B1423),"",MATCH(C1423,Main_240520!$A$2:$A$1433,0))</f>
        <v>1372</v>
      </c>
      <c r="F1423" s="1" t="s">
        <v>3342</v>
      </c>
    </row>
    <row r="1424" spans="1:6" x14ac:dyDescent="0.45">
      <c r="A1424" s="1" t="s">
        <v>3345</v>
      </c>
      <c r="C1424" s="1" t="str">
        <f t="shared" si="22"/>
        <v>Keyed+PsychicRadioCLabel</v>
      </c>
      <c r="D1424" s="1" t="s">
        <v>3525</v>
      </c>
      <c r="E1424" s="1">
        <f>IF(ISERROR(B1424),"",MATCH(C1424,Main_240520!$A$2:$A$1433,0))</f>
        <v>1373</v>
      </c>
      <c r="F1424" s="1" t="s">
        <v>3345</v>
      </c>
    </row>
    <row r="1425" spans="1:6" x14ac:dyDescent="0.45">
      <c r="A1425" s="1" t="s">
        <v>3348</v>
      </c>
      <c r="C1425" s="1" t="str">
        <f t="shared" si="22"/>
        <v>Keyed+PsychicRadioCDesc</v>
      </c>
      <c r="D1425" s="1" t="s">
        <v>3524</v>
      </c>
      <c r="E1425" s="1">
        <f>IF(ISERROR(B1425),"",MATCH(C1425,Main_240520!$A$2:$A$1433,0))</f>
        <v>1374</v>
      </c>
      <c r="F1425" s="1" t="s">
        <v>3348</v>
      </c>
    </row>
    <row r="1426" spans="1:6" x14ac:dyDescent="0.45">
      <c r="A1426" s="1" t="s">
        <v>3351</v>
      </c>
      <c r="C1426" s="1" t="str">
        <f t="shared" si="22"/>
        <v>Keyed+GD_FailedToWear</v>
      </c>
      <c r="D1426" s="1" t="s">
        <v>3523</v>
      </c>
      <c r="E1426" s="1">
        <f>IF(ISERROR(B1426),"",MATCH(C1426,Main_240520!$A$2:$A$1433,0))</f>
        <v>1375</v>
      </c>
      <c r="F1426" s="1" t="s">
        <v>3351</v>
      </c>
    </row>
    <row r="1427" spans="1:6" x14ac:dyDescent="0.45">
      <c r="A1427" s="1" t="s">
        <v>3354</v>
      </c>
      <c r="C1427" s="1" t="str">
        <f t="shared" si="22"/>
        <v>Keyed+PuzzleScuccess</v>
      </c>
      <c r="D1427" s="1" t="s">
        <v>3522</v>
      </c>
      <c r="E1427" s="1">
        <f>IF(ISERROR(B1427),"",MATCH(C1427,Main_240520!$A$2:$A$1433,0))</f>
        <v>1376</v>
      </c>
      <c r="F1427" s="1" t="s">
        <v>3354</v>
      </c>
    </row>
    <row r="1428" spans="1:6" x14ac:dyDescent="0.45">
      <c r="A1428" s="1" t="s">
        <v>3360</v>
      </c>
      <c r="C1428" s="1" t="str">
        <f t="shared" si="22"/>
        <v>Keyed+PuzzleFailed</v>
      </c>
      <c r="D1428" s="1" t="s">
        <v>3521</v>
      </c>
      <c r="E1428" s="1">
        <f>IF(ISERROR(B1428),"",MATCH(C1428,Main_240520!$A$2:$A$1433,0))</f>
        <v>1377</v>
      </c>
      <c r="F1428" s="1" t="s">
        <v>3360</v>
      </c>
    </row>
    <row r="1429" spans="1:6" x14ac:dyDescent="0.45">
      <c r="A1429" s="1" t="s">
        <v>3363</v>
      </c>
      <c r="C1429" s="1" t="str">
        <f t="shared" si="22"/>
        <v>Keyed+PuzzleFinished</v>
      </c>
      <c r="D1429" s="1" t="s">
        <v>3520</v>
      </c>
      <c r="E1429" s="1">
        <f>IF(ISERROR(B1429),"",MATCH(C1429,Main_240520!$A$2:$A$1433,0))</f>
        <v>1378</v>
      </c>
      <c r="F1429" s="1" t="s">
        <v>3363</v>
      </c>
    </row>
    <row r="1430" spans="1:6" x14ac:dyDescent="0.45">
      <c r="A1430" s="1" t="s">
        <v>3366</v>
      </c>
      <c r="C1430" s="1" t="str">
        <f t="shared" si="22"/>
        <v>Keyed+PuzzleFinishedDesc</v>
      </c>
      <c r="D1430" s="1" t="s">
        <v>3519</v>
      </c>
      <c r="E1430" s="1">
        <f>IF(ISERROR(B1430),"",MATCH(C1430,Main_240520!$A$2:$A$1433,0))</f>
        <v>1379</v>
      </c>
      <c r="F1430" s="1" t="s">
        <v>3366</v>
      </c>
    </row>
    <row r="1431" spans="1:6" x14ac:dyDescent="0.45">
      <c r="A1431" s="1" t="s">
        <v>3369</v>
      </c>
      <c r="C1431" s="1" t="str">
        <f t="shared" si="22"/>
        <v>Keyed+PuzzleChecking</v>
      </c>
      <c r="D1431" s="1" t="s">
        <v>3518</v>
      </c>
      <c r="E1431" s="1">
        <f>IF(ISERROR(B1431),"",MATCH(C1431,Main_240520!$A$2:$A$1433,0))</f>
        <v>1380</v>
      </c>
      <c r="F1431" s="1" t="s">
        <v>3369</v>
      </c>
    </row>
    <row r="1432" spans="1:6" x14ac:dyDescent="0.45">
      <c r="A1432" s="1" t="s">
        <v>3372</v>
      </c>
      <c r="C1432" s="1" t="str">
        <f t="shared" si="22"/>
        <v>Keyed+PuzzleEnded</v>
      </c>
      <c r="D1432" s="1" t="s">
        <v>3517</v>
      </c>
      <c r="E1432" s="1">
        <f>IF(ISERROR(B1432),"",MATCH(C1432,Main_240520!$A$2:$A$1433,0))</f>
        <v>1381</v>
      </c>
      <c r="F1432" s="1" t="s">
        <v>3372</v>
      </c>
    </row>
    <row r="1433" spans="1:6" x14ac:dyDescent="0.45">
      <c r="A1433" s="1" t="s">
        <v>3375</v>
      </c>
      <c r="C1433" s="1" t="str">
        <f t="shared" si="22"/>
        <v>Keyed+GD.KillAllUrchin</v>
      </c>
      <c r="D1433" s="1" t="s">
        <v>3516</v>
      </c>
      <c r="E1433" s="1">
        <f>IF(ISERROR(B1433),"",MATCH(C1433,Main_240520!$A$2:$A$1433,0))</f>
        <v>1382</v>
      </c>
      <c r="F1433" s="1" t="s">
        <v>3375</v>
      </c>
    </row>
    <row r="1434" spans="1:6" x14ac:dyDescent="0.45">
      <c r="A1434" s="1" t="s">
        <v>3378</v>
      </c>
      <c r="C1434" s="1" t="str">
        <f t="shared" si="22"/>
        <v>Keyed+GD.KillAllUrchinDesc</v>
      </c>
      <c r="D1434" s="1" t="s">
        <v>3515</v>
      </c>
      <c r="E1434" s="1">
        <f>IF(ISERROR(B1434),"",MATCH(C1434,Main_240520!$A$2:$A$1433,0))</f>
        <v>1383</v>
      </c>
      <c r="F1434" s="1" t="s">
        <v>3378</v>
      </c>
    </row>
    <row r="1435" spans="1:6" x14ac:dyDescent="0.45">
      <c r="A1435" s="1" t="s">
        <v>3381</v>
      </c>
      <c r="C1435" s="1" t="str">
        <f t="shared" si="22"/>
        <v>Keyed+GD.CanNotKillUrchin</v>
      </c>
      <c r="D1435" s="1" t="s">
        <v>3514</v>
      </c>
      <c r="E1435" s="1">
        <f>IF(ISERROR(B1435),"",MATCH(C1435,Main_240520!$A$2:$A$1433,0))</f>
        <v>1384</v>
      </c>
      <c r="F1435" s="1" t="s">
        <v>3381</v>
      </c>
    </row>
    <row r="1436" spans="1:6" x14ac:dyDescent="0.45">
      <c r="A1436" s="1" t="s">
        <v>3384</v>
      </c>
      <c r="C1436" s="1" t="str">
        <f t="shared" si="22"/>
        <v>Keyed+GD.ClearAllUrchins</v>
      </c>
      <c r="D1436" s="1" t="s">
        <v>3513</v>
      </c>
      <c r="E1436" s="1">
        <f>IF(ISERROR(B1436),"",MATCH(C1436,Main_240520!$A$2:$A$1433,0))</f>
        <v>1385</v>
      </c>
      <c r="F1436" s="1" t="s">
        <v>3384</v>
      </c>
    </row>
    <row r="1437" spans="1:6" x14ac:dyDescent="0.45">
      <c r="A1437" s="1" t="s">
        <v>3387</v>
      </c>
      <c r="C1437" s="1" t="str">
        <f t="shared" si="22"/>
        <v>Keyed+GD.ObserverLink</v>
      </c>
      <c r="D1437" s="1" t="s">
        <v>3512</v>
      </c>
      <c r="E1437" s="1">
        <f>IF(ISERROR(B1437),"",MATCH(C1437,Main_240520!$A$2:$A$1433,0))</f>
        <v>1386</v>
      </c>
      <c r="F1437" s="1" t="s">
        <v>3387</v>
      </c>
    </row>
    <row r="1438" spans="1:6" x14ac:dyDescent="0.45">
      <c r="A1438" s="1" t="s">
        <v>3390</v>
      </c>
      <c r="C1438" s="1" t="str">
        <f t="shared" si="22"/>
        <v>Keyed+GD.ObserverLinkDesc</v>
      </c>
      <c r="D1438" s="1" t="s">
        <v>3511</v>
      </c>
      <c r="E1438" s="1">
        <f>IF(ISERROR(B1438),"",MATCH(C1438,Main_240520!$A$2:$A$1433,0))</f>
        <v>1387</v>
      </c>
      <c r="F1438" s="1" t="s">
        <v>3390</v>
      </c>
    </row>
    <row r="1439" spans="1:6" x14ac:dyDescent="0.45">
      <c r="A1439" s="1" t="s">
        <v>3393</v>
      </c>
      <c r="C1439" s="1" t="str">
        <f t="shared" si="22"/>
        <v>Keyed+GD.ObserverDisconnected</v>
      </c>
      <c r="D1439" s="1" t="s">
        <v>3510</v>
      </c>
      <c r="E1439" s="1">
        <f>IF(ISERROR(B1439),"",MATCH(C1439,Main_240520!$A$2:$A$1433,0))</f>
        <v>1388</v>
      </c>
      <c r="F1439" s="1" t="s">
        <v>3393</v>
      </c>
    </row>
    <row r="1440" spans="1:6" x14ac:dyDescent="0.45">
      <c r="A1440" s="1" t="s">
        <v>3396</v>
      </c>
      <c r="C1440" s="1" t="str">
        <f t="shared" si="22"/>
        <v>Keyed+GD.ObserverConnected</v>
      </c>
      <c r="D1440" s="1" t="s">
        <v>3509</v>
      </c>
      <c r="E1440" s="1">
        <f>IF(ISERROR(B1440),"",MATCH(C1440,Main_240520!$A$2:$A$1433,0))</f>
        <v>1389</v>
      </c>
      <c r="F1440" s="1" t="s">
        <v>3396</v>
      </c>
    </row>
    <row r="1441" spans="1:6" x14ac:dyDescent="0.45">
      <c r="A1441" s="1" t="s">
        <v>3399</v>
      </c>
      <c r="C1441" s="1" t="str">
        <f t="shared" si="22"/>
        <v>Keyed+GD.ObserverDowned</v>
      </c>
      <c r="D1441" s="1" t="s">
        <v>3508</v>
      </c>
      <c r="E1441" s="1">
        <f>IF(ISERROR(B1441),"",MATCH(C1441,Main_240520!$A$2:$A$1433,0))</f>
        <v>1390</v>
      </c>
      <c r="F1441" s="1" t="s">
        <v>3399</v>
      </c>
    </row>
    <row r="1442" spans="1:6" x14ac:dyDescent="0.45">
      <c r="A1442" s="1" t="s">
        <v>3402</v>
      </c>
      <c r="C1442" s="1" t="str">
        <f t="shared" si="22"/>
        <v>Keyed+GD.ObserverNotControled</v>
      </c>
      <c r="D1442" s="1" t="s">
        <v>3507</v>
      </c>
      <c r="E1442" s="1">
        <f>IF(ISERROR(B1442),"",MATCH(C1442,Main_240520!$A$2:$A$1433,0))</f>
        <v>1391</v>
      </c>
      <c r="F1442" s="1" t="s">
        <v>3402</v>
      </c>
    </row>
    <row r="1443" spans="1:6" x14ac:dyDescent="0.45">
      <c r="A1443" s="1" t="s">
        <v>3405</v>
      </c>
      <c r="C1443" s="1" t="str">
        <f t="shared" si="22"/>
        <v>Keyed+GD.MechanitorNotFound</v>
      </c>
      <c r="D1443" s="1" t="s">
        <v>3506</v>
      </c>
      <c r="E1443" s="1">
        <f>IF(ISERROR(B1443),"",MATCH(C1443,Main_240520!$A$2:$A$1433,0))</f>
        <v>1392</v>
      </c>
      <c r="F1443" s="1" t="s">
        <v>3405</v>
      </c>
    </row>
    <row r="1444" spans="1:6" x14ac:dyDescent="0.45">
      <c r="A1444" s="1" t="s">
        <v>3408</v>
      </c>
      <c r="C1444" s="1" t="str">
        <f t="shared" si="22"/>
        <v>Keyed+GD.MechanoidDowned</v>
      </c>
      <c r="D1444" s="1" t="s">
        <v>3505</v>
      </c>
      <c r="E1444" s="1">
        <f>IF(ISERROR(B1444),"",MATCH(C1444,Main_240520!$A$2:$A$1433,0))</f>
        <v>1393</v>
      </c>
      <c r="F1444" s="1" t="s">
        <v>3408</v>
      </c>
    </row>
    <row r="1445" spans="1:6" x14ac:dyDescent="0.45">
      <c r="A1445" s="1" t="s">
        <v>3411</v>
      </c>
      <c r="C1445" s="1" t="str">
        <f t="shared" si="22"/>
        <v>Keyed+GD.LowEnergy</v>
      </c>
      <c r="D1445" s="1" t="s">
        <v>3504</v>
      </c>
      <c r="E1445" s="1">
        <f>IF(ISERROR(B1445),"",MATCH(C1445,Main_240520!$A$2:$A$1433,0))</f>
        <v>1394</v>
      </c>
      <c r="F1445" s="1" t="s">
        <v>3411</v>
      </c>
    </row>
    <row r="1446" spans="1:6" x14ac:dyDescent="0.45">
      <c r="A1446" s="1" t="s">
        <v>3414</v>
      </c>
      <c r="C1446" s="1" t="str">
        <f t="shared" si="22"/>
        <v>Keyed+GD.KillAllGutter</v>
      </c>
      <c r="D1446" s="1" t="s">
        <v>3503</v>
      </c>
      <c r="E1446" s="1">
        <f>IF(ISERROR(B1446),"",MATCH(C1446,Main_240520!$A$2:$A$1433,0))</f>
        <v>1395</v>
      </c>
      <c r="F1446" s="1" t="s">
        <v>3414</v>
      </c>
    </row>
    <row r="1447" spans="1:6" x14ac:dyDescent="0.45">
      <c r="A1447" s="1" t="s">
        <v>3417</v>
      </c>
      <c r="C1447" s="1" t="str">
        <f t="shared" si="22"/>
        <v>Keyed+GD.KillAllGutterDesc</v>
      </c>
      <c r="D1447" s="1" t="s">
        <v>3502</v>
      </c>
      <c r="E1447" s="1">
        <f>IF(ISERROR(B1447),"",MATCH(C1447,Main_240520!$A$2:$A$1433,0))</f>
        <v>1396</v>
      </c>
      <c r="F1447" s="1" t="s">
        <v>3417</v>
      </c>
    </row>
    <row r="1448" spans="1:6" x14ac:dyDescent="0.45">
      <c r="A1448" s="1" t="s">
        <v>3420</v>
      </c>
      <c r="C1448" s="1" t="str">
        <f t="shared" si="22"/>
        <v>Keyed+GD.CanNotKillGutter</v>
      </c>
      <c r="D1448" s="1" t="s">
        <v>3501</v>
      </c>
      <c r="E1448" s="1">
        <f>IF(ISERROR(B1448),"",MATCH(C1448,Main_240520!$A$2:$A$1433,0))</f>
        <v>1397</v>
      </c>
      <c r="F1448" s="1" t="s">
        <v>3420</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1"/>
  <sheetViews>
    <sheetView workbookViewId="0">
      <selection activeCell="G1" sqref="G1:G1048576"/>
    </sheetView>
  </sheetViews>
  <sheetFormatPr defaultColWidth="9.1796875" defaultRowHeight="17" x14ac:dyDescent="0.45"/>
  <cols>
    <col min="1" max="1" width="82.26953125" style="1" bestFit="1" customWidth="1"/>
    <col min="2" max="2" width="25" style="1" bestFit="1" customWidth="1"/>
    <col min="3" max="3" width="65.90625" style="1" bestFit="1" customWidth="1"/>
    <col min="4" max="4" width="29.26953125" style="1" bestFit="1" customWidth="1"/>
    <col min="5" max="5" width="47" style="1" customWidth="1"/>
    <col min="6" max="6" width="46.089843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v>
      </c>
    </row>
    <row r="3" spans="1:6" x14ac:dyDescent="0.45">
      <c r="A3" s="1" t="s">
        <v>10</v>
      </c>
      <c r="B3" s="1" t="s">
        <v>7</v>
      </c>
      <c r="C3" s="1" t="s">
        <v>11</v>
      </c>
      <c r="E3" s="1" t="s">
        <v>12</v>
      </c>
      <c r="F3" s="1" t="s">
        <v>12</v>
      </c>
    </row>
    <row r="4" spans="1:6" x14ac:dyDescent="0.45">
      <c r="A4" s="1" t="s">
        <v>13</v>
      </c>
      <c r="B4" s="1" t="s">
        <v>14</v>
      </c>
      <c r="C4" s="1" t="s">
        <v>15</v>
      </c>
      <c r="E4" s="1" t="s">
        <v>16</v>
      </c>
      <c r="F4" s="1" t="s">
        <v>4385</v>
      </c>
    </row>
    <row r="5" spans="1:6" x14ac:dyDescent="0.45">
      <c r="A5" s="1" t="s">
        <v>17</v>
      </c>
      <c r="B5" s="1" t="s">
        <v>14</v>
      </c>
      <c r="C5" s="1" t="s">
        <v>18</v>
      </c>
      <c r="E5" s="1" t="s">
        <v>19</v>
      </c>
      <c r="F5" s="1" t="s">
        <v>4384</v>
      </c>
    </row>
    <row r="6" spans="1:6" x14ac:dyDescent="0.45">
      <c r="A6" s="1" t="s">
        <v>20</v>
      </c>
      <c r="B6" s="1" t="s">
        <v>14</v>
      </c>
      <c r="C6" s="1" t="s">
        <v>21</v>
      </c>
      <c r="E6" s="1" t="s">
        <v>22</v>
      </c>
      <c r="F6" s="1" t="s">
        <v>4383</v>
      </c>
    </row>
    <row r="7" spans="1:6" x14ac:dyDescent="0.45">
      <c r="A7" s="1" t="s">
        <v>23</v>
      </c>
      <c r="B7" s="1" t="s">
        <v>14</v>
      </c>
      <c r="C7" s="1" t="s">
        <v>24</v>
      </c>
      <c r="E7" s="1" t="s">
        <v>25</v>
      </c>
      <c r="F7" s="1" t="s">
        <v>4382</v>
      </c>
    </row>
    <row r="8" spans="1:6" x14ac:dyDescent="0.45">
      <c r="A8" s="1" t="s">
        <v>26</v>
      </c>
      <c r="B8" s="1" t="s">
        <v>27</v>
      </c>
      <c r="C8" s="1" t="s">
        <v>28</v>
      </c>
      <c r="E8" s="1" t="s">
        <v>29</v>
      </c>
      <c r="F8" s="1" t="s">
        <v>4404</v>
      </c>
    </row>
    <row r="9" spans="1:6" x14ac:dyDescent="0.45">
      <c r="A9" s="1" t="s">
        <v>30</v>
      </c>
      <c r="B9" s="1" t="s">
        <v>27</v>
      </c>
      <c r="C9" s="1" t="s">
        <v>31</v>
      </c>
      <c r="E9" s="1" t="s">
        <v>32</v>
      </c>
      <c r="F9" s="1" t="s">
        <v>4351</v>
      </c>
    </row>
    <row r="10" spans="1:6" x14ac:dyDescent="0.45">
      <c r="A10" s="1" t="s">
        <v>33</v>
      </c>
      <c r="B10" s="1" t="s">
        <v>27</v>
      </c>
      <c r="C10" s="1" t="s">
        <v>34</v>
      </c>
      <c r="E10" s="1" t="s">
        <v>35</v>
      </c>
      <c r="F10" s="1" t="s">
        <v>4404</v>
      </c>
    </row>
    <row r="11" spans="1:6" x14ac:dyDescent="0.45">
      <c r="A11" s="1" t="s">
        <v>36</v>
      </c>
      <c r="B11" s="1" t="s">
        <v>27</v>
      </c>
      <c r="C11" s="1" t="s">
        <v>37</v>
      </c>
      <c r="E11" s="1" t="s">
        <v>38</v>
      </c>
      <c r="F11" s="1" t="s">
        <v>4404</v>
      </c>
    </row>
    <row r="12" spans="1:6" x14ac:dyDescent="0.45">
      <c r="A12" s="1" t="s">
        <v>39</v>
      </c>
      <c r="B12" s="1" t="s">
        <v>27</v>
      </c>
      <c r="C12" s="1" t="s">
        <v>40</v>
      </c>
      <c r="E12" s="1" t="s">
        <v>35</v>
      </c>
      <c r="F12" s="1" t="s">
        <v>4404</v>
      </c>
    </row>
    <row r="13" spans="1:6" x14ac:dyDescent="0.45">
      <c r="A13" s="1" t="s">
        <v>41</v>
      </c>
      <c r="B13" s="1" t="s">
        <v>27</v>
      </c>
      <c r="C13" s="1" t="s">
        <v>42</v>
      </c>
      <c r="E13" s="1" t="s">
        <v>38</v>
      </c>
      <c r="F13" s="1" t="s">
        <v>4404</v>
      </c>
    </row>
    <row r="14" spans="1:6" x14ac:dyDescent="0.45">
      <c r="A14" s="1" t="s">
        <v>43</v>
      </c>
      <c r="B14" s="1" t="s">
        <v>27</v>
      </c>
      <c r="C14" s="1" t="s">
        <v>44</v>
      </c>
      <c r="E14" s="1" t="s">
        <v>35</v>
      </c>
      <c r="F14" s="1" t="s">
        <v>4404</v>
      </c>
    </row>
    <row r="15" spans="1:6" x14ac:dyDescent="0.45">
      <c r="A15" s="1" t="s">
        <v>45</v>
      </c>
      <c r="B15" s="1" t="s">
        <v>27</v>
      </c>
      <c r="C15" s="1" t="s">
        <v>46</v>
      </c>
      <c r="E15" s="1" t="s">
        <v>38</v>
      </c>
      <c r="F15" s="1" t="s">
        <v>4404</v>
      </c>
    </row>
    <row r="16" spans="1:6" x14ac:dyDescent="0.45">
      <c r="A16" s="1" t="s">
        <v>47</v>
      </c>
      <c r="B16" s="1" t="s">
        <v>27</v>
      </c>
      <c r="C16" s="1" t="s">
        <v>48</v>
      </c>
      <c r="E16" s="1" t="s">
        <v>35</v>
      </c>
      <c r="F16" s="1" t="s">
        <v>4404</v>
      </c>
    </row>
    <row r="17" spans="1:6" x14ac:dyDescent="0.45">
      <c r="A17" s="1" t="s">
        <v>49</v>
      </c>
      <c r="B17" s="1" t="s">
        <v>27</v>
      </c>
      <c r="C17" s="1" t="s">
        <v>50</v>
      </c>
      <c r="E17" s="1" t="s">
        <v>38</v>
      </c>
      <c r="F17" s="1" t="s">
        <v>4404</v>
      </c>
    </row>
    <row r="18" spans="1:6" x14ac:dyDescent="0.45">
      <c r="A18" s="1" t="s">
        <v>51</v>
      </c>
      <c r="B18" s="1" t="s">
        <v>27</v>
      </c>
      <c r="C18" s="1" t="s">
        <v>52</v>
      </c>
      <c r="E18" s="1" t="s">
        <v>35</v>
      </c>
      <c r="F18" s="1" t="s">
        <v>4404</v>
      </c>
    </row>
    <row r="19" spans="1:6" x14ac:dyDescent="0.45">
      <c r="A19" s="1" t="s">
        <v>53</v>
      </c>
      <c r="B19" s="1" t="s">
        <v>27</v>
      </c>
      <c r="C19" s="1" t="s">
        <v>54</v>
      </c>
      <c r="E19" s="1" t="s">
        <v>38</v>
      </c>
      <c r="F19" s="1" t="s">
        <v>4404</v>
      </c>
    </row>
    <row r="20" spans="1:6" x14ac:dyDescent="0.45">
      <c r="A20" s="1" t="s">
        <v>55</v>
      </c>
      <c r="B20" s="1" t="s">
        <v>27</v>
      </c>
      <c r="C20" s="1" t="s">
        <v>56</v>
      </c>
      <c r="E20" s="1" t="s">
        <v>35</v>
      </c>
      <c r="F20" s="1" t="s">
        <v>4404</v>
      </c>
    </row>
    <row r="21" spans="1:6" x14ac:dyDescent="0.45">
      <c r="A21" s="1" t="s">
        <v>57</v>
      </c>
      <c r="B21" s="1" t="s">
        <v>27</v>
      </c>
      <c r="C21" s="1" t="s">
        <v>58</v>
      </c>
      <c r="E21" s="1" t="s">
        <v>38</v>
      </c>
      <c r="F21" s="1" t="s">
        <v>4404</v>
      </c>
    </row>
    <row r="22" spans="1:6" x14ac:dyDescent="0.45">
      <c r="A22" s="1" t="s">
        <v>59</v>
      </c>
      <c r="B22" s="1" t="s">
        <v>27</v>
      </c>
      <c r="C22" s="1" t="s">
        <v>60</v>
      </c>
      <c r="E22" s="1" t="s">
        <v>61</v>
      </c>
      <c r="F22" s="1" t="s">
        <v>4350</v>
      </c>
    </row>
    <row r="23" spans="1:6" x14ac:dyDescent="0.45">
      <c r="A23" s="1" t="s">
        <v>62</v>
      </c>
      <c r="B23" s="1" t="s">
        <v>27</v>
      </c>
      <c r="C23" s="1" t="s">
        <v>63</v>
      </c>
      <c r="E23" s="1" t="s">
        <v>64</v>
      </c>
      <c r="F23" s="1" t="s">
        <v>4349</v>
      </c>
    </row>
    <row r="24" spans="1:6" x14ac:dyDescent="0.45">
      <c r="A24" s="1" t="s">
        <v>65</v>
      </c>
      <c r="B24" s="1" t="s">
        <v>27</v>
      </c>
      <c r="C24" s="1" t="s">
        <v>66</v>
      </c>
      <c r="E24" s="1" t="s">
        <v>35</v>
      </c>
      <c r="F24" s="1" t="s">
        <v>4404</v>
      </c>
    </row>
    <row r="25" spans="1:6" x14ac:dyDescent="0.45">
      <c r="A25" s="1" t="s">
        <v>67</v>
      </c>
      <c r="B25" s="1" t="s">
        <v>27</v>
      </c>
      <c r="C25" s="1" t="s">
        <v>68</v>
      </c>
      <c r="E25" s="1" t="s">
        <v>38</v>
      </c>
      <c r="F25" s="1" t="s">
        <v>4404</v>
      </c>
    </row>
    <row r="26" spans="1:6" x14ac:dyDescent="0.45">
      <c r="A26" s="1" t="s">
        <v>69</v>
      </c>
      <c r="B26" s="1" t="s">
        <v>70</v>
      </c>
      <c r="C26" s="1" t="s">
        <v>71</v>
      </c>
      <c r="E26" s="1" t="s">
        <v>72</v>
      </c>
      <c r="F26" s="1" t="s">
        <v>4343</v>
      </c>
    </row>
    <row r="27" spans="1:6" x14ac:dyDescent="0.45">
      <c r="A27" s="1" t="s">
        <v>73</v>
      </c>
      <c r="B27" s="1" t="s">
        <v>70</v>
      </c>
      <c r="C27" s="1" t="s">
        <v>74</v>
      </c>
      <c r="E27" s="1" t="s">
        <v>75</v>
      </c>
      <c r="F27" s="1" t="s">
        <v>4342</v>
      </c>
    </row>
    <row r="28" spans="1:6" x14ac:dyDescent="0.45">
      <c r="A28" s="1" t="s">
        <v>76</v>
      </c>
      <c r="B28" s="1" t="s">
        <v>70</v>
      </c>
      <c r="C28" s="1" t="s">
        <v>77</v>
      </c>
      <c r="E28" s="1" t="s">
        <v>78</v>
      </c>
      <c r="F28" s="1" t="s">
        <v>4341</v>
      </c>
    </row>
    <row r="29" spans="1:6" x14ac:dyDescent="0.45">
      <c r="A29" s="1" t="s">
        <v>79</v>
      </c>
      <c r="B29" s="1" t="s">
        <v>70</v>
      </c>
      <c r="C29" s="1" t="s">
        <v>80</v>
      </c>
      <c r="E29" s="1" t="s">
        <v>81</v>
      </c>
      <c r="F29" s="1" t="s">
        <v>4340</v>
      </c>
    </row>
    <row r="30" spans="1:6" x14ac:dyDescent="0.45">
      <c r="A30" s="1" t="s">
        <v>82</v>
      </c>
      <c r="B30" s="1" t="s">
        <v>83</v>
      </c>
      <c r="C30" s="1" t="s">
        <v>84</v>
      </c>
      <c r="E30" s="1" t="s">
        <v>85</v>
      </c>
      <c r="F30" s="1" t="s">
        <v>4058</v>
      </c>
    </row>
    <row r="31" spans="1:6" x14ac:dyDescent="0.45">
      <c r="A31" s="1" t="s">
        <v>86</v>
      </c>
      <c r="B31" s="1" t="s">
        <v>87</v>
      </c>
      <c r="C31" s="1" t="s">
        <v>88</v>
      </c>
      <c r="E31" s="1" t="s">
        <v>89</v>
      </c>
      <c r="F31" s="1" t="s">
        <v>4277</v>
      </c>
    </row>
    <row r="32" spans="1:6" x14ac:dyDescent="0.45">
      <c r="A32" s="1" t="s">
        <v>90</v>
      </c>
      <c r="B32" s="1" t="s">
        <v>87</v>
      </c>
      <c r="C32" s="1" t="s">
        <v>91</v>
      </c>
      <c r="E32" s="1" t="s">
        <v>92</v>
      </c>
      <c r="F32" s="1" t="s">
        <v>4276</v>
      </c>
    </row>
    <row r="33" spans="1:6" x14ac:dyDescent="0.45">
      <c r="A33" s="1" t="s">
        <v>93</v>
      </c>
      <c r="B33" s="1" t="s">
        <v>87</v>
      </c>
      <c r="C33" s="1" t="s">
        <v>94</v>
      </c>
      <c r="E33" s="1" t="s">
        <v>95</v>
      </c>
      <c r="F33" s="1" t="s">
        <v>4275</v>
      </c>
    </row>
    <row r="34" spans="1:6" x14ac:dyDescent="0.45">
      <c r="A34" s="1" t="s">
        <v>96</v>
      </c>
      <c r="B34" s="1" t="s">
        <v>87</v>
      </c>
      <c r="C34" s="1" t="s">
        <v>97</v>
      </c>
      <c r="E34" s="1" t="s">
        <v>98</v>
      </c>
      <c r="F34" s="1" t="s">
        <v>4274</v>
      </c>
    </row>
    <row r="35" spans="1:6" x14ac:dyDescent="0.45">
      <c r="A35" s="1" t="s">
        <v>99</v>
      </c>
      <c r="B35" s="1" t="s">
        <v>87</v>
      </c>
      <c r="C35" s="1" t="s">
        <v>100</v>
      </c>
      <c r="E35" s="1" t="s">
        <v>101</v>
      </c>
      <c r="F35" s="1" t="s">
        <v>4273</v>
      </c>
    </row>
    <row r="36" spans="1:6" x14ac:dyDescent="0.45">
      <c r="A36" s="1" t="s">
        <v>102</v>
      </c>
      <c r="B36" s="1" t="s">
        <v>87</v>
      </c>
      <c r="C36" s="1" t="s">
        <v>103</v>
      </c>
      <c r="E36" s="1" t="s">
        <v>104</v>
      </c>
      <c r="F36" s="1" t="s">
        <v>4272</v>
      </c>
    </row>
    <row r="37" spans="1:6" x14ac:dyDescent="0.45">
      <c r="A37" s="1" t="s">
        <v>105</v>
      </c>
      <c r="B37" s="1" t="s">
        <v>87</v>
      </c>
      <c r="C37" s="1" t="s">
        <v>106</v>
      </c>
      <c r="E37" s="1" t="s">
        <v>107</v>
      </c>
      <c r="F37" s="1" t="s">
        <v>4271</v>
      </c>
    </row>
    <row r="38" spans="1:6" x14ac:dyDescent="0.45">
      <c r="A38" s="1" t="s">
        <v>108</v>
      </c>
      <c r="B38" s="1" t="s">
        <v>87</v>
      </c>
      <c r="C38" s="1" t="s">
        <v>109</v>
      </c>
      <c r="E38" s="1" t="s">
        <v>110</v>
      </c>
      <c r="F38" s="1" t="s">
        <v>4270</v>
      </c>
    </row>
    <row r="39" spans="1:6" x14ac:dyDescent="0.45">
      <c r="A39" s="1" t="s">
        <v>111</v>
      </c>
      <c r="B39" s="1" t="s">
        <v>87</v>
      </c>
      <c r="C39" s="1" t="s">
        <v>112</v>
      </c>
      <c r="E39" s="1" t="s">
        <v>113</v>
      </c>
      <c r="F39" s="1" t="s">
        <v>4269</v>
      </c>
    </row>
    <row r="40" spans="1:6" x14ac:dyDescent="0.45">
      <c r="A40" s="1" t="s">
        <v>114</v>
      </c>
      <c r="B40" s="1" t="s">
        <v>87</v>
      </c>
      <c r="C40" s="1" t="s">
        <v>115</v>
      </c>
      <c r="E40" s="1" t="s">
        <v>116</v>
      </c>
      <c r="F40" s="1" t="s">
        <v>4268</v>
      </c>
    </row>
    <row r="41" spans="1:6" x14ac:dyDescent="0.45">
      <c r="A41" s="1" t="s">
        <v>117</v>
      </c>
      <c r="B41" s="1" t="s">
        <v>87</v>
      </c>
      <c r="C41" s="1" t="s">
        <v>118</v>
      </c>
      <c r="E41" s="1" t="s">
        <v>119</v>
      </c>
      <c r="F41" s="1" t="s">
        <v>4267</v>
      </c>
    </row>
    <row r="42" spans="1:6" x14ac:dyDescent="0.45">
      <c r="A42" s="1" t="s">
        <v>120</v>
      </c>
      <c r="B42" s="1" t="s">
        <v>87</v>
      </c>
      <c r="C42" s="1" t="s">
        <v>121</v>
      </c>
      <c r="E42" s="1" t="s">
        <v>122</v>
      </c>
      <c r="F42" s="1" t="s">
        <v>4266</v>
      </c>
    </row>
    <row r="43" spans="1:6" x14ac:dyDescent="0.45">
      <c r="A43" s="1" t="s">
        <v>123</v>
      </c>
      <c r="B43" s="1" t="s">
        <v>87</v>
      </c>
      <c r="C43" s="1" t="s">
        <v>124</v>
      </c>
      <c r="E43" s="1" t="s">
        <v>125</v>
      </c>
      <c r="F43" s="1" t="s">
        <v>3927</v>
      </c>
    </row>
    <row r="44" spans="1:6" x14ac:dyDescent="0.45">
      <c r="A44" s="1" t="s">
        <v>126</v>
      </c>
      <c r="B44" s="1" t="s">
        <v>87</v>
      </c>
      <c r="C44" s="1" t="s">
        <v>127</v>
      </c>
      <c r="E44" s="1" t="s">
        <v>128</v>
      </c>
      <c r="F44" s="1" t="s">
        <v>4265</v>
      </c>
    </row>
    <row r="45" spans="1:6" x14ac:dyDescent="0.45">
      <c r="A45" s="1" t="s">
        <v>129</v>
      </c>
      <c r="B45" s="1" t="s">
        <v>87</v>
      </c>
      <c r="C45" s="1" t="s">
        <v>130</v>
      </c>
      <c r="E45" s="1" t="s">
        <v>131</v>
      </c>
      <c r="F45" s="1" t="s">
        <v>4264</v>
      </c>
    </row>
    <row r="46" spans="1:6" x14ac:dyDescent="0.45">
      <c r="A46" s="1" t="s">
        <v>132</v>
      </c>
      <c r="B46" s="1" t="s">
        <v>87</v>
      </c>
      <c r="C46" s="1" t="s">
        <v>133</v>
      </c>
      <c r="E46" s="1" t="s">
        <v>134</v>
      </c>
      <c r="F46" s="1" t="s">
        <v>4263</v>
      </c>
    </row>
    <row r="47" spans="1:6" x14ac:dyDescent="0.45">
      <c r="A47" s="1" t="s">
        <v>135</v>
      </c>
      <c r="B47" s="1" t="s">
        <v>87</v>
      </c>
      <c r="C47" s="1" t="s">
        <v>136</v>
      </c>
      <c r="E47" s="1" t="s">
        <v>137</v>
      </c>
      <c r="F47" s="1" t="s">
        <v>4262</v>
      </c>
    </row>
    <row r="48" spans="1:6" x14ac:dyDescent="0.45">
      <c r="A48" s="1" t="s">
        <v>138</v>
      </c>
      <c r="B48" s="1" t="s">
        <v>87</v>
      </c>
      <c r="C48" s="1" t="s">
        <v>139</v>
      </c>
      <c r="E48" s="1" t="s">
        <v>140</v>
      </c>
      <c r="F48" s="1" t="s">
        <v>4261</v>
      </c>
    </row>
    <row r="49" spans="1:6" x14ac:dyDescent="0.45">
      <c r="A49" s="1" t="s">
        <v>141</v>
      </c>
      <c r="B49" s="1" t="s">
        <v>87</v>
      </c>
      <c r="C49" s="1" t="s">
        <v>142</v>
      </c>
      <c r="E49" s="1" t="s">
        <v>143</v>
      </c>
      <c r="F49" s="1" t="s">
        <v>4260</v>
      </c>
    </row>
    <row r="50" spans="1:6" x14ac:dyDescent="0.45">
      <c r="A50" s="1" t="s">
        <v>144</v>
      </c>
      <c r="B50" s="1" t="s">
        <v>87</v>
      </c>
      <c r="C50" s="1" t="s">
        <v>145</v>
      </c>
      <c r="E50" s="1" t="s">
        <v>146</v>
      </c>
      <c r="F50" s="1" t="s">
        <v>4259</v>
      </c>
    </row>
    <row r="51" spans="1:6" x14ac:dyDescent="0.45">
      <c r="A51" s="1" t="s">
        <v>147</v>
      </c>
      <c r="B51" s="1" t="s">
        <v>87</v>
      </c>
      <c r="C51" s="1" t="s">
        <v>148</v>
      </c>
      <c r="E51" s="1" t="s">
        <v>149</v>
      </c>
      <c r="F51" s="1" t="s">
        <v>4258</v>
      </c>
    </row>
    <row r="52" spans="1:6" x14ac:dyDescent="0.45">
      <c r="A52" s="1" t="s">
        <v>150</v>
      </c>
      <c r="B52" s="1" t="s">
        <v>87</v>
      </c>
      <c r="C52" s="1" t="s">
        <v>151</v>
      </c>
      <c r="E52" s="1" t="s">
        <v>152</v>
      </c>
      <c r="F52" s="1" t="s">
        <v>4257</v>
      </c>
    </row>
    <row r="53" spans="1:6" x14ac:dyDescent="0.45">
      <c r="A53" s="1" t="s">
        <v>153</v>
      </c>
      <c r="B53" s="1" t="s">
        <v>87</v>
      </c>
      <c r="C53" s="1" t="s">
        <v>154</v>
      </c>
      <c r="E53" s="1" t="s">
        <v>155</v>
      </c>
      <c r="F53" s="1" t="s">
        <v>4256</v>
      </c>
    </row>
    <row r="54" spans="1:6" x14ac:dyDescent="0.45">
      <c r="A54" s="1" t="s">
        <v>156</v>
      </c>
      <c r="B54" s="1" t="s">
        <v>87</v>
      </c>
      <c r="C54" s="1" t="s">
        <v>157</v>
      </c>
      <c r="E54" s="1" t="s">
        <v>158</v>
      </c>
      <c r="F54" s="1" t="s">
        <v>158</v>
      </c>
    </row>
    <row r="55" spans="1:6" x14ac:dyDescent="0.45">
      <c r="A55" s="1" t="s">
        <v>159</v>
      </c>
      <c r="B55" s="1" t="s">
        <v>87</v>
      </c>
      <c r="C55" s="1" t="s">
        <v>160</v>
      </c>
      <c r="E55" s="1" t="s">
        <v>161</v>
      </c>
      <c r="F55" s="1" t="s">
        <v>4255</v>
      </c>
    </row>
    <row r="56" spans="1:6" x14ac:dyDescent="0.45">
      <c r="A56" s="1" t="s">
        <v>162</v>
      </c>
      <c r="B56" s="1" t="s">
        <v>87</v>
      </c>
      <c r="C56" s="1" t="s">
        <v>163</v>
      </c>
      <c r="E56" s="1" t="s">
        <v>164</v>
      </c>
      <c r="F56" s="1" t="s">
        <v>4254</v>
      </c>
    </row>
    <row r="57" spans="1:6" x14ac:dyDescent="0.45">
      <c r="A57" s="1" t="s">
        <v>165</v>
      </c>
      <c r="B57" s="1" t="s">
        <v>87</v>
      </c>
      <c r="C57" s="1" t="s">
        <v>166</v>
      </c>
      <c r="E57" s="1" t="s">
        <v>167</v>
      </c>
      <c r="F57" s="1" t="s">
        <v>4253</v>
      </c>
    </row>
    <row r="58" spans="1:6" x14ac:dyDescent="0.45">
      <c r="A58" s="1" t="s">
        <v>168</v>
      </c>
      <c r="B58" s="1" t="s">
        <v>87</v>
      </c>
      <c r="C58" s="1" t="s">
        <v>169</v>
      </c>
      <c r="E58" s="1" t="s">
        <v>170</v>
      </c>
      <c r="F58" s="1" t="s">
        <v>4252</v>
      </c>
    </row>
    <row r="59" spans="1:6" x14ac:dyDescent="0.45">
      <c r="A59" s="1" t="s">
        <v>171</v>
      </c>
      <c r="B59" s="1" t="s">
        <v>87</v>
      </c>
      <c r="C59" s="1" t="s">
        <v>172</v>
      </c>
      <c r="E59" s="1" t="s">
        <v>173</v>
      </c>
      <c r="F59" s="1" t="s">
        <v>4251</v>
      </c>
    </row>
    <row r="60" spans="1:6" x14ac:dyDescent="0.45">
      <c r="A60" s="1" t="s">
        <v>174</v>
      </c>
      <c r="B60" s="1" t="s">
        <v>87</v>
      </c>
      <c r="C60" s="1" t="s">
        <v>175</v>
      </c>
      <c r="E60" s="1" t="s">
        <v>176</v>
      </c>
      <c r="F60" s="1" t="s">
        <v>4250</v>
      </c>
    </row>
    <row r="61" spans="1:6" x14ac:dyDescent="0.45">
      <c r="A61" s="1" t="s">
        <v>177</v>
      </c>
      <c r="B61" s="1" t="s">
        <v>87</v>
      </c>
      <c r="C61" s="1" t="s">
        <v>178</v>
      </c>
      <c r="E61" s="1" t="s">
        <v>179</v>
      </c>
      <c r="F61" s="1" t="s">
        <v>4249</v>
      </c>
    </row>
    <row r="62" spans="1:6" x14ac:dyDescent="0.45">
      <c r="A62" s="1" t="s">
        <v>180</v>
      </c>
      <c r="B62" s="1" t="s">
        <v>87</v>
      </c>
      <c r="C62" s="1" t="s">
        <v>181</v>
      </c>
      <c r="E62" s="1" t="s">
        <v>182</v>
      </c>
      <c r="F62" s="1" t="s">
        <v>4248</v>
      </c>
    </row>
    <row r="63" spans="1:6" x14ac:dyDescent="0.45">
      <c r="A63" s="1" t="s">
        <v>183</v>
      </c>
      <c r="B63" s="1" t="s">
        <v>87</v>
      </c>
      <c r="C63" s="1" t="s">
        <v>184</v>
      </c>
      <c r="E63" s="1" t="s">
        <v>185</v>
      </c>
      <c r="F63" s="1" t="s">
        <v>4247</v>
      </c>
    </row>
    <row r="64" spans="1:6" x14ac:dyDescent="0.45">
      <c r="A64" s="1" t="s">
        <v>186</v>
      </c>
      <c r="B64" s="1" t="s">
        <v>87</v>
      </c>
      <c r="C64" s="1" t="s">
        <v>187</v>
      </c>
      <c r="E64" s="1" t="s">
        <v>188</v>
      </c>
      <c r="F64" s="1" t="s">
        <v>4408</v>
      </c>
    </row>
    <row r="65" spans="1:6" x14ac:dyDescent="0.45">
      <c r="A65" s="1" t="s">
        <v>189</v>
      </c>
      <c r="B65" s="1" t="s">
        <v>190</v>
      </c>
      <c r="C65" s="1" t="s">
        <v>191</v>
      </c>
      <c r="E65" s="1" t="s">
        <v>192</v>
      </c>
      <c r="F65" s="1" t="s">
        <v>3765</v>
      </c>
    </row>
    <row r="66" spans="1:6" x14ac:dyDescent="0.45">
      <c r="A66" s="1" t="s">
        <v>193</v>
      </c>
      <c r="B66" s="1" t="s">
        <v>87</v>
      </c>
      <c r="C66" s="1" t="s">
        <v>194</v>
      </c>
      <c r="E66" s="1" t="s">
        <v>195</v>
      </c>
      <c r="F66" s="1" t="s">
        <v>4245</v>
      </c>
    </row>
    <row r="67" spans="1:6" x14ac:dyDescent="0.45">
      <c r="A67" s="1" t="s">
        <v>196</v>
      </c>
      <c r="B67" s="1" t="s">
        <v>87</v>
      </c>
      <c r="C67" s="1" t="s">
        <v>197</v>
      </c>
      <c r="E67" s="1" t="s">
        <v>198</v>
      </c>
      <c r="F67" s="1" t="s">
        <v>4244</v>
      </c>
    </row>
    <row r="68" spans="1:6" x14ac:dyDescent="0.45">
      <c r="A68" s="1" t="s">
        <v>199</v>
      </c>
      <c r="B68" s="1" t="s">
        <v>87</v>
      </c>
      <c r="C68" s="1" t="s">
        <v>200</v>
      </c>
      <c r="E68" s="1" t="s">
        <v>201</v>
      </c>
      <c r="F68" s="1" t="s">
        <v>4243</v>
      </c>
    </row>
    <row r="69" spans="1:6" x14ac:dyDescent="0.45">
      <c r="A69" s="1" t="s">
        <v>202</v>
      </c>
      <c r="B69" s="1" t="s">
        <v>87</v>
      </c>
      <c r="C69" s="1" t="s">
        <v>203</v>
      </c>
      <c r="E69" s="1" t="s">
        <v>204</v>
      </c>
      <c r="F69" s="1" t="s">
        <v>4242</v>
      </c>
    </row>
    <row r="70" spans="1:6" x14ac:dyDescent="0.45">
      <c r="A70" s="1" t="s">
        <v>205</v>
      </c>
      <c r="B70" s="1" t="s">
        <v>87</v>
      </c>
      <c r="C70" s="1" t="s">
        <v>206</v>
      </c>
      <c r="E70" s="1" t="s">
        <v>207</v>
      </c>
      <c r="F70" s="1" t="s">
        <v>4241</v>
      </c>
    </row>
    <row r="71" spans="1:6" x14ac:dyDescent="0.45">
      <c r="A71" s="1" t="s">
        <v>208</v>
      </c>
      <c r="B71" s="1" t="s">
        <v>87</v>
      </c>
      <c r="C71" s="1" t="s">
        <v>209</v>
      </c>
      <c r="E71" s="1" t="s">
        <v>210</v>
      </c>
      <c r="F71" s="1" t="s">
        <v>4409</v>
      </c>
    </row>
    <row r="72" spans="1:6" x14ac:dyDescent="0.45">
      <c r="A72" s="1" t="s">
        <v>211</v>
      </c>
      <c r="B72" s="1" t="s">
        <v>87</v>
      </c>
      <c r="C72" s="1" t="s">
        <v>212</v>
      </c>
      <c r="E72" s="1" t="s">
        <v>213</v>
      </c>
      <c r="F72" s="1" t="s">
        <v>4239</v>
      </c>
    </row>
    <row r="73" spans="1:6" x14ac:dyDescent="0.45">
      <c r="A73" s="1" t="s">
        <v>214</v>
      </c>
      <c r="B73" s="1" t="s">
        <v>87</v>
      </c>
      <c r="C73" s="1" t="s">
        <v>215</v>
      </c>
      <c r="E73" s="1" t="s">
        <v>216</v>
      </c>
      <c r="F73" s="1" t="s">
        <v>4238</v>
      </c>
    </row>
    <row r="74" spans="1:6" x14ac:dyDescent="0.45">
      <c r="A74" s="1" t="s">
        <v>217</v>
      </c>
      <c r="B74" s="1" t="s">
        <v>87</v>
      </c>
      <c r="C74" s="1" t="s">
        <v>218</v>
      </c>
      <c r="E74" s="1" t="s">
        <v>219</v>
      </c>
      <c r="F74" s="1" t="s">
        <v>4237</v>
      </c>
    </row>
    <row r="75" spans="1:6" x14ac:dyDescent="0.45">
      <c r="A75" s="1" t="s">
        <v>220</v>
      </c>
      <c r="B75" s="1" t="s">
        <v>87</v>
      </c>
      <c r="C75" s="1" t="s">
        <v>221</v>
      </c>
      <c r="E75" s="1" t="s">
        <v>222</v>
      </c>
      <c r="F75" s="1" t="s">
        <v>4236</v>
      </c>
    </row>
    <row r="76" spans="1:6" x14ac:dyDescent="0.45">
      <c r="A76" s="1" t="s">
        <v>223</v>
      </c>
      <c r="B76" s="1" t="s">
        <v>87</v>
      </c>
      <c r="C76" s="1" t="s">
        <v>224</v>
      </c>
      <c r="E76" s="1" t="s">
        <v>225</v>
      </c>
      <c r="F76" s="1" t="s">
        <v>4235</v>
      </c>
    </row>
    <row r="77" spans="1:6" x14ac:dyDescent="0.45">
      <c r="A77" s="1" t="s">
        <v>226</v>
      </c>
      <c r="B77" s="1" t="s">
        <v>87</v>
      </c>
      <c r="C77" s="1" t="s">
        <v>227</v>
      </c>
      <c r="E77" s="1" t="s">
        <v>228</v>
      </c>
      <c r="F77" s="1" t="s">
        <v>4234</v>
      </c>
    </row>
    <row r="78" spans="1:6" x14ac:dyDescent="0.45">
      <c r="A78" s="1" t="s">
        <v>229</v>
      </c>
      <c r="B78" s="1" t="s">
        <v>87</v>
      </c>
      <c r="C78" s="1" t="s">
        <v>230</v>
      </c>
      <c r="E78" s="1" t="s">
        <v>231</v>
      </c>
      <c r="F78" s="1" t="s">
        <v>4233</v>
      </c>
    </row>
    <row r="79" spans="1:6" x14ac:dyDescent="0.45">
      <c r="A79" s="1" t="s">
        <v>232</v>
      </c>
      <c r="B79" s="1" t="s">
        <v>87</v>
      </c>
      <c r="C79" s="1" t="s">
        <v>233</v>
      </c>
      <c r="E79" s="1" t="s">
        <v>234</v>
      </c>
      <c r="F79" s="1" t="s">
        <v>4232</v>
      </c>
    </row>
    <row r="80" spans="1:6" x14ac:dyDescent="0.45">
      <c r="A80" s="1" t="s">
        <v>235</v>
      </c>
      <c r="B80" s="1" t="s">
        <v>236</v>
      </c>
      <c r="C80" s="1" t="s">
        <v>237</v>
      </c>
      <c r="E80" s="1" t="s">
        <v>238</v>
      </c>
      <c r="F80" s="1" t="s">
        <v>4209</v>
      </c>
    </row>
    <row r="81" spans="1:6" x14ac:dyDescent="0.45">
      <c r="A81" s="1" t="s">
        <v>239</v>
      </c>
      <c r="B81" s="1" t="s">
        <v>236</v>
      </c>
      <c r="C81" s="1" t="s">
        <v>240</v>
      </c>
      <c r="E81" s="1" t="s">
        <v>241</v>
      </c>
      <c r="F81" s="1" t="s">
        <v>4208</v>
      </c>
    </row>
    <row r="82" spans="1:6" x14ac:dyDescent="0.45">
      <c r="A82" s="1" t="s">
        <v>242</v>
      </c>
      <c r="B82" s="1" t="s">
        <v>236</v>
      </c>
      <c r="C82" s="1" t="s">
        <v>243</v>
      </c>
      <c r="E82" s="1" t="s">
        <v>244</v>
      </c>
      <c r="F82" s="1" t="s">
        <v>4207</v>
      </c>
    </row>
    <row r="83" spans="1:6" x14ac:dyDescent="0.45">
      <c r="A83" s="1" t="s">
        <v>245</v>
      </c>
      <c r="B83" s="1" t="s">
        <v>236</v>
      </c>
      <c r="C83" s="1" t="s">
        <v>246</v>
      </c>
      <c r="E83" s="1" t="s">
        <v>247</v>
      </c>
      <c r="F83" s="1" t="s">
        <v>4206</v>
      </c>
    </row>
    <row r="84" spans="1:6" x14ac:dyDescent="0.45">
      <c r="A84" s="1" t="s">
        <v>248</v>
      </c>
      <c r="B84" s="1" t="s">
        <v>249</v>
      </c>
      <c r="C84" s="1" t="s">
        <v>250</v>
      </c>
      <c r="E84" s="1" t="s">
        <v>251</v>
      </c>
      <c r="F84" s="1" t="s">
        <v>4464</v>
      </c>
    </row>
    <row r="85" spans="1:6" x14ac:dyDescent="0.45">
      <c r="A85" s="1" t="s">
        <v>252</v>
      </c>
      <c r="B85" s="1" t="s">
        <v>253</v>
      </c>
      <c r="C85" s="1" t="s">
        <v>254</v>
      </c>
      <c r="E85" s="1" t="s">
        <v>255</v>
      </c>
      <c r="F85" s="1" t="s">
        <v>4404</v>
      </c>
    </row>
    <row r="86" spans="1:6" x14ac:dyDescent="0.45">
      <c r="A86" s="1" t="s">
        <v>256</v>
      </c>
      <c r="B86" s="1" t="s">
        <v>253</v>
      </c>
      <c r="C86" s="1" t="s">
        <v>257</v>
      </c>
      <c r="E86" s="1" t="s">
        <v>258</v>
      </c>
      <c r="F86" s="1" t="s">
        <v>4404</v>
      </c>
    </row>
    <row r="87" spans="1:6" x14ac:dyDescent="0.45">
      <c r="A87" s="1" t="s">
        <v>259</v>
      </c>
      <c r="B87" s="1" t="s">
        <v>253</v>
      </c>
      <c r="C87" s="1" t="s">
        <v>260</v>
      </c>
      <c r="E87" s="1" t="s">
        <v>258</v>
      </c>
      <c r="F87" s="1" t="s">
        <v>4404</v>
      </c>
    </row>
    <row r="88" spans="1:6" x14ac:dyDescent="0.45">
      <c r="A88" s="1" t="s">
        <v>261</v>
      </c>
      <c r="B88" s="1" t="s">
        <v>253</v>
      </c>
      <c r="C88" s="1" t="s">
        <v>262</v>
      </c>
      <c r="E88" s="1" t="s">
        <v>258</v>
      </c>
      <c r="F88" s="1" t="s">
        <v>4404</v>
      </c>
    </row>
    <row r="89" spans="1:6" x14ac:dyDescent="0.45">
      <c r="A89" s="1" t="s">
        <v>263</v>
      </c>
      <c r="B89" s="1" t="s">
        <v>253</v>
      </c>
      <c r="C89" s="1" t="s">
        <v>264</v>
      </c>
      <c r="E89" s="1" t="s">
        <v>258</v>
      </c>
      <c r="F89" s="1" t="s">
        <v>4404</v>
      </c>
    </row>
    <row r="90" spans="1:6" x14ac:dyDescent="0.45">
      <c r="A90" s="1" t="s">
        <v>265</v>
      </c>
      <c r="B90" s="1" t="s">
        <v>253</v>
      </c>
      <c r="C90" s="1" t="s">
        <v>266</v>
      </c>
      <c r="E90" s="1" t="s">
        <v>267</v>
      </c>
      <c r="F90" s="1" t="s">
        <v>4404</v>
      </c>
    </row>
    <row r="91" spans="1:6" x14ac:dyDescent="0.45">
      <c r="A91" s="1" t="s">
        <v>268</v>
      </c>
      <c r="B91" s="1" t="s">
        <v>253</v>
      </c>
      <c r="C91" s="1" t="s">
        <v>269</v>
      </c>
      <c r="E91" s="1" t="s">
        <v>270</v>
      </c>
      <c r="F91" s="1" t="s">
        <v>4282</v>
      </c>
    </row>
    <row r="92" spans="1:6" x14ac:dyDescent="0.45">
      <c r="A92" s="1" t="s">
        <v>271</v>
      </c>
      <c r="B92" s="1" t="s">
        <v>253</v>
      </c>
      <c r="C92" s="1" t="s">
        <v>272</v>
      </c>
      <c r="E92" s="1" t="s">
        <v>273</v>
      </c>
      <c r="F92" s="1" t="s">
        <v>4339</v>
      </c>
    </row>
    <row r="93" spans="1:6" x14ac:dyDescent="0.45">
      <c r="A93" s="1" t="s">
        <v>274</v>
      </c>
      <c r="B93" s="1" t="s">
        <v>253</v>
      </c>
      <c r="C93" s="1" t="s">
        <v>275</v>
      </c>
      <c r="E93" s="1" t="s">
        <v>276</v>
      </c>
      <c r="F93" s="1" t="s">
        <v>4338</v>
      </c>
    </row>
    <row r="94" spans="1:6" x14ac:dyDescent="0.45">
      <c r="A94" s="1" t="s">
        <v>277</v>
      </c>
      <c r="B94" s="1" t="s">
        <v>253</v>
      </c>
      <c r="C94" s="1" t="s">
        <v>278</v>
      </c>
      <c r="E94" s="1" t="s">
        <v>279</v>
      </c>
      <c r="F94" s="1" t="s">
        <v>4337</v>
      </c>
    </row>
    <row r="95" spans="1:6" x14ac:dyDescent="0.45">
      <c r="A95" s="1" t="s">
        <v>280</v>
      </c>
      <c r="B95" s="1" t="s">
        <v>253</v>
      </c>
      <c r="C95" s="1" t="s">
        <v>281</v>
      </c>
      <c r="E95" s="1" t="s">
        <v>270</v>
      </c>
      <c r="F95" s="1" t="s">
        <v>4336</v>
      </c>
    </row>
    <row r="96" spans="1:6" x14ac:dyDescent="0.45">
      <c r="A96" s="1" t="s">
        <v>282</v>
      </c>
      <c r="B96" s="1" t="s">
        <v>253</v>
      </c>
      <c r="C96" s="1" t="s">
        <v>283</v>
      </c>
      <c r="E96" s="1" t="s">
        <v>284</v>
      </c>
      <c r="F96" s="1" t="s">
        <v>4283</v>
      </c>
    </row>
    <row r="97" spans="1:6" x14ac:dyDescent="0.45">
      <c r="A97" s="1" t="s">
        <v>285</v>
      </c>
      <c r="B97" s="1" t="s">
        <v>253</v>
      </c>
      <c r="C97" s="1" t="s">
        <v>286</v>
      </c>
      <c r="E97" s="1" t="s">
        <v>255</v>
      </c>
      <c r="F97" s="1" t="s">
        <v>4404</v>
      </c>
    </row>
    <row r="98" spans="1:6" x14ac:dyDescent="0.45">
      <c r="A98" s="1" t="s">
        <v>287</v>
      </c>
      <c r="B98" s="1" t="s">
        <v>253</v>
      </c>
      <c r="C98" s="1" t="s">
        <v>288</v>
      </c>
      <c r="E98" s="1" t="s">
        <v>258</v>
      </c>
      <c r="F98" s="1" t="s">
        <v>4404</v>
      </c>
    </row>
    <row r="99" spans="1:6" x14ac:dyDescent="0.45">
      <c r="A99" s="1" t="s">
        <v>289</v>
      </c>
      <c r="B99" s="1" t="s">
        <v>253</v>
      </c>
      <c r="C99" s="1" t="s">
        <v>290</v>
      </c>
      <c r="E99" s="1" t="s">
        <v>258</v>
      </c>
      <c r="F99" s="1" t="s">
        <v>4404</v>
      </c>
    </row>
    <row r="100" spans="1:6" x14ac:dyDescent="0.45">
      <c r="A100" s="1" t="s">
        <v>291</v>
      </c>
      <c r="B100" s="1" t="s">
        <v>253</v>
      </c>
      <c r="C100" s="1" t="s">
        <v>292</v>
      </c>
      <c r="E100" s="1" t="s">
        <v>258</v>
      </c>
      <c r="F100" s="1" t="s">
        <v>4404</v>
      </c>
    </row>
    <row r="101" spans="1:6" x14ac:dyDescent="0.45">
      <c r="A101" s="1" t="s">
        <v>293</v>
      </c>
      <c r="B101" s="1" t="s">
        <v>253</v>
      </c>
      <c r="C101" s="1" t="s">
        <v>294</v>
      </c>
      <c r="E101" s="1" t="s">
        <v>258</v>
      </c>
      <c r="F101" s="1" t="s">
        <v>4404</v>
      </c>
    </row>
    <row r="102" spans="1:6" x14ac:dyDescent="0.45">
      <c r="A102" s="1" t="s">
        <v>295</v>
      </c>
      <c r="B102" s="1" t="s">
        <v>253</v>
      </c>
      <c r="C102" s="1" t="s">
        <v>296</v>
      </c>
      <c r="E102" s="1" t="s">
        <v>270</v>
      </c>
      <c r="F102" s="1" t="s">
        <v>4282</v>
      </c>
    </row>
    <row r="103" spans="1:6" x14ac:dyDescent="0.45">
      <c r="A103" s="1" t="s">
        <v>297</v>
      </c>
      <c r="B103" s="1" t="s">
        <v>253</v>
      </c>
      <c r="C103" s="1" t="s">
        <v>298</v>
      </c>
      <c r="E103" s="1" t="s">
        <v>299</v>
      </c>
      <c r="F103" s="1" t="s">
        <v>4335</v>
      </c>
    </row>
    <row r="104" spans="1:6" x14ac:dyDescent="0.45">
      <c r="A104" s="1" t="s">
        <v>300</v>
      </c>
      <c r="B104" s="1" t="s">
        <v>253</v>
      </c>
      <c r="C104" s="1" t="s">
        <v>301</v>
      </c>
      <c r="E104" s="1" t="s">
        <v>302</v>
      </c>
      <c r="F104" s="1" t="s">
        <v>4334</v>
      </c>
    </row>
    <row r="105" spans="1:6" x14ac:dyDescent="0.45">
      <c r="A105" s="1" t="s">
        <v>303</v>
      </c>
      <c r="B105" s="1" t="s">
        <v>253</v>
      </c>
      <c r="C105" s="1" t="s">
        <v>304</v>
      </c>
      <c r="E105" s="1" t="s">
        <v>305</v>
      </c>
      <c r="F105" s="1" t="s">
        <v>4333</v>
      </c>
    </row>
    <row r="106" spans="1:6" x14ac:dyDescent="0.45">
      <c r="A106" s="1" t="s">
        <v>306</v>
      </c>
      <c r="B106" s="1" t="s">
        <v>253</v>
      </c>
      <c r="C106" s="1" t="s">
        <v>307</v>
      </c>
      <c r="E106" s="1" t="s">
        <v>308</v>
      </c>
      <c r="F106" s="1" t="s">
        <v>4332</v>
      </c>
    </row>
    <row r="107" spans="1:6" x14ac:dyDescent="0.45">
      <c r="A107" s="1" t="s">
        <v>309</v>
      </c>
      <c r="B107" s="1" t="s">
        <v>253</v>
      </c>
      <c r="C107" s="1" t="s">
        <v>310</v>
      </c>
      <c r="E107" s="1" t="s">
        <v>284</v>
      </c>
      <c r="F107" s="1" t="s">
        <v>4283</v>
      </c>
    </row>
    <row r="108" spans="1:6" x14ac:dyDescent="0.45">
      <c r="A108" s="1" t="s">
        <v>311</v>
      </c>
      <c r="B108" s="1" t="s">
        <v>253</v>
      </c>
      <c r="C108" s="1" t="s">
        <v>312</v>
      </c>
      <c r="E108" s="1" t="s">
        <v>255</v>
      </c>
      <c r="F108" s="1" t="s">
        <v>4404</v>
      </c>
    </row>
    <row r="109" spans="1:6" x14ac:dyDescent="0.45">
      <c r="A109" s="1" t="s">
        <v>313</v>
      </c>
      <c r="B109" s="1" t="s">
        <v>253</v>
      </c>
      <c r="C109" s="1" t="s">
        <v>314</v>
      </c>
      <c r="E109" s="1" t="s">
        <v>258</v>
      </c>
      <c r="F109" s="1" t="s">
        <v>4404</v>
      </c>
    </row>
    <row r="110" spans="1:6" x14ac:dyDescent="0.45">
      <c r="A110" s="1" t="s">
        <v>315</v>
      </c>
      <c r="B110" s="1" t="s">
        <v>253</v>
      </c>
      <c r="C110" s="1" t="s">
        <v>316</v>
      </c>
      <c r="E110" s="1" t="s">
        <v>258</v>
      </c>
      <c r="F110" s="1" t="s">
        <v>4404</v>
      </c>
    </row>
    <row r="111" spans="1:6" x14ac:dyDescent="0.45">
      <c r="A111" s="1" t="s">
        <v>317</v>
      </c>
      <c r="B111" s="1" t="s">
        <v>253</v>
      </c>
      <c r="C111" s="1" t="s">
        <v>318</v>
      </c>
      <c r="E111" s="1" t="s">
        <v>258</v>
      </c>
      <c r="F111" s="1" t="s">
        <v>4404</v>
      </c>
    </row>
    <row r="112" spans="1:6" x14ac:dyDescent="0.45">
      <c r="A112" s="1" t="s">
        <v>319</v>
      </c>
      <c r="B112" s="1" t="s">
        <v>253</v>
      </c>
      <c r="C112" s="1" t="s">
        <v>320</v>
      </c>
      <c r="E112" s="1" t="s">
        <v>258</v>
      </c>
      <c r="F112" s="1" t="s">
        <v>4404</v>
      </c>
    </row>
    <row r="113" spans="1:6" x14ac:dyDescent="0.45">
      <c r="A113" s="1" t="s">
        <v>321</v>
      </c>
      <c r="B113" s="1" t="s">
        <v>253</v>
      </c>
      <c r="C113" s="1" t="s">
        <v>322</v>
      </c>
      <c r="E113" s="1" t="s">
        <v>258</v>
      </c>
      <c r="F113" s="1" t="s">
        <v>4404</v>
      </c>
    </row>
    <row r="114" spans="1:6" x14ac:dyDescent="0.45">
      <c r="A114" s="1" t="s">
        <v>323</v>
      </c>
      <c r="B114" s="1" t="s">
        <v>253</v>
      </c>
      <c r="C114" s="1" t="s">
        <v>324</v>
      </c>
      <c r="E114" s="1" t="s">
        <v>258</v>
      </c>
      <c r="F114" s="1" t="s">
        <v>4404</v>
      </c>
    </row>
    <row r="115" spans="1:6" x14ac:dyDescent="0.45">
      <c r="A115" s="1" t="s">
        <v>325</v>
      </c>
      <c r="B115" s="1" t="s">
        <v>253</v>
      </c>
      <c r="C115" s="1" t="s">
        <v>326</v>
      </c>
      <c r="E115" s="1" t="s">
        <v>270</v>
      </c>
      <c r="F115" s="1" t="s">
        <v>4282</v>
      </c>
    </row>
    <row r="116" spans="1:6" x14ac:dyDescent="0.45">
      <c r="A116" s="1" t="s">
        <v>327</v>
      </c>
      <c r="B116" s="1" t="s">
        <v>253</v>
      </c>
      <c r="C116" s="1" t="s">
        <v>328</v>
      </c>
      <c r="E116" s="1" t="s">
        <v>329</v>
      </c>
      <c r="F116" s="1" t="s">
        <v>4331</v>
      </c>
    </row>
    <row r="117" spans="1:6" x14ac:dyDescent="0.45">
      <c r="A117" s="1" t="s">
        <v>330</v>
      </c>
      <c r="B117" s="1" t="s">
        <v>253</v>
      </c>
      <c r="C117" s="1" t="s">
        <v>331</v>
      </c>
      <c r="E117" s="1" t="s">
        <v>332</v>
      </c>
      <c r="F117" s="1" t="s">
        <v>4330</v>
      </c>
    </row>
    <row r="118" spans="1:6" x14ac:dyDescent="0.45">
      <c r="A118" s="1" t="s">
        <v>333</v>
      </c>
      <c r="B118" s="1" t="s">
        <v>253</v>
      </c>
      <c r="C118" s="1" t="s">
        <v>334</v>
      </c>
      <c r="E118" s="1" t="s">
        <v>335</v>
      </c>
      <c r="F118" s="1" t="s">
        <v>4310</v>
      </c>
    </row>
    <row r="119" spans="1:6" x14ac:dyDescent="0.45">
      <c r="A119" s="1" t="s">
        <v>336</v>
      </c>
      <c r="B119" s="1" t="s">
        <v>253</v>
      </c>
      <c r="C119" s="1" t="s">
        <v>337</v>
      </c>
      <c r="E119" s="1" t="s">
        <v>335</v>
      </c>
      <c r="F119" s="1" t="s">
        <v>4310</v>
      </c>
    </row>
    <row r="120" spans="1:6" x14ac:dyDescent="0.45">
      <c r="A120" s="1" t="s">
        <v>338</v>
      </c>
      <c r="B120" s="1" t="s">
        <v>253</v>
      </c>
      <c r="C120" s="1" t="s">
        <v>339</v>
      </c>
      <c r="E120" s="1" t="s">
        <v>340</v>
      </c>
      <c r="F120" s="1" t="s">
        <v>4329</v>
      </c>
    </row>
    <row r="121" spans="1:6" x14ac:dyDescent="0.45">
      <c r="A121" s="1" t="s">
        <v>341</v>
      </c>
      <c r="B121" s="1" t="s">
        <v>253</v>
      </c>
      <c r="C121" s="1" t="s">
        <v>342</v>
      </c>
      <c r="E121" s="1" t="s">
        <v>343</v>
      </c>
      <c r="F121" s="1" t="s">
        <v>4285</v>
      </c>
    </row>
    <row r="122" spans="1:6" x14ac:dyDescent="0.45">
      <c r="A122" s="1" t="s">
        <v>344</v>
      </c>
      <c r="B122" s="1" t="s">
        <v>253</v>
      </c>
      <c r="C122" s="1" t="s">
        <v>345</v>
      </c>
      <c r="E122" s="1" t="s">
        <v>284</v>
      </c>
      <c r="F122" s="1" t="s">
        <v>4283</v>
      </c>
    </row>
    <row r="123" spans="1:6" x14ac:dyDescent="0.45">
      <c r="A123" s="1" t="s">
        <v>346</v>
      </c>
      <c r="B123" s="1" t="s">
        <v>253</v>
      </c>
      <c r="C123" s="1" t="s">
        <v>347</v>
      </c>
      <c r="E123" s="1" t="s">
        <v>258</v>
      </c>
      <c r="F123" s="1" t="s">
        <v>4404</v>
      </c>
    </row>
    <row r="124" spans="1:6" x14ac:dyDescent="0.45">
      <c r="A124" s="1" t="s">
        <v>348</v>
      </c>
      <c r="B124" s="1" t="s">
        <v>253</v>
      </c>
      <c r="C124" s="1" t="s">
        <v>349</v>
      </c>
      <c r="E124" s="1" t="s">
        <v>255</v>
      </c>
      <c r="F124" s="1" t="s">
        <v>4404</v>
      </c>
    </row>
    <row r="125" spans="1:6" x14ac:dyDescent="0.45">
      <c r="A125" s="1" t="s">
        <v>350</v>
      </c>
      <c r="B125" s="1" t="s">
        <v>253</v>
      </c>
      <c r="C125" s="1" t="s">
        <v>351</v>
      </c>
      <c r="E125" s="1" t="s">
        <v>258</v>
      </c>
      <c r="F125" s="1" t="s">
        <v>4404</v>
      </c>
    </row>
    <row r="126" spans="1:6" x14ac:dyDescent="0.45">
      <c r="A126" s="1" t="s">
        <v>352</v>
      </c>
      <c r="B126" s="1" t="s">
        <v>253</v>
      </c>
      <c r="C126" s="1" t="s">
        <v>353</v>
      </c>
      <c r="E126" s="1" t="s">
        <v>258</v>
      </c>
      <c r="F126" s="1" t="s">
        <v>4404</v>
      </c>
    </row>
    <row r="127" spans="1:6" x14ac:dyDescent="0.45">
      <c r="A127" s="1" t="s">
        <v>354</v>
      </c>
      <c r="B127" s="1" t="s">
        <v>253</v>
      </c>
      <c r="C127" s="1" t="s">
        <v>355</v>
      </c>
      <c r="E127" s="1" t="s">
        <v>258</v>
      </c>
      <c r="F127" s="1" t="s">
        <v>4404</v>
      </c>
    </row>
    <row r="128" spans="1:6" x14ac:dyDescent="0.45">
      <c r="A128" s="1" t="s">
        <v>356</v>
      </c>
      <c r="B128" s="1" t="s">
        <v>253</v>
      </c>
      <c r="C128" s="1" t="s">
        <v>357</v>
      </c>
      <c r="E128" s="1" t="s">
        <v>258</v>
      </c>
      <c r="F128" s="1" t="s">
        <v>4404</v>
      </c>
    </row>
    <row r="129" spans="1:6" x14ac:dyDescent="0.45">
      <c r="A129" s="1" t="s">
        <v>358</v>
      </c>
      <c r="B129" s="1" t="s">
        <v>253</v>
      </c>
      <c r="C129" s="1" t="s">
        <v>359</v>
      </c>
      <c r="E129" s="1" t="s">
        <v>360</v>
      </c>
      <c r="F129" s="1" t="s">
        <v>4404</v>
      </c>
    </row>
    <row r="130" spans="1:6" x14ac:dyDescent="0.45">
      <c r="A130" s="1" t="s">
        <v>361</v>
      </c>
      <c r="B130" s="1" t="s">
        <v>253</v>
      </c>
      <c r="C130" s="1" t="s">
        <v>362</v>
      </c>
      <c r="E130" s="1" t="s">
        <v>363</v>
      </c>
      <c r="F130" s="1" t="s">
        <v>4404</v>
      </c>
    </row>
    <row r="131" spans="1:6" x14ac:dyDescent="0.45">
      <c r="A131" s="1" t="s">
        <v>364</v>
      </c>
      <c r="B131" s="1" t="s">
        <v>253</v>
      </c>
      <c r="C131" s="1" t="s">
        <v>365</v>
      </c>
      <c r="E131" s="1" t="s">
        <v>366</v>
      </c>
      <c r="F131" s="1" t="s">
        <v>4404</v>
      </c>
    </row>
    <row r="132" spans="1:6" x14ac:dyDescent="0.45">
      <c r="A132" s="1" t="s">
        <v>367</v>
      </c>
      <c r="B132" s="1" t="s">
        <v>253</v>
      </c>
      <c r="C132" s="1" t="s">
        <v>368</v>
      </c>
      <c r="E132" s="1" t="s">
        <v>369</v>
      </c>
      <c r="F132" s="1" t="s">
        <v>4404</v>
      </c>
    </row>
    <row r="133" spans="1:6" x14ac:dyDescent="0.45">
      <c r="A133" s="1" t="s">
        <v>370</v>
      </c>
      <c r="B133" s="1" t="s">
        <v>253</v>
      </c>
      <c r="C133" s="1" t="s">
        <v>371</v>
      </c>
      <c r="E133" s="1" t="s">
        <v>258</v>
      </c>
      <c r="F133" s="1" t="s">
        <v>4404</v>
      </c>
    </row>
    <row r="134" spans="1:6" x14ac:dyDescent="0.45">
      <c r="A134" s="1" t="s">
        <v>372</v>
      </c>
      <c r="B134" s="1" t="s">
        <v>253</v>
      </c>
      <c r="C134" s="1" t="s">
        <v>373</v>
      </c>
      <c r="E134" s="1" t="s">
        <v>270</v>
      </c>
      <c r="F134" s="1" t="s">
        <v>4282</v>
      </c>
    </row>
    <row r="135" spans="1:6" x14ac:dyDescent="0.45">
      <c r="A135" s="1" t="s">
        <v>374</v>
      </c>
      <c r="B135" s="1" t="s">
        <v>253</v>
      </c>
      <c r="C135" s="1" t="s">
        <v>375</v>
      </c>
      <c r="E135" s="1" t="s">
        <v>376</v>
      </c>
      <c r="F135" s="1" t="s">
        <v>4328</v>
      </c>
    </row>
    <row r="136" spans="1:6" x14ac:dyDescent="0.45">
      <c r="A136" s="1" t="s">
        <v>377</v>
      </c>
      <c r="B136" s="1" t="s">
        <v>253</v>
      </c>
      <c r="C136" s="1" t="s">
        <v>378</v>
      </c>
      <c r="E136" s="1" t="s">
        <v>379</v>
      </c>
      <c r="F136" s="1" t="s">
        <v>4327</v>
      </c>
    </row>
    <row r="137" spans="1:6" x14ac:dyDescent="0.45">
      <c r="A137" s="1" t="s">
        <v>380</v>
      </c>
      <c r="B137" s="1" t="s">
        <v>253</v>
      </c>
      <c r="C137" s="1" t="s">
        <v>381</v>
      </c>
      <c r="E137" s="1" t="s">
        <v>382</v>
      </c>
      <c r="F137" s="1" t="s">
        <v>4285</v>
      </c>
    </row>
    <row r="138" spans="1:6" x14ac:dyDescent="0.45">
      <c r="A138" s="1" t="s">
        <v>383</v>
      </c>
      <c r="B138" s="1" t="s">
        <v>253</v>
      </c>
      <c r="C138" s="1" t="s">
        <v>384</v>
      </c>
      <c r="E138" s="1" t="s">
        <v>360</v>
      </c>
      <c r="F138" s="1" t="s">
        <v>4326</v>
      </c>
    </row>
    <row r="139" spans="1:6" x14ac:dyDescent="0.45">
      <c r="A139" s="1" t="s">
        <v>385</v>
      </c>
      <c r="B139" s="1" t="s">
        <v>253</v>
      </c>
      <c r="C139" s="1" t="s">
        <v>386</v>
      </c>
      <c r="E139" s="1" t="s">
        <v>363</v>
      </c>
      <c r="F139" s="1" t="s">
        <v>4325</v>
      </c>
    </row>
    <row r="140" spans="1:6" x14ac:dyDescent="0.45">
      <c r="A140" s="1" t="s">
        <v>387</v>
      </c>
      <c r="B140" s="1" t="s">
        <v>253</v>
      </c>
      <c r="C140" s="1" t="s">
        <v>388</v>
      </c>
      <c r="E140" s="1" t="s">
        <v>366</v>
      </c>
      <c r="F140" s="1" t="s">
        <v>4324</v>
      </c>
    </row>
    <row r="141" spans="1:6" x14ac:dyDescent="0.45">
      <c r="A141" s="1" t="s">
        <v>389</v>
      </c>
      <c r="B141" s="1" t="s">
        <v>253</v>
      </c>
      <c r="C141" s="1" t="s">
        <v>390</v>
      </c>
      <c r="E141" s="1" t="s">
        <v>369</v>
      </c>
      <c r="F141" s="1" t="s">
        <v>4323</v>
      </c>
    </row>
    <row r="142" spans="1:6" x14ac:dyDescent="0.45">
      <c r="A142" s="1" t="s">
        <v>391</v>
      </c>
      <c r="B142" s="1" t="s">
        <v>253</v>
      </c>
      <c r="C142" s="1" t="s">
        <v>392</v>
      </c>
      <c r="E142" s="1" t="s">
        <v>382</v>
      </c>
      <c r="F142" s="1" t="s">
        <v>4285</v>
      </c>
    </row>
    <row r="143" spans="1:6" x14ac:dyDescent="0.45">
      <c r="A143" s="1" t="s">
        <v>393</v>
      </c>
      <c r="B143" s="1" t="s">
        <v>253</v>
      </c>
      <c r="C143" s="1" t="s">
        <v>394</v>
      </c>
      <c r="E143" s="1" t="s">
        <v>395</v>
      </c>
      <c r="F143" s="1" t="s">
        <v>4293</v>
      </c>
    </row>
    <row r="144" spans="1:6" x14ac:dyDescent="0.45">
      <c r="A144" s="1" t="s">
        <v>396</v>
      </c>
      <c r="B144" s="1" t="s">
        <v>253</v>
      </c>
      <c r="C144" s="1" t="s">
        <v>397</v>
      </c>
      <c r="E144" s="1" t="s">
        <v>395</v>
      </c>
      <c r="F144" s="1" t="s">
        <v>4293</v>
      </c>
    </row>
    <row r="145" spans="1:6" x14ac:dyDescent="0.45">
      <c r="A145" s="1" t="s">
        <v>398</v>
      </c>
      <c r="B145" s="1" t="s">
        <v>253</v>
      </c>
      <c r="C145" s="1" t="s">
        <v>399</v>
      </c>
      <c r="E145" s="1" t="s">
        <v>395</v>
      </c>
      <c r="F145" s="1" t="s">
        <v>4293</v>
      </c>
    </row>
    <row r="146" spans="1:6" x14ac:dyDescent="0.45">
      <c r="A146" s="1" t="s">
        <v>400</v>
      </c>
      <c r="B146" s="1" t="s">
        <v>253</v>
      </c>
      <c r="C146" s="1" t="s">
        <v>401</v>
      </c>
      <c r="E146" s="1" t="s">
        <v>395</v>
      </c>
      <c r="F146" s="1" t="s">
        <v>4293</v>
      </c>
    </row>
    <row r="147" spans="1:6" x14ac:dyDescent="0.45">
      <c r="A147" s="1" t="s">
        <v>402</v>
      </c>
      <c r="B147" s="1" t="s">
        <v>253</v>
      </c>
      <c r="C147" s="1" t="s">
        <v>403</v>
      </c>
      <c r="E147" s="1" t="s">
        <v>404</v>
      </c>
      <c r="F147" s="1" t="s">
        <v>4283</v>
      </c>
    </row>
    <row r="148" spans="1:6" x14ac:dyDescent="0.45">
      <c r="A148" s="1" t="s">
        <v>405</v>
      </c>
      <c r="B148" s="1" t="s">
        <v>253</v>
      </c>
      <c r="C148" s="1" t="s">
        <v>406</v>
      </c>
      <c r="E148" s="1" t="s">
        <v>255</v>
      </c>
      <c r="F148" s="1" t="s">
        <v>4404</v>
      </c>
    </row>
    <row r="149" spans="1:6" x14ac:dyDescent="0.45">
      <c r="A149" s="1" t="s">
        <v>407</v>
      </c>
      <c r="B149" s="1" t="s">
        <v>253</v>
      </c>
      <c r="C149" s="1" t="s">
        <v>408</v>
      </c>
      <c r="E149" s="1" t="s">
        <v>258</v>
      </c>
      <c r="F149" s="1" t="s">
        <v>4404</v>
      </c>
    </row>
    <row r="150" spans="1:6" x14ac:dyDescent="0.45">
      <c r="A150" s="1" t="s">
        <v>409</v>
      </c>
      <c r="B150" s="1" t="s">
        <v>253</v>
      </c>
      <c r="C150" s="1" t="s">
        <v>410</v>
      </c>
      <c r="E150" s="1" t="s">
        <v>258</v>
      </c>
      <c r="F150" s="1" t="s">
        <v>4404</v>
      </c>
    </row>
    <row r="151" spans="1:6" x14ac:dyDescent="0.45">
      <c r="A151" s="1" t="s">
        <v>411</v>
      </c>
      <c r="B151" s="1" t="s">
        <v>253</v>
      </c>
      <c r="C151" s="1" t="s">
        <v>412</v>
      </c>
      <c r="E151" s="1" t="s">
        <v>258</v>
      </c>
      <c r="F151" s="1" t="s">
        <v>4404</v>
      </c>
    </row>
    <row r="152" spans="1:6" x14ac:dyDescent="0.45">
      <c r="A152" s="1" t="s">
        <v>413</v>
      </c>
      <c r="B152" s="1" t="s">
        <v>253</v>
      </c>
      <c r="C152" s="1" t="s">
        <v>414</v>
      </c>
      <c r="E152" s="1" t="s">
        <v>258</v>
      </c>
      <c r="F152" s="1" t="s">
        <v>4404</v>
      </c>
    </row>
    <row r="153" spans="1:6" x14ac:dyDescent="0.45">
      <c r="A153" s="1" t="s">
        <v>415</v>
      </c>
      <c r="B153" s="1" t="s">
        <v>253</v>
      </c>
      <c r="C153" s="1" t="s">
        <v>416</v>
      </c>
      <c r="E153" s="1" t="s">
        <v>258</v>
      </c>
      <c r="F153" s="1" t="s">
        <v>4404</v>
      </c>
    </row>
    <row r="154" spans="1:6" x14ac:dyDescent="0.45">
      <c r="A154" s="1" t="s">
        <v>417</v>
      </c>
      <c r="B154" s="1" t="s">
        <v>253</v>
      </c>
      <c r="C154" s="1" t="s">
        <v>418</v>
      </c>
      <c r="E154" s="1" t="s">
        <v>270</v>
      </c>
      <c r="F154" s="1" t="s">
        <v>4282</v>
      </c>
    </row>
    <row r="155" spans="1:6" x14ac:dyDescent="0.45">
      <c r="A155" s="1" t="s">
        <v>419</v>
      </c>
      <c r="B155" s="1" t="s">
        <v>253</v>
      </c>
      <c r="C155" s="1" t="s">
        <v>420</v>
      </c>
      <c r="E155" s="1" t="s">
        <v>421</v>
      </c>
      <c r="F155" s="1" t="s">
        <v>4322</v>
      </c>
    </row>
    <row r="156" spans="1:6" x14ac:dyDescent="0.45">
      <c r="A156" s="1" t="s">
        <v>422</v>
      </c>
      <c r="B156" s="1" t="s">
        <v>253</v>
      </c>
      <c r="C156" s="1" t="s">
        <v>423</v>
      </c>
      <c r="E156" s="1" t="s">
        <v>424</v>
      </c>
      <c r="F156" s="1" t="s">
        <v>4321</v>
      </c>
    </row>
    <row r="157" spans="1:6" x14ac:dyDescent="0.45">
      <c r="A157" s="1" t="s">
        <v>425</v>
      </c>
      <c r="B157" s="1" t="s">
        <v>253</v>
      </c>
      <c r="C157" s="1" t="s">
        <v>426</v>
      </c>
      <c r="E157" s="1" t="s">
        <v>427</v>
      </c>
      <c r="F157" s="1" t="s">
        <v>4320</v>
      </c>
    </row>
    <row r="158" spans="1:6" x14ac:dyDescent="0.45">
      <c r="A158" s="1" t="s">
        <v>428</v>
      </c>
      <c r="B158" s="1" t="s">
        <v>253</v>
      </c>
      <c r="C158" s="1" t="s">
        <v>429</v>
      </c>
      <c r="E158" s="1" t="s">
        <v>430</v>
      </c>
      <c r="F158" s="1" t="s">
        <v>4319</v>
      </c>
    </row>
    <row r="159" spans="1:6" x14ac:dyDescent="0.45">
      <c r="A159" s="1" t="s">
        <v>431</v>
      </c>
      <c r="B159" s="1" t="s">
        <v>253</v>
      </c>
      <c r="C159" s="1" t="s">
        <v>432</v>
      </c>
      <c r="E159" s="1" t="s">
        <v>284</v>
      </c>
      <c r="F159" s="1" t="s">
        <v>4283</v>
      </c>
    </row>
    <row r="160" spans="1:6" x14ac:dyDescent="0.45">
      <c r="A160" s="1" t="s">
        <v>433</v>
      </c>
      <c r="B160" s="1" t="s">
        <v>253</v>
      </c>
      <c r="C160" s="1" t="s">
        <v>434</v>
      </c>
      <c r="E160" s="1" t="s">
        <v>258</v>
      </c>
      <c r="F160" s="1" t="s">
        <v>4404</v>
      </c>
    </row>
    <row r="161" spans="1:6" x14ac:dyDescent="0.45">
      <c r="A161" s="1" t="s">
        <v>435</v>
      </c>
      <c r="B161" s="1" t="s">
        <v>253</v>
      </c>
      <c r="C161" s="1" t="s">
        <v>436</v>
      </c>
      <c r="E161" s="1" t="s">
        <v>255</v>
      </c>
      <c r="F161" s="1" t="s">
        <v>4404</v>
      </c>
    </row>
    <row r="162" spans="1:6" x14ac:dyDescent="0.45">
      <c r="A162" s="1" t="s">
        <v>437</v>
      </c>
      <c r="B162" s="1" t="s">
        <v>253</v>
      </c>
      <c r="C162" s="1" t="s">
        <v>438</v>
      </c>
      <c r="E162" s="1" t="s">
        <v>258</v>
      </c>
      <c r="F162" s="1" t="s">
        <v>4404</v>
      </c>
    </row>
    <row r="163" spans="1:6" x14ac:dyDescent="0.45">
      <c r="A163" s="1" t="s">
        <v>439</v>
      </c>
      <c r="B163" s="1" t="s">
        <v>253</v>
      </c>
      <c r="C163" s="1" t="s">
        <v>440</v>
      </c>
      <c r="E163" s="1" t="s">
        <v>258</v>
      </c>
      <c r="F163" s="1" t="s">
        <v>4404</v>
      </c>
    </row>
    <row r="164" spans="1:6" x14ac:dyDescent="0.45">
      <c r="A164" s="1" t="s">
        <v>441</v>
      </c>
      <c r="B164" s="1" t="s">
        <v>253</v>
      </c>
      <c r="C164" s="1" t="s">
        <v>442</v>
      </c>
      <c r="E164" s="1" t="s">
        <v>258</v>
      </c>
      <c r="F164" s="1" t="s">
        <v>4404</v>
      </c>
    </row>
    <row r="165" spans="1:6" x14ac:dyDescent="0.45">
      <c r="A165" s="1" t="s">
        <v>443</v>
      </c>
      <c r="B165" s="1" t="s">
        <v>253</v>
      </c>
      <c r="C165" s="1" t="s">
        <v>444</v>
      </c>
      <c r="E165" s="1" t="s">
        <v>258</v>
      </c>
      <c r="F165" s="1" t="s">
        <v>4404</v>
      </c>
    </row>
    <row r="166" spans="1:6" x14ac:dyDescent="0.45">
      <c r="A166" s="1" t="s">
        <v>445</v>
      </c>
      <c r="B166" s="1" t="s">
        <v>253</v>
      </c>
      <c r="C166" s="1" t="s">
        <v>446</v>
      </c>
      <c r="E166" s="1" t="s">
        <v>447</v>
      </c>
      <c r="F166" s="1" t="s">
        <v>4404</v>
      </c>
    </row>
    <row r="167" spans="1:6" x14ac:dyDescent="0.45">
      <c r="A167" s="1" t="s">
        <v>448</v>
      </c>
      <c r="B167" s="1" t="s">
        <v>253</v>
      </c>
      <c r="C167" s="1" t="s">
        <v>449</v>
      </c>
      <c r="E167" s="1" t="s">
        <v>450</v>
      </c>
      <c r="F167" s="1" t="s">
        <v>4404</v>
      </c>
    </row>
    <row r="168" spans="1:6" x14ac:dyDescent="0.45">
      <c r="A168" s="1" t="s">
        <v>451</v>
      </c>
      <c r="B168" s="1" t="s">
        <v>253</v>
      </c>
      <c r="C168" s="1" t="s">
        <v>452</v>
      </c>
      <c r="E168" s="1" t="s">
        <v>258</v>
      </c>
      <c r="F168" s="1" t="s">
        <v>4404</v>
      </c>
    </row>
    <row r="169" spans="1:6" x14ac:dyDescent="0.45">
      <c r="A169" s="1" t="s">
        <v>453</v>
      </c>
      <c r="B169" s="1" t="s">
        <v>253</v>
      </c>
      <c r="C169" s="1" t="s">
        <v>454</v>
      </c>
      <c r="E169" s="1" t="s">
        <v>270</v>
      </c>
      <c r="F169" s="1" t="s">
        <v>4282</v>
      </c>
    </row>
    <row r="170" spans="1:6" x14ac:dyDescent="0.45">
      <c r="A170" s="1" t="s">
        <v>455</v>
      </c>
      <c r="B170" s="1" t="s">
        <v>253</v>
      </c>
      <c r="C170" s="1" t="s">
        <v>456</v>
      </c>
      <c r="E170" s="1" t="s">
        <v>457</v>
      </c>
      <c r="F170" s="1" t="s">
        <v>4318</v>
      </c>
    </row>
    <row r="171" spans="1:6" x14ac:dyDescent="0.45">
      <c r="A171" s="1" t="s">
        <v>458</v>
      </c>
      <c r="B171" s="1" t="s">
        <v>253</v>
      </c>
      <c r="C171" s="1" t="s">
        <v>459</v>
      </c>
      <c r="E171" s="1" t="s">
        <v>460</v>
      </c>
      <c r="F171" s="1" t="s">
        <v>4317</v>
      </c>
    </row>
    <row r="172" spans="1:6" x14ac:dyDescent="0.45">
      <c r="A172" s="1" t="s">
        <v>461</v>
      </c>
      <c r="B172" s="1" t="s">
        <v>253</v>
      </c>
      <c r="C172" s="1" t="s">
        <v>462</v>
      </c>
      <c r="E172" s="1" t="s">
        <v>463</v>
      </c>
      <c r="F172" s="1" t="s">
        <v>4316</v>
      </c>
    </row>
    <row r="173" spans="1:6" x14ac:dyDescent="0.45">
      <c r="A173" s="1" t="s">
        <v>464</v>
      </c>
      <c r="B173" s="1" t="s">
        <v>253</v>
      </c>
      <c r="C173" s="1" t="s">
        <v>465</v>
      </c>
      <c r="E173" s="1" t="s">
        <v>447</v>
      </c>
      <c r="F173" s="1" t="s">
        <v>4315</v>
      </c>
    </row>
    <row r="174" spans="1:6" x14ac:dyDescent="0.45">
      <c r="A174" s="1" t="s">
        <v>466</v>
      </c>
      <c r="B174" s="1" t="s">
        <v>253</v>
      </c>
      <c r="C174" s="1" t="s">
        <v>467</v>
      </c>
      <c r="E174" s="1" t="s">
        <v>450</v>
      </c>
      <c r="F174" s="1" t="s">
        <v>4314</v>
      </c>
    </row>
    <row r="175" spans="1:6" x14ac:dyDescent="0.45">
      <c r="A175" s="1" t="s">
        <v>468</v>
      </c>
      <c r="B175" s="1" t="s">
        <v>253</v>
      </c>
      <c r="C175" s="1" t="s">
        <v>469</v>
      </c>
      <c r="E175" s="1" t="s">
        <v>382</v>
      </c>
      <c r="F175" s="1" t="s">
        <v>4285</v>
      </c>
    </row>
    <row r="176" spans="1:6" x14ac:dyDescent="0.45">
      <c r="A176" s="1" t="s">
        <v>470</v>
      </c>
      <c r="B176" s="1" t="s">
        <v>253</v>
      </c>
      <c r="C176" s="1" t="s">
        <v>471</v>
      </c>
      <c r="E176" s="1" t="s">
        <v>382</v>
      </c>
      <c r="F176" s="1" t="s">
        <v>4285</v>
      </c>
    </row>
    <row r="177" spans="1:6" x14ac:dyDescent="0.45">
      <c r="A177" s="1" t="s">
        <v>472</v>
      </c>
      <c r="B177" s="1" t="s">
        <v>253</v>
      </c>
      <c r="C177" s="1" t="s">
        <v>473</v>
      </c>
      <c r="E177" s="1" t="s">
        <v>404</v>
      </c>
      <c r="F177" s="1" t="s">
        <v>4283</v>
      </c>
    </row>
    <row r="178" spans="1:6" x14ac:dyDescent="0.45">
      <c r="A178" s="1" t="s">
        <v>474</v>
      </c>
      <c r="B178" s="1" t="s">
        <v>253</v>
      </c>
      <c r="C178" s="1" t="s">
        <v>475</v>
      </c>
      <c r="E178" s="1" t="s">
        <v>255</v>
      </c>
      <c r="F178" s="1" t="s">
        <v>4404</v>
      </c>
    </row>
    <row r="179" spans="1:6" x14ac:dyDescent="0.45">
      <c r="A179" s="1" t="s">
        <v>476</v>
      </c>
      <c r="B179" s="1" t="s">
        <v>253</v>
      </c>
      <c r="C179" s="1" t="s">
        <v>477</v>
      </c>
      <c r="E179" s="1" t="s">
        <v>258</v>
      </c>
      <c r="F179" s="1" t="s">
        <v>4404</v>
      </c>
    </row>
    <row r="180" spans="1:6" x14ac:dyDescent="0.45">
      <c r="A180" s="1" t="s">
        <v>478</v>
      </c>
      <c r="B180" s="1" t="s">
        <v>253</v>
      </c>
      <c r="C180" s="1" t="s">
        <v>479</v>
      </c>
      <c r="E180" s="1" t="s">
        <v>258</v>
      </c>
      <c r="F180" s="1" t="s">
        <v>4404</v>
      </c>
    </row>
    <row r="181" spans="1:6" x14ac:dyDescent="0.45">
      <c r="A181" s="1" t="s">
        <v>480</v>
      </c>
      <c r="B181" s="1" t="s">
        <v>253</v>
      </c>
      <c r="C181" s="1" t="s">
        <v>481</v>
      </c>
      <c r="E181" s="1" t="s">
        <v>258</v>
      </c>
      <c r="F181" s="1" t="s">
        <v>4404</v>
      </c>
    </row>
    <row r="182" spans="1:6" x14ac:dyDescent="0.45">
      <c r="A182" s="1" t="s">
        <v>482</v>
      </c>
      <c r="B182" s="1" t="s">
        <v>253</v>
      </c>
      <c r="C182" s="1" t="s">
        <v>483</v>
      </c>
      <c r="E182" s="1" t="s">
        <v>258</v>
      </c>
      <c r="F182" s="1" t="s">
        <v>4404</v>
      </c>
    </row>
    <row r="183" spans="1:6" x14ac:dyDescent="0.45">
      <c r="A183" s="1" t="s">
        <v>484</v>
      </c>
      <c r="B183" s="1" t="s">
        <v>253</v>
      </c>
      <c r="C183" s="1" t="s">
        <v>485</v>
      </c>
      <c r="E183" s="1" t="s">
        <v>258</v>
      </c>
      <c r="F183" s="1" t="s">
        <v>4404</v>
      </c>
    </row>
    <row r="184" spans="1:6" x14ac:dyDescent="0.45">
      <c r="A184" s="1" t="s">
        <v>486</v>
      </c>
      <c r="B184" s="1" t="s">
        <v>253</v>
      </c>
      <c r="C184" s="1" t="s">
        <v>487</v>
      </c>
      <c r="E184" s="1" t="s">
        <v>258</v>
      </c>
      <c r="F184" s="1" t="s">
        <v>4404</v>
      </c>
    </row>
    <row r="185" spans="1:6" x14ac:dyDescent="0.45">
      <c r="A185" s="1" t="s">
        <v>488</v>
      </c>
      <c r="B185" s="1" t="s">
        <v>253</v>
      </c>
      <c r="C185" s="1" t="s">
        <v>489</v>
      </c>
      <c r="E185" s="1" t="s">
        <v>270</v>
      </c>
      <c r="F185" s="1" t="s">
        <v>4282</v>
      </c>
    </row>
    <row r="186" spans="1:6" x14ac:dyDescent="0.45">
      <c r="A186" s="1" t="s">
        <v>490</v>
      </c>
      <c r="B186" s="1" t="s">
        <v>253</v>
      </c>
      <c r="C186" s="1" t="s">
        <v>491</v>
      </c>
      <c r="E186" s="1" t="s">
        <v>492</v>
      </c>
      <c r="F186" s="1" t="s">
        <v>4313</v>
      </c>
    </row>
    <row r="187" spans="1:6" x14ac:dyDescent="0.45">
      <c r="A187" s="1" t="s">
        <v>493</v>
      </c>
      <c r="B187" s="1" t="s">
        <v>253</v>
      </c>
      <c r="C187" s="1" t="s">
        <v>494</v>
      </c>
      <c r="E187" s="1" t="s">
        <v>495</v>
      </c>
      <c r="F187" s="1" t="s">
        <v>4312</v>
      </c>
    </row>
    <row r="188" spans="1:6" x14ac:dyDescent="0.45">
      <c r="A188" s="1" t="s">
        <v>496</v>
      </c>
      <c r="B188" s="1" t="s">
        <v>253</v>
      </c>
      <c r="C188" s="1" t="s">
        <v>497</v>
      </c>
      <c r="E188" s="1" t="s">
        <v>498</v>
      </c>
      <c r="F188" s="1" t="s">
        <v>4311</v>
      </c>
    </row>
    <row r="189" spans="1:6" x14ac:dyDescent="0.45">
      <c r="A189" s="1" t="s">
        <v>499</v>
      </c>
      <c r="B189" s="1" t="s">
        <v>253</v>
      </c>
      <c r="C189" s="1" t="s">
        <v>500</v>
      </c>
      <c r="E189" s="1" t="s">
        <v>382</v>
      </c>
      <c r="F189" s="1" t="s">
        <v>4285</v>
      </c>
    </row>
    <row r="190" spans="1:6" x14ac:dyDescent="0.45">
      <c r="A190" s="1" t="s">
        <v>501</v>
      </c>
      <c r="B190" s="1" t="s">
        <v>253</v>
      </c>
      <c r="C190" s="1" t="s">
        <v>502</v>
      </c>
      <c r="E190" s="1" t="s">
        <v>382</v>
      </c>
      <c r="F190" s="1" t="s">
        <v>4285</v>
      </c>
    </row>
    <row r="191" spans="1:6" x14ac:dyDescent="0.45">
      <c r="A191" s="1" t="s">
        <v>503</v>
      </c>
      <c r="B191" s="1" t="s">
        <v>253</v>
      </c>
      <c r="C191" s="1" t="s">
        <v>504</v>
      </c>
      <c r="E191" s="1" t="s">
        <v>335</v>
      </c>
      <c r="F191" s="1" t="s">
        <v>4310</v>
      </c>
    </row>
    <row r="192" spans="1:6" x14ac:dyDescent="0.45">
      <c r="A192" s="1" t="s">
        <v>505</v>
      </c>
      <c r="B192" s="1" t="s">
        <v>253</v>
      </c>
      <c r="C192" s="1" t="s">
        <v>506</v>
      </c>
      <c r="E192" s="1" t="s">
        <v>284</v>
      </c>
      <c r="F192" s="1" t="s">
        <v>4283</v>
      </c>
    </row>
    <row r="193" spans="1:6" x14ac:dyDescent="0.45">
      <c r="A193" s="1" t="s">
        <v>507</v>
      </c>
      <c r="B193" s="1" t="s">
        <v>253</v>
      </c>
      <c r="C193" s="1" t="s">
        <v>508</v>
      </c>
      <c r="E193" s="1" t="s">
        <v>258</v>
      </c>
      <c r="F193" s="1" t="s">
        <v>4404</v>
      </c>
    </row>
    <row r="194" spans="1:6" x14ac:dyDescent="0.45">
      <c r="A194" s="1" t="s">
        <v>509</v>
      </c>
      <c r="B194" s="1" t="s">
        <v>253</v>
      </c>
      <c r="C194" s="1" t="s">
        <v>510</v>
      </c>
      <c r="E194" s="1" t="s">
        <v>255</v>
      </c>
      <c r="F194" s="1" t="s">
        <v>4404</v>
      </c>
    </row>
    <row r="195" spans="1:6" x14ac:dyDescent="0.45">
      <c r="A195" s="1" t="s">
        <v>511</v>
      </c>
      <c r="B195" s="1" t="s">
        <v>253</v>
      </c>
      <c r="C195" s="1" t="s">
        <v>512</v>
      </c>
      <c r="E195" s="1" t="s">
        <v>258</v>
      </c>
      <c r="F195" s="1" t="s">
        <v>4404</v>
      </c>
    </row>
    <row r="196" spans="1:6" x14ac:dyDescent="0.45">
      <c r="A196" s="1" t="s">
        <v>513</v>
      </c>
      <c r="B196" s="1" t="s">
        <v>253</v>
      </c>
      <c r="C196" s="1" t="s">
        <v>514</v>
      </c>
      <c r="E196" s="1" t="s">
        <v>258</v>
      </c>
      <c r="F196" s="1" t="s">
        <v>4404</v>
      </c>
    </row>
    <row r="197" spans="1:6" x14ac:dyDescent="0.45">
      <c r="A197" s="1" t="s">
        <v>515</v>
      </c>
      <c r="B197" s="1" t="s">
        <v>253</v>
      </c>
      <c r="C197" s="1" t="s">
        <v>516</v>
      </c>
      <c r="E197" s="1" t="s">
        <v>258</v>
      </c>
      <c r="F197" s="1" t="s">
        <v>4404</v>
      </c>
    </row>
    <row r="198" spans="1:6" x14ac:dyDescent="0.45">
      <c r="A198" s="1" t="s">
        <v>517</v>
      </c>
      <c r="B198" s="1" t="s">
        <v>253</v>
      </c>
      <c r="C198" s="1" t="s">
        <v>518</v>
      </c>
      <c r="E198" s="1" t="s">
        <v>258</v>
      </c>
      <c r="F198" s="1" t="s">
        <v>4404</v>
      </c>
    </row>
    <row r="199" spans="1:6" x14ac:dyDescent="0.45">
      <c r="A199" s="1" t="s">
        <v>519</v>
      </c>
      <c r="B199" s="1" t="s">
        <v>253</v>
      </c>
      <c r="C199" s="1" t="s">
        <v>520</v>
      </c>
      <c r="E199" s="1" t="s">
        <v>258</v>
      </c>
      <c r="F199" s="1" t="s">
        <v>4404</v>
      </c>
    </row>
    <row r="200" spans="1:6" x14ac:dyDescent="0.45">
      <c r="A200" s="1" t="s">
        <v>521</v>
      </c>
      <c r="B200" s="1" t="s">
        <v>253</v>
      </c>
      <c r="C200" s="1" t="s">
        <v>522</v>
      </c>
      <c r="E200" s="1" t="s">
        <v>258</v>
      </c>
      <c r="F200" s="1" t="s">
        <v>4404</v>
      </c>
    </row>
    <row r="201" spans="1:6" x14ac:dyDescent="0.45">
      <c r="A201" s="1" t="s">
        <v>523</v>
      </c>
      <c r="B201" s="1" t="s">
        <v>253</v>
      </c>
      <c r="C201" s="1" t="s">
        <v>524</v>
      </c>
      <c r="E201" s="1" t="s">
        <v>258</v>
      </c>
      <c r="F201" s="1" t="s">
        <v>4404</v>
      </c>
    </row>
    <row r="202" spans="1:6" x14ac:dyDescent="0.45">
      <c r="A202" s="1" t="s">
        <v>525</v>
      </c>
      <c r="B202" s="1" t="s">
        <v>253</v>
      </c>
      <c r="C202" s="1" t="s">
        <v>526</v>
      </c>
      <c r="E202" s="1" t="s">
        <v>270</v>
      </c>
      <c r="F202" s="1" t="s">
        <v>4282</v>
      </c>
    </row>
    <row r="203" spans="1:6" x14ac:dyDescent="0.45">
      <c r="A203" s="1" t="s">
        <v>527</v>
      </c>
      <c r="B203" s="1" t="s">
        <v>253</v>
      </c>
      <c r="C203" s="1" t="s">
        <v>528</v>
      </c>
      <c r="E203" s="1" t="s">
        <v>382</v>
      </c>
      <c r="F203" s="1" t="s">
        <v>4285</v>
      </c>
    </row>
    <row r="204" spans="1:6" x14ac:dyDescent="0.45">
      <c r="A204" s="1" t="s">
        <v>529</v>
      </c>
      <c r="B204" s="1" t="s">
        <v>253</v>
      </c>
      <c r="C204" s="1" t="s">
        <v>530</v>
      </c>
      <c r="E204" s="1" t="s">
        <v>531</v>
      </c>
      <c r="F204" s="1" t="s">
        <v>4309</v>
      </c>
    </row>
    <row r="205" spans="1:6" x14ac:dyDescent="0.45">
      <c r="A205" s="1" t="s">
        <v>532</v>
      </c>
      <c r="B205" s="1" t="s">
        <v>253</v>
      </c>
      <c r="C205" s="1" t="s">
        <v>533</v>
      </c>
      <c r="E205" s="1" t="s">
        <v>534</v>
      </c>
      <c r="F205" s="1" t="s">
        <v>4308</v>
      </c>
    </row>
    <row r="206" spans="1:6" x14ac:dyDescent="0.45">
      <c r="A206" s="1" t="s">
        <v>535</v>
      </c>
      <c r="B206" s="1" t="s">
        <v>253</v>
      </c>
      <c r="C206" s="1" t="s">
        <v>536</v>
      </c>
      <c r="E206" s="1" t="s">
        <v>537</v>
      </c>
      <c r="F206" s="1" t="s">
        <v>4307</v>
      </c>
    </row>
    <row r="207" spans="1:6" x14ac:dyDescent="0.45">
      <c r="A207" s="1" t="s">
        <v>538</v>
      </c>
      <c r="B207" s="1" t="s">
        <v>253</v>
      </c>
      <c r="C207" s="1" t="s">
        <v>539</v>
      </c>
      <c r="E207" s="1" t="s">
        <v>540</v>
      </c>
      <c r="F207" s="1" t="s">
        <v>4306</v>
      </c>
    </row>
    <row r="208" spans="1:6" x14ac:dyDescent="0.45">
      <c r="A208" s="1" t="s">
        <v>541</v>
      </c>
      <c r="B208" s="1" t="s">
        <v>253</v>
      </c>
      <c r="C208" s="1" t="s">
        <v>542</v>
      </c>
      <c r="E208" s="1" t="s">
        <v>543</v>
      </c>
      <c r="F208" s="1" t="s">
        <v>4305</v>
      </c>
    </row>
    <row r="209" spans="1:6" x14ac:dyDescent="0.45">
      <c r="A209" s="1" t="s">
        <v>544</v>
      </c>
      <c r="B209" s="1" t="s">
        <v>253</v>
      </c>
      <c r="C209" s="1" t="s">
        <v>545</v>
      </c>
      <c r="E209" s="1" t="s">
        <v>404</v>
      </c>
      <c r="F209" s="1" t="s">
        <v>4283</v>
      </c>
    </row>
    <row r="210" spans="1:6" x14ac:dyDescent="0.45">
      <c r="A210" s="1" t="s">
        <v>546</v>
      </c>
      <c r="B210" s="1" t="s">
        <v>253</v>
      </c>
      <c r="C210" s="1" t="s">
        <v>547</v>
      </c>
      <c r="E210" s="1" t="s">
        <v>255</v>
      </c>
      <c r="F210" s="1" t="s">
        <v>4404</v>
      </c>
    </row>
    <row r="211" spans="1:6" x14ac:dyDescent="0.45">
      <c r="A211" s="1" t="s">
        <v>548</v>
      </c>
      <c r="B211" s="1" t="s">
        <v>253</v>
      </c>
      <c r="C211" s="1" t="s">
        <v>549</v>
      </c>
      <c r="E211" s="1" t="s">
        <v>255</v>
      </c>
      <c r="F211" s="1" t="s">
        <v>4404</v>
      </c>
    </row>
    <row r="212" spans="1:6" x14ac:dyDescent="0.45">
      <c r="A212" s="1" t="s">
        <v>550</v>
      </c>
      <c r="B212" s="1" t="s">
        <v>253</v>
      </c>
      <c r="C212" s="1" t="s">
        <v>551</v>
      </c>
      <c r="E212" s="1" t="s">
        <v>552</v>
      </c>
      <c r="F212" s="1" t="s">
        <v>4404</v>
      </c>
    </row>
    <row r="213" spans="1:6" x14ac:dyDescent="0.45">
      <c r="A213" s="1" t="s">
        <v>553</v>
      </c>
      <c r="B213" s="1" t="s">
        <v>253</v>
      </c>
      <c r="C213" s="1" t="s">
        <v>554</v>
      </c>
      <c r="E213" s="1" t="s">
        <v>552</v>
      </c>
      <c r="F213" s="1" t="s">
        <v>4404</v>
      </c>
    </row>
    <row r="214" spans="1:6" x14ac:dyDescent="0.45">
      <c r="A214" s="1" t="s">
        <v>555</v>
      </c>
      <c r="B214" s="1" t="s">
        <v>253</v>
      </c>
      <c r="C214" s="1" t="s">
        <v>556</v>
      </c>
      <c r="E214" s="1" t="s">
        <v>552</v>
      </c>
      <c r="F214" s="1" t="s">
        <v>4404</v>
      </c>
    </row>
    <row r="215" spans="1:6" x14ac:dyDescent="0.45">
      <c r="A215" s="1" t="s">
        <v>557</v>
      </c>
      <c r="B215" s="1" t="s">
        <v>253</v>
      </c>
      <c r="C215" s="1" t="s">
        <v>558</v>
      </c>
      <c r="E215" s="1" t="s">
        <v>267</v>
      </c>
      <c r="F215" s="1" t="s">
        <v>4404</v>
      </c>
    </row>
    <row r="216" spans="1:6" x14ac:dyDescent="0.45">
      <c r="A216" s="1" t="s">
        <v>559</v>
      </c>
      <c r="B216" s="1" t="s">
        <v>253</v>
      </c>
      <c r="C216" s="1" t="s">
        <v>560</v>
      </c>
      <c r="E216" s="1" t="s">
        <v>270</v>
      </c>
      <c r="F216" s="1" t="s">
        <v>4282</v>
      </c>
    </row>
    <row r="217" spans="1:6" x14ac:dyDescent="0.45">
      <c r="A217" s="1" t="s">
        <v>561</v>
      </c>
      <c r="B217" s="1" t="s">
        <v>253</v>
      </c>
      <c r="C217" s="1" t="s">
        <v>562</v>
      </c>
      <c r="E217" s="1" t="s">
        <v>270</v>
      </c>
      <c r="F217" s="1" t="s">
        <v>4282</v>
      </c>
    </row>
    <row r="218" spans="1:6" x14ac:dyDescent="0.45">
      <c r="A218" s="1" t="s">
        <v>563</v>
      </c>
      <c r="B218" s="1" t="s">
        <v>253</v>
      </c>
      <c r="C218" s="1" t="s">
        <v>564</v>
      </c>
      <c r="E218" s="1" t="s">
        <v>565</v>
      </c>
      <c r="F218" s="1" t="s">
        <v>4304</v>
      </c>
    </row>
    <row r="219" spans="1:6" x14ac:dyDescent="0.45">
      <c r="A219" s="1" t="s">
        <v>566</v>
      </c>
      <c r="B219" s="1" t="s">
        <v>253</v>
      </c>
      <c r="C219" s="1" t="s">
        <v>567</v>
      </c>
      <c r="E219" s="1" t="s">
        <v>568</v>
      </c>
      <c r="F219" s="1" t="s">
        <v>4303</v>
      </c>
    </row>
    <row r="220" spans="1:6" x14ac:dyDescent="0.45">
      <c r="A220" s="1" t="s">
        <v>569</v>
      </c>
      <c r="B220" s="1" t="s">
        <v>253</v>
      </c>
      <c r="C220" s="1" t="s">
        <v>570</v>
      </c>
      <c r="E220" s="1" t="s">
        <v>382</v>
      </c>
      <c r="F220" s="1" t="s">
        <v>4285</v>
      </c>
    </row>
    <row r="221" spans="1:6" x14ac:dyDescent="0.45">
      <c r="A221" s="1" t="s">
        <v>571</v>
      </c>
      <c r="B221" s="1" t="s">
        <v>253</v>
      </c>
      <c r="C221" s="1" t="s">
        <v>572</v>
      </c>
      <c r="E221" s="1" t="s">
        <v>284</v>
      </c>
      <c r="F221" s="1" t="s">
        <v>4283</v>
      </c>
    </row>
    <row r="222" spans="1:6" x14ac:dyDescent="0.45">
      <c r="A222" s="1" t="s">
        <v>573</v>
      </c>
      <c r="B222" s="1" t="s">
        <v>253</v>
      </c>
      <c r="C222" s="1" t="s">
        <v>574</v>
      </c>
      <c r="E222" s="1" t="s">
        <v>575</v>
      </c>
      <c r="F222" s="1" t="s">
        <v>4404</v>
      </c>
    </row>
    <row r="223" spans="1:6" x14ac:dyDescent="0.45">
      <c r="A223" s="1" t="s">
        <v>576</v>
      </c>
      <c r="B223" s="1" t="s">
        <v>253</v>
      </c>
      <c r="C223" s="1" t="s">
        <v>577</v>
      </c>
      <c r="E223" s="1" t="s">
        <v>575</v>
      </c>
      <c r="F223" s="1" t="s">
        <v>4404</v>
      </c>
    </row>
    <row r="224" spans="1:6" x14ac:dyDescent="0.45">
      <c r="A224" s="1" t="s">
        <v>578</v>
      </c>
      <c r="B224" s="1" t="s">
        <v>253</v>
      </c>
      <c r="C224" s="1" t="s">
        <v>579</v>
      </c>
      <c r="E224" s="1" t="s">
        <v>575</v>
      </c>
      <c r="F224" s="1" t="s">
        <v>4404</v>
      </c>
    </row>
    <row r="225" spans="1:6" x14ac:dyDescent="0.45">
      <c r="A225" s="1" t="s">
        <v>580</v>
      </c>
      <c r="B225" s="1" t="s">
        <v>253</v>
      </c>
      <c r="C225" s="1" t="s">
        <v>581</v>
      </c>
      <c r="E225" s="1" t="s">
        <v>575</v>
      </c>
      <c r="F225" s="1" t="s">
        <v>4404</v>
      </c>
    </row>
    <row r="226" spans="1:6" x14ac:dyDescent="0.45">
      <c r="A226" s="1" t="s">
        <v>582</v>
      </c>
      <c r="B226" s="1" t="s">
        <v>253</v>
      </c>
      <c r="C226" s="1" t="s">
        <v>583</v>
      </c>
      <c r="E226" s="1" t="s">
        <v>575</v>
      </c>
      <c r="F226" s="1" t="s">
        <v>4404</v>
      </c>
    </row>
    <row r="227" spans="1:6" x14ac:dyDescent="0.45">
      <c r="A227" s="1" t="s">
        <v>584</v>
      </c>
      <c r="B227" s="1" t="s">
        <v>253</v>
      </c>
      <c r="C227" s="1" t="s">
        <v>585</v>
      </c>
      <c r="E227" s="1" t="s">
        <v>575</v>
      </c>
      <c r="F227" s="1" t="s">
        <v>4404</v>
      </c>
    </row>
    <row r="228" spans="1:6" x14ac:dyDescent="0.45">
      <c r="A228" s="1" t="s">
        <v>586</v>
      </c>
      <c r="B228" s="1" t="s">
        <v>253</v>
      </c>
      <c r="C228" s="1" t="s">
        <v>587</v>
      </c>
      <c r="E228" s="1" t="s">
        <v>588</v>
      </c>
      <c r="F228" s="1" t="s">
        <v>4404</v>
      </c>
    </row>
    <row r="229" spans="1:6" x14ac:dyDescent="0.45">
      <c r="A229" s="1" t="s">
        <v>589</v>
      </c>
      <c r="B229" s="1" t="s">
        <v>253</v>
      </c>
      <c r="C229" s="1" t="s">
        <v>590</v>
      </c>
      <c r="E229" s="1" t="s">
        <v>591</v>
      </c>
      <c r="F229" s="1" t="s">
        <v>4404</v>
      </c>
    </row>
    <row r="230" spans="1:6" x14ac:dyDescent="0.45">
      <c r="A230" s="1" t="s">
        <v>592</v>
      </c>
      <c r="B230" s="1" t="s">
        <v>253</v>
      </c>
      <c r="C230" s="1" t="s">
        <v>593</v>
      </c>
      <c r="E230" s="1" t="s">
        <v>594</v>
      </c>
      <c r="F230" s="1" t="s">
        <v>4404</v>
      </c>
    </row>
    <row r="231" spans="1:6" x14ac:dyDescent="0.45">
      <c r="A231" s="1" t="s">
        <v>595</v>
      </c>
      <c r="B231" s="1" t="s">
        <v>253</v>
      </c>
      <c r="C231" s="1" t="s">
        <v>596</v>
      </c>
      <c r="E231" s="1" t="s">
        <v>575</v>
      </c>
      <c r="F231" s="1" t="s">
        <v>4404</v>
      </c>
    </row>
    <row r="232" spans="1:6" x14ac:dyDescent="0.45">
      <c r="A232" s="1" t="s">
        <v>597</v>
      </c>
      <c r="B232" s="1" t="s">
        <v>253</v>
      </c>
      <c r="C232" s="1" t="s">
        <v>598</v>
      </c>
      <c r="E232" s="1" t="s">
        <v>599</v>
      </c>
      <c r="F232" s="1" t="s">
        <v>4301</v>
      </c>
    </row>
    <row r="233" spans="1:6" x14ac:dyDescent="0.45">
      <c r="A233" s="1" t="s">
        <v>600</v>
      </c>
      <c r="B233" s="1" t="s">
        <v>253</v>
      </c>
      <c r="C233" s="1" t="s">
        <v>601</v>
      </c>
      <c r="E233" s="1" t="s">
        <v>602</v>
      </c>
      <c r="F233" s="1" t="s">
        <v>4300</v>
      </c>
    </row>
    <row r="234" spans="1:6" x14ac:dyDescent="0.45">
      <c r="A234" s="1" t="s">
        <v>603</v>
      </c>
      <c r="B234" s="1" t="s">
        <v>253</v>
      </c>
      <c r="C234" s="1" t="s">
        <v>604</v>
      </c>
      <c r="E234" s="1" t="s">
        <v>605</v>
      </c>
      <c r="F234" s="1" t="s">
        <v>4299</v>
      </c>
    </row>
    <row r="235" spans="1:6" x14ac:dyDescent="0.45">
      <c r="A235" s="1" t="s">
        <v>606</v>
      </c>
      <c r="B235" s="1" t="s">
        <v>253</v>
      </c>
      <c r="C235" s="1" t="s">
        <v>607</v>
      </c>
      <c r="E235" s="1" t="s">
        <v>608</v>
      </c>
      <c r="F235" s="1" t="s">
        <v>4302</v>
      </c>
    </row>
    <row r="236" spans="1:6" x14ac:dyDescent="0.45">
      <c r="A236" s="1" t="s">
        <v>609</v>
      </c>
      <c r="B236" s="1" t="s">
        <v>253</v>
      </c>
      <c r="C236" s="1" t="s">
        <v>610</v>
      </c>
      <c r="E236" s="1" t="s">
        <v>611</v>
      </c>
      <c r="F236" s="1" t="s">
        <v>4297</v>
      </c>
    </row>
    <row r="237" spans="1:6" x14ac:dyDescent="0.45">
      <c r="A237" s="1" t="s">
        <v>612</v>
      </c>
      <c r="B237" s="1" t="s">
        <v>253</v>
      </c>
      <c r="C237" s="1" t="s">
        <v>613</v>
      </c>
      <c r="E237" s="1" t="s">
        <v>588</v>
      </c>
      <c r="F237" s="1" t="s">
        <v>4296</v>
      </c>
    </row>
    <row r="238" spans="1:6" x14ac:dyDescent="0.45">
      <c r="A238" s="1" t="s">
        <v>614</v>
      </c>
      <c r="B238" s="1" t="s">
        <v>253</v>
      </c>
      <c r="C238" s="1" t="s">
        <v>615</v>
      </c>
      <c r="E238" s="1" t="s">
        <v>591</v>
      </c>
      <c r="F238" s="1" t="s">
        <v>4295</v>
      </c>
    </row>
    <row r="239" spans="1:6" x14ac:dyDescent="0.45">
      <c r="A239" s="1" t="s">
        <v>616</v>
      </c>
      <c r="B239" s="1" t="s">
        <v>253</v>
      </c>
      <c r="C239" s="1" t="s">
        <v>617</v>
      </c>
      <c r="E239" s="1" t="s">
        <v>594</v>
      </c>
      <c r="F239" s="1" t="s">
        <v>4294</v>
      </c>
    </row>
    <row r="240" spans="1:6" x14ac:dyDescent="0.45">
      <c r="A240" s="1" t="s">
        <v>618</v>
      </c>
      <c r="B240" s="1" t="s">
        <v>253</v>
      </c>
      <c r="C240" s="1" t="s">
        <v>619</v>
      </c>
      <c r="E240" s="1" t="s">
        <v>382</v>
      </c>
      <c r="F240" s="1" t="s">
        <v>4285</v>
      </c>
    </row>
    <row r="241" spans="1:6" x14ac:dyDescent="0.45">
      <c r="A241" s="1" t="s">
        <v>620</v>
      </c>
      <c r="B241" s="1" t="s">
        <v>253</v>
      </c>
      <c r="C241" s="1" t="s">
        <v>621</v>
      </c>
      <c r="E241" s="1" t="s">
        <v>395</v>
      </c>
      <c r="F241" s="1" t="s">
        <v>4293</v>
      </c>
    </row>
    <row r="242" spans="1:6" x14ac:dyDescent="0.45">
      <c r="A242" s="1" t="s">
        <v>622</v>
      </c>
      <c r="B242" s="1" t="s">
        <v>253</v>
      </c>
      <c r="C242" s="1" t="s">
        <v>623</v>
      </c>
      <c r="E242" s="1" t="s">
        <v>395</v>
      </c>
      <c r="F242" s="1" t="s">
        <v>4293</v>
      </c>
    </row>
    <row r="243" spans="1:6" x14ac:dyDescent="0.45">
      <c r="A243" s="1" t="s">
        <v>624</v>
      </c>
      <c r="B243" s="1" t="s">
        <v>253</v>
      </c>
      <c r="C243" s="1" t="s">
        <v>625</v>
      </c>
      <c r="E243" s="1" t="s">
        <v>395</v>
      </c>
      <c r="F243" s="1" t="s">
        <v>4293</v>
      </c>
    </row>
    <row r="244" spans="1:6" x14ac:dyDescent="0.45">
      <c r="A244" s="1" t="s">
        <v>626</v>
      </c>
      <c r="B244" s="1" t="s">
        <v>253</v>
      </c>
      <c r="C244" s="1" t="s">
        <v>627</v>
      </c>
      <c r="E244" s="1" t="s">
        <v>628</v>
      </c>
      <c r="F244" s="1" t="s">
        <v>4292</v>
      </c>
    </row>
    <row r="245" spans="1:6" x14ac:dyDescent="0.45">
      <c r="A245" s="1" t="s">
        <v>629</v>
      </c>
      <c r="B245" s="1" t="s">
        <v>253</v>
      </c>
      <c r="C245" s="1" t="s">
        <v>630</v>
      </c>
      <c r="E245" s="1" t="s">
        <v>575</v>
      </c>
    </row>
    <row r="246" spans="1:6" x14ac:dyDescent="0.45">
      <c r="A246" s="1" t="s">
        <v>631</v>
      </c>
      <c r="B246" s="1" t="s">
        <v>253</v>
      </c>
      <c r="C246" s="1" t="s">
        <v>632</v>
      </c>
      <c r="E246" s="1" t="s">
        <v>575</v>
      </c>
      <c r="F246" s="1" t="s">
        <v>4404</v>
      </c>
    </row>
    <row r="247" spans="1:6" x14ac:dyDescent="0.45">
      <c r="A247" s="1" t="s">
        <v>633</v>
      </c>
      <c r="B247" s="1" t="s">
        <v>253</v>
      </c>
      <c r="C247" s="1" t="s">
        <v>634</v>
      </c>
      <c r="E247" s="1" t="s">
        <v>575</v>
      </c>
      <c r="F247" s="1" t="s">
        <v>4404</v>
      </c>
    </row>
    <row r="248" spans="1:6" x14ac:dyDescent="0.45">
      <c r="A248" s="1" t="s">
        <v>635</v>
      </c>
      <c r="B248" s="1" t="s">
        <v>253</v>
      </c>
      <c r="C248" s="1" t="s">
        <v>636</v>
      </c>
      <c r="E248" s="1" t="s">
        <v>575</v>
      </c>
      <c r="F248" s="1" t="s">
        <v>4404</v>
      </c>
    </row>
    <row r="249" spans="1:6" x14ac:dyDescent="0.45">
      <c r="A249" s="1" t="s">
        <v>637</v>
      </c>
      <c r="B249" s="1" t="s">
        <v>253</v>
      </c>
      <c r="C249" s="1" t="s">
        <v>638</v>
      </c>
      <c r="E249" s="1" t="s">
        <v>575</v>
      </c>
      <c r="F249" s="1" t="s">
        <v>4404</v>
      </c>
    </row>
    <row r="250" spans="1:6" x14ac:dyDescent="0.45">
      <c r="A250" s="1" t="s">
        <v>639</v>
      </c>
      <c r="B250" s="1" t="s">
        <v>253</v>
      </c>
      <c r="C250" s="1" t="s">
        <v>640</v>
      </c>
      <c r="E250" s="1" t="s">
        <v>575</v>
      </c>
      <c r="F250" s="1" t="s">
        <v>4404</v>
      </c>
    </row>
    <row r="251" spans="1:6" x14ac:dyDescent="0.45">
      <c r="A251" s="1" t="s">
        <v>641</v>
      </c>
      <c r="B251" s="1" t="s">
        <v>253</v>
      </c>
      <c r="C251" s="1" t="s">
        <v>642</v>
      </c>
      <c r="E251" s="1" t="s">
        <v>588</v>
      </c>
      <c r="F251" s="1" t="s">
        <v>4404</v>
      </c>
    </row>
    <row r="252" spans="1:6" x14ac:dyDescent="0.45">
      <c r="A252" s="1" t="s">
        <v>643</v>
      </c>
      <c r="B252" s="1" t="s">
        <v>253</v>
      </c>
      <c r="C252" s="1" t="s">
        <v>644</v>
      </c>
      <c r="E252" s="1" t="s">
        <v>591</v>
      </c>
      <c r="F252" s="1" t="s">
        <v>4404</v>
      </c>
    </row>
    <row r="253" spans="1:6" x14ac:dyDescent="0.45">
      <c r="A253" s="1" t="s">
        <v>645</v>
      </c>
      <c r="B253" s="1" t="s">
        <v>253</v>
      </c>
      <c r="C253" s="1" t="s">
        <v>646</v>
      </c>
      <c r="E253" s="1" t="s">
        <v>594</v>
      </c>
      <c r="F253" s="1" t="s">
        <v>4404</v>
      </c>
    </row>
    <row r="254" spans="1:6" x14ac:dyDescent="0.45">
      <c r="A254" s="1" t="s">
        <v>647</v>
      </c>
      <c r="B254" s="1" t="s">
        <v>253</v>
      </c>
      <c r="C254" s="1" t="s">
        <v>648</v>
      </c>
      <c r="E254" s="1" t="s">
        <v>575</v>
      </c>
      <c r="F254" s="1" t="s">
        <v>4404</v>
      </c>
    </row>
    <row r="255" spans="1:6" x14ac:dyDescent="0.45">
      <c r="A255" s="1" t="s">
        <v>649</v>
      </c>
      <c r="B255" s="1" t="s">
        <v>253</v>
      </c>
      <c r="C255" s="1" t="s">
        <v>650</v>
      </c>
      <c r="E255" s="1" t="s">
        <v>599</v>
      </c>
      <c r="F255" s="1" t="s">
        <v>4301</v>
      </c>
    </row>
    <row r="256" spans="1:6" x14ac:dyDescent="0.45">
      <c r="A256" s="1" t="s">
        <v>651</v>
      </c>
      <c r="B256" s="1" t="s">
        <v>253</v>
      </c>
      <c r="C256" s="1" t="s">
        <v>652</v>
      </c>
      <c r="E256" s="1" t="s">
        <v>602</v>
      </c>
      <c r="F256" s="1" t="s">
        <v>4300</v>
      </c>
    </row>
    <row r="257" spans="1:6" x14ac:dyDescent="0.45">
      <c r="A257" s="1" t="s">
        <v>653</v>
      </c>
      <c r="B257" s="1" t="s">
        <v>253</v>
      </c>
      <c r="C257" s="1" t="s">
        <v>654</v>
      </c>
      <c r="E257" s="1" t="s">
        <v>605</v>
      </c>
      <c r="F257" s="1" t="s">
        <v>4299</v>
      </c>
    </row>
    <row r="258" spans="1:6" x14ac:dyDescent="0.45">
      <c r="A258" s="1" t="s">
        <v>655</v>
      </c>
      <c r="B258" s="1" t="s">
        <v>253</v>
      </c>
      <c r="C258" s="1" t="s">
        <v>656</v>
      </c>
      <c r="E258" s="1" t="s">
        <v>608</v>
      </c>
      <c r="F258" s="1" t="s">
        <v>4298</v>
      </c>
    </row>
    <row r="259" spans="1:6" x14ac:dyDescent="0.45">
      <c r="A259" s="1" t="s">
        <v>657</v>
      </c>
      <c r="B259" s="1" t="s">
        <v>253</v>
      </c>
      <c r="C259" s="1" t="s">
        <v>658</v>
      </c>
      <c r="E259" s="1" t="s">
        <v>611</v>
      </c>
      <c r="F259" s="1" t="s">
        <v>4297</v>
      </c>
    </row>
    <row r="260" spans="1:6" x14ac:dyDescent="0.45">
      <c r="A260" s="1" t="s">
        <v>659</v>
      </c>
      <c r="B260" s="1" t="s">
        <v>253</v>
      </c>
      <c r="C260" s="1" t="s">
        <v>660</v>
      </c>
      <c r="E260" s="1" t="s">
        <v>588</v>
      </c>
      <c r="F260" s="1" t="s">
        <v>4296</v>
      </c>
    </row>
    <row r="261" spans="1:6" x14ac:dyDescent="0.45">
      <c r="A261" s="1" t="s">
        <v>661</v>
      </c>
      <c r="B261" s="1" t="s">
        <v>253</v>
      </c>
      <c r="C261" s="1" t="s">
        <v>662</v>
      </c>
      <c r="E261" s="1" t="s">
        <v>591</v>
      </c>
      <c r="F261" s="1" t="s">
        <v>4295</v>
      </c>
    </row>
    <row r="262" spans="1:6" x14ac:dyDescent="0.45">
      <c r="A262" s="1" t="s">
        <v>663</v>
      </c>
      <c r="B262" s="1" t="s">
        <v>253</v>
      </c>
      <c r="C262" s="1" t="s">
        <v>664</v>
      </c>
      <c r="E262" s="1" t="s">
        <v>594</v>
      </c>
      <c r="F262" s="1" t="s">
        <v>4294</v>
      </c>
    </row>
    <row r="263" spans="1:6" x14ac:dyDescent="0.45">
      <c r="A263" s="1" t="s">
        <v>665</v>
      </c>
      <c r="B263" s="1" t="s">
        <v>253</v>
      </c>
      <c r="C263" s="1" t="s">
        <v>666</v>
      </c>
      <c r="E263" s="1" t="s">
        <v>382</v>
      </c>
      <c r="F263" s="1" t="s">
        <v>4285</v>
      </c>
    </row>
    <row r="264" spans="1:6" x14ac:dyDescent="0.45">
      <c r="A264" s="1" t="s">
        <v>667</v>
      </c>
      <c r="B264" s="1" t="s">
        <v>253</v>
      </c>
      <c r="C264" s="1" t="s">
        <v>668</v>
      </c>
      <c r="E264" s="1" t="s">
        <v>395</v>
      </c>
      <c r="F264" s="1" t="s">
        <v>4293</v>
      </c>
    </row>
    <row r="265" spans="1:6" x14ac:dyDescent="0.45">
      <c r="A265" s="1" t="s">
        <v>669</v>
      </c>
      <c r="B265" s="1" t="s">
        <v>253</v>
      </c>
      <c r="C265" s="1" t="s">
        <v>670</v>
      </c>
      <c r="E265" s="1" t="s">
        <v>395</v>
      </c>
      <c r="F265" s="1" t="s">
        <v>4293</v>
      </c>
    </row>
    <row r="266" spans="1:6" x14ac:dyDescent="0.45">
      <c r="A266" s="1" t="s">
        <v>671</v>
      </c>
      <c r="B266" s="1" t="s">
        <v>253</v>
      </c>
      <c r="C266" s="1" t="s">
        <v>672</v>
      </c>
      <c r="E266" s="1" t="s">
        <v>395</v>
      </c>
      <c r="F266" s="1" t="s">
        <v>4293</v>
      </c>
    </row>
    <row r="267" spans="1:6" x14ac:dyDescent="0.45">
      <c r="A267" s="1" t="s">
        <v>673</v>
      </c>
      <c r="B267" s="1" t="s">
        <v>253</v>
      </c>
      <c r="C267" s="1" t="s">
        <v>674</v>
      </c>
      <c r="E267" s="1" t="s">
        <v>628</v>
      </c>
      <c r="F267" s="1" t="s">
        <v>4292</v>
      </c>
    </row>
    <row r="268" spans="1:6" x14ac:dyDescent="0.45">
      <c r="A268" s="1" t="s">
        <v>675</v>
      </c>
      <c r="B268" s="1" t="s">
        <v>253</v>
      </c>
      <c r="C268" s="1" t="s">
        <v>676</v>
      </c>
      <c r="E268" s="1" t="s">
        <v>677</v>
      </c>
      <c r="F268" s="1" t="s">
        <v>4480</v>
      </c>
    </row>
    <row r="269" spans="1:6" x14ac:dyDescent="0.45">
      <c r="A269" s="1" t="s">
        <v>678</v>
      </c>
      <c r="B269" s="1" t="s">
        <v>253</v>
      </c>
      <c r="C269" s="1" t="s">
        <v>679</v>
      </c>
      <c r="E269" s="1" t="s">
        <v>255</v>
      </c>
      <c r="F269" s="1" t="s">
        <v>4478</v>
      </c>
    </row>
    <row r="270" spans="1:6" x14ac:dyDescent="0.45">
      <c r="A270" s="1" t="s">
        <v>680</v>
      </c>
      <c r="B270" s="1" t="s">
        <v>253</v>
      </c>
      <c r="C270" s="1" t="s">
        <v>681</v>
      </c>
      <c r="E270" s="1" t="s">
        <v>258</v>
      </c>
      <c r="F270" s="1" t="s">
        <v>4479</v>
      </c>
    </row>
    <row r="271" spans="1:6" x14ac:dyDescent="0.45">
      <c r="A271" s="1" t="s">
        <v>682</v>
      </c>
      <c r="B271" s="1" t="s">
        <v>253</v>
      </c>
      <c r="C271" s="1" t="s">
        <v>683</v>
      </c>
      <c r="E271" s="1" t="s">
        <v>258</v>
      </c>
      <c r="F271" s="1" t="s">
        <v>4479</v>
      </c>
    </row>
    <row r="272" spans="1:6" x14ac:dyDescent="0.45">
      <c r="A272" s="1" t="s">
        <v>684</v>
      </c>
      <c r="B272" s="1" t="s">
        <v>253</v>
      </c>
      <c r="C272" s="1" t="s">
        <v>685</v>
      </c>
      <c r="E272" s="1" t="s">
        <v>258</v>
      </c>
      <c r="F272" s="1" t="s">
        <v>4479</v>
      </c>
    </row>
    <row r="273" spans="1:6" x14ac:dyDescent="0.45">
      <c r="A273" s="1" t="s">
        <v>686</v>
      </c>
      <c r="B273" s="1" t="s">
        <v>253</v>
      </c>
      <c r="C273" s="1" t="s">
        <v>687</v>
      </c>
      <c r="E273" s="1" t="s">
        <v>258</v>
      </c>
      <c r="F273" s="1" t="s">
        <v>4479</v>
      </c>
    </row>
    <row r="274" spans="1:6" x14ac:dyDescent="0.45">
      <c r="A274" s="1" t="s">
        <v>688</v>
      </c>
      <c r="B274" s="1" t="s">
        <v>253</v>
      </c>
      <c r="C274" s="1" t="s">
        <v>689</v>
      </c>
      <c r="E274" s="1" t="s">
        <v>382</v>
      </c>
      <c r="F274" s="1" t="s">
        <v>4285</v>
      </c>
    </row>
    <row r="275" spans="1:6" x14ac:dyDescent="0.45">
      <c r="A275" s="1" t="s">
        <v>690</v>
      </c>
      <c r="B275" s="1" t="s">
        <v>253</v>
      </c>
      <c r="C275" s="1" t="s">
        <v>691</v>
      </c>
      <c r="E275" s="1" t="s">
        <v>692</v>
      </c>
      <c r="F275" s="1" t="s">
        <v>4291</v>
      </c>
    </row>
    <row r="276" spans="1:6" x14ac:dyDescent="0.45">
      <c r="A276" s="1" t="s">
        <v>693</v>
      </c>
      <c r="B276" s="1" t="s">
        <v>253</v>
      </c>
      <c r="C276" s="1" t="s">
        <v>694</v>
      </c>
      <c r="E276" s="1" t="s">
        <v>695</v>
      </c>
      <c r="F276" s="1" t="s">
        <v>4284</v>
      </c>
    </row>
    <row r="277" spans="1:6" x14ac:dyDescent="0.45">
      <c r="A277" s="1" t="s">
        <v>696</v>
      </c>
      <c r="B277" s="1" t="s">
        <v>253</v>
      </c>
      <c r="C277" s="1" t="s">
        <v>697</v>
      </c>
      <c r="E277" s="1" t="s">
        <v>698</v>
      </c>
      <c r="F277" s="1" t="s">
        <v>4290</v>
      </c>
    </row>
    <row r="278" spans="1:6" x14ac:dyDescent="0.45">
      <c r="A278" s="1" t="s">
        <v>699</v>
      </c>
      <c r="B278" s="1" t="s">
        <v>253</v>
      </c>
      <c r="C278" s="1" t="s">
        <v>700</v>
      </c>
      <c r="E278" s="1" t="s">
        <v>701</v>
      </c>
      <c r="F278" s="1" t="s">
        <v>4283</v>
      </c>
    </row>
    <row r="279" spans="1:6" x14ac:dyDescent="0.45">
      <c r="A279" s="1" t="s">
        <v>702</v>
      </c>
      <c r="B279" s="1" t="s">
        <v>253</v>
      </c>
      <c r="C279" s="1" t="s">
        <v>703</v>
      </c>
      <c r="E279" s="1" t="s">
        <v>258</v>
      </c>
      <c r="F279" s="1" t="s">
        <v>4479</v>
      </c>
    </row>
    <row r="280" spans="1:6" x14ac:dyDescent="0.45">
      <c r="A280" s="1" t="s">
        <v>704</v>
      </c>
      <c r="B280" s="1" t="s">
        <v>253</v>
      </c>
      <c r="C280" s="1" t="s">
        <v>705</v>
      </c>
      <c r="E280" s="1" t="s">
        <v>255</v>
      </c>
      <c r="F280" s="1" t="s">
        <v>4478</v>
      </c>
    </row>
    <row r="281" spans="1:6" x14ac:dyDescent="0.45">
      <c r="A281" s="1" t="s">
        <v>706</v>
      </c>
      <c r="B281" s="1" t="s">
        <v>253</v>
      </c>
      <c r="C281" s="1" t="s">
        <v>707</v>
      </c>
      <c r="E281" s="1" t="s">
        <v>258</v>
      </c>
      <c r="F281" s="1" t="s">
        <v>4479</v>
      </c>
    </row>
    <row r="282" spans="1:6" x14ac:dyDescent="0.45">
      <c r="A282" s="1" t="s">
        <v>708</v>
      </c>
      <c r="B282" s="1" t="s">
        <v>253</v>
      </c>
      <c r="C282" s="1" t="s">
        <v>709</v>
      </c>
      <c r="E282" s="1" t="s">
        <v>258</v>
      </c>
      <c r="F282" s="1" t="s">
        <v>4479</v>
      </c>
    </row>
    <row r="283" spans="1:6" x14ac:dyDescent="0.45">
      <c r="A283" s="1" t="s">
        <v>710</v>
      </c>
      <c r="B283" s="1" t="s">
        <v>253</v>
      </c>
      <c r="C283" s="1" t="s">
        <v>711</v>
      </c>
      <c r="E283" s="1" t="s">
        <v>258</v>
      </c>
      <c r="F283" s="1" t="s">
        <v>4479</v>
      </c>
    </row>
    <row r="284" spans="1:6" x14ac:dyDescent="0.45">
      <c r="A284" s="1" t="s">
        <v>712</v>
      </c>
      <c r="B284" s="1" t="s">
        <v>253</v>
      </c>
      <c r="C284" s="1" t="s">
        <v>713</v>
      </c>
      <c r="E284" s="1" t="s">
        <v>258</v>
      </c>
      <c r="F284" s="1" t="s">
        <v>4479</v>
      </c>
    </row>
    <row r="285" spans="1:6" x14ac:dyDescent="0.45">
      <c r="A285" s="1" t="s">
        <v>714</v>
      </c>
      <c r="B285" s="1" t="s">
        <v>253</v>
      </c>
      <c r="C285" s="1" t="s">
        <v>715</v>
      </c>
      <c r="E285" s="1" t="s">
        <v>258</v>
      </c>
      <c r="F285" s="1" t="s">
        <v>4479</v>
      </c>
    </row>
    <row r="286" spans="1:6" x14ac:dyDescent="0.45">
      <c r="A286" s="1" t="s">
        <v>716</v>
      </c>
      <c r="B286" s="1" t="s">
        <v>253</v>
      </c>
      <c r="C286" s="1" t="s">
        <v>717</v>
      </c>
      <c r="E286" s="1" t="s">
        <v>255</v>
      </c>
      <c r="F286" s="1" t="s">
        <v>4478</v>
      </c>
    </row>
    <row r="287" spans="1:6" x14ac:dyDescent="0.45">
      <c r="A287" s="1" t="s">
        <v>718</v>
      </c>
      <c r="B287" s="1" t="s">
        <v>253</v>
      </c>
      <c r="C287" s="1" t="s">
        <v>719</v>
      </c>
      <c r="E287" s="1" t="s">
        <v>258</v>
      </c>
      <c r="F287" s="1" t="s">
        <v>4479</v>
      </c>
    </row>
    <row r="288" spans="1:6" x14ac:dyDescent="0.45">
      <c r="A288" s="1" t="s">
        <v>720</v>
      </c>
      <c r="B288" s="1" t="s">
        <v>253</v>
      </c>
      <c r="C288" s="1" t="s">
        <v>721</v>
      </c>
      <c r="E288" s="1" t="s">
        <v>258</v>
      </c>
      <c r="F288" s="1" t="s">
        <v>4479</v>
      </c>
    </row>
    <row r="289" spans="1:6" x14ac:dyDescent="0.45">
      <c r="A289" s="1" t="s">
        <v>722</v>
      </c>
      <c r="B289" s="1" t="s">
        <v>253</v>
      </c>
      <c r="C289" s="1" t="s">
        <v>723</v>
      </c>
      <c r="E289" s="1" t="s">
        <v>258</v>
      </c>
      <c r="F289" s="1" t="s">
        <v>4479</v>
      </c>
    </row>
    <row r="290" spans="1:6" x14ac:dyDescent="0.45">
      <c r="A290" s="1" t="s">
        <v>724</v>
      </c>
      <c r="B290" s="1" t="s">
        <v>253</v>
      </c>
      <c r="C290" s="1" t="s">
        <v>725</v>
      </c>
      <c r="E290" s="1" t="s">
        <v>258</v>
      </c>
      <c r="F290" s="1" t="s">
        <v>4479</v>
      </c>
    </row>
    <row r="291" spans="1:6" x14ac:dyDescent="0.45">
      <c r="A291" s="1" t="s">
        <v>726</v>
      </c>
      <c r="B291" s="1" t="s">
        <v>253</v>
      </c>
      <c r="C291" s="1" t="s">
        <v>727</v>
      </c>
      <c r="E291" s="1" t="s">
        <v>258</v>
      </c>
      <c r="F291" s="1" t="s">
        <v>4479</v>
      </c>
    </row>
    <row r="292" spans="1:6" x14ac:dyDescent="0.45">
      <c r="A292" s="1" t="s">
        <v>728</v>
      </c>
      <c r="B292" s="1" t="s">
        <v>253</v>
      </c>
      <c r="C292" s="1" t="s">
        <v>729</v>
      </c>
      <c r="E292" s="1" t="s">
        <v>270</v>
      </c>
      <c r="F292" s="1" t="s">
        <v>4282</v>
      </c>
    </row>
    <row r="293" spans="1:6" x14ac:dyDescent="0.45">
      <c r="A293" s="1" t="s">
        <v>730</v>
      </c>
      <c r="B293" s="1" t="s">
        <v>253</v>
      </c>
      <c r="C293" s="1" t="s">
        <v>731</v>
      </c>
      <c r="E293" s="1" t="s">
        <v>382</v>
      </c>
      <c r="F293" s="1" t="s">
        <v>4285</v>
      </c>
    </row>
    <row r="294" spans="1:6" x14ac:dyDescent="0.45">
      <c r="A294" s="1" t="s">
        <v>732</v>
      </c>
      <c r="B294" s="1" t="s">
        <v>253</v>
      </c>
      <c r="C294" s="1" t="s">
        <v>733</v>
      </c>
      <c r="E294" s="1" t="s">
        <v>734</v>
      </c>
      <c r="F294" s="1" t="s">
        <v>4289</v>
      </c>
    </row>
    <row r="295" spans="1:6" x14ac:dyDescent="0.45">
      <c r="A295" s="1" t="s">
        <v>735</v>
      </c>
      <c r="B295" s="1" t="s">
        <v>253</v>
      </c>
      <c r="C295" s="1" t="s">
        <v>736</v>
      </c>
      <c r="E295" s="1" t="s">
        <v>737</v>
      </c>
      <c r="F295" s="1" t="s">
        <v>4287</v>
      </c>
    </row>
    <row r="296" spans="1:6" x14ac:dyDescent="0.45">
      <c r="A296" s="1" t="s">
        <v>738</v>
      </c>
      <c r="B296" s="1" t="s">
        <v>253</v>
      </c>
      <c r="C296" s="1" t="s">
        <v>739</v>
      </c>
      <c r="E296" s="1" t="s">
        <v>740</v>
      </c>
      <c r="F296" s="1" t="s">
        <v>4286</v>
      </c>
    </row>
    <row r="297" spans="1:6" x14ac:dyDescent="0.45">
      <c r="A297" s="1" t="s">
        <v>741</v>
      </c>
      <c r="B297" s="1" t="s">
        <v>253</v>
      </c>
      <c r="C297" s="1" t="s">
        <v>742</v>
      </c>
      <c r="E297" s="1" t="s">
        <v>284</v>
      </c>
      <c r="F297" s="1" t="s">
        <v>4283</v>
      </c>
    </row>
    <row r="298" spans="1:6" x14ac:dyDescent="0.45">
      <c r="A298" s="1" t="s">
        <v>743</v>
      </c>
      <c r="B298" s="1" t="s">
        <v>253</v>
      </c>
      <c r="C298" s="1" t="s">
        <v>744</v>
      </c>
      <c r="E298" s="1" t="s">
        <v>270</v>
      </c>
      <c r="F298" s="1" t="s">
        <v>4282</v>
      </c>
    </row>
    <row r="299" spans="1:6" x14ac:dyDescent="0.45">
      <c r="A299" s="1" t="s">
        <v>745</v>
      </c>
      <c r="B299" s="1" t="s">
        <v>253</v>
      </c>
      <c r="C299" s="1" t="s">
        <v>746</v>
      </c>
      <c r="E299" s="1" t="s">
        <v>747</v>
      </c>
      <c r="F299" s="1" t="s">
        <v>4288</v>
      </c>
    </row>
    <row r="300" spans="1:6" x14ac:dyDescent="0.45">
      <c r="A300" s="1" t="s">
        <v>748</v>
      </c>
      <c r="B300" s="1" t="s">
        <v>253</v>
      </c>
      <c r="C300" s="1" t="s">
        <v>749</v>
      </c>
      <c r="E300" s="1" t="s">
        <v>382</v>
      </c>
      <c r="F300" s="1" t="s">
        <v>4285</v>
      </c>
    </row>
    <row r="301" spans="1:6" x14ac:dyDescent="0.45">
      <c r="A301" s="1" t="s">
        <v>750</v>
      </c>
      <c r="B301" s="1" t="s">
        <v>253</v>
      </c>
      <c r="C301" s="1" t="s">
        <v>751</v>
      </c>
      <c r="E301" s="1" t="s">
        <v>737</v>
      </c>
      <c r="F301" s="1" t="s">
        <v>4287</v>
      </c>
    </row>
    <row r="302" spans="1:6" x14ac:dyDescent="0.45">
      <c r="A302" s="1" t="s">
        <v>752</v>
      </c>
      <c r="B302" s="1" t="s">
        <v>253</v>
      </c>
      <c r="C302" s="1" t="s">
        <v>753</v>
      </c>
      <c r="E302" s="1" t="s">
        <v>740</v>
      </c>
      <c r="F302" s="1" t="s">
        <v>4286</v>
      </c>
    </row>
    <row r="303" spans="1:6" x14ac:dyDescent="0.45">
      <c r="A303" s="1" t="s">
        <v>754</v>
      </c>
      <c r="B303" s="1" t="s">
        <v>253</v>
      </c>
      <c r="C303" s="1" t="s">
        <v>755</v>
      </c>
      <c r="E303" s="1" t="s">
        <v>284</v>
      </c>
      <c r="F303" s="1" t="s">
        <v>4283</v>
      </c>
    </row>
    <row r="304" spans="1:6" x14ac:dyDescent="0.45">
      <c r="A304" s="1" t="s">
        <v>756</v>
      </c>
      <c r="B304" s="1" t="s">
        <v>253</v>
      </c>
      <c r="C304" s="1" t="s">
        <v>757</v>
      </c>
      <c r="E304" s="1" t="s">
        <v>255</v>
      </c>
      <c r="F304" s="1" t="s">
        <v>4478</v>
      </c>
    </row>
    <row r="305" spans="1:6" x14ac:dyDescent="0.45">
      <c r="A305" s="1" t="s">
        <v>758</v>
      </c>
      <c r="B305" s="1" t="s">
        <v>253</v>
      </c>
      <c r="C305" s="1" t="s">
        <v>759</v>
      </c>
      <c r="E305" s="1" t="s">
        <v>258</v>
      </c>
      <c r="F305" s="1" t="s">
        <v>4479</v>
      </c>
    </row>
    <row r="306" spans="1:6" x14ac:dyDescent="0.45">
      <c r="A306" s="1" t="s">
        <v>760</v>
      </c>
      <c r="B306" s="1" t="s">
        <v>253</v>
      </c>
      <c r="C306" s="1" t="s">
        <v>761</v>
      </c>
      <c r="E306" s="1" t="s">
        <v>258</v>
      </c>
      <c r="F306" s="1" t="s">
        <v>4479</v>
      </c>
    </row>
    <row r="307" spans="1:6" x14ac:dyDescent="0.45">
      <c r="A307" s="1" t="s">
        <v>762</v>
      </c>
      <c r="B307" s="1" t="s">
        <v>253</v>
      </c>
      <c r="C307" s="1" t="s">
        <v>763</v>
      </c>
      <c r="E307" s="1" t="s">
        <v>258</v>
      </c>
      <c r="F307" s="1" t="s">
        <v>4479</v>
      </c>
    </row>
    <row r="308" spans="1:6" x14ac:dyDescent="0.45">
      <c r="A308" s="1" t="s">
        <v>764</v>
      </c>
      <c r="B308" s="1" t="s">
        <v>253</v>
      </c>
      <c r="C308" s="1" t="s">
        <v>765</v>
      </c>
      <c r="E308" s="1" t="s">
        <v>270</v>
      </c>
      <c r="F308" s="1" t="s">
        <v>4282</v>
      </c>
    </row>
    <row r="309" spans="1:6" x14ac:dyDescent="0.45">
      <c r="A309" s="1" t="s">
        <v>766</v>
      </c>
      <c r="B309" s="1" t="s">
        <v>253</v>
      </c>
      <c r="C309" s="1" t="s">
        <v>767</v>
      </c>
      <c r="E309" s="1" t="s">
        <v>382</v>
      </c>
      <c r="F309" s="1" t="s">
        <v>4285</v>
      </c>
    </row>
    <row r="310" spans="1:6" x14ac:dyDescent="0.45">
      <c r="A310" s="1" t="s">
        <v>768</v>
      </c>
      <c r="B310" s="1" t="s">
        <v>253</v>
      </c>
      <c r="C310" s="1" t="s">
        <v>769</v>
      </c>
      <c r="E310" s="1" t="s">
        <v>695</v>
      </c>
      <c r="F310" s="1" t="s">
        <v>4284</v>
      </c>
    </row>
    <row r="311" spans="1:6" x14ac:dyDescent="0.45">
      <c r="A311" s="1" t="s">
        <v>770</v>
      </c>
      <c r="B311" s="1" t="s">
        <v>253</v>
      </c>
      <c r="C311" s="1" t="s">
        <v>771</v>
      </c>
      <c r="E311" s="1" t="s">
        <v>284</v>
      </c>
      <c r="F311" s="1" t="s">
        <v>4283</v>
      </c>
    </row>
    <row r="312" spans="1:6" x14ac:dyDescent="0.45">
      <c r="A312" s="1" t="s">
        <v>772</v>
      </c>
      <c r="B312" s="1" t="s">
        <v>253</v>
      </c>
      <c r="C312" s="1" t="s">
        <v>773</v>
      </c>
      <c r="E312" s="1" t="s">
        <v>258</v>
      </c>
      <c r="F312" s="1" t="s">
        <v>4479</v>
      </c>
    </row>
    <row r="313" spans="1:6" x14ac:dyDescent="0.45">
      <c r="A313" s="1" t="s">
        <v>774</v>
      </c>
      <c r="B313" s="1" t="s">
        <v>253</v>
      </c>
      <c r="C313" s="1" t="s">
        <v>775</v>
      </c>
      <c r="E313" s="1" t="s">
        <v>255</v>
      </c>
      <c r="F313" s="1" t="s">
        <v>4478</v>
      </c>
    </row>
    <row r="314" spans="1:6" x14ac:dyDescent="0.45">
      <c r="A314" s="1" t="s">
        <v>776</v>
      </c>
      <c r="B314" s="1" t="s">
        <v>253</v>
      </c>
      <c r="C314" s="1" t="s">
        <v>777</v>
      </c>
      <c r="E314" s="1" t="s">
        <v>258</v>
      </c>
      <c r="F314" s="1" t="s">
        <v>4479</v>
      </c>
    </row>
    <row r="315" spans="1:6" x14ac:dyDescent="0.45">
      <c r="A315" s="1" t="s">
        <v>778</v>
      </c>
      <c r="B315" s="1" t="s">
        <v>253</v>
      </c>
      <c r="C315" s="1" t="s">
        <v>779</v>
      </c>
      <c r="E315" s="1" t="s">
        <v>258</v>
      </c>
      <c r="F315" s="1" t="s">
        <v>4479</v>
      </c>
    </row>
    <row r="316" spans="1:6" x14ac:dyDescent="0.45">
      <c r="A316" s="1" t="s">
        <v>780</v>
      </c>
      <c r="B316" s="1" t="s">
        <v>253</v>
      </c>
      <c r="C316" s="1" t="s">
        <v>781</v>
      </c>
      <c r="E316" s="1" t="s">
        <v>258</v>
      </c>
      <c r="F316" s="1" t="s">
        <v>4479</v>
      </c>
    </row>
    <row r="317" spans="1:6" x14ac:dyDescent="0.45">
      <c r="A317" s="1" t="s">
        <v>782</v>
      </c>
      <c r="B317" s="1" t="s">
        <v>253</v>
      </c>
      <c r="C317" s="1" t="s">
        <v>783</v>
      </c>
      <c r="E317" s="1" t="s">
        <v>258</v>
      </c>
      <c r="F317" s="1" t="s">
        <v>4479</v>
      </c>
    </row>
    <row r="318" spans="1:6" x14ac:dyDescent="0.45">
      <c r="A318" s="1" t="s">
        <v>784</v>
      </c>
      <c r="B318" s="1" t="s">
        <v>253</v>
      </c>
      <c r="C318" s="1" t="s">
        <v>785</v>
      </c>
      <c r="E318" s="1" t="s">
        <v>270</v>
      </c>
      <c r="F318" s="1" t="s">
        <v>4282</v>
      </c>
    </row>
    <row r="319" spans="1:6" x14ac:dyDescent="0.45">
      <c r="A319" s="1" t="s">
        <v>786</v>
      </c>
      <c r="B319" s="1" t="s">
        <v>253</v>
      </c>
      <c r="C319" s="1" t="s">
        <v>787</v>
      </c>
      <c r="E319" s="1" t="s">
        <v>788</v>
      </c>
      <c r="F319" s="1" t="s">
        <v>4281</v>
      </c>
    </row>
    <row r="320" spans="1:6" x14ac:dyDescent="0.45">
      <c r="A320" s="1" t="s">
        <v>789</v>
      </c>
      <c r="B320" s="1" t="s">
        <v>253</v>
      </c>
      <c r="C320" s="1" t="s">
        <v>790</v>
      </c>
      <c r="E320" s="1" t="s">
        <v>791</v>
      </c>
      <c r="F320" s="1" t="s">
        <v>4280</v>
      </c>
    </row>
    <row r="321" spans="1:6" x14ac:dyDescent="0.45">
      <c r="A321" s="1" t="s">
        <v>792</v>
      </c>
      <c r="B321" s="1" t="s">
        <v>253</v>
      </c>
      <c r="C321" s="1" t="s">
        <v>793</v>
      </c>
      <c r="E321" s="1" t="s">
        <v>794</v>
      </c>
      <c r="F321" s="1" t="s">
        <v>4279</v>
      </c>
    </row>
    <row r="322" spans="1:6" x14ac:dyDescent="0.45">
      <c r="A322" s="1" t="s">
        <v>795</v>
      </c>
      <c r="B322" s="1" t="s">
        <v>253</v>
      </c>
      <c r="C322" s="1" t="s">
        <v>796</v>
      </c>
      <c r="E322" s="1" t="s">
        <v>797</v>
      </c>
      <c r="F322" s="1" t="s">
        <v>4278</v>
      </c>
    </row>
    <row r="323" spans="1:6" x14ac:dyDescent="0.45">
      <c r="A323" s="1" t="s">
        <v>798</v>
      </c>
      <c r="B323" s="1" t="s">
        <v>799</v>
      </c>
      <c r="C323" s="1" t="s">
        <v>800</v>
      </c>
      <c r="E323" s="1" t="s">
        <v>801</v>
      </c>
      <c r="F323" s="1" t="s">
        <v>4203</v>
      </c>
    </row>
    <row r="324" spans="1:6" x14ac:dyDescent="0.45">
      <c r="A324" s="1" t="s">
        <v>802</v>
      </c>
      <c r="B324" s="1" t="s">
        <v>799</v>
      </c>
      <c r="C324" s="1" t="s">
        <v>803</v>
      </c>
      <c r="E324" s="1" t="s">
        <v>804</v>
      </c>
      <c r="F324" s="1" t="s">
        <v>4202</v>
      </c>
    </row>
    <row r="325" spans="1:6" x14ac:dyDescent="0.45">
      <c r="A325" s="1" t="s">
        <v>805</v>
      </c>
      <c r="B325" s="1" t="s">
        <v>799</v>
      </c>
      <c r="C325" s="1" t="s">
        <v>806</v>
      </c>
      <c r="E325" s="1" t="s">
        <v>807</v>
      </c>
      <c r="F325" s="1" t="s">
        <v>4201</v>
      </c>
    </row>
    <row r="326" spans="1:6" x14ac:dyDescent="0.45">
      <c r="A326" s="1" t="s">
        <v>808</v>
      </c>
      <c r="B326" s="1" t="s">
        <v>799</v>
      </c>
      <c r="C326" s="1" t="s">
        <v>809</v>
      </c>
      <c r="E326" s="1" t="s">
        <v>810</v>
      </c>
      <c r="F326" s="1" t="s">
        <v>4200</v>
      </c>
    </row>
    <row r="327" spans="1:6" x14ac:dyDescent="0.45">
      <c r="A327" s="1" t="s">
        <v>811</v>
      </c>
      <c r="B327" s="1" t="s">
        <v>799</v>
      </c>
      <c r="C327" s="1" t="s">
        <v>812</v>
      </c>
      <c r="E327" s="1" t="s">
        <v>813</v>
      </c>
      <c r="F327" s="1" t="s">
        <v>4199</v>
      </c>
    </row>
    <row r="328" spans="1:6" x14ac:dyDescent="0.45">
      <c r="A328" s="1" t="s">
        <v>814</v>
      </c>
      <c r="B328" s="1" t="s">
        <v>799</v>
      </c>
      <c r="C328" s="1" t="s">
        <v>815</v>
      </c>
      <c r="E328" s="1" t="s">
        <v>816</v>
      </c>
      <c r="F328" s="1" t="s">
        <v>4198</v>
      </c>
    </row>
    <row r="329" spans="1:6" x14ac:dyDescent="0.45">
      <c r="A329" s="1" t="s">
        <v>817</v>
      </c>
      <c r="B329" s="1" t="s">
        <v>799</v>
      </c>
      <c r="C329" s="1" t="s">
        <v>818</v>
      </c>
      <c r="E329" s="1" t="s">
        <v>819</v>
      </c>
      <c r="F329" s="1" t="s">
        <v>4197</v>
      </c>
    </row>
    <row r="330" spans="1:6" x14ac:dyDescent="0.45">
      <c r="A330" s="1" t="s">
        <v>820</v>
      </c>
      <c r="B330" s="1" t="s">
        <v>799</v>
      </c>
      <c r="C330" s="1" t="s">
        <v>821</v>
      </c>
      <c r="E330" s="1" t="s">
        <v>822</v>
      </c>
      <c r="F330" s="1" t="s">
        <v>4196</v>
      </c>
    </row>
    <row r="331" spans="1:6" x14ac:dyDescent="0.45">
      <c r="A331" s="1" t="s">
        <v>823</v>
      </c>
      <c r="B331" s="1" t="s">
        <v>824</v>
      </c>
      <c r="C331" s="1" t="s">
        <v>825</v>
      </c>
      <c r="E331" s="1" t="s">
        <v>826</v>
      </c>
      <c r="F331" s="1" t="s">
        <v>4057</v>
      </c>
    </row>
    <row r="332" spans="1:6" x14ac:dyDescent="0.45">
      <c r="A332" s="1" t="s">
        <v>827</v>
      </c>
      <c r="B332" s="1" t="s">
        <v>824</v>
      </c>
      <c r="C332" s="1" t="s">
        <v>828</v>
      </c>
      <c r="E332" s="1" t="s">
        <v>829</v>
      </c>
      <c r="F332" s="1" t="s">
        <v>4056</v>
      </c>
    </row>
    <row r="333" spans="1:6" x14ac:dyDescent="0.45">
      <c r="A333" s="1" t="s">
        <v>830</v>
      </c>
      <c r="B333" s="1" t="s">
        <v>799</v>
      </c>
      <c r="C333" s="1" t="s">
        <v>831</v>
      </c>
      <c r="E333" s="1" t="s">
        <v>832</v>
      </c>
      <c r="F333" s="1" t="s">
        <v>4195</v>
      </c>
    </row>
    <row r="334" spans="1:6" x14ac:dyDescent="0.45">
      <c r="A334" s="1" t="s">
        <v>833</v>
      </c>
      <c r="B334" s="1" t="s">
        <v>799</v>
      </c>
      <c r="C334" s="1" t="s">
        <v>834</v>
      </c>
      <c r="E334" s="1" t="s">
        <v>835</v>
      </c>
      <c r="F334" s="1" t="s">
        <v>4190</v>
      </c>
    </row>
    <row r="335" spans="1:6" x14ac:dyDescent="0.45">
      <c r="A335" s="1" t="s">
        <v>836</v>
      </c>
      <c r="B335" s="1" t="s">
        <v>799</v>
      </c>
      <c r="C335" s="1" t="s">
        <v>837</v>
      </c>
      <c r="E335" s="1" t="s">
        <v>838</v>
      </c>
      <c r="F335" s="1" t="s">
        <v>838</v>
      </c>
    </row>
    <row r="336" spans="1:6" x14ac:dyDescent="0.45">
      <c r="A336" s="1" t="s">
        <v>839</v>
      </c>
      <c r="B336" s="1" t="s">
        <v>799</v>
      </c>
      <c r="C336" s="1" t="s">
        <v>840</v>
      </c>
      <c r="E336" s="1" t="s">
        <v>841</v>
      </c>
      <c r="F336" s="1" t="s">
        <v>4145</v>
      </c>
    </row>
    <row r="337" spans="1:6" x14ac:dyDescent="0.45">
      <c r="A337" s="1" t="s">
        <v>842</v>
      </c>
      <c r="B337" s="1" t="s">
        <v>799</v>
      </c>
      <c r="C337" s="1" t="s">
        <v>843</v>
      </c>
      <c r="E337" s="1" t="s">
        <v>844</v>
      </c>
      <c r="F337" s="1" t="s">
        <v>4454</v>
      </c>
    </row>
    <row r="338" spans="1:6" x14ac:dyDescent="0.45">
      <c r="A338" s="1" t="s">
        <v>845</v>
      </c>
      <c r="B338" s="1" t="s">
        <v>799</v>
      </c>
      <c r="C338" s="1" t="s">
        <v>846</v>
      </c>
      <c r="E338" s="1" t="s">
        <v>847</v>
      </c>
      <c r="F338" s="1" t="s">
        <v>4141</v>
      </c>
    </row>
    <row r="339" spans="1:6" x14ac:dyDescent="0.45">
      <c r="A339" s="1" t="s">
        <v>848</v>
      </c>
      <c r="B339" s="1" t="s">
        <v>799</v>
      </c>
      <c r="C339" s="1" t="s">
        <v>849</v>
      </c>
      <c r="E339" s="1" t="s">
        <v>850</v>
      </c>
      <c r="F339" s="1" t="s">
        <v>4455</v>
      </c>
    </row>
    <row r="340" spans="1:6" x14ac:dyDescent="0.45">
      <c r="A340" s="1" t="s">
        <v>851</v>
      </c>
      <c r="B340" s="1" t="s">
        <v>799</v>
      </c>
      <c r="C340" s="1" t="s">
        <v>852</v>
      </c>
      <c r="E340" s="1" t="s">
        <v>853</v>
      </c>
      <c r="F340" s="1" t="s">
        <v>4477</v>
      </c>
    </row>
    <row r="341" spans="1:6" x14ac:dyDescent="0.45">
      <c r="A341" s="1" t="s">
        <v>854</v>
      </c>
      <c r="B341" s="1" t="s">
        <v>824</v>
      </c>
      <c r="C341" s="1" t="s">
        <v>855</v>
      </c>
      <c r="E341" s="1" t="s">
        <v>856</v>
      </c>
      <c r="F341" s="1" t="s">
        <v>4055</v>
      </c>
    </row>
    <row r="342" spans="1:6" x14ac:dyDescent="0.45">
      <c r="A342" s="1" t="s">
        <v>857</v>
      </c>
      <c r="B342" s="1" t="s">
        <v>824</v>
      </c>
      <c r="C342" s="1" t="s">
        <v>858</v>
      </c>
      <c r="E342" s="1" t="s">
        <v>859</v>
      </c>
      <c r="F342" s="1" t="s">
        <v>4054</v>
      </c>
    </row>
    <row r="343" spans="1:6" x14ac:dyDescent="0.45">
      <c r="A343" s="1" t="s">
        <v>860</v>
      </c>
      <c r="B343" s="1" t="s">
        <v>799</v>
      </c>
      <c r="C343" s="1" t="s">
        <v>861</v>
      </c>
      <c r="E343" s="1" t="s">
        <v>862</v>
      </c>
      <c r="F343" s="1" t="s">
        <v>4191</v>
      </c>
    </row>
    <row r="344" spans="1:6" x14ac:dyDescent="0.45">
      <c r="A344" s="1" t="s">
        <v>863</v>
      </c>
      <c r="B344" s="1" t="s">
        <v>799</v>
      </c>
      <c r="C344" s="1" t="s">
        <v>864</v>
      </c>
      <c r="E344" s="1" t="s">
        <v>835</v>
      </c>
      <c r="F344" s="1" t="s">
        <v>4190</v>
      </c>
    </row>
    <row r="345" spans="1:6" x14ac:dyDescent="0.45">
      <c r="A345" s="1" t="s">
        <v>865</v>
      </c>
      <c r="B345" s="1" t="s">
        <v>799</v>
      </c>
      <c r="C345" s="1" t="s">
        <v>866</v>
      </c>
      <c r="E345" s="1" t="s">
        <v>838</v>
      </c>
      <c r="F345" s="1" t="s">
        <v>838</v>
      </c>
    </row>
    <row r="346" spans="1:6" x14ac:dyDescent="0.45">
      <c r="A346" s="1" t="s">
        <v>867</v>
      </c>
      <c r="B346" s="1" t="s">
        <v>799</v>
      </c>
      <c r="C346" s="1" t="s">
        <v>868</v>
      </c>
      <c r="E346" s="1" t="s">
        <v>841</v>
      </c>
      <c r="F346" s="1" t="s">
        <v>4145</v>
      </c>
    </row>
    <row r="347" spans="1:6" x14ac:dyDescent="0.45">
      <c r="A347" s="1" t="s">
        <v>869</v>
      </c>
      <c r="B347" s="1" t="s">
        <v>799</v>
      </c>
      <c r="C347" s="1" t="s">
        <v>870</v>
      </c>
      <c r="E347" s="1" t="s">
        <v>844</v>
      </c>
      <c r="F347" s="1" t="s">
        <v>4454</v>
      </c>
    </row>
    <row r="348" spans="1:6" x14ac:dyDescent="0.45">
      <c r="A348" s="1" t="s">
        <v>871</v>
      </c>
      <c r="B348" s="1" t="s">
        <v>799</v>
      </c>
      <c r="C348" s="1" t="s">
        <v>872</v>
      </c>
      <c r="E348" s="1" t="s">
        <v>847</v>
      </c>
      <c r="F348" s="1" t="s">
        <v>4141</v>
      </c>
    </row>
    <row r="349" spans="1:6" x14ac:dyDescent="0.45">
      <c r="A349" s="1" t="s">
        <v>873</v>
      </c>
      <c r="B349" s="1" t="s">
        <v>799</v>
      </c>
      <c r="C349" s="1" t="s">
        <v>874</v>
      </c>
      <c r="E349" s="1" t="s">
        <v>850</v>
      </c>
      <c r="F349" s="1" t="s">
        <v>4455</v>
      </c>
    </row>
    <row r="350" spans="1:6" x14ac:dyDescent="0.45">
      <c r="A350" s="1" t="s">
        <v>875</v>
      </c>
      <c r="B350" s="1" t="s">
        <v>799</v>
      </c>
      <c r="C350" s="1" t="s">
        <v>876</v>
      </c>
      <c r="E350" s="1" t="s">
        <v>853</v>
      </c>
      <c r="F350" s="1" t="s">
        <v>4477</v>
      </c>
    </row>
    <row r="351" spans="1:6" x14ac:dyDescent="0.45">
      <c r="A351" s="1" t="s">
        <v>877</v>
      </c>
      <c r="B351" s="1" t="s">
        <v>824</v>
      </c>
      <c r="C351" s="1" t="s">
        <v>878</v>
      </c>
      <c r="E351" s="1" t="s">
        <v>879</v>
      </c>
      <c r="F351" s="1" t="s">
        <v>4053</v>
      </c>
    </row>
    <row r="352" spans="1:6" x14ac:dyDescent="0.45">
      <c r="A352" s="1" t="s">
        <v>880</v>
      </c>
      <c r="B352" s="1" t="s">
        <v>824</v>
      </c>
      <c r="C352" s="1" t="s">
        <v>881</v>
      </c>
      <c r="E352" s="1" t="s">
        <v>882</v>
      </c>
      <c r="F352" s="1" t="s">
        <v>4052</v>
      </c>
    </row>
    <row r="353" spans="1:6" x14ac:dyDescent="0.45">
      <c r="A353" s="1" t="s">
        <v>883</v>
      </c>
      <c r="B353" s="1" t="s">
        <v>799</v>
      </c>
      <c r="C353" s="1" t="s">
        <v>884</v>
      </c>
      <c r="E353" s="1" t="s">
        <v>885</v>
      </c>
      <c r="F353" s="1" t="s">
        <v>4183</v>
      </c>
    </row>
    <row r="354" spans="1:6" x14ac:dyDescent="0.45">
      <c r="A354" s="1" t="s">
        <v>886</v>
      </c>
      <c r="B354" s="1" t="s">
        <v>799</v>
      </c>
      <c r="C354" s="1" t="s">
        <v>887</v>
      </c>
      <c r="E354" s="1" t="s">
        <v>888</v>
      </c>
      <c r="F354" s="1" t="s">
        <v>4182</v>
      </c>
    </row>
    <row r="355" spans="1:6" x14ac:dyDescent="0.45">
      <c r="A355" s="1" t="s">
        <v>889</v>
      </c>
      <c r="B355" s="1" t="s">
        <v>799</v>
      </c>
      <c r="C355" s="1" t="s">
        <v>890</v>
      </c>
      <c r="E355" s="1" t="s">
        <v>838</v>
      </c>
      <c r="F355" s="1" t="s">
        <v>838</v>
      </c>
    </row>
    <row r="356" spans="1:6" x14ac:dyDescent="0.45">
      <c r="A356" s="1" t="s">
        <v>891</v>
      </c>
      <c r="B356" s="1" t="s">
        <v>799</v>
      </c>
      <c r="C356" s="1" t="s">
        <v>892</v>
      </c>
      <c r="E356" s="1" t="s">
        <v>853</v>
      </c>
      <c r="F356" s="1" t="s">
        <v>4477</v>
      </c>
    </row>
    <row r="357" spans="1:6" x14ac:dyDescent="0.45">
      <c r="A357" s="1" t="s">
        <v>893</v>
      </c>
      <c r="B357" s="1" t="s">
        <v>894</v>
      </c>
      <c r="C357" s="1" t="s">
        <v>895</v>
      </c>
      <c r="E357" s="1" t="s">
        <v>896</v>
      </c>
      <c r="F357" s="1" t="s">
        <v>4204</v>
      </c>
    </row>
    <row r="358" spans="1:6" x14ac:dyDescent="0.45">
      <c r="A358" s="1" t="s">
        <v>897</v>
      </c>
      <c r="B358" s="1" t="s">
        <v>898</v>
      </c>
      <c r="C358" s="1" t="s">
        <v>899</v>
      </c>
      <c r="E358" s="1" t="s">
        <v>900</v>
      </c>
      <c r="F358" s="1" t="s">
        <v>4204</v>
      </c>
    </row>
    <row r="359" spans="1:6" x14ac:dyDescent="0.45">
      <c r="A359" s="1" t="s">
        <v>901</v>
      </c>
      <c r="B359" s="1" t="s">
        <v>898</v>
      </c>
      <c r="C359" s="1" t="s">
        <v>902</v>
      </c>
      <c r="E359" s="1" t="s">
        <v>903</v>
      </c>
      <c r="F359" s="1" t="s">
        <v>4370</v>
      </c>
    </row>
    <row r="360" spans="1:6" x14ac:dyDescent="0.45">
      <c r="A360" s="1" t="s">
        <v>904</v>
      </c>
      <c r="B360" s="1" t="s">
        <v>824</v>
      </c>
      <c r="C360" s="1" t="s">
        <v>905</v>
      </c>
      <c r="E360" s="1" t="s">
        <v>906</v>
      </c>
      <c r="F360" s="1" t="s">
        <v>4051</v>
      </c>
    </row>
    <row r="361" spans="1:6" x14ac:dyDescent="0.45">
      <c r="A361" s="1" t="s">
        <v>907</v>
      </c>
      <c r="B361" s="1" t="s">
        <v>824</v>
      </c>
      <c r="C361" s="1" t="s">
        <v>908</v>
      </c>
      <c r="E361" s="1" t="s">
        <v>909</v>
      </c>
      <c r="F361" s="1" t="s">
        <v>4050</v>
      </c>
    </row>
    <row r="362" spans="1:6" x14ac:dyDescent="0.45">
      <c r="A362" s="1" t="s">
        <v>910</v>
      </c>
      <c r="B362" s="1" t="s">
        <v>799</v>
      </c>
      <c r="C362" s="1" t="s">
        <v>911</v>
      </c>
      <c r="E362" s="1" t="s">
        <v>912</v>
      </c>
      <c r="F362" s="1" t="s">
        <v>4181</v>
      </c>
    </row>
    <row r="363" spans="1:6" x14ac:dyDescent="0.45">
      <c r="A363" s="1" t="s">
        <v>913</v>
      </c>
      <c r="B363" s="1" t="s">
        <v>799</v>
      </c>
      <c r="C363" s="1" t="s">
        <v>914</v>
      </c>
      <c r="E363" s="1" t="s">
        <v>915</v>
      </c>
      <c r="F363" s="1" t="s">
        <v>4180</v>
      </c>
    </row>
    <row r="364" spans="1:6" x14ac:dyDescent="0.45">
      <c r="A364" s="1" t="s">
        <v>916</v>
      </c>
      <c r="B364" s="1" t="s">
        <v>799</v>
      </c>
      <c r="C364" s="1" t="s">
        <v>917</v>
      </c>
      <c r="E364" s="1" t="s">
        <v>841</v>
      </c>
      <c r="F364" s="1" t="s">
        <v>4145</v>
      </c>
    </row>
    <row r="365" spans="1:6" x14ac:dyDescent="0.45">
      <c r="A365" s="1" t="s">
        <v>918</v>
      </c>
      <c r="B365" s="1" t="s">
        <v>799</v>
      </c>
      <c r="C365" s="1" t="s">
        <v>919</v>
      </c>
      <c r="E365" s="1" t="s">
        <v>920</v>
      </c>
      <c r="F365" s="1" t="s">
        <v>4456</v>
      </c>
    </row>
    <row r="366" spans="1:6" x14ac:dyDescent="0.45">
      <c r="A366" s="1" t="s">
        <v>921</v>
      </c>
      <c r="B366" s="1" t="s">
        <v>799</v>
      </c>
      <c r="C366" s="1" t="s">
        <v>922</v>
      </c>
      <c r="E366" s="1" t="s">
        <v>847</v>
      </c>
      <c r="F366" s="1" t="s">
        <v>4141</v>
      </c>
    </row>
    <row r="367" spans="1:6" x14ac:dyDescent="0.45">
      <c r="A367" s="1" t="s">
        <v>923</v>
      </c>
      <c r="B367" s="1" t="s">
        <v>799</v>
      </c>
      <c r="C367" s="1" t="s">
        <v>924</v>
      </c>
      <c r="E367" s="1" t="s">
        <v>925</v>
      </c>
      <c r="F367" s="1" t="s">
        <v>4457</v>
      </c>
    </row>
    <row r="368" spans="1:6" x14ac:dyDescent="0.45">
      <c r="A368" s="1" t="s">
        <v>926</v>
      </c>
      <c r="B368" s="1" t="s">
        <v>799</v>
      </c>
      <c r="C368" s="1" t="s">
        <v>927</v>
      </c>
      <c r="E368" s="1" t="s">
        <v>853</v>
      </c>
      <c r="F368" s="1" t="s">
        <v>4477</v>
      </c>
    </row>
    <row r="369" spans="1:6" x14ac:dyDescent="0.45">
      <c r="A369" s="1" t="s">
        <v>928</v>
      </c>
      <c r="B369" s="1" t="s">
        <v>824</v>
      </c>
      <c r="C369" s="1" t="s">
        <v>929</v>
      </c>
      <c r="E369" s="1" t="s">
        <v>930</v>
      </c>
      <c r="F369" s="1" t="s">
        <v>4049</v>
      </c>
    </row>
    <row r="370" spans="1:6" x14ac:dyDescent="0.45">
      <c r="A370" s="1" t="s">
        <v>931</v>
      </c>
      <c r="B370" s="1" t="s">
        <v>824</v>
      </c>
      <c r="C370" s="1" t="s">
        <v>932</v>
      </c>
      <c r="E370" s="1" t="s">
        <v>933</v>
      </c>
      <c r="F370" s="1" t="s">
        <v>4048</v>
      </c>
    </row>
    <row r="371" spans="1:6" x14ac:dyDescent="0.45">
      <c r="A371" s="1" t="s">
        <v>934</v>
      </c>
      <c r="B371" s="1" t="s">
        <v>799</v>
      </c>
      <c r="C371" s="1" t="s">
        <v>935</v>
      </c>
      <c r="E371" s="1" t="s">
        <v>936</v>
      </c>
      <c r="F371" s="1" t="s">
        <v>4173</v>
      </c>
    </row>
    <row r="372" spans="1:6" x14ac:dyDescent="0.45">
      <c r="A372" s="1" t="s">
        <v>937</v>
      </c>
      <c r="B372" s="1" t="s">
        <v>799</v>
      </c>
      <c r="C372" s="1" t="s">
        <v>938</v>
      </c>
      <c r="E372" s="1" t="s">
        <v>939</v>
      </c>
      <c r="F372" s="1" t="s">
        <v>4172</v>
      </c>
    </row>
    <row r="373" spans="1:6" x14ac:dyDescent="0.45">
      <c r="A373" s="1" t="s">
        <v>940</v>
      </c>
      <c r="B373" s="1" t="s">
        <v>799</v>
      </c>
      <c r="C373" s="1" t="s">
        <v>941</v>
      </c>
      <c r="E373" s="1" t="s">
        <v>847</v>
      </c>
      <c r="F373" s="1" t="s">
        <v>4141</v>
      </c>
    </row>
    <row r="374" spans="1:6" x14ac:dyDescent="0.45">
      <c r="A374" s="1" t="s">
        <v>942</v>
      </c>
      <c r="B374" s="1" t="s">
        <v>799</v>
      </c>
      <c r="C374" s="1" t="s">
        <v>943</v>
      </c>
      <c r="E374" s="1" t="s">
        <v>944</v>
      </c>
      <c r="F374" s="1" t="s">
        <v>4458</v>
      </c>
    </row>
    <row r="375" spans="1:6" x14ac:dyDescent="0.45">
      <c r="A375" s="1" t="s">
        <v>945</v>
      </c>
      <c r="B375" s="1" t="s">
        <v>799</v>
      </c>
      <c r="C375" s="1" t="s">
        <v>946</v>
      </c>
      <c r="E375" s="1" t="s">
        <v>853</v>
      </c>
      <c r="F375" s="1" t="s">
        <v>4477</v>
      </c>
    </row>
    <row r="376" spans="1:6" x14ac:dyDescent="0.45">
      <c r="A376" s="1" t="s">
        <v>947</v>
      </c>
      <c r="B376" s="1" t="s">
        <v>948</v>
      </c>
      <c r="C376" s="1" t="s">
        <v>949</v>
      </c>
      <c r="E376" s="1" t="s">
        <v>950</v>
      </c>
      <c r="F376" s="1" t="s">
        <v>4133</v>
      </c>
    </row>
    <row r="377" spans="1:6" x14ac:dyDescent="0.45">
      <c r="A377" s="1" t="s">
        <v>951</v>
      </c>
      <c r="B377" s="1" t="s">
        <v>948</v>
      </c>
      <c r="C377" s="1" t="s">
        <v>952</v>
      </c>
      <c r="E377" s="1" t="s">
        <v>953</v>
      </c>
      <c r="F377" s="1" t="s">
        <v>4130</v>
      </c>
    </row>
    <row r="378" spans="1:6" x14ac:dyDescent="0.45">
      <c r="A378" s="1" t="s">
        <v>954</v>
      </c>
      <c r="B378" s="1" t="s">
        <v>948</v>
      </c>
      <c r="C378" s="1" t="s">
        <v>955</v>
      </c>
      <c r="E378" s="1" t="s">
        <v>956</v>
      </c>
      <c r="F378" s="1" t="s">
        <v>4465</v>
      </c>
    </row>
    <row r="379" spans="1:6" x14ac:dyDescent="0.45">
      <c r="A379" s="1" t="s">
        <v>957</v>
      </c>
      <c r="B379" s="1" t="s">
        <v>948</v>
      </c>
      <c r="C379" s="1" t="s">
        <v>958</v>
      </c>
      <c r="E379" s="1" t="s">
        <v>959</v>
      </c>
      <c r="F379" s="1" t="s">
        <v>4131</v>
      </c>
    </row>
    <row r="380" spans="1:6" x14ac:dyDescent="0.45">
      <c r="A380" s="1" t="s">
        <v>960</v>
      </c>
      <c r="B380" s="1" t="s">
        <v>948</v>
      </c>
      <c r="C380" s="1" t="s">
        <v>961</v>
      </c>
      <c r="E380" s="1" t="s">
        <v>953</v>
      </c>
      <c r="F380" s="1" t="s">
        <v>4130</v>
      </c>
    </row>
    <row r="381" spans="1:6" x14ac:dyDescent="0.45">
      <c r="A381" s="1" t="s">
        <v>962</v>
      </c>
      <c r="B381" s="1" t="s">
        <v>948</v>
      </c>
      <c r="C381" s="1" t="s">
        <v>963</v>
      </c>
      <c r="E381" s="1" t="s">
        <v>964</v>
      </c>
      <c r="F381" s="1" t="s">
        <v>4466</v>
      </c>
    </row>
    <row r="382" spans="1:6" x14ac:dyDescent="0.45">
      <c r="A382" s="1" t="s">
        <v>965</v>
      </c>
      <c r="B382" s="1" t="s">
        <v>948</v>
      </c>
      <c r="C382" s="1" t="s">
        <v>966</v>
      </c>
      <c r="E382" s="1" t="s">
        <v>967</v>
      </c>
      <c r="F382" s="1" t="s">
        <v>4128</v>
      </c>
    </row>
    <row r="383" spans="1:6" x14ac:dyDescent="0.45">
      <c r="A383" s="1" t="s">
        <v>968</v>
      </c>
      <c r="B383" s="1" t="s">
        <v>948</v>
      </c>
      <c r="C383" s="1" t="s">
        <v>969</v>
      </c>
      <c r="E383" s="1" t="s">
        <v>970</v>
      </c>
      <c r="F383" s="1" t="s">
        <v>4127</v>
      </c>
    </row>
    <row r="384" spans="1:6" x14ac:dyDescent="0.45">
      <c r="A384" s="1" t="s">
        <v>971</v>
      </c>
      <c r="B384" s="1" t="s">
        <v>948</v>
      </c>
      <c r="C384" s="1" t="s">
        <v>972</v>
      </c>
      <c r="E384" s="1" t="s">
        <v>973</v>
      </c>
      <c r="F384" s="1" t="s">
        <v>4467</v>
      </c>
    </row>
    <row r="385" spans="1:6" x14ac:dyDescent="0.45">
      <c r="A385" s="1" t="s">
        <v>974</v>
      </c>
      <c r="B385" s="1" t="s">
        <v>948</v>
      </c>
      <c r="C385" s="1" t="s">
        <v>975</v>
      </c>
      <c r="E385" s="1" t="s">
        <v>976</v>
      </c>
      <c r="F385" s="1" t="s">
        <v>4125</v>
      </c>
    </row>
    <row r="386" spans="1:6" x14ac:dyDescent="0.45">
      <c r="A386" s="1" t="s">
        <v>977</v>
      </c>
      <c r="B386" s="1" t="s">
        <v>948</v>
      </c>
      <c r="C386" s="1" t="s">
        <v>978</v>
      </c>
      <c r="E386" s="1" t="s">
        <v>979</v>
      </c>
      <c r="F386" s="1" t="s">
        <v>4124</v>
      </c>
    </row>
    <row r="387" spans="1:6" x14ac:dyDescent="0.45">
      <c r="A387" s="1" t="s">
        <v>980</v>
      </c>
      <c r="B387" s="1" t="s">
        <v>948</v>
      </c>
      <c r="C387" s="1" t="s">
        <v>981</v>
      </c>
      <c r="E387" s="1" t="s">
        <v>982</v>
      </c>
      <c r="F387" s="1" t="s">
        <v>4468</v>
      </c>
    </row>
    <row r="388" spans="1:6" x14ac:dyDescent="0.45">
      <c r="A388" s="1" t="s">
        <v>983</v>
      </c>
      <c r="B388" s="1" t="s">
        <v>948</v>
      </c>
      <c r="C388" s="1" t="s">
        <v>984</v>
      </c>
      <c r="E388" s="1" t="s">
        <v>985</v>
      </c>
      <c r="F388" s="1" t="s">
        <v>4122</v>
      </c>
    </row>
    <row r="389" spans="1:6" x14ac:dyDescent="0.45">
      <c r="A389" s="1" t="s">
        <v>986</v>
      </c>
      <c r="B389" s="1" t="s">
        <v>948</v>
      </c>
      <c r="C389" s="1" t="s">
        <v>987</v>
      </c>
      <c r="E389" s="1" t="s">
        <v>988</v>
      </c>
      <c r="F389" s="1" t="s">
        <v>4121</v>
      </c>
    </row>
    <row r="390" spans="1:6" x14ac:dyDescent="0.45">
      <c r="A390" s="1" t="s">
        <v>989</v>
      </c>
      <c r="B390" s="1" t="s">
        <v>948</v>
      </c>
      <c r="C390" s="1" t="s">
        <v>990</v>
      </c>
      <c r="E390" s="1" t="s">
        <v>991</v>
      </c>
      <c r="F390" s="1" t="s">
        <v>4469</v>
      </c>
    </row>
    <row r="391" spans="1:6" x14ac:dyDescent="0.45">
      <c r="A391" s="1" t="s">
        <v>992</v>
      </c>
      <c r="B391" s="1" t="s">
        <v>948</v>
      </c>
      <c r="C391" s="1" t="s">
        <v>993</v>
      </c>
      <c r="E391" s="1" t="s">
        <v>994</v>
      </c>
      <c r="F391" s="1" t="s">
        <v>4119</v>
      </c>
    </row>
    <row r="392" spans="1:6" x14ac:dyDescent="0.45">
      <c r="A392" s="1" t="s">
        <v>995</v>
      </c>
      <c r="B392" s="1" t="s">
        <v>948</v>
      </c>
      <c r="C392" s="1" t="s">
        <v>996</v>
      </c>
      <c r="E392" s="1" t="s">
        <v>997</v>
      </c>
      <c r="F392" s="1" t="s">
        <v>4118</v>
      </c>
    </row>
    <row r="393" spans="1:6" x14ac:dyDescent="0.45">
      <c r="A393" s="1" t="s">
        <v>998</v>
      </c>
      <c r="B393" s="1" t="s">
        <v>948</v>
      </c>
      <c r="C393" s="1" t="s">
        <v>999</v>
      </c>
      <c r="E393" s="1" t="s">
        <v>1000</v>
      </c>
      <c r="F393" s="1" t="s">
        <v>4470</v>
      </c>
    </row>
    <row r="394" spans="1:6" x14ac:dyDescent="0.45">
      <c r="A394" s="1" t="s">
        <v>1001</v>
      </c>
      <c r="B394" s="1" t="s">
        <v>948</v>
      </c>
      <c r="C394" s="1" t="s">
        <v>1002</v>
      </c>
      <c r="E394" s="1" t="s">
        <v>1003</v>
      </c>
      <c r="F394" s="1" t="s">
        <v>4116</v>
      </c>
    </row>
    <row r="395" spans="1:6" x14ac:dyDescent="0.45">
      <c r="A395" s="1" t="s">
        <v>1004</v>
      </c>
      <c r="B395" s="1" t="s">
        <v>948</v>
      </c>
      <c r="C395" s="1" t="s">
        <v>1005</v>
      </c>
      <c r="E395" s="1" t="s">
        <v>1006</v>
      </c>
      <c r="F395" s="1" t="s">
        <v>4115</v>
      </c>
    </row>
    <row r="396" spans="1:6" x14ac:dyDescent="0.45">
      <c r="A396" s="1" t="s">
        <v>1007</v>
      </c>
      <c r="B396" s="1" t="s">
        <v>948</v>
      </c>
      <c r="C396" s="1" t="s">
        <v>1008</v>
      </c>
      <c r="E396" s="1" t="s">
        <v>1009</v>
      </c>
      <c r="F396" s="1" t="s">
        <v>4471</v>
      </c>
    </row>
    <row r="397" spans="1:6" x14ac:dyDescent="0.45">
      <c r="A397" s="1" t="s">
        <v>1010</v>
      </c>
      <c r="B397" s="1" t="s">
        <v>948</v>
      </c>
      <c r="C397" s="1" t="s">
        <v>1011</v>
      </c>
      <c r="E397" s="1" t="s">
        <v>1012</v>
      </c>
      <c r="F397" s="1" t="s">
        <v>4113</v>
      </c>
    </row>
    <row r="398" spans="1:6" x14ac:dyDescent="0.45">
      <c r="A398" s="1" t="s">
        <v>1013</v>
      </c>
      <c r="B398" s="1" t="s">
        <v>948</v>
      </c>
      <c r="C398" s="1" t="s">
        <v>1014</v>
      </c>
      <c r="E398" s="1" t="s">
        <v>1015</v>
      </c>
      <c r="F398" s="1" t="s">
        <v>4112</v>
      </c>
    </row>
    <row r="399" spans="1:6" x14ac:dyDescent="0.45">
      <c r="A399" s="1" t="s">
        <v>1016</v>
      </c>
      <c r="B399" s="1" t="s">
        <v>948</v>
      </c>
      <c r="C399" s="1" t="s">
        <v>1017</v>
      </c>
      <c r="E399" s="1" t="s">
        <v>1018</v>
      </c>
      <c r="F399" s="1" t="s">
        <v>4472</v>
      </c>
    </row>
    <row r="400" spans="1:6" x14ac:dyDescent="0.45">
      <c r="A400" s="1" t="s">
        <v>1019</v>
      </c>
      <c r="B400" s="1" t="s">
        <v>948</v>
      </c>
      <c r="C400" s="1" t="s">
        <v>1020</v>
      </c>
      <c r="E400" s="1" t="s">
        <v>1021</v>
      </c>
      <c r="F400" s="1" t="s">
        <v>4110</v>
      </c>
    </row>
    <row r="401" spans="1:6" x14ac:dyDescent="0.45">
      <c r="A401" s="1" t="s">
        <v>1022</v>
      </c>
      <c r="B401" s="1" t="s">
        <v>948</v>
      </c>
      <c r="C401" s="1" t="s">
        <v>1023</v>
      </c>
      <c r="E401" s="1" t="s">
        <v>1024</v>
      </c>
      <c r="F401" s="1" t="s">
        <v>4109</v>
      </c>
    </row>
    <row r="402" spans="1:6" x14ac:dyDescent="0.45">
      <c r="A402" s="1" t="s">
        <v>1025</v>
      </c>
      <c r="B402" s="1" t="s">
        <v>948</v>
      </c>
      <c r="C402" s="1" t="s">
        <v>1026</v>
      </c>
      <c r="E402" s="1" t="s">
        <v>1027</v>
      </c>
      <c r="F402" s="1" t="s">
        <v>4473</v>
      </c>
    </row>
    <row r="403" spans="1:6" x14ac:dyDescent="0.45">
      <c r="A403" s="1" t="s">
        <v>1028</v>
      </c>
      <c r="B403" s="1" t="s">
        <v>1029</v>
      </c>
      <c r="C403" s="1" t="s">
        <v>1030</v>
      </c>
      <c r="E403" s="1" t="s">
        <v>1031</v>
      </c>
      <c r="F403" s="1" t="s">
        <v>1031</v>
      </c>
    </row>
    <row r="404" spans="1:6" x14ac:dyDescent="0.45">
      <c r="A404" s="1" t="s">
        <v>1032</v>
      </c>
      <c r="B404" s="1" t="s">
        <v>1029</v>
      </c>
      <c r="C404" s="1" t="s">
        <v>1033</v>
      </c>
      <c r="E404" s="1" t="s">
        <v>1034</v>
      </c>
      <c r="F404" s="1" t="s">
        <v>4404</v>
      </c>
    </row>
    <row r="405" spans="1:6" x14ac:dyDescent="0.45">
      <c r="A405" s="1" t="s">
        <v>1035</v>
      </c>
      <c r="B405" s="1" t="s">
        <v>1029</v>
      </c>
      <c r="C405" s="1" t="s">
        <v>1036</v>
      </c>
      <c r="E405" s="1" t="s">
        <v>1037</v>
      </c>
      <c r="F405" s="1" t="s">
        <v>4404</v>
      </c>
    </row>
    <row r="406" spans="1:6" x14ac:dyDescent="0.45">
      <c r="A406" s="1" t="s">
        <v>1038</v>
      </c>
      <c r="B406" s="1" t="s">
        <v>1039</v>
      </c>
      <c r="C406" s="1" t="s">
        <v>1040</v>
      </c>
      <c r="E406" s="1" t="s">
        <v>1041</v>
      </c>
      <c r="F406" s="1" t="s">
        <v>3981</v>
      </c>
    </row>
    <row r="407" spans="1:6" x14ac:dyDescent="0.45">
      <c r="A407" s="1" t="s">
        <v>1042</v>
      </c>
      <c r="B407" s="1" t="s">
        <v>1039</v>
      </c>
      <c r="C407" s="1" t="s">
        <v>1043</v>
      </c>
      <c r="E407" s="1" t="s">
        <v>1044</v>
      </c>
      <c r="F407" s="1" t="s">
        <v>4087</v>
      </c>
    </row>
    <row r="408" spans="1:6" x14ac:dyDescent="0.45">
      <c r="A408" s="1" t="s">
        <v>1045</v>
      </c>
      <c r="B408" s="1" t="s">
        <v>1039</v>
      </c>
      <c r="C408" s="1" t="s">
        <v>1046</v>
      </c>
      <c r="E408" s="1" t="s">
        <v>1047</v>
      </c>
      <c r="F408" s="1" t="s">
        <v>3979</v>
      </c>
    </row>
    <row r="409" spans="1:6" x14ac:dyDescent="0.45">
      <c r="A409" s="1" t="s">
        <v>1048</v>
      </c>
      <c r="B409" s="1" t="s">
        <v>1039</v>
      </c>
      <c r="C409" s="1" t="s">
        <v>1049</v>
      </c>
      <c r="E409" s="1" t="s">
        <v>1050</v>
      </c>
      <c r="F409" s="1" t="s">
        <v>4086</v>
      </c>
    </row>
    <row r="410" spans="1:6" x14ac:dyDescent="0.45">
      <c r="A410" s="1" t="s">
        <v>1051</v>
      </c>
      <c r="B410" s="1" t="s">
        <v>1039</v>
      </c>
      <c r="C410" s="1" t="s">
        <v>1052</v>
      </c>
      <c r="E410" s="1" t="s">
        <v>1053</v>
      </c>
      <c r="F410" s="1" t="s">
        <v>3977</v>
      </c>
    </row>
    <row r="411" spans="1:6" x14ac:dyDescent="0.45">
      <c r="A411" s="1" t="s">
        <v>1054</v>
      </c>
      <c r="B411" s="1" t="s">
        <v>1039</v>
      </c>
      <c r="C411" s="1" t="s">
        <v>1055</v>
      </c>
      <c r="E411" s="1" t="s">
        <v>1056</v>
      </c>
      <c r="F411" s="1" t="s">
        <v>4085</v>
      </c>
    </row>
    <row r="412" spans="1:6" x14ac:dyDescent="0.45">
      <c r="A412" s="1" t="s">
        <v>1057</v>
      </c>
      <c r="B412" s="1" t="s">
        <v>1039</v>
      </c>
      <c r="C412" s="1" t="s">
        <v>1058</v>
      </c>
      <c r="E412" s="1" t="s">
        <v>1059</v>
      </c>
      <c r="F412" s="1" t="s">
        <v>3850</v>
      </c>
    </row>
    <row r="413" spans="1:6" x14ac:dyDescent="0.45">
      <c r="A413" s="1" t="s">
        <v>1060</v>
      </c>
      <c r="B413" s="1" t="s">
        <v>1039</v>
      </c>
      <c r="C413" s="1" t="s">
        <v>1061</v>
      </c>
      <c r="E413" s="1" t="s">
        <v>1062</v>
      </c>
      <c r="F413" s="1" t="s">
        <v>4084</v>
      </c>
    </row>
    <row r="414" spans="1:6" x14ac:dyDescent="0.45">
      <c r="A414" s="1" t="s">
        <v>1063</v>
      </c>
      <c r="B414" s="1" t="s">
        <v>1039</v>
      </c>
      <c r="C414" s="1" t="s">
        <v>1064</v>
      </c>
      <c r="E414" s="1" t="s">
        <v>1065</v>
      </c>
      <c r="F414" s="1" t="s">
        <v>3967</v>
      </c>
    </row>
    <row r="415" spans="1:6" x14ac:dyDescent="0.45">
      <c r="A415" s="1" t="s">
        <v>1066</v>
      </c>
      <c r="B415" s="1" t="s">
        <v>1039</v>
      </c>
      <c r="C415" s="1" t="s">
        <v>1067</v>
      </c>
      <c r="E415" s="1" t="s">
        <v>1068</v>
      </c>
      <c r="F415" s="1" t="s">
        <v>4083</v>
      </c>
    </row>
    <row r="416" spans="1:6" x14ac:dyDescent="0.45">
      <c r="A416" s="1" t="s">
        <v>1069</v>
      </c>
      <c r="B416" s="1" t="s">
        <v>1039</v>
      </c>
      <c r="C416" s="1" t="s">
        <v>1070</v>
      </c>
      <c r="E416" s="1" t="s">
        <v>1071</v>
      </c>
      <c r="F416" s="1" t="s">
        <v>4082</v>
      </c>
    </row>
    <row r="417" spans="1:6" x14ac:dyDescent="0.45">
      <c r="A417" s="1" t="s">
        <v>1072</v>
      </c>
      <c r="B417" s="1" t="s">
        <v>1039</v>
      </c>
      <c r="C417" s="1" t="s">
        <v>1073</v>
      </c>
      <c r="E417" s="1" t="s">
        <v>1074</v>
      </c>
      <c r="F417" s="1" t="s">
        <v>4081</v>
      </c>
    </row>
    <row r="418" spans="1:6" x14ac:dyDescent="0.45">
      <c r="A418" s="1" t="s">
        <v>1075</v>
      </c>
      <c r="B418" s="1" t="s">
        <v>1039</v>
      </c>
      <c r="C418" s="1" t="s">
        <v>1076</v>
      </c>
      <c r="E418" s="1" t="s">
        <v>1077</v>
      </c>
      <c r="F418" s="1" t="s">
        <v>4080</v>
      </c>
    </row>
    <row r="419" spans="1:6" x14ac:dyDescent="0.45">
      <c r="A419" s="1" t="s">
        <v>1078</v>
      </c>
      <c r="B419" s="1" t="s">
        <v>1039</v>
      </c>
      <c r="C419" s="1" t="s">
        <v>1079</v>
      </c>
      <c r="E419" s="1" t="s">
        <v>1080</v>
      </c>
      <c r="F419" s="1" t="s">
        <v>4079</v>
      </c>
    </row>
    <row r="420" spans="1:6" x14ac:dyDescent="0.45">
      <c r="A420" s="1" t="s">
        <v>1081</v>
      </c>
      <c r="B420" s="1" t="s">
        <v>1039</v>
      </c>
      <c r="C420" s="1" t="s">
        <v>1082</v>
      </c>
      <c r="E420" s="1" t="s">
        <v>1083</v>
      </c>
      <c r="F420" s="1" t="s">
        <v>4078</v>
      </c>
    </row>
    <row r="421" spans="1:6" x14ac:dyDescent="0.45">
      <c r="A421" s="1" t="s">
        <v>1084</v>
      </c>
      <c r="B421" s="1" t="s">
        <v>1039</v>
      </c>
      <c r="C421" s="1" t="s">
        <v>1085</v>
      </c>
      <c r="E421" s="1" t="s">
        <v>1086</v>
      </c>
      <c r="F421" s="1" t="s">
        <v>4077</v>
      </c>
    </row>
    <row r="422" spans="1:6" x14ac:dyDescent="0.45">
      <c r="A422" s="1" t="s">
        <v>1087</v>
      </c>
      <c r="B422" s="1" t="s">
        <v>1039</v>
      </c>
      <c r="C422" s="1" t="s">
        <v>1088</v>
      </c>
      <c r="E422" s="1" t="s">
        <v>1089</v>
      </c>
      <c r="F422" s="1" t="s">
        <v>4076</v>
      </c>
    </row>
    <row r="423" spans="1:6" x14ac:dyDescent="0.45">
      <c r="A423" s="1" t="s">
        <v>1090</v>
      </c>
      <c r="B423" s="1" t="s">
        <v>1039</v>
      </c>
      <c r="C423" s="1" t="s">
        <v>1091</v>
      </c>
      <c r="E423" s="1" t="s">
        <v>1092</v>
      </c>
      <c r="F423" s="1" t="s">
        <v>4075</v>
      </c>
    </row>
    <row r="424" spans="1:6" x14ac:dyDescent="0.45">
      <c r="A424" s="1" t="s">
        <v>1093</v>
      </c>
      <c r="B424" s="1" t="s">
        <v>1039</v>
      </c>
      <c r="C424" s="1" t="s">
        <v>1094</v>
      </c>
      <c r="E424" s="1" t="s">
        <v>1095</v>
      </c>
      <c r="F424" s="1" t="s">
        <v>4074</v>
      </c>
    </row>
    <row r="425" spans="1:6" x14ac:dyDescent="0.45">
      <c r="A425" s="1" t="s">
        <v>1096</v>
      </c>
      <c r="B425" s="1" t="s">
        <v>1039</v>
      </c>
      <c r="C425" s="1" t="s">
        <v>1097</v>
      </c>
      <c r="E425" s="1" t="s">
        <v>1098</v>
      </c>
      <c r="F425" s="1" t="s">
        <v>4073</v>
      </c>
    </row>
    <row r="426" spans="1:6" x14ac:dyDescent="0.45">
      <c r="A426" s="1" t="s">
        <v>1099</v>
      </c>
      <c r="B426" s="1" t="s">
        <v>1039</v>
      </c>
      <c r="C426" s="1" t="s">
        <v>1100</v>
      </c>
      <c r="E426" s="1" t="s">
        <v>1101</v>
      </c>
      <c r="F426" s="1" t="s">
        <v>4072</v>
      </c>
    </row>
    <row r="427" spans="1:6" x14ac:dyDescent="0.45">
      <c r="A427" s="1" t="s">
        <v>1102</v>
      </c>
      <c r="B427" s="1" t="s">
        <v>1039</v>
      </c>
      <c r="C427" s="1" t="s">
        <v>1103</v>
      </c>
      <c r="E427" s="1" t="s">
        <v>1104</v>
      </c>
      <c r="F427" s="1" t="s">
        <v>4071</v>
      </c>
    </row>
    <row r="428" spans="1:6" x14ac:dyDescent="0.45">
      <c r="A428" s="1" t="s">
        <v>1105</v>
      </c>
      <c r="B428" s="1" t="s">
        <v>1039</v>
      </c>
      <c r="C428" s="1" t="s">
        <v>1106</v>
      </c>
      <c r="E428" s="1" t="s">
        <v>1107</v>
      </c>
      <c r="F428" s="1" t="s">
        <v>4070</v>
      </c>
    </row>
    <row r="429" spans="1:6" x14ac:dyDescent="0.45">
      <c r="A429" s="1" t="s">
        <v>1108</v>
      </c>
      <c r="B429" s="1" t="s">
        <v>1039</v>
      </c>
      <c r="C429" s="1" t="s">
        <v>1109</v>
      </c>
      <c r="E429" s="1" t="s">
        <v>1110</v>
      </c>
      <c r="F429" s="1" t="s">
        <v>4069</v>
      </c>
    </row>
    <row r="430" spans="1:6" x14ac:dyDescent="0.45">
      <c r="A430" s="1" t="s">
        <v>1111</v>
      </c>
      <c r="B430" s="1" t="s">
        <v>1039</v>
      </c>
      <c r="C430" s="1" t="s">
        <v>1112</v>
      </c>
      <c r="E430" s="1" t="s">
        <v>1113</v>
      </c>
      <c r="F430" s="1" t="s">
        <v>4068</v>
      </c>
    </row>
    <row r="431" spans="1:6" x14ac:dyDescent="0.45">
      <c r="A431" s="1" t="s">
        <v>1114</v>
      </c>
      <c r="B431" s="1" t="s">
        <v>1039</v>
      </c>
      <c r="C431" s="1" t="s">
        <v>1115</v>
      </c>
      <c r="E431" s="1" t="s">
        <v>1116</v>
      </c>
      <c r="F431" s="1" t="s">
        <v>4067</v>
      </c>
    </row>
    <row r="432" spans="1:6" x14ac:dyDescent="0.45">
      <c r="A432" s="1" t="s">
        <v>1117</v>
      </c>
      <c r="B432" s="1" t="s">
        <v>1039</v>
      </c>
      <c r="C432" s="1" t="s">
        <v>1118</v>
      </c>
      <c r="E432" s="1" t="s">
        <v>1119</v>
      </c>
      <c r="F432" s="1" t="s">
        <v>4066</v>
      </c>
    </row>
    <row r="433" spans="1:6" x14ac:dyDescent="0.45">
      <c r="A433" s="1" t="s">
        <v>1120</v>
      </c>
      <c r="B433" s="1" t="s">
        <v>1039</v>
      </c>
      <c r="C433" s="1" t="s">
        <v>1121</v>
      </c>
      <c r="E433" s="1" t="s">
        <v>1122</v>
      </c>
      <c r="F433" s="1" t="s">
        <v>4065</v>
      </c>
    </row>
    <row r="434" spans="1:6" x14ac:dyDescent="0.45">
      <c r="A434" s="1" t="s">
        <v>1123</v>
      </c>
      <c r="B434" s="1" t="s">
        <v>1039</v>
      </c>
      <c r="C434" s="1" t="s">
        <v>1124</v>
      </c>
      <c r="E434" s="1" t="s">
        <v>1125</v>
      </c>
      <c r="F434" s="1" t="s">
        <v>4064</v>
      </c>
    </row>
    <row r="435" spans="1:6" x14ac:dyDescent="0.45">
      <c r="A435" s="1" t="s">
        <v>1126</v>
      </c>
      <c r="B435" s="1" t="s">
        <v>1039</v>
      </c>
      <c r="C435" s="1" t="s">
        <v>1127</v>
      </c>
      <c r="E435" s="1" t="s">
        <v>1128</v>
      </c>
      <c r="F435" s="1" t="s">
        <v>4063</v>
      </c>
    </row>
    <row r="436" spans="1:6" x14ac:dyDescent="0.45">
      <c r="A436" s="1" t="s">
        <v>1129</v>
      </c>
      <c r="B436" s="1" t="s">
        <v>799</v>
      </c>
      <c r="C436" s="1" t="s">
        <v>1130</v>
      </c>
      <c r="E436" s="1" t="s">
        <v>1131</v>
      </c>
      <c r="F436" s="1" t="s">
        <v>4167</v>
      </c>
    </row>
    <row r="437" spans="1:6" ht="17.5" thickBot="1" x14ac:dyDescent="0.5">
      <c r="A437" s="1" t="s">
        <v>1132</v>
      </c>
      <c r="B437" s="1" t="s">
        <v>799</v>
      </c>
      <c r="C437" s="1" t="s">
        <v>1133</v>
      </c>
      <c r="E437" s="1" t="s">
        <v>1134</v>
      </c>
      <c r="F437" s="1" t="s">
        <v>4166</v>
      </c>
    </row>
    <row r="438" spans="1:6" ht="18" thickTop="1" thickBot="1" x14ac:dyDescent="0.5">
      <c r="A438" s="1" t="s">
        <v>1135</v>
      </c>
      <c r="B438" s="1" t="s">
        <v>799</v>
      </c>
      <c r="C438" s="1" t="s">
        <v>1136</v>
      </c>
      <c r="E438" s="1" t="s">
        <v>838</v>
      </c>
      <c r="F438" s="2"/>
    </row>
    <row r="439" spans="1:6" ht="17.5" thickTop="1" x14ac:dyDescent="0.45">
      <c r="A439" s="1" t="s">
        <v>1137</v>
      </c>
      <c r="B439" s="1" t="s">
        <v>799</v>
      </c>
      <c r="C439" s="1" t="s">
        <v>1138</v>
      </c>
      <c r="E439" s="1" t="s">
        <v>841</v>
      </c>
      <c r="F439" s="1" t="s">
        <v>4145</v>
      </c>
    </row>
    <row r="440" spans="1:6" x14ac:dyDescent="0.45">
      <c r="A440" s="1" t="s">
        <v>1139</v>
      </c>
      <c r="B440" s="1" t="s">
        <v>799</v>
      </c>
      <c r="C440" s="1" t="s">
        <v>1140</v>
      </c>
      <c r="E440" s="1" t="s">
        <v>1141</v>
      </c>
      <c r="F440" s="1" t="s">
        <v>4459</v>
      </c>
    </row>
    <row r="441" spans="1:6" x14ac:dyDescent="0.45">
      <c r="A441" s="1" t="s">
        <v>1142</v>
      </c>
      <c r="B441" s="1" t="s">
        <v>799</v>
      </c>
      <c r="C441" s="1" t="s">
        <v>1143</v>
      </c>
      <c r="E441" s="1" t="s">
        <v>847</v>
      </c>
      <c r="F441" s="1" t="s">
        <v>4150</v>
      </c>
    </row>
    <row r="442" spans="1:6" x14ac:dyDescent="0.45">
      <c r="A442" s="1" t="s">
        <v>1144</v>
      </c>
      <c r="B442" s="1" t="s">
        <v>799</v>
      </c>
      <c r="C442" s="1" t="s">
        <v>1145</v>
      </c>
      <c r="E442" s="1" t="s">
        <v>1146</v>
      </c>
      <c r="F442" s="1" t="s">
        <v>4460</v>
      </c>
    </row>
    <row r="443" spans="1:6" x14ac:dyDescent="0.45">
      <c r="A443" s="1" t="s">
        <v>1147</v>
      </c>
      <c r="B443" s="1" t="s">
        <v>799</v>
      </c>
      <c r="C443" s="1" t="s">
        <v>1148</v>
      </c>
      <c r="E443" s="1" t="s">
        <v>1149</v>
      </c>
      <c r="F443" s="1" t="s">
        <v>4161</v>
      </c>
    </row>
    <row r="444" spans="1:6" ht="17.5" thickBot="1" x14ac:dyDescent="0.5">
      <c r="A444" s="1" t="s">
        <v>1150</v>
      </c>
      <c r="B444" s="1" t="s">
        <v>799</v>
      </c>
      <c r="C444" s="1" t="s">
        <v>1151</v>
      </c>
      <c r="E444" s="1" t="s">
        <v>1152</v>
      </c>
      <c r="F444" s="1" t="s">
        <v>4160</v>
      </c>
    </row>
    <row r="445" spans="1:6" ht="18" thickTop="1" thickBot="1" x14ac:dyDescent="0.5">
      <c r="A445" s="1" t="s">
        <v>1153</v>
      </c>
      <c r="B445" s="1" t="s">
        <v>799</v>
      </c>
      <c r="C445" s="1" t="s">
        <v>1154</v>
      </c>
      <c r="E445" s="1" t="s">
        <v>838</v>
      </c>
      <c r="F445" s="2"/>
    </row>
    <row r="446" spans="1:6" ht="17.5" thickTop="1" x14ac:dyDescent="0.45">
      <c r="A446" s="1" t="s">
        <v>1155</v>
      </c>
      <c r="B446" s="1" t="s">
        <v>799</v>
      </c>
      <c r="C446" s="1" t="s">
        <v>1156</v>
      </c>
      <c r="E446" s="1" t="s">
        <v>841</v>
      </c>
      <c r="F446" s="1" t="s">
        <v>4145</v>
      </c>
    </row>
    <row r="447" spans="1:6" x14ac:dyDescent="0.45">
      <c r="A447" s="1" t="s">
        <v>1157</v>
      </c>
      <c r="B447" s="1" t="s">
        <v>799</v>
      </c>
      <c r="C447" s="1" t="s">
        <v>1158</v>
      </c>
      <c r="E447" s="1" t="s">
        <v>1141</v>
      </c>
      <c r="F447" s="1" t="s">
        <v>4459</v>
      </c>
    </row>
    <row r="448" spans="1:6" x14ac:dyDescent="0.45">
      <c r="A448" s="1" t="s">
        <v>1159</v>
      </c>
      <c r="B448" s="1" t="s">
        <v>799</v>
      </c>
      <c r="C448" s="1" t="s">
        <v>1160</v>
      </c>
      <c r="E448" s="1" t="s">
        <v>847</v>
      </c>
      <c r="F448" s="1" t="s">
        <v>4150</v>
      </c>
    </row>
    <row r="449" spans="1:6" x14ac:dyDescent="0.45">
      <c r="A449" s="1" t="s">
        <v>1161</v>
      </c>
      <c r="B449" s="1" t="s">
        <v>799</v>
      </c>
      <c r="C449" s="1" t="s">
        <v>1162</v>
      </c>
      <c r="E449" s="1" t="s">
        <v>1146</v>
      </c>
      <c r="F449" s="1" t="s">
        <v>4460</v>
      </c>
    </row>
    <row r="450" spans="1:6" x14ac:dyDescent="0.45">
      <c r="A450" s="1" t="s">
        <v>1163</v>
      </c>
      <c r="B450" s="1" t="s">
        <v>799</v>
      </c>
      <c r="C450" s="1" t="s">
        <v>1164</v>
      </c>
      <c r="E450" s="1" t="s">
        <v>1165</v>
      </c>
      <c r="F450" s="1" t="s">
        <v>4155</v>
      </c>
    </row>
    <row r="451" spans="1:6" ht="17.5" thickBot="1" x14ac:dyDescent="0.5">
      <c r="A451" s="1" t="s">
        <v>1166</v>
      </c>
      <c r="B451" s="1" t="s">
        <v>799</v>
      </c>
      <c r="C451" s="1" t="s">
        <v>1167</v>
      </c>
      <c r="E451" s="1" t="s">
        <v>1168</v>
      </c>
      <c r="F451" s="1" t="s">
        <v>4154</v>
      </c>
    </row>
    <row r="452" spans="1:6" ht="18" thickTop="1" thickBot="1" x14ac:dyDescent="0.5">
      <c r="A452" s="1" t="s">
        <v>1169</v>
      </c>
      <c r="B452" s="1" t="s">
        <v>799</v>
      </c>
      <c r="C452" s="1" t="s">
        <v>1170</v>
      </c>
      <c r="E452" s="1" t="s">
        <v>838</v>
      </c>
      <c r="F452" s="2"/>
    </row>
    <row r="453" spans="1:6" ht="17.5" thickTop="1" x14ac:dyDescent="0.45">
      <c r="A453" s="1" t="s">
        <v>1171</v>
      </c>
      <c r="B453" s="1" t="s">
        <v>799</v>
      </c>
      <c r="C453" s="1" t="s">
        <v>1172</v>
      </c>
      <c r="E453" s="1" t="s">
        <v>841</v>
      </c>
      <c r="F453" s="1" t="s">
        <v>4145</v>
      </c>
    </row>
    <row r="454" spans="1:6" x14ac:dyDescent="0.45">
      <c r="A454" s="1" t="s">
        <v>1173</v>
      </c>
      <c r="B454" s="1" t="s">
        <v>799</v>
      </c>
      <c r="C454" s="1" t="s">
        <v>1174</v>
      </c>
      <c r="E454" s="1" t="s">
        <v>1141</v>
      </c>
      <c r="F454" s="1" t="s">
        <v>4459</v>
      </c>
    </row>
    <row r="455" spans="1:6" x14ac:dyDescent="0.45">
      <c r="A455" s="1" t="s">
        <v>1175</v>
      </c>
      <c r="B455" s="1" t="s">
        <v>799</v>
      </c>
      <c r="C455" s="1" t="s">
        <v>1176</v>
      </c>
      <c r="E455" s="1" t="s">
        <v>847</v>
      </c>
      <c r="F455" s="1" t="s">
        <v>4150</v>
      </c>
    </row>
    <row r="456" spans="1:6" x14ac:dyDescent="0.45">
      <c r="A456" s="1" t="s">
        <v>1177</v>
      </c>
      <c r="B456" s="1" t="s">
        <v>799</v>
      </c>
      <c r="C456" s="1" t="s">
        <v>1178</v>
      </c>
      <c r="E456" s="1" t="s">
        <v>1146</v>
      </c>
      <c r="F456" s="1" t="s">
        <v>4460</v>
      </c>
    </row>
    <row r="457" spans="1:6" x14ac:dyDescent="0.45">
      <c r="A457" s="1" t="s">
        <v>1179</v>
      </c>
      <c r="B457" s="1" t="s">
        <v>799</v>
      </c>
      <c r="C457" s="1" t="s">
        <v>1180</v>
      </c>
      <c r="E457" s="1" t="s">
        <v>1181</v>
      </c>
      <c r="F457" s="1" t="s">
        <v>4148</v>
      </c>
    </row>
    <row r="458" spans="1:6" ht="17.5" thickBot="1" x14ac:dyDescent="0.5">
      <c r="A458" s="1" t="s">
        <v>1182</v>
      </c>
      <c r="B458" s="1" t="s">
        <v>799</v>
      </c>
      <c r="C458" s="1" t="s">
        <v>1183</v>
      </c>
      <c r="E458" s="1" t="s">
        <v>1184</v>
      </c>
      <c r="F458" s="1" t="s">
        <v>4147</v>
      </c>
    </row>
    <row r="459" spans="1:6" ht="18" thickTop="1" thickBot="1" x14ac:dyDescent="0.5">
      <c r="A459" s="1" t="s">
        <v>1185</v>
      </c>
      <c r="B459" s="1" t="s">
        <v>799</v>
      </c>
      <c r="C459" s="1" t="s">
        <v>1186</v>
      </c>
      <c r="E459" s="1" t="s">
        <v>838</v>
      </c>
      <c r="F459" s="2"/>
    </row>
    <row r="460" spans="1:6" ht="17.5" thickTop="1" x14ac:dyDescent="0.45">
      <c r="A460" s="1" t="s">
        <v>1187</v>
      </c>
      <c r="B460" s="1" t="s">
        <v>799</v>
      </c>
      <c r="C460" s="1" t="s">
        <v>1188</v>
      </c>
      <c r="E460" s="1" t="s">
        <v>841</v>
      </c>
      <c r="F460" s="1" t="s">
        <v>4145</v>
      </c>
    </row>
    <row r="461" spans="1:6" x14ac:dyDescent="0.45">
      <c r="A461" s="1" t="s">
        <v>1189</v>
      </c>
      <c r="B461" s="1" t="s">
        <v>799</v>
      </c>
      <c r="C461" s="1" t="s">
        <v>1190</v>
      </c>
      <c r="E461" s="1" t="s">
        <v>1141</v>
      </c>
      <c r="F461" s="1" t="s">
        <v>4459</v>
      </c>
    </row>
    <row r="462" spans="1:6" x14ac:dyDescent="0.45">
      <c r="A462" s="1" t="s">
        <v>1191</v>
      </c>
      <c r="B462" s="1" t="s">
        <v>799</v>
      </c>
      <c r="C462" s="1" t="s">
        <v>1192</v>
      </c>
      <c r="E462" s="1" t="s">
        <v>847</v>
      </c>
      <c r="F462" s="1" t="s">
        <v>4141</v>
      </c>
    </row>
    <row r="463" spans="1:6" x14ac:dyDescent="0.45">
      <c r="A463" s="1" t="s">
        <v>1193</v>
      </c>
      <c r="B463" s="1" t="s">
        <v>799</v>
      </c>
      <c r="C463" s="1" t="s">
        <v>1194</v>
      </c>
      <c r="E463" s="1" t="s">
        <v>1146</v>
      </c>
      <c r="F463" s="1" t="s">
        <v>4460</v>
      </c>
    </row>
    <row r="464" spans="1:6" x14ac:dyDescent="0.45">
      <c r="A464" s="1" t="s">
        <v>1195</v>
      </c>
      <c r="B464" s="1" t="s">
        <v>824</v>
      </c>
      <c r="C464" s="1" t="s">
        <v>1196</v>
      </c>
      <c r="E464" s="1" t="s">
        <v>1197</v>
      </c>
      <c r="F464" s="1" t="s">
        <v>4047</v>
      </c>
    </row>
    <row r="465" spans="1:6" x14ac:dyDescent="0.45">
      <c r="A465" s="1" t="s">
        <v>1198</v>
      </c>
      <c r="B465" s="1" t="s">
        <v>824</v>
      </c>
      <c r="C465" s="1" t="s">
        <v>1199</v>
      </c>
      <c r="E465" s="1" t="s">
        <v>1200</v>
      </c>
      <c r="F465" s="1" t="s">
        <v>4043</v>
      </c>
    </row>
    <row r="466" spans="1:6" x14ac:dyDescent="0.45">
      <c r="A466" s="1" t="s">
        <v>1201</v>
      </c>
      <c r="B466" s="1" t="s">
        <v>824</v>
      </c>
      <c r="C466" s="1" t="s">
        <v>1202</v>
      </c>
      <c r="E466" s="1" t="s">
        <v>1203</v>
      </c>
      <c r="F466" s="1" t="s">
        <v>4046</v>
      </c>
    </row>
    <row r="467" spans="1:6" x14ac:dyDescent="0.45">
      <c r="A467" s="1" t="s">
        <v>1204</v>
      </c>
      <c r="B467" s="1" t="s">
        <v>824</v>
      </c>
      <c r="C467" s="1" t="s">
        <v>1205</v>
      </c>
      <c r="E467" s="1" t="s">
        <v>1200</v>
      </c>
      <c r="F467" s="1" t="s">
        <v>4043</v>
      </c>
    </row>
    <row r="468" spans="1:6" x14ac:dyDescent="0.45">
      <c r="A468" s="1" t="s">
        <v>1206</v>
      </c>
      <c r="B468" s="1" t="s">
        <v>824</v>
      </c>
      <c r="C468" s="1" t="s">
        <v>1207</v>
      </c>
      <c r="E468" s="1" t="s">
        <v>1208</v>
      </c>
      <c r="F468" s="1" t="s">
        <v>4045</v>
      </c>
    </row>
    <row r="469" spans="1:6" x14ac:dyDescent="0.45">
      <c r="A469" s="1" t="s">
        <v>1209</v>
      </c>
      <c r="B469" s="1" t="s">
        <v>824</v>
      </c>
      <c r="C469" s="1" t="s">
        <v>1210</v>
      </c>
      <c r="E469" s="1" t="s">
        <v>1200</v>
      </c>
      <c r="F469" s="1" t="s">
        <v>4043</v>
      </c>
    </row>
    <row r="470" spans="1:6" x14ac:dyDescent="0.45">
      <c r="A470" s="1" t="s">
        <v>1211</v>
      </c>
      <c r="B470" s="1" t="s">
        <v>824</v>
      </c>
      <c r="C470" s="1" t="s">
        <v>1212</v>
      </c>
      <c r="E470" s="1" t="s">
        <v>1213</v>
      </c>
      <c r="F470" s="1" t="s">
        <v>4044</v>
      </c>
    </row>
    <row r="471" spans="1:6" x14ac:dyDescent="0.45">
      <c r="A471" s="1" t="s">
        <v>1214</v>
      </c>
      <c r="B471" s="1" t="s">
        <v>824</v>
      </c>
      <c r="C471" s="1" t="s">
        <v>1215</v>
      </c>
      <c r="E471" s="1" t="s">
        <v>1200</v>
      </c>
      <c r="F471" s="1" t="s">
        <v>4043</v>
      </c>
    </row>
    <row r="472" spans="1:6" x14ac:dyDescent="0.45">
      <c r="A472" s="1" t="s">
        <v>1216</v>
      </c>
      <c r="B472" s="1" t="s">
        <v>1217</v>
      </c>
      <c r="C472" s="1" t="s">
        <v>1218</v>
      </c>
      <c r="E472" s="1" t="s">
        <v>1219</v>
      </c>
      <c r="F472" s="1" t="s">
        <v>4040</v>
      </c>
    </row>
    <row r="473" spans="1:6" x14ac:dyDescent="0.45">
      <c r="A473" s="1" t="s">
        <v>1220</v>
      </c>
      <c r="B473" s="1" t="s">
        <v>1217</v>
      </c>
      <c r="C473" s="1" t="s">
        <v>1221</v>
      </c>
      <c r="E473" s="1" t="s">
        <v>1222</v>
      </c>
      <c r="F473" s="1" t="s">
        <v>4406</v>
      </c>
    </row>
    <row r="474" spans="1:6" x14ac:dyDescent="0.45">
      <c r="A474" s="1" t="s">
        <v>1223</v>
      </c>
      <c r="B474" s="1" t="s">
        <v>190</v>
      </c>
      <c r="C474" s="1" t="s">
        <v>1224</v>
      </c>
      <c r="E474" s="1" t="s">
        <v>1225</v>
      </c>
      <c r="F474" s="1" t="s">
        <v>3739</v>
      </c>
    </row>
    <row r="475" spans="1:6" x14ac:dyDescent="0.45">
      <c r="A475" s="1" t="s">
        <v>1226</v>
      </c>
      <c r="B475" s="1" t="s">
        <v>190</v>
      </c>
      <c r="C475" s="1" t="s">
        <v>1227</v>
      </c>
      <c r="E475" s="1" t="s">
        <v>1228</v>
      </c>
      <c r="F475" s="1" t="s">
        <v>4407</v>
      </c>
    </row>
    <row r="476" spans="1:6" x14ac:dyDescent="0.45">
      <c r="A476" s="1" t="s">
        <v>1229</v>
      </c>
      <c r="B476" s="1" t="s">
        <v>190</v>
      </c>
      <c r="C476" s="1" t="s">
        <v>1230</v>
      </c>
      <c r="E476" s="1" t="s">
        <v>1231</v>
      </c>
      <c r="F476" s="1" t="s">
        <v>4036</v>
      </c>
    </row>
    <row r="477" spans="1:6" x14ac:dyDescent="0.45">
      <c r="A477" s="1" t="s">
        <v>1232</v>
      </c>
      <c r="B477" s="1" t="s">
        <v>190</v>
      </c>
      <c r="C477" s="1" t="s">
        <v>1233</v>
      </c>
      <c r="E477" s="1" t="s">
        <v>1234</v>
      </c>
      <c r="F477" s="1" t="s">
        <v>4035</v>
      </c>
    </row>
    <row r="478" spans="1:6" x14ac:dyDescent="0.45">
      <c r="A478" s="1" t="s">
        <v>1235</v>
      </c>
      <c r="B478" s="1" t="s">
        <v>190</v>
      </c>
      <c r="C478" s="1" t="s">
        <v>1236</v>
      </c>
      <c r="E478" s="1" t="s">
        <v>1237</v>
      </c>
      <c r="F478" s="1" t="s">
        <v>4034</v>
      </c>
    </row>
    <row r="479" spans="1:6" x14ac:dyDescent="0.45">
      <c r="A479" s="1" t="s">
        <v>1238</v>
      </c>
      <c r="B479" s="1" t="s">
        <v>190</v>
      </c>
      <c r="C479" s="1" t="s">
        <v>1239</v>
      </c>
      <c r="E479" s="1" t="s">
        <v>1240</v>
      </c>
      <c r="F479" s="1" t="s">
        <v>4033</v>
      </c>
    </row>
    <row r="480" spans="1:6" x14ac:dyDescent="0.45">
      <c r="A480" s="1" t="s">
        <v>1241</v>
      </c>
      <c r="B480" s="1" t="s">
        <v>190</v>
      </c>
      <c r="C480" s="1" t="s">
        <v>1242</v>
      </c>
      <c r="E480" s="1" t="s">
        <v>1243</v>
      </c>
      <c r="F480" s="1" t="s">
        <v>4032</v>
      </c>
    </row>
    <row r="481" spans="1:6" x14ac:dyDescent="0.45">
      <c r="A481" s="1" t="s">
        <v>1244</v>
      </c>
      <c r="B481" s="1" t="s">
        <v>190</v>
      </c>
      <c r="C481" s="1" t="s">
        <v>1245</v>
      </c>
      <c r="E481" s="1" t="s">
        <v>1246</v>
      </c>
      <c r="F481" s="1" t="s">
        <v>4031</v>
      </c>
    </row>
    <row r="482" spans="1:6" x14ac:dyDescent="0.45">
      <c r="A482" s="1" t="s">
        <v>1247</v>
      </c>
      <c r="B482" s="1" t="s">
        <v>190</v>
      </c>
      <c r="C482" s="1" t="s">
        <v>1248</v>
      </c>
      <c r="E482" s="1" t="s">
        <v>1249</v>
      </c>
      <c r="F482" s="1" t="s">
        <v>4027</v>
      </c>
    </row>
    <row r="483" spans="1:6" x14ac:dyDescent="0.45">
      <c r="A483" s="1" t="s">
        <v>1250</v>
      </c>
      <c r="B483" s="1" t="s">
        <v>190</v>
      </c>
      <c r="C483" s="1" t="s">
        <v>1251</v>
      </c>
      <c r="E483" s="1" t="s">
        <v>1252</v>
      </c>
      <c r="F483" s="1" t="s">
        <v>4030</v>
      </c>
    </row>
    <row r="484" spans="1:6" x14ac:dyDescent="0.45">
      <c r="A484" s="1" t="s">
        <v>1253</v>
      </c>
      <c r="B484" s="1" t="s">
        <v>190</v>
      </c>
      <c r="C484" s="1" t="s">
        <v>1254</v>
      </c>
      <c r="E484" s="1" t="s">
        <v>1255</v>
      </c>
      <c r="F484" s="1" t="s">
        <v>4029</v>
      </c>
    </row>
    <row r="485" spans="1:6" x14ac:dyDescent="0.45">
      <c r="A485" s="1" t="s">
        <v>1256</v>
      </c>
      <c r="B485" s="1" t="s">
        <v>190</v>
      </c>
      <c r="C485" s="1" t="s">
        <v>1257</v>
      </c>
      <c r="E485" s="1" t="s">
        <v>1249</v>
      </c>
      <c r="F485" s="1" t="s">
        <v>4027</v>
      </c>
    </row>
    <row r="486" spans="1:6" x14ac:dyDescent="0.45">
      <c r="A486" s="1" t="s">
        <v>1258</v>
      </c>
      <c r="B486" s="1" t="s">
        <v>190</v>
      </c>
      <c r="C486" s="1" t="s">
        <v>1259</v>
      </c>
      <c r="E486" s="1" t="s">
        <v>1260</v>
      </c>
      <c r="F486" s="1" t="s">
        <v>4028</v>
      </c>
    </row>
    <row r="487" spans="1:6" x14ac:dyDescent="0.45">
      <c r="A487" s="1" t="s">
        <v>1261</v>
      </c>
      <c r="B487" s="1" t="s">
        <v>190</v>
      </c>
      <c r="C487" s="1" t="s">
        <v>1262</v>
      </c>
      <c r="E487" s="1" t="s">
        <v>1249</v>
      </c>
      <c r="F487" s="1" t="s">
        <v>4027</v>
      </c>
    </row>
    <row r="488" spans="1:6" x14ac:dyDescent="0.45">
      <c r="A488" s="1" t="s">
        <v>1263</v>
      </c>
      <c r="B488" s="1" t="s">
        <v>190</v>
      </c>
      <c r="C488" s="1" t="s">
        <v>1264</v>
      </c>
      <c r="E488" s="1" t="s">
        <v>1265</v>
      </c>
      <c r="F488" s="1" t="s">
        <v>4026</v>
      </c>
    </row>
    <row r="489" spans="1:6" x14ac:dyDescent="0.45">
      <c r="A489" s="1" t="s">
        <v>1266</v>
      </c>
      <c r="B489" s="1" t="s">
        <v>190</v>
      </c>
      <c r="C489" s="1" t="s">
        <v>1267</v>
      </c>
      <c r="E489" s="1" t="s">
        <v>1268</v>
      </c>
      <c r="F489" s="1" t="s">
        <v>4025</v>
      </c>
    </row>
    <row r="490" spans="1:6" x14ac:dyDescent="0.45">
      <c r="A490" s="1" t="s">
        <v>1269</v>
      </c>
      <c r="B490" s="1" t="s">
        <v>190</v>
      </c>
      <c r="C490" s="1" t="s">
        <v>1270</v>
      </c>
      <c r="E490" s="1" t="s">
        <v>1271</v>
      </c>
      <c r="F490" s="1" t="s">
        <v>4024</v>
      </c>
    </row>
    <row r="491" spans="1:6" x14ac:dyDescent="0.45">
      <c r="A491" s="1" t="s">
        <v>1272</v>
      </c>
      <c r="B491" s="1" t="s">
        <v>190</v>
      </c>
      <c r="C491" s="1" t="s">
        <v>1273</v>
      </c>
      <c r="E491" s="1" t="s">
        <v>1274</v>
      </c>
      <c r="F491" s="1" t="s">
        <v>4023</v>
      </c>
    </row>
    <row r="492" spans="1:6" x14ac:dyDescent="0.45">
      <c r="A492" s="1" t="s">
        <v>1275</v>
      </c>
      <c r="B492" s="1" t="s">
        <v>190</v>
      </c>
      <c r="C492" s="1" t="s">
        <v>1276</v>
      </c>
      <c r="E492" s="1" t="s">
        <v>1277</v>
      </c>
      <c r="F492" s="1" t="s">
        <v>4022</v>
      </c>
    </row>
    <row r="493" spans="1:6" x14ac:dyDescent="0.45">
      <c r="A493" s="1" t="s">
        <v>1278</v>
      </c>
      <c r="B493" s="1" t="s">
        <v>190</v>
      </c>
      <c r="C493" s="1" t="s">
        <v>1279</v>
      </c>
      <c r="E493" s="1" t="s">
        <v>1280</v>
      </c>
      <c r="F493" s="1" t="s">
        <v>3963</v>
      </c>
    </row>
    <row r="494" spans="1:6" x14ac:dyDescent="0.45">
      <c r="A494" s="1" t="s">
        <v>1281</v>
      </c>
      <c r="B494" s="1" t="s">
        <v>190</v>
      </c>
      <c r="C494" s="1" t="s">
        <v>1282</v>
      </c>
      <c r="E494" s="1" t="s">
        <v>1283</v>
      </c>
      <c r="F494" s="1" t="s">
        <v>4021</v>
      </c>
    </row>
    <row r="495" spans="1:6" x14ac:dyDescent="0.45">
      <c r="A495" s="1" t="s">
        <v>4452</v>
      </c>
      <c r="B495" s="1" t="s">
        <v>190</v>
      </c>
      <c r="C495" s="1" t="s">
        <v>1285</v>
      </c>
      <c r="E495" s="1" t="s">
        <v>1286</v>
      </c>
      <c r="F495" s="1" t="s">
        <v>4020</v>
      </c>
    </row>
    <row r="496" spans="1:6" x14ac:dyDescent="0.45">
      <c r="A496" s="1" t="s">
        <v>1287</v>
      </c>
      <c r="B496" s="1" t="s">
        <v>190</v>
      </c>
      <c r="C496" s="1" t="s">
        <v>1288</v>
      </c>
      <c r="E496" s="1" t="s">
        <v>1289</v>
      </c>
      <c r="F496" s="1" t="s">
        <v>4019</v>
      </c>
    </row>
    <row r="497" spans="1:6" x14ac:dyDescent="0.45">
      <c r="A497" s="1" t="s">
        <v>1290</v>
      </c>
      <c r="B497" s="1" t="s">
        <v>190</v>
      </c>
      <c r="C497" s="1" t="s">
        <v>1291</v>
      </c>
      <c r="E497" s="1" t="s">
        <v>1292</v>
      </c>
      <c r="F497" s="1" t="s">
        <v>4418</v>
      </c>
    </row>
    <row r="498" spans="1:6" x14ac:dyDescent="0.45">
      <c r="A498" s="1" t="s">
        <v>1293</v>
      </c>
      <c r="B498" s="1" t="s">
        <v>190</v>
      </c>
      <c r="C498" s="1" t="s">
        <v>1294</v>
      </c>
      <c r="E498" s="1" t="s">
        <v>1286</v>
      </c>
      <c r="F498" s="1" t="s">
        <v>4453</v>
      </c>
    </row>
    <row r="499" spans="1:6" x14ac:dyDescent="0.45">
      <c r="A499" s="1" t="s">
        <v>1295</v>
      </c>
      <c r="B499" s="1" t="s">
        <v>190</v>
      </c>
      <c r="C499" s="1" t="s">
        <v>1296</v>
      </c>
      <c r="E499" s="1" t="s">
        <v>1297</v>
      </c>
      <c r="F499" s="1" t="s">
        <v>3918</v>
      </c>
    </row>
    <row r="500" spans="1:6" x14ac:dyDescent="0.45">
      <c r="A500" s="1" t="s">
        <v>1298</v>
      </c>
      <c r="B500" s="1" t="s">
        <v>190</v>
      </c>
      <c r="C500" s="1" t="s">
        <v>1299</v>
      </c>
      <c r="E500" s="1" t="s">
        <v>1300</v>
      </c>
      <c r="F500" s="1" t="s">
        <v>4018</v>
      </c>
    </row>
    <row r="501" spans="1:6" x14ac:dyDescent="0.45">
      <c r="A501" s="1" t="s">
        <v>1301</v>
      </c>
      <c r="B501" s="1" t="s">
        <v>190</v>
      </c>
      <c r="C501" s="1" t="s">
        <v>1302</v>
      </c>
      <c r="E501" s="1" t="s">
        <v>1303</v>
      </c>
      <c r="F501" s="1" t="s">
        <v>4017</v>
      </c>
    </row>
    <row r="502" spans="1:6" x14ac:dyDescent="0.45">
      <c r="A502" s="1" t="s">
        <v>4450</v>
      </c>
      <c r="B502" s="1" t="s">
        <v>190</v>
      </c>
      <c r="C502" s="1" t="s">
        <v>1305</v>
      </c>
      <c r="E502" s="1" t="s">
        <v>1306</v>
      </c>
      <c r="F502" s="1" t="s">
        <v>4016</v>
      </c>
    </row>
    <row r="503" spans="1:6" x14ac:dyDescent="0.45">
      <c r="A503" s="1" t="s">
        <v>1307</v>
      </c>
      <c r="B503" s="1" t="s">
        <v>190</v>
      </c>
      <c r="C503" s="1" t="s">
        <v>1308</v>
      </c>
      <c r="E503" s="1" t="s">
        <v>1309</v>
      </c>
      <c r="F503" s="1" t="s">
        <v>4015</v>
      </c>
    </row>
    <row r="504" spans="1:6" x14ac:dyDescent="0.45">
      <c r="A504" s="1" t="s">
        <v>1310</v>
      </c>
      <c r="B504" s="1" t="s">
        <v>190</v>
      </c>
      <c r="C504" s="1" t="s">
        <v>1311</v>
      </c>
      <c r="E504" s="1" t="s">
        <v>1292</v>
      </c>
      <c r="F504" s="1" t="s">
        <v>4418</v>
      </c>
    </row>
    <row r="505" spans="1:6" x14ac:dyDescent="0.45">
      <c r="A505" s="1" t="s">
        <v>1312</v>
      </c>
      <c r="B505" s="1" t="s">
        <v>190</v>
      </c>
      <c r="C505" s="1" t="s">
        <v>1313</v>
      </c>
      <c r="E505" s="1" t="s">
        <v>1306</v>
      </c>
      <c r="F505" s="1" t="s">
        <v>4451</v>
      </c>
    </row>
    <row r="506" spans="1:6" x14ac:dyDescent="0.45">
      <c r="A506" s="1" t="s">
        <v>1314</v>
      </c>
      <c r="B506" s="1" t="s">
        <v>190</v>
      </c>
      <c r="C506" s="1" t="s">
        <v>1315</v>
      </c>
      <c r="E506" s="1" t="s">
        <v>1316</v>
      </c>
      <c r="F506" s="1" t="s">
        <v>4014</v>
      </c>
    </row>
    <row r="507" spans="1:6" x14ac:dyDescent="0.45">
      <c r="A507" s="1" t="s">
        <v>1317</v>
      </c>
      <c r="B507" s="1" t="s">
        <v>190</v>
      </c>
      <c r="C507" s="1" t="s">
        <v>1318</v>
      </c>
      <c r="E507" s="1" t="s">
        <v>1319</v>
      </c>
      <c r="F507" s="1" t="s">
        <v>3912</v>
      </c>
    </row>
    <row r="508" spans="1:6" x14ac:dyDescent="0.45">
      <c r="A508" s="1" t="s">
        <v>1320</v>
      </c>
      <c r="B508" s="1" t="s">
        <v>190</v>
      </c>
      <c r="C508" s="1" t="s">
        <v>1321</v>
      </c>
      <c r="E508" s="1" t="s">
        <v>1322</v>
      </c>
      <c r="F508" s="1" t="s">
        <v>4013</v>
      </c>
    </row>
    <row r="509" spans="1:6" x14ac:dyDescent="0.45">
      <c r="A509" s="1" t="s">
        <v>1323</v>
      </c>
      <c r="B509" s="1" t="s">
        <v>190</v>
      </c>
      <c r="C509" s="1" t="s">
        <v>1324</v>
      </c>
      <c r="E509" s="1" t="s">
        <v>1325</v>
      </c>
      <c r="F509" s="1" t="s">
        <v>4012</v>
      </c>
    </row>
    <row r="510" spans="1:6" x14ac:dyDescent="0.45">
      <c r="A510" s="1" t="s">
        <v>1326</v>
      </c>
      <c r="B510" s="1" t="s">
        <v>190</v>
      </c>
      <c r="C510" s="1" t="s">
        <v>1327</v>
      </c>
      <c r="E510" s="1" t="s">
        <v>1328</v>
      </c>
      <c r="F510" s="1" t="s">
        <v>4011</v>
      </c>
    </row>
    <row r="511" spans="1:6" x14ac:dyDescent="0.45">
      <c r="A511" s="1" t="s">
        <v>1329</v>
      </c>
      <c r="B511" s="1" t="s">
        <v>190</v>
      </c>
      <c r="C511" s="1" t="s">
        <v>1330</v>
      </c>
      <c r="E511" s="1" t="s">
        <v>1331</v>
      </c>
      <c r="F511" s="1" t="s">
        <v>4412</v>
      </c>
    </row>
    <row r="512" spans="1:6" x14ac:dyDescent="0.45">
      <c r="A512" s="1" t="s">
        <v>1332</v>
      </c>
      <c r="B512" s="1" t="s">
        <v>190</v>
      </c>
      <c r="C512" s="1" t="s">
        <v>1333</v>
      </c>
      <c r="E512" s="1" t="s">
        <v>1334</v>
      </c>
      <c r="F512" s="1" t="s">
        <v>4009</v>
      </c>
    </row>
    <row r="513" spans="1:6" x14ac:dyDescent="0.45">
      <c r="A513" s="1" t="s">
        <v>1335</v>
      </c>
      <c r="B513" s="1" t="s">
        <v>190</v>
      </c>
      <c r="C513" s="1" t="s">
        <v>1336</v>
      </c>
      <c r="E513" s="1" t="s">
        <v>1337</v>
      </c>
      <c r="F513" s="1" t="s">
        <v>4414</v>
      </c>
    </row>
    <row r="514" spans="1:6" x14ac:dyDescent="0.45">
      <c r="A514" s="1" t="s">
        <v>1338</v>
      </c>
      <c r="B514" s="1" t="s">
        <v>27</v>
      </c>
      <c r="C514" s="1" t="s">
        <v>1339</v>
      </c>
      <c r="E514" s="1" t="s">
        <v>35</v>
      </c>
      <c r="F514" s="1" t="s">
        <v>4404</v>
      </c>
    </row>
    <row r="515" spans="1:6" x14ac:dyDescent="0.45">
      <c r="A515" s="1" t="s">
        <v>1340</v>
      </c>
      <c r="B515" s="1" t="s">
        <v>27</v>
      </c>
      <c r="C515" s="1" t="s">
        <v>1341</v>
      </c>
      <c r="E515" s="1" t="s">
        <v>1342</v>
      </c>
      <c r="F515" s="1" t="s">
        <v>4348</v>
      </c>
    </row>
    <row r="516" spans="1:6" x14ac:dyDescent="0.45">
      <c r="A516" s="1" t="s">
        <v>1343</v>
      </c>
      <c r="B516" s="1" t="s">
        <v>190</v>
      </c>
      <c r="C516" s="1" t="s">
        <v>1344</v>
      </c>
      <c r="E516" s="1" t="s">
        <v>1345</v>
      </c>
      <c r="F516" s="1" t="s">
        <v>3995</v>
      </c>
    </row>
    <row r="517" spans="1:6" x14ac:dyDescent="0.45">
      <c r="A517" s="1" t="s">
        <v>1346</v>
      </c>
      <c r="B517" s="1" t="s">
        <v>190</v>
      </c>
      <c r="C517" s="1" t="s">
        <v>1347</v>
      </c>
      <c r="E517" s="1" t="s">
        <v>1348</v>
      </c>
      <c r="F517" s="1" t="s">
        <v>4413</v>
      </c>
    </row>
    <row r="518" spans="1:6" x14ac:dyDescent="0.45">
      <c r="A518" s="1" t="s">
        <v>4448</v>
      </c>
      <c r="B518" s="1" t="s">
        <v>190</v>
      </c>
      <c r="C518" s="1" t="s">
        <v>1350</v>
      </c>
      <c r="E518" s="1" t="s">
        <v>1345</v>
      </c>
      <c r="F518" s="1" t="s">
        <v>3995</v>
      </c>
    </row>
    <row r="519" spans="1:6" x14ac:dyDescent="0.45">
      <c r="A519" s="1" t="s">
        <v>1351</v>
      </c>
      <c r="B519" s="1" t="s">
        <v>190</v>
      </c>
      <c r="C519" s="1" t="s">
        <v>1352</v>
      </c>
      <c r="E519" s="1" t="s">
        <v>1353</v>
      </c>
      <c r="F519" s="1" t="s">
        <v>3994</v>
      </c>
    </row>
    <row r="520" spans="1:6" x14ac:dyDescent="0.45">
      <c r="A520" s="1" t="s">
        <v>1354</v>
      </c>
      <c r="B520" s="1" t="s">
        <v>190</v>
      </c>
      <c r="C520" s="1" t="s">
        <v>1355</v>
      </c>
      <c r="E520" s="1" t="s">
        <v>1345</v>
      </c>
      <c r="F520" s="1" t="s">
        <v>4449</v>
      </c>
    </row>
    <row r="521" spans="1:6" x14ac:dyDescent="0.45">
      <c r="A521" s="1" t="s">
        <v>1356</v>
      </c>
      <c r="B521" s="1" t="s">
        <v>190</v>
      </c>
      <c r="C521" s="1" t="s">
        <v>1357</v>
      </c>
      <c r="E521" s="1" t="s">
        <v>1358</v>
      </c>
      <c r="F521" s="1" t="s">
        <v>3848</v>
      </c>
    </row>
    <row r="522" spans="1:6" x14ac:dyDescent="0.45">
      <c r="A522" s="1" t="s">
        <v>1359</v>
      </c>
      <c r="B522" s="1" t="s">
        <v>190</v>
      </c>
      <c r="C522" s="1" t="s">
        <v>1360</v>
      </c>
      <c r="E522" s="1" t="s">
        <v>1358</v>
      </c>
      <c r="F522" s="1" t="s">
        <v>3848</v>
      </c>
    </row>
    <row r="523" spans="1:6" x14ac:dyDescent="0.45">
      <c r="A523" s="1" t="s">
        <v>1361</v>
      </c>
      <c r="B523" s="1" t="s">
        <v>190</v>
      </c>
      <c r="C523" s="1" t="s">
        <v>1362</v>
      </c>
      <c r="E523" s="1" t="s">
        <v>1363</v>
      </c>
      <c r="F523" s="1" t="s">
        <v>4447</v>
      </c>
    </row>
    <row r="524" spans="1:6" x14ac:dyDescent="0.45">
      <c r="A524" s="1" t="s">
        <v>1364</v>
      </c>
      <c r="B524" s="1" t="s">
        <v>190</v>
      </c>
      <c r="C524" s="1" t="s">
        <v>1365</v>
      </c>
      <c r="E524" s="1" t="s">
        <v>1366</v>
      </c>
      <c r="F524" s="1" t="s">
        <v>4447</v>
      </c>
    </row>
    <row r="525" spans="1:6" x14ac:dyDescent="0.45">
      <c r="A525" s="1" t="s">
        <v>1367</v>
      </c>
      <c r="B525" s="1" t="s">
        <v>190</v>
      </c>
      <c r="C525" s="1" t="s">
        <v>1368</v>
      </c>
      <c r="E525" s="1" t="s">
        <v>1363</v>
      </c>
      <c r="F525" s="1" t="s">
        <v>4447</v>
      </c>
    </row>
    <row r="526" spans="1:6" x14ac:dyDescent="0.45">
      <c r="A526" s="1" t="s">
        <v>1369</v>
      </c>
      <c r="B526" s="1" t="s">
        <v>190</v>
      </c>
      <c r="C526" s="1" t="s">
        <v>1370</v>
      </c>
      <c r="E526" s="1" t="s">
        <v>1371</v>
      </c>
      <c r="F526" s="1" t="s">
        <v>4006</v>
      </c>
    </row>
    <row r="527" spans="1:6" x14ac:dyDescent="0.45">
      <c r="A527" s="1" t="s">
        <v>1372</v>
      </c>
      <c r="B527" s="1" t="s">
        <v>190</v>
      </c>
      <c r="C527" s="1" t="s">
        <v>1373</v>
      </c>
      <c r="E527" s="1" t="s">
        <v>1374</v>
      </c>
      <c r="F527" s="1" t="s">
        <v>4005</v>
      </c>
    </row>
    <row r="528" spans="1:6" x14ac:dyDescent="0.45">
      <c r="A528" s="1" t="s">
        <v>1375</v>
      </c>
      <c r="B528" s="1" t="s">
        <v>190</v>
      </c>
      <c r="C528" s="1" t="s">
        <v>1376</v>
      </c>
      <c r="E528" s="1" t="s">
        <v>1377</v>
      </c>
      <c r="F528" s="1" t="s">
        <v>4004</v>
      </c>
    </row>
    <row r="529" spans="1:6" x14ac:dyDescent="0.45">
      <c r="A529" s="1" t="s">
        <v>1378</v>
      </c>
      <c r="B529" s="1" t="s">
        <v>190</v>
      </c>
      <c r="C529" s="1" t="s">
        <v>1379</v>
      </c>
      <c r="E529" s="1" t="s">
        <v>1380</v>
      </c>
      <c r="F529" s="1" t="s">
        <v>4003</v>
      </c>
    </row>
    <row r="530" spans="1:6" x14ac:dyDescent="0.45">
      <c r="A530" s="1" t="s">
        <v>1381</v>
      </c>
      <c r="B530" s="1" t="s">
        <v>190</v>
      </c>
      <c r="C530" s="1" t="s">
        <v>1382</v>
      </c>
      <c r="E530" s="1" t="s">
        <v>1383</v>
      </c>
      <c r="F530" s="1" t="s">
        <v>4002</v>
      </c>
    </row>
    <row r="531" spans="1:6" x14ac:dyDescent="0.45">
      <c r="A531" s="1" t="s">
        <v>1384</v>
      </c>
      <c r="B531" s="1" t="s">
        <v>190</v>
      </c>
      <c r="C531" s="1" t="s">
        <v>1385</v>
      </c>
      <c r="E531" s="1" t="s">
        <v>1386</v>
      </c>
      <c r="F531" s="1" t="s">
        <v>4001</v>
      </c>
    </row>
    <row r="532" spans="1:6" x14ac:dyDescent="0.45">
      <c r="A532" s="1" t="s">
        <v>1387</v>
      </c>
      <c r="B532" s="1" t="s">
        <v>190</v>
      </c>
      <c r="C532" s="1" t="s">
        <v>1388</v>
      </c>
      <c r="E532" s="1" t="s">
        <v>1389</v>
      </c>
      <c r="F532" s="1" t="s">
        <v>4000</v>
      </c>
    </row>
    <row r="533" spans="1:6" x14ac:dyDescent="0.45">
      <c r="A533" s="1" t="s">
        <v>1390</v>
      </c>
      <c r="B533" s="1" t="s">
        <v>190</v>
      </c>
      <c r="C533" s="1" t="s">
        <v>1391</v>
      </c>
      <c r="E533" s="1" t="s">
        <v>1392</v>
      </c>
      <c r="F533" s="1" t="s">
        <v>3999</v>
      </c>
    </row>
    <row r="534" spans="1:6" x14ac:dyDescent="0.45">
      <c r="A534" s="1" t="s">
        <v>1393</v>
      </c>
      <c r="B534" s="1" t="s">
        <v>190</v>
      </c>
      <c r="C534" s="1" t="s">
        <v>1394</v>
      </c>
      <c r="E534" s="1" t="s">
        <v>1395</v>
      </c>
      <c r="F534" s="1" t="s">
        <v>3998</v>
      </c>
    </row>
    <row r="535" spans="1:6" x14ac:dyDescent="0.45">
      <c r="A535" s="1" t="s">
        <v>1396</v>
      </c>
      <c r="B535" s="1" t="s">
        <v>190</v>
      </c>
      <c r="C535" s="1" t="s">
        <v>1397</v>
      </c>
      <c r="E535" s="1" t="s">
        <v>1398</v>
      </c>
      <c r="F535" s="1" t="s">
        <v>3997</v>
      </c>
    </row>
    <row r="536" spans="1:6" x14ac:dyDescent="0.45">
      <c r="A536" s="1" t="s">
        <v>1399</v>
      </c>
      <c r="B536" s="1" t="s">
        <v>190</v>
      </c>
      <c r="C536" s="1" t="s">
        <v>1400</v>
      </c>
      <c r="E536" s="1" t="s">
        <v>1401</v>
      </c>
      <c r="F536" s="1" t="s">
        <v>3996</v>
      </c>
    </row>
    <row r="537" spans="1:6" x14ac:dyDescent="0.45">
      <c r="A537" s="1" t="s">
        <v>4445</v>
      </c>
      <c r="B537" s="1" t="s">
        <v>190</v>
      </c>
      <c r="C537" s="1" t="s">
        <v>1403</v>
      </c>
      <c r="E537" s="1" t="s">
        <v>1345</v>
      </c>
      <c r="F537" s="1" t="s">
        <v>3995</v>
      </c>
    </row>
    <row r="538" spans="1:6" x14ac:dyDescent="0.45">
      <c r="A538" s="1" t="s">
        <v>1404</v>
      </c>
      <c r="B538" s="1" t="s">
        <v>190</v>
      </c>
      <c r="C538" s="1" t="s">
        <v>1405</v>
      </c>
      <c r="E538" s="1" t="s">
        <v>1353</v>
      </c>
      <c r="F538" s="1" t="s">
        <v>3994</v>
      </c>
    </row>
    <row r="539" spans="1:6" x14ac:dyDescent="0.45">
      <c r="A539" s="1" t="s">
        <v>1406</v>
      </c>
      <c r="B539" s="1" t="s">
        <v>190</v>
      </c>
      <c r="C539" s="1" t="s">
        <v>1407</v>
      </c>
      <c r="E539" s="1" t="s">
        <v>1345</v>
      </c>
      <c r="F539" s="1" t="s">
        <v>4446</v>
      </c>
    </row>
    <row r="540" spans="1:6" x14ac:dyDescent="0.45">
      <c r="A540" s="1" t="s">
        <v>1408</v>
      </c>
      <c r="B540" s="1" t="s">
        <v>190</v>
      </c>
      <c r="C540" s="1" t="s">
        <v>1409</v>
      </c>
      <c r="E540" s="1" t="s">
        <v>1358</v>
      </c>
      <c r="F540" s="1" t="s">
        <v>3993</v>
      </c>
    </row>
    <row r="541" spans="1:6" x14ac:dyDescent="0.45">
      <c r="A541" s="1" t="s">
        <v>1410</v>
      </c>
      <c r="B541" s="1" t="s">
        <v>190</v>
      </c>
      <c r="C541" s="1" t="s">
        <v>1411</v>
      </c>
      <c r="E541" s="1" t="s">
        <v>1412</v>
      </c>
      <c r="F541" s="1" t="s">
        <v>3992</v>
      </c>
    </row>
    <row r="542" spans="1:6" x14ac:dyDescent="0.45">
      <c r="A542" s="1" t="s">
        <v>1413</v>
      </c>
      <c r="B542" s="1" t="s">
        <v>190</v>
      </c>
      <c r="C542" s="1" t="s">
        <v>1414</v>
      </c>
      <c r="E542" s="1" t="s">
        <v>1415</v>
      </c>
      <c r="F542" s="1" t="s">
        <v>3991</v>
      </c>
    </row>
    <row r="543" spans="1:6" x14ac:dyDescent="0.45">
      <c r="A543" s="1" t="s">
        <v>4443</v>
      </c>
      <c r="B543" s="1" t="s">
        <v>190</v>
      </c>
      <c r="C543" s="1" t="s">
        <v>1417</v>
      </c>
      <c r="E543" s="1" t="s">
        <v>1418</v>
      </c>
      <c r="F543" s="1" t="s">
        <v>3990</v>
      </c>
    </row>
    <row r="544" spans="1:6" x14ac:dyDescent="0.45">
      <c r="A544" s="1" t="s">
        <v>1419</v>
      </c>
      <c r="B544" s="1" t="s">
        <v>190</v>
      </c>
      <c r="C544" s="1" t="s">
        <v>1420</v>
      </c>
      <c r="E544" s="1" t="s">
        <v>1421</v>
      </c>
      <c r="F544" s="1" t="s">
        <v>3989</v>
      </c>
    </row>
    <row r="545" spans="1:6" x14ac:dyDescent="0.45">
      <c r="A545" s="1" t="s">
        <v>1422</v>
      </c>
      <c r="B545" s="1" t="s">
        <v>190</v>
      </c>
      <c r="C545" s="1" t="s">
        <v>1423</v>
      </c>
      <c r="E545" s="1" t="s">
        <v>1418</v>
      </c>
      <c r="F545" s="1" t="s">
        <v>4444</v>
      </c>
    </row>
    <row r="546" spans="1:6" x14ac:dyDescent="0.45">
      <c r="A546" s="1" t="s">
        <v>1424</v>
      </c>
      <c r="B546" s="1" t="s">
        <v>190</v>
      </c>
      <c r="C546" s="1" t="s">
        <v>1425</v>
      </c>
      <c r="E546" s="1" t="s">
        <v>1358</v>
      </c>
      <c r="F546" s="1" t="s">
        <v>3848</v>
      </c>
    </row>
    <row r="547" spans="1:6" x14ac:dyDescent="0.45">
      <c r="A547" s="1" t="s">
        <v>4441</v>
      </c>
      <c r="B547" s="1" t="s">
        <v>190</v>
      </c>
      <c r="C547" s="1" t="s">
        <v>1427</v>
      </c>
      <c r="E547" s="1" t="s">
        <v>1428</v>
      </c>
      <c r="F547" s="1" t="s">
        <v>3988</v>
      </c>
    </row>
    <row r="548" spans="1:6" x14ac:dyDescent="0.45">
      <c r="A548" s="1" t="s">
        <v>1429</v>
      </c>
      <c r="B548" s="1" t="s">
        <v>190</v>
      </c>
      <c r="C548" s="1" t="s">
        <v>1430</v>
      </c>
      <c r="E548" s="1" t="s">
        <v>1431</v>
      </c>
      <c r="F548" s="1" t="s">
        <v>3987</v>
      </c>
    </row>
    <row r="549" spans="1:6" x14ac:dyDescent="0.45">
      <c r="A549" s="1" t="s">
        <v>1432</v>
      </c>
      <c r="B549" s="1" t="s">
        <v>190</v>
      </c>
      <c r="C549" s="1" t="s">
        <v>1433</v>
      </c>
      <c r="E549" s="1" t="s">
        <v>1428</v>
      </c>
      <c r="F549" s="1" t="s">
        <v>4442</v>
      </c>
    </row>
    <row r="550" spans="1:6" x14ac:dyDescent="0.45">
      <c r="A550" s="1" t="s">
        <v>1434</v>
      </c>
      <c r="B550" s="1" t="s">
        <v>190</v>
      </c>
      <c r="C550" s="1" t="s">
        <v>1435</v>
      </c>
      <c r="E550" s="1" t="s">
        <v>1436</v>
      </c>
      <c r="F550" s="1" t="s">
        <v>3986</v>
      </c>
    </row>
    <row r="551" spans="1:6" x14ac:dyDescent="0.45">
      <c r="A551" s="1" t="s">
        <v>1437</v>
      </c>
      <c r="B551" s="1" t="s">
        <v>190</v>
      </c>
      <c r="C551" s="1" t="s">
        <v>1438</v>
      </c>
      <c r="E551" s="1" t="s">
        <v>1436</v>
      </c>
      <c r="F551" s="1" t="s">
        <v>3986</v>
      </c>
    </row>
    <row r="552" spans="1:6" x14ac:dyDescent="0.45">
      <c r="A552" s="1" t="s">
        <v>1439</v>
      </c>
      <c r="B552" s="1" t="s">
        <v>190</v>
      </c>
      <c r="C552" s="1" t="s">
        <v>1440</v>
      </c>
      <c r="E552" s="1" t="s">
        <v>1436</v>
      </c>
      <c r="F552" s="1" t="s">
        <v>3986</v>
      </c>
    </row>
    <row r="553" spans="1:6" x14ac:dyDescent="0.45">
      <c r="A553" s="1" t="s">
        <v>1441</v>
      </c>
      <c r="B553" s="1" t="s">
        <v>190</v>
      </c>
      <c r="C553" s="1" t="s">
        <v>1442</v>
      </c>
      <c r="E553" s="1" t="s">
        <v>1443</v>
      </c>
      <c r="F553" s="1" t="s">
        <v>3984</v>
      </c>
    </row>
    <row r="554" spans="1:6" x14ac:dyDescent="0.45">
      <c r="A554" s="1" t="s">
        <v>1444</v>
      </c>
      <c r="B554" s="1" t="s">
        <v>190</v>
      </c>
      <c r="C554" s="1" t="s">
        <v>1445</v>
      </c>
      <c r="E554" s="1" t="s">
        <v>1446</v>
      </c>
      <c r="F554" s="1" t="s">
        <v>3985</v>
      </c>
    </row>
    <row r="555" spans="1:6" x14ac:dyDescent="0.45">
      <c r="A555" s="1" t="s">
        <v>1447</v>
      </c>
      <c r="B555" s="1" t="s">
        <v>190</v>
      </c>
      <c r="C555" s="1" t="s">
        <v>1448</v>
      </c>
      <c r="E555" s="1" t="s">
        <v>1443</v>
      </c>
      <c r="F555" s="1" t="s">
        <v>3984</v>
      </c>
    </row>
    <row r="556" spans="1:6" x14ac:dyDescent="0.45">
      <c r="A556" s="1" t="s">
        <v>1449</v>
      </c>
      <c r="B556" s="1" t="s">
        <v>190</v>
      </c>
      <c r="C556" s="1" t="s">
        <v>1450</v>
      </c>
      <c r="E556" s="1" t="s">
        <v>1451</v>
      </c>
      <c r="F556" s="1" t="s">
        <v>3983</v>
      </c>
    </row>
    <row r="557" spans="1:6" x14ac:dyDescent="0.45">
      <c r="A557" s="1" t="s">
        <v>1452</v>
      </c>
      <c r="B557" s="1" t="s">
        <v>190</v>
      </c>
      <c r="C557" s="1" t="s">
        <v>1453</v>
      </c>
      <c r="E557" s="1" t="s">
        <v>1065</v>
      </c>
      <c r="F557" s="1" t="s">
        <v>3967</v>
      </c>
    </row>
    <row r="558" spans="1:6" x14ac:dyDescent="0.45">
      <c r="A558" s="1" t="s">
        <v>1454</v>
      </c>
      <c r="B558" s="1" t="s">
        <v>190</v>
      </c>
      <c r="C558" s="1" t="s">
        <v>1455</v>
      </c>
      <c r="E558" s="1" t="s">
        <v>1456</v>
      </c>
      <c r="F558" s="1" t="s">
        <v>3964</v>
      </c>
    </row>
    <row r="559" spans="1:6" x14ac:dyDescent="0.45">
      <c r="A559" s="1" t="s">
        <v>4439</v>
      </c>
      <c r="B559" s="1" t="s">
        <v>190</v>
      </c>
      <c r="C559" s="1" t="s">
        <v>1458</v>
      </c>
      <c r="E559" s="1" t="s">
        <v>1459</v>
      </c>
      <c r="F559" s="1" t="s">
        <v>3982</v>
      </c>
    </row>
    <row r="560" spans="1:6" x14ac:dyDescent="0.45">
      <c r="A560" s="1" t="s">
        <v>1460</v>
      </c>
      <c r="B560" s="1" t="s">
        <v>190</v>
      </c>
      <c r="C560" s="1" t="s">
        <v>1461</v>
      </c>
      <c r="E560" s="1" t="s">
        <v>1459</v>
      </c>
      <c r="F560" s="1" t="s">
        <v>4440</v>
      </c>
    </row>
    <row r="561" spans="1:6" x14ac:dyDescent="0.45">
      <c r="A561" s="1" t="s">
        <v>1462</v>
      </c>
      <c r="B561" s="1" t="s">
        <v>190</v>
      </c>
      <c r="C561" s="1" t="s">
        <v>1463</v>
      </c>
      <c r="E561" s="1" t="s">
        <v>1041</v>
      </c>
      <c r="F561" s="1" t="s">
        <v>3981</v>
      </c>
    </row>
    <row r="562" spans="1:6" x14ac:dyDescent="0.45">
      <c r="A562" s="1" t="s">
        <v>1464</v>
      </c>
      <c r="B562" s="1" t="s">
        <v>190</v>
      </c>
      <c r="C562" s="1" t="s">
        <v>1465</v>
      </c>
      <c r="E562" s="1" t="s">
        <v>1466</v>
      </c>
      <c r="F562" s="1" t="s">
        <v>3980</v>
      </c>
    </row>
    <row r="563" spans="1:6" x14ac:dyDescent="0.45">
      <c r="A563" s="1" t="s">
        <v>1467</v>
      </c>
      <c r="B563" s="1" t="s">
        <v>190</v>
      </c>
      <c r="C563" s="1" t="s">
        <v>1468</v>
      </c>
      <c r="E563" s="1" t="s">
        <v>1047</v>
      </c>
      <c r="F563" s="1" t="s">
        <v>3979</v>
      </c>
    </row>
    <row r="564" spans="1:6" x14ac:dyDescent="0.45">
      <c r="A564" s="1" t="s">
        <v>1469</v>
      </c>
      <c r="B564" s="1" t="s">
        <v>190</v>
      </c>
      <c r="C564" s="1" t="s">
        <v>1470</v>
      </c>
      <c r="E564" s="1" t="s">
        <v>1471</v>
      </c>
      <c r="F564" s="1" t="s">
        <v>3978</v>
      </c>
    </row>
    <row r="565" spans="1:6" x14ac:dyDescent="0.45">
      <c r="A565" s="1" t="s">
        <v>1472</v>
      </c>
      <c r="B565" s="1" t="s">
        <v>190</v>
      </c>
      <c r="C565" s="1" t="s">
        <v>1473</v>
      </c>
      <c r="E565" s="1" t="s">
        <v>1053</v>
      </c>
      <c r="F565" s="1" t="s">
        <v>3977</v>
      </c>
    </row>
    <row r="566" spans="1:6" x14ac:dyDescent="0.45">
      <c r="A566" s="1" t="s">
        <v>1474</v>
      </c>
      <c r="B566" s="1" t="s">
        <v>190</v>
      </c>
      <c r="C566" s="1" t="s">
        <v>1475</v>
      </c>
      <c r="E566" s="1" t="s">
        <v>1476</v>
      </c>
      <c r="F566" s="1" t="s">
        <v>3976</v>
      </c>
    </row>
    <row r="567" spans="1:6" x14ac:dyDescent="0.45">
      <c r="A567" s="1" t="s">
        <v>1477</v>
      </c>
      <c r="B567" s="1" t="s">
        <v>190</v>
      </c>
      <c r="C567" s="1" t="s">
        <v>1478</v>
      </c>
      <c r="E567" s="1" t="s">
        <v>1479</v>
      </c>
      <c r="F567" s="1" t="s">
        <v>3975</v>
      </c>
    </row>
    <row r="568" spans="1:6" x14ac:dyDescent="0.45">
      <c r="A568" s="1" t="s">
        <v>1480</v>
      </c>
      <c r="B568" s="1" t="s">
        <v>190</v>
      </c>
      <c r="C568" s="1" t="s">
        <v>1481</v>
      </c>
      <c r="E568" s="1" t="s">
        <v>1482</v>
      </c>
      <c r="F568" s="1" t="s">
        <v>3974</v>
      </c>
    </row>
    <row r="569" spans="1:6" x14ac:dyDescent="0.45">
      <c r="A569" s="1" t="s">
        <v>1483</v>
      </c>
      <c r="B569" s="1" t="s">
        <v>190</v>
      </c>
      <c r="C569" s="1" t="s">
        <v>1484</v>
      </c>
      <c r="E569" s="1" t="s">
        <v>1485</v>
      </c>
      <c r="F569" s="1" t="s">
        <v>3973</v>
      </c>
    </row>
    <row r="570" spans="1:6" x14ac:dyDescent="0.45">
      <c r="A570" s="1" t="s">
        <v>1486</v>
      </c>
      <c r="B570" s="1" t="s">
        <v>190</v>
      </c>
      <c r="C570" s="1" t="s">
        <v>1487</v>
      </c>
      <c r="E570" s="1" t="s">
        <v>1488</v>
      </c>
      <c r="F570" s="1" t="s">
        <v>3972</v>
      </c>
    </row>
    <row r="571" spans="1:6" x14ac:dyDescent="0.45">
      <c r="A571" s="1" t="s">
        <v>1489</v>
      </c>
      <c r="B571" s="1" t="s">
        <v>190</v>
      </c>
      <c r="C571" s="1" t="s">
        <v>1490</v>
      </c>
      <c r="E571" s="1" t="s">
        <v>1491</v>
      </c>
      <c r="F571" s="1" t="s">
        <v>3971</v>
      </c>
    </row>
    <row r="572" spans="1:6" x14ac:dyDescent="0.45">
      <c r="A572" s="1" t="s">
        <v>4437</v>
      </c>
      <c r="B572" s="1" t="s">
        <v>190</v>
      </c>
      <c r="C572" s="1" t="s">
        <v>1493</v>
      </c>
      <c r="E572" s="1" t="s">
        <v>1494</v>
      </c>
      <c r="F572" s="1" t="s">
        <v>3970</v>
      </c>
    </row>
    <row r="573" spans="1:6" x14ac:dyDescent="0.45">
      <c r="A573" s="1" t="s">
        <v>1495</v>
      </c>
      <c r="B573" s="1" t="s">
        <v>190</v>
      </c>
      <c r="C573" s="1" t="s">
        <v>1496</v>
      </c>
      <c r="E573" s="1" t="s">
        <v>1497</v>
      </c>
      <c r="F573" s="1" t="s">
        <v>3969</v>
      </c>
    </row>
    <row r="574" spans="1:6" x14ac:dyDescent="0.45">
      <c r="A574" s="1" t="s">
        <v>1498</v>
      </c>
      <c r="B574" s="1" t="s">
        <v>190</v>
      </c>
      <c r="C574" s="1" t="s">
        <v>1499</v>
      </c>
      <c r="E574" s="1" t="s">
        <v>1494</v>
      </c>
      <c r="F574" s="1" t="s">
        <v>4438</v>
      </c>
    </row>
    <row r="575" spans="1:6" x14ac:dyDescent="0.45">
      <c r="A575" s="1" t="s">
        <v>1500</v>
      </c>
      <c r="B575" s="1" t="s">
        <v>190</v>
      </c>
      <c r="C575" s="1" t="s">
        <v>1501</v>
      </c>
      <c r="E575" s="1" t="s">
        <v>1502</v>
      </c>
      <c r="F575" s="1" t="s">
        <v>3924</v>
      </c>
    </row>
    <row r="576" spans="1:6" x14ac:dyDescent="0.45">
      <c r="A576" s="1" t="s">
        <v>1503</v>
      </c>
      <c r="B576" s="1" t="s">
        <v>190</v>
      </c>
      <c r="C576" s="1" t="s">
        <v>1504</v>
      </c>
      <c r="E576" s="1" t="s">
        <v>1065</v>
      </c>
      <c r="F576" s="1" t="s">
        <v>3967</v>
      </c>
    </row>
    <row r="577" spans="1:6" x14ac:dyDescent="0.45">
      <c r="A577" s="1" t="s">
        <v>1505</v>
      </c>
      <c r="B577" s="1" t="s">
        <v>190</v>
      </c>
      <c r="C577" s="1" t="s">
        <v>1506</v>
      </c>
      <c r="E577" s="1" t="s">
        <v>1507</v>
      </c>
      <c r="F577" s="1" t="s">
        <v>3968</v>
      </c>
    </row>
    <row r="578" spans="1:6" x14ac:dyDescent="0.45">
      <c r="A578" s="1" t="s">
        <v>4435</v>
      </c>
      <c r="B578" s="1" t="s">
        <v>190</v>
      </c>
      <c r="C578" s="1" t="s">
        <v>1509</v>
      </c>
      <c r="E578" s="1" t="s">
        <v>1510</v>
      </c>
      <c r="F578" s="1" t="s">
        <v>3967</v>
      </c>
    </row>
    <row r="579" spans="1:6" x14ac:dyDescent="0.45">
      <c r="A579" s="1" t="s">
        <v>1511</v>
      </c>
      <c r="B579" s="1" t="s">
        <v>190</v>
      </c>
      <c r="C579" s="1" t="s">
        <v>1512</v>
      </c>
      <c r="E579" s="1" t="s">
        <v>1510</v>
      </c>
      <c r="F579" s="1" t="s">
        <v>4436</v>
      </c>
    </row>
    <row r="580" spans="1:6" x14ac:dyDescent="0.45">
      <c r="A580" s="1" t="s">
        <v>1513</v>
      </c>
      <c r="B580" s="1" t="s">
        <v>190</v>
      </c>
      <c r="C580" s="1" t="s">
        <v>1514</v>
      </c>
      <c r="E580" s="1" t="s">
        <v>1515</v>
      </c>
      <c r="F580" s="1" t="s">
        <v>3966</v>
      </c>
    </row>
    <row r="581" spans="1:6" x14ac:dyDescent="0.45">
      <c r="A581" s="1" t="s">
        <v>1516</v>
      </c>
      <c r="B581" s="1" t="s">
        <v>190</v>
      </c>
      <c r="C581" s="1" t="s">
        <v>1517</v>
      </c>
      <c r="E581" s="1" t="s">
        <v>1518</v>
      </c>
      <c r="F581" s="1" t="s">
        <v>3965</v>
      </c>
    </row>
    <row r="582" spans="1:6" x14ac:dyDescent="0.45">
      <c r="A582" s="1" t="s">
        <v>1519</v>
      </c>
      <c r="B582" s="1" t="s">
        <v>190</v>
      </c>
      <c r="C582" s="1" t="s">
        <v>1520</v>
      </c>
      <c r="E582" s="1" t="s">
        <v>1456</v>
      </c>
      <c r="F582" s="1" t="s">
        <v>3964</v>
      </c>
    </row>
    <row r="583" spans="1:6" x14ac:dyDescent="0.45">
      <c r="A583" s="1" t="s">
        <v>1521</v>
      </c>
      <c r="B583" s="1" t="s">
        <v>190</v>
      </c>
      <c r="C583" s="1" t="s">
        <v>1522</v>
      </c>
      <c r="E583" s="1" t="s">
        <v>1280</v>
      </c>
      <c r="F583" s="1" t="s">
        <v>3963</v>
      </c>
    </row>
    <row r="584" spans="1:6" x14ac:dyDescent="0.45">
      <c r="A584" s="1" t="s">
        <v>1523</v>
      </c>
      <c r="B584" s="1" t="s">
        <v>190</v>
      </c>
      <c r="C584" s="1" t="s">
        <v>1524</v>
      </c>
      <c r="E584" s="1" t="s">
        <v>1525</v>
      </c>
      <c r="F584" s="1" t="s">
        <v>3962</v>
      </c>
    </row>
    <row r="585" spans="1:6" x14ac:dyDescent="0.45">
      <c r="A585" s="1" t="s">
        <v>1526</v>
      </c>
      <c r="B585" s="1" t="s">
        <v>190</v>
      </c>
      <c r="C585" s="1" t="s">
        <v>1527</v>
      </c>
      <c r="E585" s="1" t="s">
        <v>1528</v>
      </c>
      <c r="F585" s="1" t="s">
        <v>3959</v>
      </c>
    </row>
    <row r="586" spans="1:6" x14ac:dyDescent="0.45">
      <c r="A586" s="1" t="s">
        <v>1529</v>
      </c>
      <c r="B586" s="1" t="s">
        <v>190</v>
      </c>
      <c r="C586" s="1" t="s">
        <v>1530</v>
      </c>
      <c r="E586" s="1" t="s">
        <v>1531</v>
      </c>
      <c r="F586" s="1" t="s">
        <v>3958</v>
      </c>
    </row>
    <row r="587" spans="1:6" x14ac:dyDescent="0.45">
      <c r="A587" s="1" t="s">
        <v>1532</v>
      </c>
      <c r="B587" s="1" t="s">
        <v>190</v>
      </c>
      <c r="C587" s="1" t="s">
        <v>1533</v>
      </c>
      <c r="E587" s="1" t="s">
        <v>1534</v>
      </c>
      <c r="F587" s="1" t="s">
        <v>4404</v>
      </c>
    </row>
    <row r="588" spans="1:6" x14ac:dyDescent="0.45">
      <c r="A588" s="1" t="s">
        <v>1535</v>
      </c>
      <c r="B588" s="1" t="s">
        <v>190</v>
      </c>
      <c r="C588" s="1" t="s">
        <v>1536</v>
      </c>
      <c r="E588" s="1" t="s">
        <v>1537</v>
      </c>
      <c r="F588" s="1" t="s">
        <v>3961</v>
      </c>
    </row>
    <row r="589" spans="1:6" x14ac:dyDescent="0.45">
      <c r="A589" s="1" t="s">
        <v>1538</v>
      </c>
      <c r="B589" s="1" t="s">
        <v>190</v>
      </c>
      <c r="C589" s="1" t="s">
        <v>1539</v>
      </c>
      <c r="E589" s="1" t="s">
        <v>1540</v>
      </c>
      <c r="F589" s="1" t="s">
        <v>3960</v>
      </c>
    </row>
    <row r="590" spans="1:6" x14ac:dyDescent="0.45">
      <c r="A590" s="1" t="s">
        <v>1541</v>
      </c>
      <c r="B590" s="1" t="s">
        <v>190</v>
      </c>
      <c r="C590" s="1" t="s">
        <v>1542</v>
      </c>
      <c r="E590" s="1" t="s">
        <v>1534</v>
      </c>
      <c r="F590" s="1" t="s">
        <v>4404</v>
      </c>
    </row>
    <row r="591" spans="1:6" x14ac:dyDescent="0.45">
      <c r="A591" s="1" t="s">
        <v>1543</v>
      </c>
      <c r="B591" s="1" t="s">
        <v>190</v>
      </c>
      <c r="C591" s="1" t="s">
        <v>1544</v>
      </c>
      <c r="E591" s="1" t="s">
        <v>1528</v>
      </c>
      <c r="F591" s="1" t="s">
        <v>3959</v>
      </c>
    </row>
    <row r="592" spans="1:6" x14ac:dyDescent="0.45">
      <c r="A592" s="1" t="s">
        <v>1545</v>
      </c>
      <c r="B592" s="1" t="s">
        <v>190</v>
      </c>
      <c r="C592" s="1" t="s">
        <v>1546</v>
      </c>
      <c r="E592" s="1" t="s">
        <v>1531</v>
      </c>
      <c r="F592" s="1" t="s">
        <v>3958</v>
      </c>
    </row>
    <row r="593" spans="1:6" x14ac:dyDescent="0.45">
      <c r="A593" s="1" t="s">
        <v>1547</v>
      </c>
      <c r="B593" s="1" t="s">
        <v>190</v>
      </c>
      <c r="C593" s="1" t="s">
        <v>1548</v>
      </c>
      <c r="E593" s="1" t="s">
        <v>1534</v>
      </c>
      <c r="F593" s="1" t="s">
        <v>4404</v>
      </c>
    </row>
    <row r="594" spans="1:6" x14ac:dyDescent="0.45">
      <c r="A594" s="1" t="s">
        <v>1549</v>
      </c>
      <c r="B594" s="1" t="s">
        <v>190</v>
      </c>
      <c r="C594" s="1" t="s">
        <v>1550</v>
      </c>
      <c r="E594" s="1" t="s">
        <v>1551</v>
      </c>
      <c r="F594" s="1" t="s">
        <v>3957</v>
      </c>
    </row>
    <row r="595" spans="1:6" x14ac:dyDescent="0.45">
      <c r="A595" s="1" t="s">
        <v>1552</v>
      </c>
      <c r="B595" s="1" t="s">
        <v>190</v>
      </c>
      <c r="C595" s="1" t="s">
        <v>1553</v>
      </c>
      <c r="E595" s="1" t="s">
        <v>1554</v>
      </c>
      <c r="F595" s="1" t="s">
        <v>3956</v>
      </c>
    </row>
    <row r="596" spans="1:6" x14ac:dyDescent="0.45">
      <c r="A596" s="1" t="s">
        <v>1555</v>
      </c>
      <c r="B596" s="1" t="s">
        <v>190</v>
      </c>
      <c r="C596" s="1" t="s">
        <v>1556</v>
      </c>
      <c r="E596" s="1" t="s">
        <v>1551</v>
      </c>
      <c r="F596" s="1" t="s">
        <v>3957</v>
      </c>
    </row>
    <row r="597" spans="1:6" x14ac:dyDescent="0.45">
      <c r="A597" s="1" t="s">
        <v>1557</v>
      </c>
      <c r="B597" s="1" t="s">
        <v>190</v>
      </c>
      <c r="C597" s="1" t="s">
        <v>1558</v>
      </c>
      <c r="E597" s="1" t="s">
        <v>1554</v>
      </c>
      <c r="F597" s="1" t="s">
        <v>3956</v>
      </c>
    </row>
    <row r="598" spans="1:6" x14ac:dyDescent="0.45">
      <c r="A598" s="1" t="s">
        <v>1559</v>
      </c>
      <c r="B598" s="1" t="s">
        <v>190</v>
      </c>
      <c r="C598" s="1" t="s">
        <v>1560</v>
      </c>
      <c r="E598" s="1" t="s">
        <v>1561</v>
      </c>
      <c r="F598" s="1" t="s">
        <v>3955</v>
      </c>
    </row>
    <row r="599" spans="1:6" x14ac:dyDescent="0.45">
      <c r="A599" s="1" t="s">
        <v>1562</v>
      </c>
      <c r="B599" s="1" t="s">
        <v>190</v>
      </c>
      <c r="C599" s="1" t="s">
        <v>1563</v>
      </c>
      <c r="E599" s="1" t="s">
        <v>1564</v>
      </c>
      <c r="F599" s="1" t="s">
        <v>3954</v>
      </c>
    </row>
    <row r="600" spans="1:6" x14ac:dyDescent="0.45">
      <c r="A600" s="1" t="s">
        <v>1565</v>
      </c>
      <c r="B600" s="1" t="s">
        <v>190</v>
      </c>
      <c r="C600" s="1" t="s">
        <v>1566</v>
      </c>
      <c r="E600" s="1" t="s">
        <v>1567</v>
      </c>
      <c r="F600" s="1" t="s">
        <v>3953</v>
      </c>
    </row>
    <row r="601" spans="1:6" x14ac:dyDescent="0.45">
      <c r="A601" s="1" t="s">
        <v>1568</v>
      </c>
      <c r="B601" s="1" t="s">
        <v>190</v>
      </c>
      <c r="C601" s="1" t="s">
        <v>1569</v>
      </c>
      <c r="E601" s="1" t="s">
        <v>1570</v>
      </c>
      <c r="F601" s="1" t="s">
        <v>3952</v>
      </c>
    </row>
    <row r="602" spans="1:6" x14ac:dyDescent="0.45">
      <c r="A602" s="1" t="s">
        <v>1571</v>
      </c>
      <c r="B602" s="1" t="s">
        <v>190</v>
      </c>
      <c r="C602" s="1" t="s">
        <v>1572</v>
      </c>
      <c r="E602" s="1" t="s">
        <v>1573</v>
      </c>
      <c r="F602" s="1" t="s">
        <v>3950</v>
      </c>
    </row>
    <row r="603" spans="1:6" x14ac:dyDescent="0.45">
      <c r="A603" s="1" t="s">
        <v>1574</v>
      </c>
      <c r="B603" s="1" t="s">
        <v>190</v>
      </c>
      <c r="C603" s="1" t="s">
        <v>1575</v>
      </c>
      <c r="E603" s="1" t="s">
        <v>1576</v>
      </c>
      <c r="F603" s="1" t="s">
        <v>3951</v>
      </c>
    </row>
    <row r="604" spans="1:6" x14ac:dyDescent="0.45">
      <c r="A604" s="1" t="s">
        <v>1577</v>
      </c>
      <c r="B604" s="1" t="s">
        <v>190</v>
      </c>
      <c r="C604" s="1" t="s">
        <v>1578</v>
      </c>
      <c r="E604" s="1" t="s">
        <v>1573</v>
      </c>
      <c r="F604" s="1" t="s">
        <v>3950</v>
      </c>
    </row>
    <row r="605" spans="1:6" x14ac:dyDescent="0.45">
      <c r="A605" s="1" t="s">
        <v>1579</v>
      </c>
      <c r="B605" s="1" t="s">
        <v>190</v>
      </c>
      <c r="C605" s="1" t="s">
        <v>1580</v>
      </c>
      <c r="E605" s="1" t="s">
        <v>1581</v>
      </c>
      <c r="F605" s="1" t="s">
        <v>3948</v>
      </c>
    </row>
    <row r="606" spans="1:6" x14ac:dyDescent="0.45">
      <c r="A606" s="1" t="s">
        <v>1582</v>
      </c>
      <c r="B606" s="1" t="s">
        <v>190</v>
      </c>
      <c r="C606" s="1" t="s">
        <v>1583</v>
      </c>
      <c r="E606" s="1" t="s">
        <v>1584</v>
      </c>
      <c r="F606" s="1" t="s">
        <v>3949</v>
      </c>
    </row>
    <row r="607" spans="1:6" x14ac:dyDescent="0.45">
      <c r="A607" s="1" t="s">
        <v>1585</v>
      </c>
      <c r="B607" s="1" t="s">
        <v>190</v>
      </c>
      <c r="C607" s="1" t="s">
        <v>1586</v>
      </c>
      <c r="E607" s="1" t="s">
        <v>1581</v>
      </c>
      <c r="F607" s="1" t="s">
        <v>3948</v>
      </c>
    </row>
    <row r="608" spans="1:6" x14ac:dyDescent="0.45">
      <c r="A608" s="1" t="s">
        <v>1587</v>
      </c>
      <c r="B608" s="1" t="s">
        <v>190</v>
      </c>
      <c r="C608" s="1" t="s">
        <v>1588</v>
      </c>
      <c r="E608" s="1" t="s">
        <v>1589</v>
      </c>
      <c r="F608" s="1" t="s">
        <v>3947</v>
      </c>
    </row>
    <row r="609" spans="1:6" x14ac:dyDescent="0.45">
      <c r="A609" s="1" t="s">
        <v>1590</v>
      </c>
      <c r="B609" s="1" t="s">
        <v>190</v>
      </c>
      <c r="C609" s="1" t="s">
        <v>1591</v>
      </c>
      <c r="E609" s="1" t="s">
        <v>1592</v>
      </c>
      <c r="F609" s="1" t="s">
        <v>3946</v>
      </c>
    </row>
    <row r="610" spans="1:6" x14ac:dyDescent="0.45">
      <c r="A610" s="1" t="s">
        <v>1593</v>
      </c>
      <c r="B610" s="1" t="s">
        <v>190</v>
      </c>
      <c r="C610" s="1" t="s">
        <v>1594</v>
      </c>
      <c r="E610" s="1" t="s">
        <v>1595</v>
      </c>
      <c r="F610" s="1" t="s">
        <v>3945</v>
      </c>
    </row>
    <row r="611" spans="1:6" x14ac:dyDescent="0.45">
      <c r="A611" s="1" t="s">
        <v>1596</v>
      </c>
      <c r="B611" s="1" t="s">
        <v>190</v>
      </c>
      <c r="C611" s="1" t="s">
        <v>1597</v>
      </c>
      <c r="E611" s="1" t="s">
        <v>1598</v>
      </c>
      <c r="F611" s="1" t="s">
        <v>3944</v>
      </c>
    </row>
    <row r="612" spans="1:6" x14ac:dyDescent="0.45">
      <c r="A612" s="1" t="s">
        <v>1599</v>
      </c>
      <c r="B612" s="1" t="s">
        <v>190</v>
      </c>
      <c r="C612" s="1" t="s">
        <v>1600</v>
      </c>
      <c r="E612" s="1" t="s">
        <v>1601</v>
      </c>
      <c r="F612" s="1" t="s">
        <v>3943</v>
      </c>
    </row>
    <row r="613" spans="1:6" x14ac:dyDescent="0.45">
      <c r="A613" s="1" t="s">
        <v>1602</v>
      </c>
      <c r="B613" s="1" t="s">
        <v>190</v>
      </c>
      <c r="C613" s="1" t="s">
        <v>1603</v>
      </c>
      <c r="E613" s="1" t="s">
        <v>1604</v>
      </c>
      <c r="F613" s="1" t="s">
        <v>3941</v>
      </c>
    </row>
    <row r="614" spans="1:6" x14ac:dyDescent="0.45">
      <c r="A614" s="1" t="s">
        <v>1605</v>
      </c>
      <c r="B614" s="1" t="s">
        <v>190</v>
      </c>
      <c r="C614" s="1" t="s">
        <v>1606</v>
      </c>
      <c r="E614" s="1" t="s">
        <v>1607</v>
      </c>
      <c r="F614" s="1" t="s">
        <v>3940</v>
      </c>
    </row>
    <row r="615" spans="1:6" x14ac:dyDescent="0.45">
      <c r="A615" s="1" t="s">
        <v>1608</v>
      </c>
      <c r="B615" s="1" t="s">
        <v>190</v>
      </c>
      <c r="C615" s="1" t="s">
        <v>1609</v>
      </c>
      <c r="E615" s="1" t="s">
        <v>1610</v>
      </c>
      <c r="F615" s="1" t="s">
        <v>3939</v>
      </c>
    </row>
    <row r="616" spans="1:6" x14ac:dyDescent="0.45">
      <c r="A616" s="1" t="s">
        <v>1611</v>
      </c>
      <c r="B616" s="1" t="s">
        <v>190</v>
      </c>
      <c r="C616" s="1" t="s">
        <v>1612</v>
      </c>
      <c r="E616" s="1" t="s">
        <v>1613</v>
      </c>
      <c r="F616" s="1" t="s">
        <v>3937</v>
      </c>
    </row>
    <row r="617" spans="1:6" x14ac:dyDescent="0.45">
      <c r="A617" s="1" t="s">
        <v>1614</v>
      </c>
      <c r="B617" s="1" t="s">
        <v>190</v>
      </c>
      <c r="C617" s="1" t="s">
        <v>1615</v>
      </c>
      <c r="E617" s="1" t="s">
        <v>1616</v>
      </c>
      <c r="F617" s="1" t="s">
        <v>4404</v>
      </c>
    </row>
    <row r="618" spans="1:6" x14ac:dyDescent="0.45">
      <c r="A618" s="1" t="s">
        <v>1617</v>
      </c>
      <c r="B618" s="1" t="s">
        <v>190</v>
      </c>
      <c r="C618" s="1" t="s">
        <v>1618</v>
      </c>
      <c r="E618" s="1" t="s">
        <v>1619</v>
      </c>
      <c r="F618" s="1" t="s">
        <v>3936</v>
      </c>
    </row>
    <row r="619" spans="1:6" x14ac:dyDescent="0.45">
      <c r="A619" s="1" t="s">
        <v>1620</v>
      </c>
      <c r="B619" s="1" t="s">
        <v>190</v>
      </c>
      <c r="C619" s="1" t="s">
        <v>1621</v>
      </c>
      <c r="E619" s="1" t="s">
        <v>1622</v>
      </c>
      <c r="F619" s="1" t="s">
        <v>3935</v>
      </c>
    </row>
    <row r="620" spans="1:6" x14ac:dyDescent="0.45">
      <c r="A620" s="1" t="s">
        <v>1623</v>
      </c>
      <c r="B620" s="1" t="s">
        <v>190</v>
      </c>
      <c r="C620" s="1" t="s">
        <v>1624</v>
      </c>
      <c r="E620" s="1" t="s">
        <v>1625</v>
      </c>
      <c r="F620" s="1" t="s">
        <v>4404</v>
      </c>
    </row>
    <row r="621" spans="1:6" x14ac:dyDescent="0.45">
      <c r="A621" s="1" t="s">
        <v>1626</v>
      </c>
      <c r="B621" s="1" t="s">
        <v>190</v>
      </c>
      <c r="C621" s="1" t="s">
        <v>1627</v>
      </c>
      <c r="E621" s="1" t="s">
        <v>1628</v>
      </c>
      <c r="F621" s="1" t="s">
        <v>3934</v>
      </c>
    </row>
    <row r="622" spans="1:6" x14ac:dyDescent="0.45">
      <c r="A622" s="1" t="s">
        <v>1629</v>
      </c>
      <c r="B622" s="1" t="s">
        <v>190</v>
      </c>
      <c r="C622" s="1" t="s">
        <v>1630</v>
      </c>
      <c r="E622" s="1" t="s">
        <v>1631</v>
      </c>
      <c r="F622" s="1" t="s">
        <v>3933</v>
      </c>
    </row>
    <row r="623" spans="1:6" x14ac:dyDescent="0.45">
      <c r="A623" s="1" t="s">
        <v>1632</v>
      </c>
      <c r="B623" s="1" t="s">
        <v>190</v>
      </c>
      <c r="C623" s="1" t="s">
        <v>1633</v>
      </c>
      <c r="E623" s="1" t="s">
        <v>1634</v>
      </c>
      <c r="F623" s="1" t="s">
        <v>3931</v>
      </c>
    </row>
    <row r="624" spans="1:6" x14ac:dyDescent="0.45">
      <c r="A624" s="1" t="s">
        <v>1635</v>
      </c>
      <c r="B624" s="1" t="s">
        <v>190</v>
      </c>
      <c r="C624" s="1" t="s">
        <v>1636</v>
      </c>
      <c r="E624" s="1" t="s">
        <v>1616</v>
      </c>
      <c r="F624" s="1" t="s">
        <v>4404</v>
      </c>
    </row>
    <row r="625" spans="1:6" x14ac:dyDescent="0.45">
      <c r="A625" s="1" t="s">
        <v>1637</v>
      </c>
      <c r="B625" s="1" t="s">
        <v>190</v>
      </c>
      <c r="C625" s="1" t="s">
        <v>1638</v>
      </c>
      <c r="E625" s="1" t="s">
        <v>1639</v>
      </c>
      <c r="F625" s="1" t="s">
        <v>3930</v>
      </c>
    </row>
    <row r="626" spans="1:6" x14ac:dyDescent="0.45">
      <c r="A626" s="1" t="s">
        <v>1640</v>
      </c>
      <c r="B626" s="1" t="s">
        <v>190</v>
      </c>
      <c r="C626" s="1" t="s">
        <v>1641</v>
      </c>
      <c r="E626" s="1" t="s">
        <v>1642</v>
      </c>
      <c r="F626" s="1" t="s">
        <v>4415</v>
      </c>
    </row>
    <row r="627" spans="1:6" x14ac:dyDescent="0.45">
      <c r="A627" s="1" t="s">
        <v>1643</v>
      </c>
      <c r="B627" s="1" t="s">
        <v>190</v>
      </c>
      <c r="C627" s="1" t="s">
        <v>1644</v>
      </c>
      <c r="E627" s="1" t="s">
        <v>125</v>
      </c>
      <c r="F627" s="1" t="s">
        <v>3927</v>
      </c>
    </row>
    <row r="628" spans="1:6" x14ac:dyDescent="0.45">
      <c r="A628" s="1" t="s">
        <v>1645</v>
      </c>
      <c r="B628" s="1" t="s">
        <v>1646</v>
      </c>
      <c r="C628" s="1" t="s">
        <v>1647</v>
      </c>
      <c r="E628" s="1" t="s">
        <v>1648</v>
      </c>
      <c r="F628" s="1" t="s">
        <v>4038</v>
      </c>
    </row>
    <row r="629" spans="1:6" x14ac:dyDescent="0.45">
      <c r="A629" s="1" t="s">
        <v>1649</v>
      </c>
      <c r="B629" s="1" t="s">
        <v>1650</v>
      </c>
      <c r="C629" s="1" t="s">
        <v>1651</v>
      </c>
      <c r="E629" s="1" t="s">
        <v>1648</v>
      </c>
      <c r="F629" s="1" t="s">
        <v>4038</v>
      </c>
    </row>
    <row r="630" spans="1:6" x14ac:dyDescent="0.45">
      <c r="A630" s="1" t="s">
        <v>1652</v>
      </c>
      <c r="B630" s="1" t="s">
        <v>190</v>
      </c>
      <c r="C630" s="1" t="s">
        <v>1653</v>
      </c>
      <c r="E630" s="1" t="s">
        <v>1654</v>
      </c>
      <c r="F630" s="1" t="s">
        <v>4416</v>
      </c>
    </row>
    <row r="631" spans="1:6" x14ac:dyDescent="0.45">
      <c r="A631" s="1" t="s">
        <v>1655</v>
      </c>
      <c r="B631" s="1" t="s">
        <v>190</v>
      </c>
      <c r="C631" s="1" t="s">
        <v>1656</v>
      </c>
      <c r="E631" s="1" t="s">
        <v>1657</v>
      </c>
      <c r="F631" s="1" t="s">
        <v>4417</v>
      </c>
    </row>
    <row r="632" spans="1:6" x14ac:dyDescent="0.45">
      <c r="A632" s="1" t="s">
        <v>1658</v>
      </c>
      <c r="B632" s="1" t="s">
        <v>190</v>
      </c>
      <c r="C632" s="1" t="s">
        <v>1659</v>
      </c>
      <c r="E632" s="1" t="s">
        <v>1502</v>
      </c>
      <c r="F632" s="1" t="s">
        <v>3924</v>
      </c>
    </row>
    <row r="633" spans="1:6" x14ac:dyDescent="0.45">
      <c r="A633" s="1" t="s">
        <v>1660</v>
      </c>
      <c r="B633" s="1" t="s">
        <v>190</v>
      </c>
      <c r="C633" s="1" t="s">
        <v>1661</v>
      </c>
      <c r="E633" s="1" t="s">
        <v>1297</v>
      </c>
      <c r="F633" s="1" t="s">
        <v>3918</v>
      </c>
    </row>
    <row r="634" spans="1:6" x14ac:dyDescent="0.45">
      <c r="A634" s="1" t="s">
        <v>1662</v>
      </c>
      <c r="B634" s="1" t="s">
        <v>190</v>
      </c>
      <c r="C634" s="1" t="s">
        <v>1663</v>
      </c>
      <c r="E634" s="1" t="s">
        <v>1664</v>
      </c>
      <c r="F634" s="1" t="s">
        <v>3923</v>
      </c>
    </row>
    <row r="635" spans="1:6" x14ac:dyDescent="0.45">
      <c r="A635" s="1" t="s">
        <v>1665</v>
      </c>
      <c r="B635" s="1" t="s">
        <v>190</v>
      </c>
      <c r="C635" s="1" t="s">
        <v>1666</v>
      </c>
      <c r="E635" s="1" t="s">
        <v>1667</v>
      </c>
      <c r="F635" s="1" t="s">
        <v>3909</v>
      </c>
    </row>
    <row r="636" spans="1:6" x14ac:dyDescent="0.45">
      <c r="A636" s="1" t="s">
        <v>4425</v>
      </c>
      <c r="B636" s="1" t="s">
        <v>190</v>
      </c>
      <c r="C636" s="1" t="s">
        <v>1669</v>
      </c>
      <c r="E636" s="1" t="s">
        <v>1670</v>
      </c>
      <c r="F636" s="1" t="s">
        <v>3922</v>
      </c>
    </row>
    <row r="637" spans="1:6" x14ac:dyDescent="0.45">
      <c r="A637" s="1" t="s">
        <v>1671</v>
      </c>
      <c r="B637" s="1" t="s">
        <v>190</v>
      </c>
      <c r="C637" s="1" t="s">
        <v>1672</v>
      </c>
      <c r="E637" s="1" t="s">
        <v>1673</v>
      </c>
      <c r="F637" s="1" t="s">
        <v>3921</v>
      </c>
    </row>
    <row r="638" spans="1:6" x14ac:dyDescent="0.45">
      <c r="A638" s="1" t="s">
        <v>1674</v>
      </c>
      <c r="B638" s="1" t="s">
        <v>190</v>
      </c>
      <c r="C638" s="1" t="s">
        <v>1675</v>
      </c>
      <c r="E638" s="1" t="s">
        <v>1670</v>
      </c>
      <c r="F638" s="1" t="s">
        <v>4426</v>
      </c>
    </row>
    <row r="639" spans="1:6" x14ac:dyDescent="0.45">
      <c r="A639" s="1" t="s">
        <v>1676</v>
      </c>
      <c r="B639" s="1" t="s">
        <v>190</v>
      </c>
      <c r="C639" s="1" t="s">
        <v>1677</v>
      </c>
      <c r="E639" s="1" t="s">
        <v>1292</v>
      </c>
      <c r="F639" s="1" t="s">
        <v>3762</v>
      </c>
    </row>
    <row r="640" spans="1:6" x14ac:dyDescent="0.45">
      <c r="A640" s="1" t="s">
        <v>1678</v>
      </c>
      <c r="B640" s="1" t="s">
        <v>190</v>
      </c>
      <c r="C640" s="1" t="s">
        <v>1679</v>
      </c>
      <c r="E640" s="1" t="s">
        <v>1667</v>
      </c>
      <c r="F640" s="1" t="s">
        <v>3909</v>
      </c>
    </row>
    <row r="641" spans="1:6" x14ac:dyDescent="0.45">
      <c r="A641" s="1" t="s">
        <v>4423</v>
      </c>
      <c r="B641" s="1" t="s">
        <v>190</v>
      </c>
      <c r="C641" s="1" t="s">
        <v>1681</v>
      </c>
      <c r="E641" s="1" t="s">
        <v>1682</v>
      </c>
      <c r="F641" s="1" t="s">
        <v>3920</v>
      </c>
    </row>
    <row r="642" spans="1:6" x14ac:dyDescent="0.45">
      <c r="A642" s="1" t="s">
        <v>1683</v>
      </c>
      <c r="B642" s="1" t="s">
        <v>190</v>
      </c>
      <c r="C642" s="1" t="s">
        <v>1684</v>
      </c>
      <c r="E642" s="1" t="s">
        <v>1685</v>
      </c>
      <c r="F642" s="1" t="s">
        <v>3919</v>
      </c>
    </row>
    <row r="643" spans="1:6" x14ac:dyDescent="0.45">
      <c r="A643" s="1" t="s">
        <v>1686</v>
      </c>
      <c r="B643" s="1" t="s">
        <v>190</v>
      </c>
      <c r="C643" s="1" t="s">
        <v>1687</v>
      </c>
      <c r="E643" s="1" t="s">
        <v>1682</v>
      </c>
      <c r="F643" s="1" t="s">
        <v>4424</v>
      </c>
    </row>
    <row r="644" spans="1:6" x14ac:dyDescent="0.45">
      <c r="A644" s="1" t="s">
        <v>1688</v>
      </c>
      <c r="B644" s="1" t="s">
        <v>190</v>
      </c>
      <c r="C644" s="1" t="s">
        <v>1689</v>
      </c>
      <c r="E644" s="1" t="s">
        <v>1292</v>
      </c>
      <c r="F644" s="1" t="s">
        <v>3762</v>
      </c>
    </row>
    <row r="645" spans="1:6" x14ac:dyDescent="0.45">
      <c r="A645" s="1" t="s">
        <v>1690</v>
      </c>
      <c r="B645" s="1" t="s">
        <v>190</v>
      </c>
      <c r="C645" s="1" t="s">
        <v>1691</v>
      </c>
      <c r="E645" s="1" t="s">
        <v>1292</v>
      </c>
      <c r="F645" s="1" t="s">
        <v>4418</v>
      </c>
    </row>
    <row r="646" spans="1:6" x14ac:dyDescent="0.45">
      <c r="A646" s="1" t="s">
        <v>1692</v>
      </c>
      <c r="B646" s="1" t="s">
        <v>190</v>
      </c>
      <c r="C646" s="1" t="s">
        <v>1693</v>
      </c>
      <c r="E646" s="1" t="s">
        <v>1297</v>
      </c>
      <c r="F646" s="1" t="s">
        <v>3918</v>
      </c>
    </row>
    <row r="647" spans="1:6" x14ac:dyDescent="0.45">
      <c r="A647" s="1" t="s">
        <v>4419</v>
      </c>
      <c r="B647" s="1" t="s">
        <v>190</v>
      </c>
      <c r="C647" s="1" t="s">
        <v>1695</v>
      </c>
      <c r="E647" s="1" t="s">
        <v>1696</v>
      </c>
      <c r="F647" s="1" t="s">
        <v>3917</v>
      </c>
    </row>
    <row r="648" spans="1:6" x14ac:dyDescent="0.45">
      <c r="A648" s="1" t="s">
        <v>1697</v>
      </c>
      <c r="B648" s="1" t="s">
        <v>190</v>
      </c>
      <c r="C648" s="1" t="s">
        <v>1698</v>
      </c>
      <c r="E648" s="1" t="s">
        <v>1699</v>
      </c>
      <c r="F648" s="1" t="s">
        <v>3916</v>
      </c>
    </row>
    <row r="649" spans="1:6" x14ac:dyDescent="0.45">
      <c r="A649" s="1" t="s">
        <v>1700</v>
      </c>
      <c r="B649" s="1" t="s">
        <v>190</v>
      </c>
      <c r="C649" s="1" t="s">
        <v>1701</v>
      </c>
      <c r="E649" s="1" t="s">
        <v>1696</v>
      </c>
      <c r="F649" s="1" t="s">
        <v>4420</v>
      </c>
    </row>
    <row r="650" spans="1:6" x14ac:dyDescent="0.45">
      <c r="A650" s="1" t="s">
        <v>1702</v>
      </c>
      <c r="B650" s="1" t="s">
        <v>190</v>
      </c>
      <c r="C650" s="1" t="s">
        <v>1703</v>
      </c>
      <c r="E650" s="1" t="s">
        <v>1704</v>
      </c>
      <c r="F650" s="1" t="s">
        <v>3836</v>
      </c>
    </row>
    <row r="651" spans="1:6" x14ac:dyDescent="0.45">
      <c r="A651" s="1" t="s">
        <v>1705</v>
      </c>
      <c r="B651" s="1" t="s">
        <v>190</v>
      </c>
      <c r="C651" s="1" t="s">
        <v>1706</v>
      </c>
      <c r="E651" s="1" t="s">
        <v>1707</v>
      </c>
      <c r="F651" s="1" t="s">
        <v>3834</v>
      </c>
    </row>
    <row r="652" spans="1:6" x14ac:dyDescent="0.45">
      <c r="A652" s="1" t="s">
        <v>1708</v>
      </c>
      <c r="B652" s="1" t="s">
        <v>190</v>
      </c>
      <c r="C652" s="1" t="s">
        <v>1709</v>
      </c>
      <c r="E652" s="1" t="s">
        <v>1316</v>
      </c>
      <c r="F652" s="1" t="s">
        <v>3915</v>
      </c>
    </row>
    <row r="653" spans="1:6" x14ac:dyDescent="0.45">
      <c r="A653" s="1" t="s">
        <v>4421</v>
      </c>
      <c r="B653" s="1" t="s">
        <v>190</v>
      </c>
      <c r="C653" s="1" t="s">
        <v>1711</v>
      </c>
      <c r="E653" s="1" t="s">
        <v>1712</v>
      </c>
      <c r="F653" s="1" t="s">
        <v>3914</v>
      </c>
    </row>
    <row r="654" spans="1:6" x14ac:dyDescent="0.45">
      <c r="A654" s="1" t="s">
        <v>1713</v>
      </c>
      <c r="B654" s="1" t="s">
        <v>190</v>
      </c>
      <c r="C654" s="1" t="s">
        <v>1714</v>
      </c>
      <c r="E654" s="1" t="s">
        <v>1715</v>
      </c>
      <c r="F654" s="1" t="s">
        <v>3913</v>
      </c>
    </row>
    <row r="655" spans="1:6" x14ac:dyDescent="0.45">
      <c r="A655" s="1" t="s">
        <v>1716</v>
      </c>
      <c r="B655" s="1" t="s">
        <v>190</v>
      </c>
      <c r="C655" s="1" t="s">
        <v>1717</v>
      </c>
      <c r="E655" s="1" t="s">
        <v>1712</v>
      </c>
      <c r="F655" s="1" t="s">
        <v>4422</v>
      </c>
    </row>
    <row r="656" spans="1:6" x14ac:dyDescent="0.45">
      <c r="A656" s="1" t="s">
        <v>1718</v>
      </c>
      <c r="B656" s="1" t="s">
        <v>190</v>
      </c>
      <c r="C656" s="1" t="s">
        <v>1719</v>
      </c>
      <c r="E656" s="1" t="s">
        <v>1720</v>
      </c>
      <c r="F656" s="1" t="s">
        <v>3774</v>
      </c>
    </row>
    <row r="657" spans="1:6" x14ac:dyDescent="0.45">
      <c r="A657" s="1" t="s">
        <v>1721</v>
      </c>
      <c r="B657" s="1" t="s">
        <v>190</v>
      </c>
      <c r="C657" s="1" t="s">
        <v>1722</v>
      </c>
      <c r="E657" s="1" t="s">
        <v>1319</v>
      </c>
      <c r="F657" s="1" t="s">
        <v>3912</v>
      </c>
    </row>
    <row r="658" spans="1:6" x14ac:dyDescent="0.45">
      <c r="A658" s="1" t="s">
        <v>1723</v>
      </c>
      <c r="B658" s="1" t="s">
        <v>190</v>
      </c>
      <c r="C658" s="1" t="s">
        <v>1724</v>
      </c>
      <c r="E658" s="1" t="s">
        <v>1725</v>
      </c>
      <c r="F658" s="1" t="s">
        <v>3911</v>
      </c>
    </row>
    <row r="659" spans="1:6" x14ac:dyDescent="0.45">
      <c r="A659" s="1" t="s">
        <v>1726</v>
      </c>
      <c r="B659" s="1" t="s">
        <v>190</v>
      </c>
      <c r="C659" s="1" t="s">
        <v>1727</v>
      </c>
      <c r="E659" s="1" t="s">
        <v>1728</v>
      </c>
      <c r="F659" s="1" t="s">
        <v>3910</v>
      </c>
    </row>
    <row r="660" spans="1:6" x14ac:dyDescent="0.45">
      <c r="A660" s="1" t="s">
        <v>1729</v>
      </c>
      <c r="B660" s="1" t="s">
        <v>190</v>
      </c>
      <c r="C660" s="1" t="s">
        <v>1730</v>
      </c>
      <c r="E660" s="1" t="s">
        <v>1707</v>
      </c>
      <c r="F660" s="1" t="s">
        <v>3834</v>
      </c>
    </row>
    <row r="661" spans="1:6" x14ac:dyDescent="0.45">
      <c r="A661" s="1" t="s">
        <v>1731</v>
      </c>
      <c r="B661" s="1" t="s">
        <v>190</v>
      </c>
      <c r="C661" s="1" t="s">
        <v>1732</v>
      </c>
      <c r="E661" s="1" t="s">
        <v>1667</v>
      </c>
      <c r="F661" s="1" t="s">
        <v>3909</v>
      </c>
    </row>
    <row r="662" spans="1:6" x14ac:dyDescent="0.45">
      <c r="A662" s="1" t="s">
        <v>4427</v>
      </c>
      <c r="B662" s="1" t="s">
        <v>190</v>
      </c>
      <c r="C662" s="1" t="s">
        <v>1734</v>
      </c>
      <c r="E662" s="1" t="s">
        <v>1735</v>
      </c>
      <c r="F662" s="1" t="s">
        <v>3908</v>
      </c>
    </row>
    <row r="663" spans="1:6" x14ac:dyDescent="0.45">
      <c r="A663" s="1" t="s">
        <v>1736</v>
      </c>
      <c r="B663" s="1" t="s">
        <v>190</v>
      </c>
      <c r="C663" s="1" t="s">
        <v>1737</v>
      </c>
      <c r="E663" s="1" t="s">
        <v>1738</v>
      </c>
      <c r="F663" s="1" t="s">
        <v>3907</v>
      </c>
    </row>
    <row r="664" spans="1:6" x14ac:dyDescent="0.45">
      <c r="A664" s="1" t="s">
        <v>1739</v>
      </c>
      <c r="B664" s="1" t="s">
        <v>190</v>
      </c>
      <c r="C664" s="1" t="s">
        <v>1740</v>
      </c>
      <c r="E664" s="1" t="s">
        <v>1735</v>
      </c>
      <c r="F664" s="1" t="s">
        <v>4428</v>
      </c>
    </row>
    <row r="665" spans="1:6" x14ac:dyDescent="0.45">
      <c r="A665" s="1" t="s">
        <v>1741</v>
      </c>
      <c r="B665" s="1" t="s">
        <v>190</v>
      </c>
      <c r="C665" s="1" t="s">
        <v>1742</v>
      </c>
      <c r="E665" s="1" t="s">
        <v>1292</v>
      </c>
      <c r="F665" s="1" t="s">
        <v>3762</v>
      </c>
    </row>
    <row r="666" spans="1:6" x14ac:dyDescent="0.45">
      <c r="A666" s="1" t="s">
        <v>1743</v>
      </c>
      <c r="B666" s="1" t="s">
        <v>190</v>
      </c>
      <c r="C666" s="1" t="s">
        <v>1744</v>
      </c>
      <c r="E666" s="1" t="s">
        <v>1745</v>
      </c>
      <c r="F666" s="1" t="s">
        <v>3906</v>
      </c>
    </row>
    <row r="667" spans="1:6" x14ac:dyDescent="0.45">
      <c r="A667" s="1" t="s">
        <v>1746</v>
      </c>
      <c r="B667" s="1" t="s">
        <v>190</v>
      </c>
      <c r="C667" s="1" t="s">
        <v>1747</v>
      </c>
      <c r="E667" s="1" t="s">
        <v>1748</v>
      </c>
      <c r="F667" s="1" t="s">
        <v>3905</v>
      </c>
    </row>
    <row r="668" spans="1:6" x14ac:dyDescent="0.45">
      <c r="A668" s="1" t="s">
        <v>1749</v>
      </c>
      <c r="B668" s="1" t="s">
        <v>190</v>
      </c>
      <c r="C668" s="1" t="s">
        <v>1750</v>
      </c>
      <c r="E668" s="1" t="s">
        <v>1751</v>
      </c>
      <c r="F668" s="1" t="s">
        <v>3903</v>
      </c>
    </row>
    <row r="669" spans="1:6" x14ac:dyDescent="0.45">
      <c r="A669" s="1" t="s">
        <v>1752</v>
      </c>
      <c r="B669" s="1" t="s">
        <v>190</v>
      </c>
      <c r="C669" s="1" t="s">
        <v>1753</v>
      </c>
      <c r="E669" s="1" t="s">
        <v>1292</v>
      </c>
      <c r="F669" s="1" t="s">
        <v>3762</v>
      </c>
    </row>
    <row r="670" spans="1:6" x14ac:dyDescent="0.45">
      <c r="A670" s="1" t="s">
        <v>1754</v>
      </c>
      <c r="B670" s="1" t="s">
        <v>190</v>
      </c>
      <c r="C670" s="1" t="s">
        <v>1755</v>
      </c>
      <c r="E670" s="1" t="s">
        <v>1756</v>
      </c>
      <c r="F670" s="1" t="s">
        <v>3902</v>
      </c>
    </row>
    <row r="671" spans="1:6" x14ac:dyDescent="0.45">
      <c r="A671" s="1" t="s">
        <v>4429</v>
      </c>
      <c r="B671" s="1" t="s">
        <v>190</v>
      </c>
      <c r="C671" s="1" t="s">
        <v>1758</v>
      </c>
      <c r="E671" s="1" t="s">
        <v>1759</v>
      </c>
      <c r="F671" s="1" t="s">
        <v>3901</v>
      </c>
    </row>
    <row r="672" spans="1:6" x14ac:dyDescent="0.45">
      <c r="A672" s="1" t="s">
        <v>1760</v>
      </c>
      <c r="B672" s="1" t="s">
        <v>190</v>
      </c>
      <c r="C672" s="1" t="s">
        <v>1761</v>
      </c>
      <c r="E672" s="1" t="s">
        <v>1762</v>
      </c>
      <c r="F672" s="1" t="s">
        <v>3900</v>
      </c>
    </row>
    <row r="673" spans="1:6" x14ac:dyDescent="0.45">
      <c r="A673" s="1" t="s">
        <v>1763</v>
      </c>
      <c r="B673" s="1" t="s">
        <v>190</v>
      </c>
      <c r="C673" s="1" t="s">
        <v>1764</v>
      </c>
      <c r="E673" s="1" t="s">
        <v>1759</v>
      </c>
      <c r="F673" s="1" t="s">
        <v>4430</v>
      </c>
    </row>
    <row r="674" spans="1:6" x14ac:dyDescent="0.45">
      <c r="A674" s="1" t="s">
        <v>4431</v>
      </c>
      <c r="B674" s="1" t="s">
        <v>190</v>
      </c>
      <c r="C674" s="1" t="s">
        <v>1766</v>
      </c>
      <c r="E674" s="1" t="s">
        <v>1767</v>
      </c>
      <c r="F674" s="1" t="s">
        <v>3899</v>
      </c>
    </row>
    <row r="675" spans="1:6" x14ac:dyDescent="0.45">
      <c r="A675" s="1" t="s">
        <v>1768</v>
      </c>
      <c r="B675" s="1" t="s">
        <v>190</v>
      </c>
      <c r="C675" s="1" t="s">
        <v>1769</v>
      </c>
      <c r="E675" s="1" t="s">
        <v>1770</v>
      </c>
      <c r="F675" s="1" t="s">
        <v>3898</v>
      </c>
    </row>
    <row r="676" spans="1:6" x14ac:dyDescent="0.45">
      <c r="A676" s="1" t="s">
        <v>1771</v>
      </c>
      <c r="B676" s="1" t="s">
        <v>190</v>
      </c>
      <c r="C676" s="1" t="s">
        <v>1772</v>
      </c>
      <c r="E676" s="1" t="s">
        <v>1767</v>
      </c>
      <c r="F676" s="1" t="s">
        <v>4432</v>
      </c>
    </row>
    <row r="677" spans="1:6" x14ac:dyDescent="0.45">
      <c r="A677" s="1" t="s">
        <v>1773</v>
      </c>
      <c r="B677" s="1" t="s">
        <v>190</v>
      </c>
      <c r="C677" s="1" t="s">
        <v>1774</v>
      </c>
      <c r="E677" s="1" t="s">
        <v>1775</v>
      </c>
      <c r="F677" s="1" t="s">
        <v>3762</v>
      </c>
    </row>
    <row r="678" spans="1:6" x14ac:dyDescent="0.45">
      <c r="A678" s="1" t="s">
        <v>1776</v>
      </c>
      <c r="B678" s="1" t="s">
        <v>190</v>
      </c>
      <c r="C678" s="1" t="s">
        <v>1777</v>
      </c>
      <c r="E678" s="1" t="s">
        <v>1778</v>
      </c>
      <c r="F678" s="1" t="s">
        <v>3897</v>
      </c>
    </row>
    <row r="679" spans="1:6" x14ac:dyDescent="0.45">
      <c r="A679" s="1" t="s">
        <v>4433</v>
      </c>
      <c r="B679" s="1" t="s">
        <v>190</v>
      </c>
      <c r="C679" s="1" t="s">
        <v>1780</v>
      </c>
      <c r="E679" s="1" t="s">
        <v>1781</v>
      </c>
      <c r="F679" s="1" t="s">
        <v>3853</v>
      </c>
    </row>
    <row r="680" spans="1:6" x14ac:dyDescent="0.45">
      <c r="A680" s="1" t="s">
        <v>1782</v>
      </c>
      <c r="B680" s="1" t="s">
        <v>190</v>
      </c>
      <c r="C680" s="1" t="s">
        <v>1783</v>
      </c>
      <c r="E680" s="1" t="s">
        <v>1784</v>
      </c>
      <c r="F680" s="1" t="s">
        <v>3849</v>
      </c>
    </row>
    <row r="681" spans="1:6" x14ac:dyDescent="0.45">
      <c r="A681" s="1" t="s">
        <v>1785</v>
      </c>
      <c r="B681" s="1" t="s">
        <v>190</v>
      </c>
      <c r="C681" s="1" t="s">
        <v>1786</v>
      </c>
      <c r="E681" s="1" t="s">
        <v>1781</v>
      </c>
      <c r="F681" s="1" t="s">
        <v>4434</v>
      </c>
    </row>
    <row r="682" spans="1:6" x14ac:dyDescent="0.45">
      <c r="A682" s="1" t="s">
        <v>1787</v>
      </c>
      <c r="B682" s="1" t="s">
        <v>190</v>
      </c>
      <c r="C682" s="1" t="s">
        <v>1788</v>
      </c>
      <c r="E682" s="1" t="s">
        <v>1789</v>
      </c>
      <c r="F682" s="1" t="s">
        <v>3896</v>
      </c>
    </row>
    <row r="683" spans="1:6" x14ac:dyDescent="0.45">
      <c r="A683" s="1" t="s">
        <v>1790</v>
      </c>
      <c r="B683" s="1" t="s">
        <v>190</v>
      </c>
      <c r="C683" s="1" t="s">
        <v>1791</v>
      </c>
      <c r="E683" s="1" t="s">
        <v>1792</v>
      </c>
      <c r="F683" s="1" t="s">
        <v>3895</v>
      </c>
    </row>
    <row r="684" spans="1:6" x14ac:dyDescent="0.45">
      <c r="A684" s="1" t="s">
        <v>1793</v>
      </c>
      <c r="B684" s="1" t="s">
        <v>190</v>
      </c>
      <c r="C684" s="1" t="s">
        <v>1794</v>
      </c>
      <c r="E684" s="1" t="s">
        <v>1795</v>
      </c>
      <c r="F684" s="1" t="s">
        <v>3872</v>
      </c>
    </row>
    <row r="685" spans="1:6" x14ac:dyDescent="0.45">
      <c r="A685" s="1" t="s">
        <v>1796</v>
      </c>
      <c r="B685" s="1" t="s">
        <v>190</v>
      </c>
      <c r="C685" s="1" t="s">
        <v>1797</v>
      </c>
      <c r="E685" s="1" t="s">
        <v>1798</v>
      </c>
      <c r="F685" s="1" t="s">
        <v>3871</v>
      </c>
    </row>
    <row r="686" spans="1:6" x14ac:dyDescent="0.45">
      <c r="A686" s="1" t="s">
        <v>1799</v>
      </c>
      <c r="B686" s="1" t="s">
        <v>190</v>
      </c>
      <c r="C686" s="1" t="s">
        <v>1800</v>
      </c>
      <c r="E686" s="1" t="s">
        <v>1801</v>
      </c>
      <c r="F686" s="1" t="s">
        <v>3870</v>
      </c>
    </row>
    <row r="687" spans="1:6" x14ac:dyDescent="0.45">
      <c r="A687" s="1" t="s">
        <v>1802</v>
      </c>
      <c r="B687" s="1" t="s">
        <v>190</v>
      </c>
      <c r="C687" s="1" t="s">
        <v>1803</v>
      </c>
      <c r="E687" s="1" t="s">
        <v>1804</v>
      </c>
      <c r="F687" s="1" t="s">
        <v>3869</v>
      </c>
    </row>
    <row r="688" spans="1:6" x14ac:dyDescent="0.45">
      <c r="A688" s="1" t="s">
        <v>1805</v>
      </c>
      <c r="B688" s="1" t="s">
        <v>1806</v>
      </c>
      <c r="C688" s="1" t="s">
        <v>1807</v>
      </c>
      <c r="E688" s="1" t="s">
        <v>1808</v>
      </c>
      <c r="F688" s="1" t="s">
        <v>4353</v>
      </c>
    </row>
    <row r="689" spans="1:6" x14ac:dyDescent="0.45">
      <c r="A689" s="1" t="s">
        <v>1809</v>
      </c>
      <c r="B689" s="1" t="s">
        <v>1806</v>
      </c>
      <c r="C689" s="1" t="s">
        <v>1810</v>
      </c>
      <c r="E689" s="1" t="s">
        <v>1811</v>
      </c>
      <c r="F689" s="1" t="s">
        <v>4352</v>
      </c>
    </row>
    <row r="690" spans="1:6" x14ac:dyDescent="0.45">
      <c r="A690" s="1" t="s">
        <v>1812</v>
      </c>
      <c r="B690" s="1" t="s">
        <v>1813</v>
      </c>
      <c r="C690" s="1" t="s">
        <v>1814</v>
      </c>
      <c r="E690" s="1" t="s">
        <v>1815</v>
      </c>
      <c r="F690" s="1" t="s">
        <v>3861</v>
      </c>
    </row>
    <row r="691" spans="1:6" x14ac:dyDescent="0.45">
      <c r="A691" s="1" t="s">
        <v>1816</v>
      </c>
      <c r="B691" s="1" t="s">
        <v>1813</v>
      </c>
      <c r="C691" s="1" t="s">
        <v>1817</v>
      </c>
      <c r="E691" s="1" t="s">
        <v>1818</v>
      </c>
      <c r="F691" s="1" t="s">
        <v>3751</v>
      </c>
    </row>
    <row r="692" spans="1:6" x14ac:dyDescent="0.45">
      <c r="A692" s="1" t="s">
        <v>1819</v>
      </c>
      <c r="B692" s="1" t="s">
        <v>1813</v>
      </c>
      <c r="C692" s="1" t="s">
        <v>1820</v>
      </c>
      <c r="E692" s="1" t="s">
        <v>1821</v>
      </c>
      <c r="F692" s="1" t="s">
        <v>3749</v>
      </c>
    </row>
    <row r="693" spans="1:6" x14ac:dyDescent="0.45">
      <c r="A693" s="1" t="s">
        <v>1822</v>
      </c>
      <c r="B693" s="1" t="s">
        <v>1813</v>
      </c>
      <c r="C693" s="1" t="s">
        <v>1823</v>
      </c>
      <c r="E693" s="1" t="s">
        <v>1824</v>
      </c>
      <c r="F693" s="1" t="s">
        <v>4363</v>
      </c>
    </row>
    <row r="694" spans="1:6" x14ac:dyDescent="0.45">
      <c r="A694" s="1" t="s">
        <v>1825</v>
      </c>
      <c r="B694" s="1" t="s">
        <v>1813</v>
      </c>
      <c r="C694" s="1" t="s">
        <v>1826</v>
      </c>
      <c r="E694" s="1" t="s">
        <v>1827</v>
      </c>
      <c r="F694" s="1" t="s">
        <v>4361</v>
      </c>
    </row>
    <row r="695" spans="1:6" x14ac:dyDescent="0.45">
      <c r="A695" s="1" t="s">
        <v>1828</v>
      </c>
      <c r="B695" s="1" t="s">
        <v>1813</v>
      </c>
      <c r="C695" s="1" t="s">
        <v>1829</v>
      </c>
      <c r="E695" s="1" t="s">
        <v>1830</v>
      </c>
      <c r="F695" s="1" t="s">
        <v>4359</v>
      </c>
    </row>
    <row r="696" spans="1:6" x14ac:dyDescent="0.45">
      <c r="A696" s="1" t="s">
        <v>1831</v>
      </c>
      <c r="B696" s="1" t="s">
        <v>1813</v>
      </c>
      <c r="C696" s="1" t="s">
        <v>1832</v>
      </c>
      <c r="E696" s="1" t="s">
        <v>1833</v>
      </c>
      <c r="F696" s="1" t="s">
        <v>4357</v>
      </c>
    </row>
    <row r="697" spans="1:6" x14ac:dyDescent="0.45">
      <c r="A697" s="1" t="s">
        <v>1834</v>
      </c>
      <c r="B697" s="1" t="s">
        <v>1813</v>
      </c>
      <c r="C697" s="1" t="s">
        <v>1835</v>
      </c>
      <c r="E697" s="1" t="s">
        <v>1836</v>
      </c>
      <c r="F697" s="1" t="s">
        <v>4355</v>
      </c>
    </row>
    <row r="698" spans="1:6" x14ac:dyDescent="0.45">
      <c r="A698" s="1" t="s">
        <v>1837</v>
      </c>
      <c r="B698" s="1" t="s">
        <v>1813</v>
      </c>
      <c r="C698" s="1" t="s">
        <v>1838</v>
      </c>
      <c r="E698" s="1" t="s">
        <v>1839</v>
      </c>
      <c r="F698" s="1" t="s">
        <v>4354</v>
      </c>
    </row>
    <row r="699" spans="1:6" x14ac:dyDescent="0.45">
      <c r="A699" s="1" t="s">
        <v>1840</v>
      </c>
      <c r="B699" s="1" t="s">
        <v>1813</v>
      </c>
      <c r="C699" s="1" t="s">
        <v>1841</v>
      </c>
      <c r="E699" s="1" t="s">
        <v>1842</v>
      </c>
      <c r="F699" s="1" t="s">
        <v>4369</v>
      </c>
    </row>
    <row r="700" spans="1:6" x14ac:dyDescent="0.45">
      <c r="A700" s="1" t="s">
        <v>1843</v>
      </c>
      <c r="B700" s="1" t="s">
        <v>1813</v>
      </c>
      <c r="C700" s="1" t="s">
        <v>1844</v>
      </c>
      <c r="E700" s="1" t="s">
        <v>1845</v>
      </c>
      <c r="F700" s="1" t="s">
        <v>4368</v>
      </c>
    </row>
    <row r="701" spans="1:6" x14ac:dyDescent="0.45">
      <c r="A701" s="1" t="s">
        <v>1846</v>
      </c>
      <c r="B701" s="1" t="s">
        <v>1813</v>
      </c>
      <c r="C701" s="1" t="s">
        <v>1847</v>
      </c>
      <c r="E701" s="1" t="s">
        <v>1848</v>
      </c>
      <c r="F701" s="1" t="s">
        <v>4367</v>
      </c>
    </row>
    <row r="702" spans="1:6" x14ac:dyDescent="0.45">
      <c r="A702" s="1" t="s">
        <v>1849</v>
      </c>
      <c r="B702" s="1" t="s">
        <v>1813</v>
      </c>
      <c r="C702" s="1" t="s">
        <v>1850</v>
      </c>
      <c r="E702" s="1" t="s">
        <v>1851</v>
      </c>
      <c r="F702" s="1" t="s">
        <v>4366</v>
      </c>
    </row>
    <row r="703" spans="1:6" x14ac:dyDescent="0.45">
      <c r="A703" s="1" t="s">
        <v>1852</v>
      </c>
      <c r="B703" s="1" t="s">
        <v>1813</v>
      </c>
      <c r="C703" s="1" t="s">
        <v>1853</v>
      </c>
      <c r="E703" s="1" t="s">
        <v>1854</v>
      </c>
      <c r="F703" s="1" t="s">
        <v>4365</v>
      </c>
    </row>
    <row r="704" spans="1:6" x14ac:dyDescent="0.45">
      <c r="A704" s="1" t="s">
        <v>1855</v>
      </c>
      <c r="B704" s="1" t="s">
        <v>1813</v>
      </c>
      <c r="C704" s="1" t="s">
        <v>1856</v>
      </c>
      <c r="E704" s="1" t="s">
        <v>1857</v>
      </c>
      <c r="F704" s="1" t="s">
        <v>4364</v>
      </c>
    </row>
    <row r="705" spans="1:6" x14ac:dyDescent="0.45">
      <c r="A705" s="1" t="s">
        <v>1858</v>
      </c>
      <c r="B705" s="1" t="s">
        <v>1813</v>
      </c>
      <c r="C705" s="1" t="s">
        <v>1859</v>
      </c>
      <c r="E705" s="1" t="s">
        <v>1860</v>
      </c>
      <c r="F705" s="1" t="s">
        <v>4362</v>
      </c>
    </row>
    <row r="706" spans="1:6" x14ac:dyDescent="0.45">
      <c r="A706" s="1" t="s">
        <v>1861</v>
      </c>
      <c r="B706" s="1" t="s">
        <v>1813</v>
      </c>
      <c r="C706" s="1" t="s">
        <v>1862</v>
      </c>
      <c r="E706" s="1" t="s">
        <v>1863</v>
      </c>
      <c r="F706" s="1" t="s">
        <v>4360</v>
      </c>
    </row>
    <row r="707" spans="1:6" x14ac:dyDescent="0.45">
      <c r="A707" s="1" t="s">
        <v>1864</v>
      </c>
      <c r="B707" s="1" t="s">
        <v>1813</v>
      </c>
      <c r="C707" s="1" t="s">
        <v>1865</v>
      </c>
      <c r="E707" s="1" t="s">
        <v>1866</v>
      </c>
      <c r="F707" s="1" t="s">
        <v>4358</v>
      </c>
    </row>
    <row r="708" spans="1:6" x14ac:dyDescent="0.45">
      <c r="A708" s="1" t="s">
        <v>1867</v>
      </c>
      <c r="B708" s="1" t="s">
        <v>1813</v>
      </c>
      <c r="C708" s="1" t="s">
        <v>1868</v>
      </c>
      <c r="E708" s="1" t="s">
        <v>1869</v>
      </c>
      <c r="F708" s="1" t="s">
        <v>4356</v>
      </c>
    </row>
    <row r="709" spans="1:6" x14ac:dyDescent="0.45">
      <c r="A709" s="1" t="s">
        <v>1870</v>
      </c>
      <c r="B709" s="1" t="s">
        <v>190</v>
      </c>
      <c r="C709" s="1" t="s">
        <v>1871</v>
      </c>
      <c r="E709" s="1" t="s">
        <v>1872</v>
      </c>
      <c r="F709" s="1" t="s">
        <v>4404</v>
      </c>
    </row>
    <row r="710" spans="1:6" x14ac:dyDescent="0.45">
      <c r="A710" s="1" t="s">
        <v>1873</v>
      </c>
      <c r="B710" s="1" t="s">
        <v>190</v>
      </c>
      <c r="C710" s="1" t="s">
        <v>1874</v>
      </c>
      <c r="E710" s="1" t="s">
        <v>1875</v>
      </c>
      <c r="F710" s="1" t="s">
        <v>3868</v>
      </c>
    </row>
    <row r="711" spans="1:6" x14ac:dyDescent="0.45">
      <c r="A711" s="1" t="s">
        <v>1876</v>
      </c>
      <c r="B711" s="1" t="s">
        <v>190</v>
      </c>
      <c r="C711" s="1" t="s">
        <v>1877</v>
      </c>
      <c r="E711" s="1" t="s">
        <v>1878</v>
      </c>
      <c r="F711" s="1" t="s">
        <v>4404</v>
      </c>
    </row>
    <row r="712" spans="1:6" x14ac:dyDescent="0.45">
      <c r="A712" s="1" t="s">
        <v>1879</v>
      </c>
      <c r="B712" s="1" t="s">
        <v>1880</v>
      </c>
      <c r="C712" s="1" t="s">
        <v>1874</v>
      </c>
      <c r="E712" s="1" t="s">
        <v>1875</v>
      </c>
      <c r="F712" s="1" t="s">
        <v>3868</v>
      </c>
    </row>
    <row r="713" spans="1:6" x14ac:dyDescent="0.45">
      <c r="A713" s="1" t="s">
        <v>1881</v>
      </c>
      <c r="B713" s="1" t="s">
        <v>190</v>
      </c>
      <c r="C713" s="1" t="s">
        <v>1882</v>
      </c>
      <c r="E713" s="1" t="s">
        <v>1883</v>
      </c>
      <c r="F713" s="1" t="s">
        <v>3867</v>
      </c>
    </row>
    <row r="714" spans="1:6" x14ac:dyDescent="0.45">
      <c r="A714" s="1" t="s">
        <v>1884</v>
      </c>
      <c r="B714" s="1" t="s">
        <v>190</v>
      </c>
      <c r="C714" s="1" t="s">
        <v>1885</v>
      </c>
      <c r="E714" s="1" t="s">
        <v>1886</v>
      </c>
      <c r="F714" s="1" t="s">
        <v>3866</v>
      </c>
    </row>
    <row r="715" spans="1:6" x14ac:dyDescent="0.45">
      <c r="A715" s="1" t="s">
        <v>1887</v>
      </c>
      <c r="B715" s="1" t="s">
        <v>190</v>
      </c>
      <c r="C715" s="1" t="s">
        <v>1888</v>
      </c>
      <c r="E715" s="1" t="s">
        <v>1878</v>
      </c>
      <c r="F715" s="1" t="s">
        <v>3746</v>
      </c>
    </row>
    <row r="716" spans="1:6" x14ac:dyDescent="0.45">
      <c r="A716" s="1" t="s">
        <v>1889</v>
      </c>
      <c r="B716" s="1" t="s">
        <v>1880</v>
      </c>
      <c r="C716" s="1" t="s">
        <v>1882</v>
      </c>
      <c r="E716" s="1" t="s">
        <v>1883</v>
      </c>
      <c r="F716" s="1" t="s">
        <v>3867</v>
      </c>
    </row>
    <row r="717" spans="1:6" x14ac:dyDescent="0.45">
      <c r="A717" s="1" t="s">
        <v>1890</v>
      </c>
      <c r="B717" s="1" t="s">
        <v>190</v>
      </c>
      <c r="C717" s="1" t="s">
        <v>1891</v>
      </c>
      <c r="E717" s="1" t="s">
        <v>1892</v>
      </c>
      <c r="F717" s="1" t="s">
        <v>3865</v>
      </c>
    </row>
    <row r="718" spans="1:6" x14ac:dyDescent="0.45">
      <c r="A718" s="1" t="s">
        <v>1893</v>
      </c>
      <c r="B718" s="1" t="s">
        <v>190</v>
      </c>
      <c r="C718" s="1" t="s">
        <v>1894</v>
      </c>
      <c r="E718" s="1" t="s">
        <v>1895</v>
      </c>
      <c r="F718" s="1" t="s">
        <v>3864</v>
      </c>
    </row>
    <row r="719" spans="1:6" x14ac:dyDescent="0.45">
      <c r="A719" s="1" t="s">
        <v>1896</v>
      </c>
      <c r="B719" s="1" t="s">
        <v>190</v>
      </c>
      <c r="C719" s="1" t="s">
        <v>1897</v>
      </c>
      <c r="E719" s="1" t="s">
        <v>1898</v>
      </c>
      <c r="F719" s="1" t="s">
        <v>3832</v>
      </c>
    </row>
    <row r="720" spans="1:6" x14ac:dyDescent="0.45">
      <c r="A720" s="1" t="s">
        <v>1899</v>
      </c>
      <c r="B720" s="1" t="s">
        <v>190</v>
      </c>
      <c r="C720" s="1" t="s">
        <v>1900</v>
      </c>
      <c r="E720" s="1" t="s">
        <v>1901</v>
      </c>
      <c r="F720" s="1" t="s">
        <v>3830</v>
      </c>
    </row>
    <row r="721" spans="1:6" x14ac:dyDescent="0.45">
      <c r="A721" s="1" t="s">
        <v>1902</v>
      </c>
      <c r="B721" s="1" t="s">
        <v>190</v>
      </c>
      <c r="C721" s="1" t="s">
        <v>1903</v>
      </c>
      <c r="E721" s="1" t="s">
        <v>1878</v>
      </c>
      <c r="F721" s="1" t="s">
        <v>3746</v>
      </c>
    </row>
    <row r="722" spans="1:6" x14ac:dyDescent="0.45">
      <c r="A722" s="1" t="s">
        <v>1904</v>
      </c>
      <c r="B722" s="1" t="s">
        <v>1880</v>
      </c>
      <c r="C722" s="1" t="s">
        <v>1891</v>
      </c>
      <c r="E722" s="1" t="s">
        <v>1892</v>
      </c>
      <c r="F722" s="1" t="s">
        <v>3865</v>
      </c>
    </row>
    <row r="723" spans="1:6" x14ac:dyDescent="0.45">
      <c r="A723" s="1" t="s">
        <v>1905</v>
      </c>
      <c r="B723" s="1" t="s">
        <v>190</v>
      </c>
      <c r="C723" s="1" t="s">
        <v>1906</v>
      </c>
      <c r="E723" s="1" t="s">
        <v>1907</v>
      </c>
      <c r="F723" s="1" t="s">
        <v>3863</v>
      </c>
    </row>
    <row r="724" spans="1:6" x14ac:dyDescent="0.45">
      <c r="A724" s="1" t="s">
        <v>1908</v>
      </c>
      <c r="B724" s="1" t="s">
        <v>190</v>
      </c>
      <c r="C724" s="1" t="s">
        <v>1909</v>
      </c>
      <c r="E724" s="1" t="s">
        <v>1910</v>
      </c>
      <c r="F724" s="1" t="s">
        <v>3862</v>
      </c>
    </row>
    <row r="725" spans="1:6" x14ac:dyDescent="0.45">
      <c r="A725" s="1" t="s">
        <v>1911</v>
      </c>
      <c r="B725" s="1" t="s">
        <v>190</v>
      </c>
      <c r="C725" s="1" t="s">
        <v>1912</v>
      </c>
      <c r="E725" s="1" t="s">
        <v>1913</v>
      </c>
      <c r="F725" s="1" t="s">
        <v>3827</v>
      </c>
    </row>
    <row r="726" spans="1:6" x14ac:dyDescent="0.45">
      <c r="A726" s="1" t="s">
        <v>1914</v>
      </c>
      <c r="B726" s="1" t="s">
        <v>190</v>
      </c>
      <c r="C726" s="1" t="s">
        <v>1915</v>
      </c>
      <c r="E726" s="1" t="s">
        <v>1916</v>
      </c>
      <c r="F726" s="1" t="s">
        <v>3753</v>
      </c>
    </row>
    <row r="727" spans="1:6" x14ac:dyDescent="0.45">
      <c r="A727" s="1" t="s">
        <v>1917</v>
      </c>
      <c r="B727" s="1" t="s">
        <v>190</v>
      </c>
      <c r="C727" s="1" t="s">
        <v>1918</v>
      </c>
      <c r="E727" s="1" t="s">
        <v>1878</v>
      </c>
      <c r="F727" s="1" t="s">
        <v>3746</v>
      </c>
    </row>
    <row r="728" spans="1:6" x14ac:dyDescent="0.45">
      <c r="A728" s="1" t="s">
        <v>1919</v>
      </c>
      <c r="B728" s="1" t="s">
        <v>1880</v>
      </c>
      <c r="C728" s="1" t="s">
        <v>1906</v>
      </c>
      <c r="E728" s="1" t="s">
        <v>1907</v>
      </c>
      <c r="F728" s="1" t="s">
        <v>3863</v>
      </c>
    </row>
    <row r="729" spans="1:6" x14ac:dyDescent="0.45">
      <c r="A729" s="1" t="s">
        <v>1920</v>
      </c>
      <c r="B729" s="1" t="s">
        <v>190</v>
      </c>
      <c r="C729" s="1" t="s">
        <v>1921</v>
      </c>
      <c r="E729" s="1" t="s">
        <v>1815</v>
      </c>
      <c r="F729" s="1" t="s">
        <v>3861</v>
      </c>
    </row>
    <row r="730" spans="1:6" x14ac:dyDescent="0.45">
      <c r="A730" s="1" t="s">
        <v>1922</v>
      </c>
      <c r="B730" s="1" t="s">
        <v>190</v>
      </c>
      <c r="C730" s="1" t="s">
        <v>1923</v>
      </c>
      <c r="E730" s="1" t="s">
        <v>1924</v>
      </c>
      <c r="F730" s="1" t="s">
        <v>3860</v>
      </c>
    </row>
    <row r="731" spans="1:6" x14ac:dyDescent="0.45">
      <c r="A731" s="1" t="s">
        <v>1925</v>
      </c>
      <c r="B731" s="1" t="s">
        <v>190</v>
      </c>
      <c r="C731" s="1" t="s">
        <v>1926</v>
      </c>
      <c r="E731" s="1" t="s">
        <v>1878</v>
      </c>
      <c r="F731" s="1" t="s">
        <v>3746</v>
      </c>
    </row>
    <row r="732" spans="1:6" x14ac:dyDescent="0.45">
      <c r="A732" s="1" t="s">
        <v>1927</v>
      </c>
      <c r="B732" s="1" t="s">
        <v>1880</v>
      </c>
      <c r="C732" s="1" t="s">
        <v>1921</v>
      </c>
      <c r="E732" s="1" t="s">
        <v>1883</v>
      </c>
      <c r="F732" s="1" t="s">
        <v>3861</v>
      </c>
    </row>
    <row r="733" spans="1:6" x14ac:dyDescent="0.45">
      <c r="A733" s="1" t="s">
        <v>1928</v>
      </c>
      <c r="B733" s="1" t="s">
        <v>190</v>
      </c>
      <c r="C733" s="1" t="s">
        <v>1929</v>
      </c>
      <c r="E733" s="1" t="s">
        <v>1930</v>
      </c>
      <c r="F733" s="1" t="s">
        <v>3859</v>
      </c>
    </row>
    <row r="734" spans="1:6" x14ac:dyDescent="0.45">
      <c r="A734" s="1" t="s">
        <v>1931</v>
      </c>
      <c r="B734" s="1" t="s">
        <v>190</v>
      </c>
      <c r="C734" s="1" t="s">
        <v>1932</v>
      </c>
      <c r="E734" s="1" t="s">
        <v>1933</v>
      </c>
      <c r="F734" s="1" t="s">
        <v>3858</v>
      </c>
    </row>
    <row r="735" spans="1:6" x14ac:dyDescent="0.45">
      <c r="A735" s="1" t="s">
        <v>1934</v>
      </c>
      <c r="B735" s="1" t="s">
        <v>190</v>
      </c>
      <c r="C735" s="1" t="s">
        <v>1935</v>
      </c>
      <c r="E735" s="1" t="s">
        <v>1913</v>
      </c>
      <c r="F735" s="1" t="s">
        <v>3827</v>
      </c>
    </row>
    <row r="736" spans="1:6" x14ac:dyDescent="0.45">
      <c r="A736" s="1" t="s">
        <v>1936</v>
      </c>
      <c r="B736" s="1" t="s">
        <v>190</v>
      </c>
      <c r="C736" s="1" t="s">
        <v>1937</v>
      </c>
      <c r="E736" s="1" t="s">
        <v>1916</v>
      </c>
      <c r="F736" s="1" t="s">
        <v>3753</v>
      </c>
    </row>
    <row r="737" spans="1:6" x14ac:dyDescent="0.45">
      <c r="A737" s="1" t="s">
        <v>1938</v>
      </c>
      <c r="B737" s="1" t="s">
        <v>190</v>
      </c>
      <c r="C737" s="1" t="s">
        <v>1939</v>
      </c>
      <c r="E737" s="1" t="s">
        <v>1878</v>
      </c>
      <c r="F737" s="1" t="s">
        <v>3746</v>
      </c>
    </row>
    <row r="738" spans="1:6" x14ac:dyDescent="0.45">
      <c r="A738" s="1" t="s">
        <v>1940</v>
      </c>
      <c r="B738" s="1" t="s">
        <v>1880</v>
      </c>
      <c r="C738" s="1" t="s">
        <v>1929</v>
      </c>
      <c r="E738" s="1" t="s">
        <v>1930</v>
      </c>
      <c r="F738" s="1" t="s">
        <v>3859</v>
      </c>
    </row>
    <row r="739" spans="1:6" x14ac:dyDescent="0.45">
      <c r="A739" s="1" t="s">
        <v>1941</v>
      </c>
      <c r="B739" s="1" t="s">
        <v>190</v>
      </c>
      <c r="C739" s="1" t="s">
        <v>1942</v>
      </c>
      <c r="E739" s="1" t="s">
        <v>1943</v>
      </c>
      <c r="F739" s="1" t="s">
        <v>3857</v>
      </c>
    </row>
    <row r="740" spans="1:6" x14ac:dyDescent="0.45">
      <c r="A740" s="1" t="s">
        <v>1944</v>
      </c>
      <c r="B740" s="1" t="s">
        <v>190</v>
      </c>
      <c r="C740" s="1" t="s">
        <v>1945</v>
      </c>
      <c r="E740" s="1" t="s">
        <v>1946</v>
      </c>
      <c r="F740" s="1" t="s">
        <v>3856</v>
      </c>
    </row>
    <row r="741" spans="1:6" x14ac:dyDescent="0.45">
      <c r="A741" s="1" t="s">
        <v>1947</v>
      </c>
      <c r="B741" s="1" t="s">
        <v>190</v>
      </c>
      <c r="C741" s="1" t="s">
        <v>1948</v>
      </c>
      <c r="E741" s="1" t="s">
        <v>1898</v>
      </c>
      <c r="F741" s="1" t="s">
        <v>3832</v>
      </c>
    </row>
    <row r="742" spans="1:6" x14ac:dyDescent="0.45">
      <c r="A742" s="1" t="s">
        <v>1949</v>
      </c>
      <c r="B742" s="1" t="s">
        <v>190</v>
      </c>
      <c r="C742" s="1" t="s">
        <v>1950</v>
      </c>
      <c r="E742" s="1" t="s">
        <v>1901</v>
      </c>
      <c r="F742" s="1" t="s">
        <v>3830</v>
      </c>
    </row>
    <row r="743" spans="1:6" x14ac:dyDescent="0.45">
      <c r="A743" s="1" t="s">
        <v>1951</v>
      </c>
      <c r="B743" s="1" t="s">
        <v>190</v>
      </c>
      <c r="C743" s="1" t="s">
        <v>1952</v>
      </c>
      <c r="E743" s="1" t="s">
        <v>1878</v>
      </c>
      <c r="F743" s="1" t="s">
        <v>3746</v>
      </c>
    </row>
    <row r="744" spans="1:6" x14ac:dyDescent="0.45">
      <c r="A744" s="1" t="s">
        <v>1953</v>
      </c>
      <c r="B744" s="1" t="s">
        <v>1880</v>
      </c>
      <c r="C744" s="1" t="s">
        <v>1942</v>
      </c>
      <c r="E744" s="1" t="s">
        <v>1943</v>
      </c>
      <c r="F744" s="1" t="s">
        <v>3857</v>
      </c>
    </row>
    <row r="745" spans="1:6" x14ac:dyDescent="0.45">
      <c r="A745" s="1" t="s">
        <v>1954</v>
      </c>
      <c r="B745" s="1" t="s">
        <v>190</v>
      </c>
      <c r="C745" s="1" t="s">
        <v>1955</v>
      </c>
      <c r="E745" s="1" t="s">
        <v>1956</v>
      </c>
      <c r="F745" s="1" t="s">
        <v>3855</v>
      </c>
    </row>
    <row r="746" spans="1:6" x14ac:dyDescent="0.45">
      <c r="A746" s="1" t="s">
        <v>1957</v>
      </c>
      <c r="B746" s="1" t="s">
        <v>190</v>
      </c>
      <c r="C746" s="1" t="s">
        <v>1958</v>
      </c>
      <c r="E746" s="1" t="s">
        <v>1959</v>
      </c>
      <c r="F746" s="1" t="s">
        <v>3854</v>
      </c>
    </row>
    <row r="747" spans="1:6" x14ac:dyDescent="0.45">
      <c r="A747" s="1" t="s">
        <v>1960</v>
      </c>
      <c r="B747" s="1" t="s">
        <v>190</v>
      </c>
      <c r="C747" s="1" t="s">
        <v>1961</v>
      </c>
      <c r="E747" s="1" t="s">
        <v>1898</v>
      </c>
      <c r="F747" s="1" t="s">
        <v>3832</v>
      </c>
    </row>
    <row r="748" spans="1:6" x14ac:dyDescent="0.45">
      <c r="A748" s="1" t="s">
        <v>1962</v>
      </c>
      <c r="B748" s="1" t="s">
        <v>190</v>
      </c>
      <c r="C748" s="1" t="s">
        <v>1963</v>
      </c>
      <c r="E748" s="1" t="s">
        <v>1901</v>
      </c>
      <c r="F748" s="1" t="s">
        <v>3830</v>
      </c>
    </row>
    <row r="749" spans="1:6" x14ac:dyDescent="0.45">
      <c r="A749" s="1" t="s">
        <v>1964</v>
      </c>
      <c r="B749" s="1" t="s">
        <v>190</v>
      </c>
      <c r="C749" s="1" t="s">
        <v>1965</v>
      </c>
      <c r="E749" s="1" t="s">
        <v>1878</v>
      </c>
      <c r="F749" s="1" t="s">
        <v>3746</v>
      </c>
    </row>
    <row r="750" spans="1:6" x14ac:dyDescent="0.45">
      <c r="A750" s="1" t="s">
        <v>1966</v>
      </c>
      <c r="B750" s="1" t="s">
        <v>1880</v>
      </c>
      <c r="C750" s="1" t="s">
        <v>1955</v>
      </c>
      <c r="E750" s="1" t="s">
        <v>1956</v>
      </c>
      <c r="F750" s="1" t="s">
        <v>3855</v>
      </c>
    </row>
    <row r="751" spans="1:6" x14ac:dyDescent="0.45">
      <c r="A751" s="1" t="s">
        <v>1967</v>
      </c>
      <c r="B751" s="1" t="s">
        <v>190</v>
      </c>
      <c r="C751" s="1" t="s">
        <v>1968</v>
      </c>
      <c r="E751" s="1" t="s">
        <v>1781</v>
      </c>
      <c r="F751" s="1" t="s">
        <v>3853</v>
      </c>
    </row>
    <row r="752" spans="1:6" x14ac:dyDescent="0.45">
      <c r="A752" s="1" t="s">
        <v>1969</v>
      </c>
      <c r="B752" s="1" t="s">
        <v>190</v>
      </c>
      <c r="C752" s="1" t="s">
        <v>1970</v>
      </c>
      <c r="E752" s="1" t="s">
        <v>1784</v>
      </c>
      <c r="F752" s="1" t="s">
        <v>3849</v>
      </c>
    </row>
    <row r="753" spans="1:6" x14ac:dyDescent="0.45">
      <c r="A753" s="1" t="s">
        <v>1971</v>
      </c>
      <c r="B753" s="1" t="s">
        <v>190</v>
      </c>
      <c r="C753" s="1" t="s">
        <v>1972</v>
      </c>
      <c r="E753" s="1" t="s">
        <v>1781</v>
      </c>
      <c r="F753" s="1" t="s">
        <v>4404</v>
      </c>
    </row>
    <row r="754" spans="1:6" x14ac:dyDescent="0.45">
      <c r="A754" s="1" t="s">
        <v>1973</v>
      </c>
      <c r="B754" s="1" t="s">
        <v>190</v>
      </c>
      <c r="C754" s="1" t="s">
        <v>1974</v>
      </c>
      <c r="E754" s="1" t="s">
        <v>1975</v>
      </c>
      <c r="F754" s="1" t="s">
        <v>3852</v>
      </c>
    </row>
    <row r="755" spans="1:6" x14ac:dyDescent="0.45">
      <c r="A755" s="1" t="s">
        <v>1976</v>
      </c>
      <c r="B755" s="1" t="s">
        <v>190</v>
      </c>
      <c r="C755" s="1" t="s">
        <v>1977</v>
      </c>
      <c r="E755" s="1" t="s">
        <v>1784</v>
      </c>
      <c r="F755" s="1" t="s">
        <v>3849</v>
      </c>
    </row>
    <row r="756" spans="1:6" x14ac:dyDescent="0.45">
      <c r="A756" s="1" t="s">
        <v>1978</v>
      </c>
      <c r="B756" s="1" t="s">
        <v>190</v>
      </c>
      <c r="C756" s="1" t="s">
        <v>1979</v>
      </c>
      <c r="E756" s="1" t="s">
        <v>1975</v>
      </c>
      <c r="F756" s="1" t="s">
        <v>4404</v>
      </c>
    </row>
    <row r="757" spans="1:6" x14ac:dyDescent="0.45">
      <c r="A757" s="1" t="s">
        <v>1980</v>
      </c>
      <c r="B757" s="1" t="s">
        <v>190</v>
      </c>
      <c r="C757" s="1" t="s">
        <v>1981</v>
      </c>
      <c r="E757" s="1" t="s">
        <v>1982</v>
      </c>
      <c r="F757" s="1" t="s">
        <v>3851</v>
      </c>
    </row>
    <row r="758" spans="1:6" x14ac:dyDescent="0.45">
      <c r="A758" s="1" t="s">
        <v>1983</v>
      </c>
      <c r="B758" s="1" t="s">
        <v>190</v>
      </c>
      <c r="C758" s="1" t="s">
        <v>1984</v>
      </c>
      <c r="E758" s="1" t="s">
        <v>1784</v>
      </c>
      <c r="F758" s="1" t="s">
        <v>3849</v>
      </c>
    </row>
    <row r="759" spans="1:6" x14ac:dyDescent="0.45">
      <c r="A759" s="1" t="s">
        <v>1985</v>
      </c>
      <c r="B759" s="1" t="s">
        <v>190</v>
      </c>
      <c r="C759" s="1" t="s">
        <v>1986</v>
      </c>
      <c r="E759" s="1" t="s">
        <v>1982</v>
      </c>
      <c r="F759" s="1" t="s">
        <v>4404</v>
      </c>
    </row>
    <row r="760" spans="1:6" x14ac:dyDescent="0.45">
      <c r="A760" s="1" t="s">
        <v>1987</v>
      </c>
      <c r="B760" s="1" t="s">
        <v>190</v>
      </c>
      <c r="C760" s="1" t="s">
        <v>1988</v>
      </c>
      <c r="E760" s="1" t="s">
        <v>1059</v>
      </c>
      <c r="F760" s="1" t="s">
        <v>3850</v>
      </c>
    </row>
    <row r="761" spans="1:6" x14ac:dyDescent="0.45">
      <c r="A761" s="1" t="s">
        <v>1989</v>
      </c>
      <c r="B761" s="1" t="s">
        <v>190</v>
      </c>
      <c r="C761" s="1" t="s">
        <v>1990</v>
      </c>
      <c r="E761" s="1" t="s">
        <v>1784</v>
      </c>
      <c r="F761" s="1" t="s">
        <v>3849</v>
      </c>
    </row>
    <row r="762" spans="1:6" x14ac:dyDescent="0.45">
      <c r="A762" s="1" t="s">
        <v>1991</v>
      </c>
      <c r="B762" s="1" t="s">
        <v>190</v>
      </c>
      <c r="C762" s="1" t="s">
        <v>1992</v>
      </c>
      <c r="E762" s="1" t="s">
        <v>1059</v>
      </c>
      <c r="F762" s="1" t="s">
        <v>4404</v>
      </c>
    </row>
    <row r="763" spans="1:6" x14ac:dyDescent="0.45">
      <c r="A763" s="1" t="s">
        <v>1993</v>
      </c>
      <c r="B763" s="1" t="s">
        <v>190</v>
      </c>
      <c r="C763" s="1" t="s">
        <v>1994</v>
      </c>
      <c r="E763" s="1" t="s">
        <v>1995</v>
      </c>
      <c r="F763" s="1" t="s">
        <v>3848</v>
      </c>
    </row>
    <row r="764" spans="1:6" x14ac:dyDescent="0.45">
      <c r="A764" s="1" t="s">
        <v>1996</v>
      </c>
      <c r="B764" s="1" t="s">
        <v>190</v>
      </c>
      <c r="C764" s="1" t="s">
        <v>1997</v>
      </c>
      <c r="E764" s="1" t="s">
        <v>1998</v>
      </c>
      <c r="F764" s="1" t="s">
        <v>3847</v>
      </c>
    </row>
    <row r="765" spans="1:6" x14ac:dyDescent="0.45">
      <c r="A765" s="1" t="s">
        <v>1999</v>
      </c>
      <c r="B765" s="1" t="s">
        <v>190</v>
      </c>
      <c r="C765" s="1" t="s">
        <v>2000</v>
      </c>
      <c r="E765" s="1" t="s">
        <v>2001</v>
      </c>
      <c r="F765" s="1" t="s">
        <v>3846</v>
      </c>
    </row>
    <row r="766" spans="1:6" x14ac:dyDescent="0.45">
      <c r="A766" s="1" t="s">
        <v>2002</v>
      </c>
      <c r="B766" s="1" t="s">
        <v>190</v>
      </c>
      <c r="C766" s="1" t="s">
        <v>2003</v>
      </c>
      <c r="E766" s="1" t="s">
        <v>2004</v>
      </c>
      <c r="F766" s="1" t="s">
        <v>3845</v>
      </c>
    </row>
    <row r="767" spans="1:6" x14ac:dyDescent="0.45">
      <c r="A767" s="1" t="s">
        <v>2005</v>
      </c>
      <c r="B767" s="1" t="s">
        <v>190</v>
      </c>
      <c r="C767" s="1" t="s">
        <v>2006</v>
      </c>
      <c r="E767" s="1" t="s">
        <v>2007</v>
      </c>
      <c r="F767" s="1" t="s">
        <v>3844</v>
      </c>
    </row>
    <row r="768" spans="1:6" x14ac:dyDescent="0.45">
      <c r="A768" s="1" t="s">
        <v>2008</v>
      </c>
      <c r="B768" s="1" t="s">
        <v>190</v>
      </c>
      <c r="C768" s="1" t="s">
        <v>2009</v>
      </c>
      <c r="E768" s="1" t="s">
        <v>1878</v>
      </c>
      <c r="F768" s="1" t="s">
        <v>3746</v>
      </c>
    </row>
    <row r="769" spans="1:6" x14ac:dyDescent="0.45">
      <c r="A769" s="1" t="s">
        <v>2010</v>
      </c>
      <c r="B769" s="1" t="s">
        <v>1880</v>
      </c>
      <c r="C769" s="1" t="s">
        <v>2003</v>
      </c>
      <c r="E769" s="1" t="s">
        <v>2004</v>
      </c>
      <c r="F769" s="1" t="s">
        <v>3845</v>
      </c>
    </row>
    <row r="770" spans="1:6" x14ac:dyDescent="0.45">
      <c r="A770" s="1" t="s">
        <v>2011</v>
      </c>
      <c r="B770" s="1" t="s">
        <v>190</v>
      </c>
      <c r="C770" s="1" t="s">
        <v>2012</v>
      </c>
      <c r="E770" s="1" t="s">
        <v>2013</v>
      </c>
      <c r="F770" s="1" t="s">
        <v>3843</v>
      </c>
    </row>
    <row r="771" spans="1:6" x14ac:dyDescent="0.45">
      <c r="A771" s="1" t="s">
        <v>2014</v>
      </c>
      <c r="B771" s="1" t="s">
        <v>190</v>
      </c>
      <c r="C771" s="1" t="s">
        <v>2015</v>
      </c>
      <c r="E771" s="1" t="s">
        <v>2016</v>
      </c>
      <c r="F771" s="1" t="s">
        <v>3842</v>
      </c>
    </row>
    <row r="772" spans="1:6" x14ac:dyDescent="0.45">
      <c r="A772" s="1" t="s">
        <v>2017</v>
      </c>
      <c r="B772" s="1" t="s">
        <v>190</v>
      </c>
      <c r="C772" s="1" t="s">
        <v>2018</v>
      </c>
      <c r="E772" s="1" t="s">
        <v>1878</v>
      </c>
      <c r="F772" s="1" t="s">
        <v>3746</v>
      </c>
    </row>
    <row r="773" spans="1:6" x14ac:dyDescent="0.45">
      <c r="A773" s="1" t="s">
        <v>2019</v>
      </c>
      <c r="B773" s="1" t="s">
        <v>190</v>
      </c>
      <c r="C773" s="1" t="s">
        <v>2020</v>
      </c>
      <c r="E773" s="1" t="s">
        <v>1878</v>
      </c>
      <c r="F773" s="1" t="s">
        <v>4404</v>
      </c>
    </row>
    <row r="774" spans="1:6" x14ac:dyDescent="0.45">
      <c r="A774" s="1" t="s">
        <v>2021</v>
      </c>
      <c r="B774" s="1" t="s">
        <v>1880</v>
      </c>
      <c r="C774" s="1" t="s">
        <v>2012</v>
      </c>
      <c r="E774" s="1" t="s">
        <v>2013</v>
      </c>
      <c r="F774" s="1" t="s">
        <v>3843</v>
      </c>
    </row>
    <row r="775" spans="1:6" x14ac:dyDescent="0.45">
      <c r="A775" s="1" t="s">
        <v>2022</v>
      </c>
      <c r="B775" s="1" t="s">
        <v>2023</v>
      </c>
      <c r="C775" s="1" t="s">
        <v>2024</v>
      </c>
      <c r="E775" s="1" t="s">
        <v>2025</v>
      </c>
      <c r="F775" s="1" t="s">
        <v>3739</v>
      </c>
    </row>
    <row r="776" spans="1:6" x14ac:dyDescent="0.45">
      <c r="A776" s="1" t="s">
        <v>2026</v>
      </c>
      <c r="B776" s="1" t="s">
        <v>2023</v>
      </c>
      <c r="C776" s="1" t="s">
        <v>2027</v>
      </c>
      <c r="E776" s="1" t="s">
        <v>2028</v>
      </c>
      <c r="F776" s="1" t="s">
        <v>3738</v>
      </c>
    </row>
    <row r="777" spans="1:6" x14ac:dyDescent="0.45">
      <c r="A777" s="1" t="s">
        <v>2029</v>
      </c>
      <c r="B777" s="1" t="s">
        <v>2023</v>
      </c>
      <c r="C777" s="1" t="s">
        <v>2030</v>
      </c>
      <c r="E777" s="1" t="s">
        <v>2031</v>
      </c>
      <c r="F777" s="1" t="s">
        <v>3737</v>
      </c>
    </row>
    <row r="778" spans="1:6" x14ac:dyDescent="0.45">
      <c r="A778" s="1" t="s">
        <v>2032</v>
      </c>
      <c r="B778" s="1" t="s">
        <v>190</v>
      </c>
      <c r="C778" s="1" t="s">
        <v>2033</v>
      </c>
      <c r="E778" s="1" t="s">
        <v>2034</v>
      </c>
      <c r="F778" s="1" t="s">
        <v>3894</v>
      </c>
    </row>
    <row r="779" spans="1:6" x14ac:dyDescent="0.45">
      <c r="A779" s="1" t="s">
        <v>2035</v>
      </c>
      <c r="B779" s="1" t="s">
        <v>190</v>
      </c>
      <c r="C779" s="1" t="s">
        <v>2036</v>
      </c>
      <c r="E779" s="1" t="s">
        <v>2037</v>
      </c>
      <c r="F779" s="1" t="s">
        <v>3893</v>
      </c>
    </row>
    <row r="780" spans="1:6" x14ac:dyDescent="0.45">
      <c r="A780" s="1" t="s">
        <v>2038</v>
      </c>
      <c r="B780" s="1" t="s">
        <v>190</v>
      </c>
      <c r="C780" s="1" t="s">
        <v>2039</v>
      </c>
      <c r="E780" s="1" t="s">
        <v>2034</v>
      </c>
      <c r="F780" s="1" t="s">
        <v>4404</v>
      </c>
    </row>
    <row r="781" spans="1:6" x14ac:dyDescent="0.45">
      <c r="A781" s="1" t="s">
        <v>2040</v>
      </c>
      <c r="B781" s="1" t="s">
        <v>190</v>
      </c>
      <c r="C781" s="1" t="s">
        <v>2041</v>
      </c>
      <c r="E781" s="1" t="s">
        <v>1704</v>
      </c>
      <c r="F781" s="1" t="s">
        <v>3836</v>
      </c>
    </row>
    <row r="782" spans="1:6" x14ac:dyDescent="0.45">
      <c r="A782" s="1" t="s">
        <v>2042</v>
      </c>
      <c r="B782" s="1" t="s">
        <v>190</v>
      </c>
      <c r="C782" s="1" t="s">
        <v>2043</v>
      </c>
      <c r="E782" s="1" t="s">
        <v>1707</v>
      </c>
      <c r="F782" s="1" t="s">
        <v>3834</v>
      </c>
    </row>
    <row r="783" spans="1:6" x14ac:dyDescent="0.45">
      <c r="A783" s="1" t="s">
        <v>2044</v>
      </c>
      <c r="B783" s="1" t="s">
        <v>190</v>
      </c>
      <c r="C783" s="1" t="s">
        <v>2045</v>
      </c>
      <c r="E783" s="1" t="s">
        <v>2046</v>
      </c>
      <c r="F783" s="1" t="s">
        <v>3892</v>
      </c>
    </row>
    <row r="784" spans="1:6" x14ac:dyDescent="0.45">
      <c r="A784" s="1" t="s">
        <v>2047</v>
      </c>
      <c r="B784" s="1" t="s">
        <v>190</v>
      </c>
      <c r="C784" s="1" t="s">
        <v>2048</v>
      </c>
      <c r="E784" s="1" t="s">
        <v>2049</v>
      </c>
      <c r="F784" s="1" t="s">
        <v>3891</v>
      </c>
    </row>
    <row r="785" spans="1:6" x14ac:dyDescent="0.45">
      <c r="A785" s="1" t="s">
        <v>2050</v>
      </c>
      <c r="B785" s="1" t="s">
        <v>190</v>
      </c>
      <c r="C785" s="1" t="s">
        <v>2051</v>
      </c>
      <c r="E785" s="1" t="s">
        <v>2052</v>
      </c>
      <c r="F785" s="1" t="s">
        <v>3890</v>
      </c>
    </row>
    <row r="786" spans="1:6" x14ac:dyDescent="0.45">
      <c r="A786" s="1" t="s">
        <v>2053</v>
      </c>
      <c r="B786" s="1" t="s">
        <v>190</v>
      </c>
      <c r="C786" s="1" t="s">
        <v>2054</v>
      </c>
      <c r="E786" s="1" t="s">
        <v>1704</v>
      </c>
      <c r="F786" s="1" t="s">
        <v>3836</v>
      </c>
    </row>
    <row r="787" spans="1:6" x14ac:dyDescent="0.45">
      <c r="A787" s="1" t="s">
        <v>2055</v>
      </c>
      <c r="B787" s="1" t="s">
        <v>190</v>
      </c>
      <c r="C787" s="1" t="s">
        <v>2056</v>
      </c>
      <c r="E787" s="1" t="s">
        <v>1707</v>
      </c>
      <c r="F787" s="1" t="s">
        <v>3834</v>
      </c>
    </row>
    <row r="788" spans="1:6" x14ac:dyDescent="0.45">
      <c r="A788" s="1" t="s">
        <v>2057</v>
      </c>
      <c r="B788" s="1" t="s">
        <v>190</v>
      </c>
      <c r="C788" s="1" t="s">
        <v>2058</v>
      </c>
      <c r="E788" s="1" t="s">
        <v>2059</v>
      </c>
      <c r="F788" s="1" t="s">
        <v>3889</v>
      </c>
    </row>
    <row r="789" spans="1:6" x14ac:dyDescent="0.45">
      <c r="A789" s="1" t="s">
        <v>2060</v>
      </c>
      <c r="B789" s="1" t="s">
        <v>190</v>
      </c>
      <c r="C789" s="1" t="s">
        <v>2061</v>
      </c>
      <c r="E789" s="1" t="s">
        <v>2062</v>
      </c>
      <c r="F789" s="1" t="s">
        <v>3888</v>
      </c>
    </row>
    <row r="790" spans="1:6" x14ac:dyDescent="0.45">
      <c r="A790" s="1" t="s">
        <v>2063</v>
      </c>
      <c r="B790" s="1" t="s">
        <v>190</v>
      </c>
      <c r="C790" s="1" t="s">
        <v>2064</v>
      </c>
      <c r="E790" s="1" t="s">
        <v>2059</v>
      </c>
      <c r="F790" s="1" t="s">
        <v>4404</v>
      </c>
    </row>
    <row r="791" spans="1:6" x14ac:dyDescent="0.45">
      <c r="A791" s="1" t="s">
        <v>2065</v>
      </c>
      <c r="B791" s="1" t="s">
        <v>190</v>
      </c>
      <c r="C791" s="1" t="s">
        <v>2066</v>
      </c>
      <c r="E791" s="1" t="s">
        <v>1720</v>
      </c>
      <c r="F791" s="1" t="s">
        <v>3774</v>
      </c>
    </row>
    <row r="792" spans="1:6" x14ac:dyDescent="0.45">
      <c r="A792" s="1" t="s">
        <v>2067</v>
      </c>
      <c r="B792" s="1" t="s">
        <v>190</v>
      </c>
      <c r="C792" s="1" t="s">
        <v>2068</v>
      </c>
      <c r="E792" s="1" t="s">
        <v>2069</v>
      </c>
      <c r="F792" s="1" t="s">
        <v>3887</v>
      </c>
    </row>
    <row r="793" spans="1:6" x14ac:dyDescent="0.45">
      <c r="A793" s="1" t="s">
        <v>2070</v>
      </c>
      <c r="B793" s="1" t="s">
        <v>190</v>
      </c>
      <c r="C793" s="1" t="s">
        <v>2071</v>
      </c>
      <c r="E793" s="1" t="s">
        <v>2072</v>
      </c>
      <c r="F793" s="1" t="s">
        <v>3886</v>
      </c>
    </row>
    <row r="794" spans="1:6" x14ac:dyDescent="0.45">
      <c r="A794" s="1" t="s">
        <v>2073</v>
      </c>
      <c r="B794" s="1" t="s">
        <v>190</v>
      </c>
      <c r="C794" s="1" t="s">
        <v>2074</v>
      </c>
      <c r="E794" s="1" t="s">
        <v>2075</v>
      </c>
      <c r="F794" s="1" t="s">
        <v>3885</v>
      </c>
    </row>
    <row r="795" spans="1:6" x14ac:dyDescent="0.45">
      <c r="A795" s="1" t="s">
        <v>2076</v>
      </c>
      <c r="B795" s="1" t="s">
        <v>190</v>
      </c>
      <c r="C795" s="1" t="s">
        <v>2077</v>
      </c>
      <c r="E795" s="1" t="s">
        <v>2072</v>
      </c>
      <c r="F795" s="1" t="s">
        <v>4404</v>
      </c>
    </row>
    <row r="796" spans="1:6" x14ac:dyDescent="0.45">
      <c r="A796" s="1" t="s">
        <v>2078</v>
      </c>
      <c r="B796" s="1" t="s">
        <v>190</v>
      </c>
      <c r="C796" s="1" t="s">
        <v>2079</v>
      </c>
      <c r="E796" s="1" t="s">
        <v>2080</v>
      </c>
      <c r="F796" s="1" t="s">
        <v>3876</v>
      </c>
    </row>
    <row r="797" spans="1:6" x14ac:dyDescent="0.45">
      <c r="A797" s="1" t="s">
        <v>2081</v>
      </c>
      <c r="B797" s="1" t="s">
        <v>190</v>
      </c>
      <c r="C797" s="1" t="s">
        <v>2082</v>
      </c>
      <c r="E797" s="1" t="s">
        <v>1292</v>
      </c>
      <c r="F797" s="1" t="s">
        <v>3762</v>
      </c>
    </row>
    <row r="798" spans="1:6" x14ac:dyDescent="0.45">
      <c r="A798" s="1" t="s">
        <v>2083</v>
      </c>
      <c r="B798" s="1" t="s">
        <v>190</v>
      </c>
      <c r="C798" s="1" t="s">
        <v>2084</v>
      </c>
      <c r="E798" s="1" t="s">
        <v>2085</v>
      </c>
      <c r="F798" s="1" t="s">
        <v>3884</v>
      </c>
    </row>
    <row r="799" spans="1:6" x14ac:dyDescent="0.45">
      <c r="A799" s="1" t="s">
        <v>2086</v>
      </c>
      <c r="B799" s="1" t="s">
        <v>190</v>
      </c>
      <c r="C799" s="1" t="s">
        <v>2087</v>
      </c>
      <c r="E799" s="1" t="s">
        <v>2088</v>
      </c>
      <c r="F799" s="1" t="s">
        <v>3883</v>
      </c>
    </row>
    <row r="800" spans="1:6" x14ac:dyDescent="0.45">
      <c r="A800" s="1" t="s">
        <v>2089</v>
      </c>
      <c r="B800" s="1" t="s">
        <v>190</v>
      </c>
      <c r="C800" s="1" t="s">
        <v>2090</v>
      </c>
      <c r="E800" s="1" t="s">
        <v>2091</v>
      </c>
      <c r="F800" s="1" t="s">
        <v>3882</v>
      </c>
    </row>
    <row r="801" spans="1:6" x14ac:dyDescent="0.45">
      <c r="A801" s="1" t="s">
        <v>2092</v>
      </c>
      <c r="B801" s="1" t="s">
        <v>190</v>
      </c>
      <c r="C801" s="1" t="s">
        <v>2093</v>
      </c>
      <c r="E801" s="1" t="s">
        <v>2094</v>
      </c>
      <c r="F801" s="1" t="s">
        <v>3880</v>
      </c>
    </row>
    <row r="802" spans="1:6" x14ac:dyDescent="0.45">
      <c r="A802" s="1" t="s">
        <v>2095</v>
      </c>
      <c r="B802" s="1" t="s">
        <v>190</v>
      </c>
      <c r="C802" s="1" t="s">
        <v>2096</v>
      </c>
      <c r="E802" s="1" t="s">
        <v>2097</v>
      </c>
      <c r="F802" s="1" t="s">
        <v>3879</v>
      </c>
    </row>
    <row r="803" spans="1:6" x14ac:dyDescent="0.45">
      <c r="A803" s="1" t="s">
        <v>2098</v>
      </c>
      <c r="B803" s="1" t="s">
        <v>190</v>
      </c>
      <c r="C803" s="1" t="s">
        <v>2099</v>
      </c>
      <c r="E803" s="1" t="s">
        <v>2100</v>
      </c>
      <c r="F803" s="1" t="s">
        <v>3878</v>
      </c>
    </row>
    <row r="804" spans="1:6" x14ac:dyDescent="0.45">
      <c r="A804" s="1" t="s">
        <v>2101</v>
      </c>
      <c r="B804" s="1" t="s">
        <v>190</v>
      </c>
      <c r="C804" s="1" t="s">
        <v>2102</v>
      </c>
      <c r="E804" s="1" t="s">
        <v>2103</v>
      </c>
      <c r="F804" s="1" t="s">
        <v>3877</v>
      </c>
    </row>
    <row r="805" spans="1:6" x14ac:dyDescent="0.45">
      <c r="A805" s="1" t="s">
        <v>2104</v>
      </c>
      <c r="B805" s="1" t="s">
        <v>190</v>
      </c>
      <c r="C805" s="1" t="s">
        <v>2105</v>
      </c>
      <c r="E805" s="1" t="s">
        <v>2080</v>
      </c>
      <c r="F805" s="1" t="s">
        <v>3876</v>
      </c>
    </row>
    <row r="806" spans="1:6" x14ac:dyDescent="0.45">
      <c r="A806" s="1" t="s">
        <v>2106</v>
      </c>
      <c r="B806" s="1" t="s">
        <v>190</v>
      </c>
      <c r="C806" s="1" t="s">
        <v>2107</v>
      </c>
      <c r="E806" s="1" t="s">
        <v>2108</v>
      </c>
      <c r="F806" s="1" t="s">
        <v>3875</v>
      </c>
    </row>
    <row r="807" spans="1:6" x14ac:dyDescent="0.45">
      <c r="A807" s="1" t="s">
        <v>2109</v>
      </c>
      <c r="B807" s="1" t="s">
        <v>190</v>
      </c>
      <c r="C807" s="1" t="s">
        <v>2110</v>
      </c>
      <c r="E807" s="1" t="s">
        <v>1995</v>
      </c>
      <c r="F807" s="1" t="s">
        <v>3874</v>
      </c>
    </row>
    <row r="808" spans="1:6" x14ac:dyDescent="0.45">
      <c r="A808" s="1" t="s">
        <v>2111</v>
      </c>
      <c r="B808" s="1" t="s">
        <v>190</v>
      </c>
      <c r="C808" s="1" t="s">
        <v>2112</v>
      </c>
      <c r="E808" s="1" t="s">
        <v>1998</v>
      </c>
      <c r="F808" s="1" t="s">
        <v>3873</v>
      </c>
    </row>
    <row r="809" spans="1:6" x14ac:dyDescent="0.45">
      <c r="A809" s="1" t="s">
        <v>2113</v>
      </c>
      <c r="B809" s="1" t="s">
        <v>14</v>
      </c>
      <c r="C809" s="1" t="s">
        <v>2114</v>
      </c>
      <c r="D809" s="1" t="s">
        <v>2115</v>
      </c>
      <c r="E809" s="1" t="s">
        <v>2116</v>
      </c>
      <c r="F809" s="1" t="s">
        <v>4381</v>
      </c>
    </row>
    <row r="810" spans="1:6" x14ac:dyDescent="0.45">
      <c r="A810" s="1" t="s">
        <v>2117</v>
      </c>
      <c r="B810" s="1" t="s">
        <v>14</v>
      </c>
      <c r="C810" s="1" t="s">
        <v>2118</v>
      </c>
      <c r="D810" s="1" t="s">
        <v>2115</v>
      </c>
      <c r="E810" s="1" t="s">
        <v>2119</v>
      </c>
      <c r="F810" s="1" t="s">
        <v>4380</v>
      </c>
    </row>
    <row r="811" spans="1:6" x14ac:dyDescent="0.45">
      <c r="A811" s="1" t="s">
        <v>2120</v>
      </c>
      <c r="B811" s="1" t="s">
        <v>14</v>
      </c>
      <c r="C811" s="1" t="s">
        <v>2121</v>
      </c>
      <c r="D811" s="1" t="s">
        <v>2115</v>
      </c>
      <c r="E811" s="1" t="s">
        <v>2122</v>
      </c>
      <c r="F811" s="1" t="s">
        <v>4379</v>
      </c>
    </row>
    <row r="812" spans="1:6" x14ac:dyDescent="0.45">
      <c r="A812" s="1" t="s">
        <v>2123</v>
      </c>
      <c r="B812" s="1" t="s">
        <v>14</v>
      </c>
      <c r="C812" s="1" t="s">
        <v>2124</v>
      </c>
      <c r="D812" s="1" t="s">
        <v>2115</v>
      </c>
      <c r="E812" s="1" t="s">
        <v>2125</v>
      </c>
      <c r="F812" s="1" t="s">
        <v>4405</v>
      </c>
    </row>
    <row r="813" spans="1:6" x14ac:dyDescent="0.45">
      <c r="A813" s="1" t="s">
        <v>2126</v>
      </c>
      <c r="B813" s="1" t="s">
        <v>14</v>
      </c>
      <c r="C813" s="1" t="s">
        <v>2127</v>
      </c>
      <c r="D813" s="1" t="s">
        <v>2115</v>
      </c>
      <c r="E813" s="1" t="s">
        <v>2128</v>
      </c>
      <c r="F813" s="1" t="s">
        <v>4377</v>
      </c>
    </row>
    <row r="814" spans="1:6" x14ac:dyDescent="0.45">
      <c r="A814" s="1" t="s">
        <v>2129</v>
      </c>
      <c r="B814" s="1" t="s">
        <v>14</v>
      </c>
      <c r="C814" s="1" t="s">
        <v>2130</v>
      </c>
      <c r="D814" s="1" t="s">
        <v>2115</v>
      </c>
      <c r="E814" s="1" t="s">
        <v>2131</v>
      </c>
      <c r="F814" s="1" t="s">
        <v>4376</v>
      </c>
    </row>
    <row r="815" spans="1:6" x14ac:dyDescent="0.45">
      <c r="A815" s="1" t="s">
        <v>2132</v>
      </c>
      <c r="B815" s="1" t="s">
        <v>14</v>
      </c>
      <c r="C815" s="1" t="s">
        <v>2133</v>
      </c>
      <c r="D815" s="1" t="s">
        <v>2115</v>
      </c>
      <c r="E815" s="1" t="s">
        <v>2134</v>
      </c>
      <c r="F815" s="1" t="s">
        <v>4375</v>
      </c>
    </row>
    <row r="816" spans="1:6" x14ac:dyDescent="0.45">
      <c r="A816" s="1" t="s">
        <v>2135</v>
      </c>
      <c r="B816" s="1" t="s">
        <v>14</v>
      </c>
      <c r="C816" s="1" t="s">
        <v>2136</v>
      </c>
      <c r="D816" s="1" t="s">
        <v>2115</v>
      </c>
      <c r="E816" s="1" t="s">
        <v>2137</v>
      </c>
      <c r="F816" s="1" t="s">
        <v>4374</v>
      </c>
    </row>
    <row r="817" spans="1:6" x14ac:dyDescent="0.45">
      <c r="A817" s="1" t="s">
        <v>2138</v>
      </c>
      <c r="B817" s="1" t="s">
        <v>14</v>
      </c>
      <c r="C817" s="1" t="s">
        <v>2139</v>
      </c>
      <c r="D817" s="1" t="s">
        <v>2115</v>
      </c>
      <c r="E817" s="1" t="s">
        <v>2140</v>
      </c>
      <c r="F817" s="1" t="s">
        <v>4373</v>
      </c>
    </row>
    <row r="818" spans="1:6" x14ac:dyDescent="0.45">
      <c r="A818" s="1" t="s">
        <v>2141</v>
      </c>
      <c r="B818" s="1" t="s">
        <v>14</v>
      </c>
      <c r="C818" s="1" t="s">
        <v>2142</v>
      </c>
      <c r="D818" s="1" t="s">
        <v>2115</v>
      </c>
      <c r="E818" s="1" t="s">
        <v>2143</v>
      </c>
      <c r="F818" s="1" t="s">
        <v>4372</v>
      </c>
    </row>
    <row r="819" spans="1:6" x14ac:dyDescent="0.45">
      <c r="A819" s="1" t="s">
        <v>2144</v>
      </c>
      <c r="B819" s="1" t="s">
        <v>14</v>
      </c>
      <c r="C819" s="1" t="s">
        <v>2145</v>
      </c>
      <c r="D819" s="1" t="s">
        <v>2115</v>
      </c>
      <c r="E819" s="1" t="s">
        <v>2146</v>
      </c>
      <c r="F819" s="1" t="s">
        <v>4371</v>
      </c>
    </row>
    <row r="820" spans="1:6" x14ac:dyDescent="0.45">
      <c r="A820" s="1" t="s">
        <v>2147</v>
      </c>
      <c r="B820" s="1" t="s">
        <v>2148</v>
      </c>
      <c r="C820" s="1" t="s">
        <v>2149</v>
      </c>
      <c r="D820" s="1" t="s">
        <v>2115</v>
      </c>
      <c r="E820" s="1" t="s">
        <v>2150</v>
      </c>
      <c r="F820" s="1" t="s">
        <v>4404</v>
      </c>
    </row>
    <row r="821" spans="1:6" x14ac:dyDescent="0.45">
      <c r="A821" s="1" t="s">
        <v>2151</v>
      </c>
      <c r="B821" s="1" t="s">
        <v>27</v>
      </c>
      <c r="C821" s="1" t="s">
        <v>2152</v>
      </c>
      <c r="D821" s="1" t="s">
        <v>2115</v>
      </c>
      <c r="E821" s="1" t="s">
        <v>35</v>
      </c>
      <c r="F821" s="1" t="s">
        <v>4404</v>
      </c>
    </row>
    <row r="822" spans="1:6" x14ac:dyDescent="0.45">
      <c r="A822" s="1" t="s">
        <v>2153</v>
      </c>
      <c r="B822" s="1" t="s">
        <v>27</v>
      </c>
      <c r="C822" s="1" t="s">
        <v>2154</v>
      </c>
      <c r="D822" s="1" t="s">
        <v>2115</v>
      </c>
      <c r="E822" s="1" t="s">
        <v>38</v>
      </c>
      <c r="F822" s="1" t="s">
        <v>4404</v>
      </c>
    </row>
    <row r="823" spans="1:6" x14ac:dyDescent="0.45">
      <c r="A823" s="1" t="s">
        <v>2155</v>
      </c>
      <c r="B823" s="1" t="s">
        <v>87</v>
      </c>
      <c r="C823" s="1" t="s">
        <v>2156</v>
      </c>
      <c r="D823" s="1" t="s">
        <v>2115</v>
      </c>
      <c r="E823" s="1" t="s">
        <v>2157</v>
      </c>
      <c r="F823" s="1" t="s">
        <v>4231</v>
      </c>
    </row>
    <row r="824" spans="1:6" x14ac:dyDescent="0.45">
      <c r="A824" s="1" t="s">
        <v>2158</v>
      </c>
      <c r="B824" s="1" t="s">
        <v>87</v>
      </c>
      <c r="C824" s="1" t="s">
        <v>2159</v>
      </c>
      <c r="D824" s="1" t="s">
        <v>2115</v>
      </c>
      <c r="E824" s="1" t="s">
        <v>2160</v>
      </c>
      <c r="F824" s="1" t="s">
        <v>4230</v>
      </c>
    </row>
    <row r="825" spans="1:6" x14ac:dyDescent="0.45">
      <c r="A825" s="1" t="s">
        <v>2161</v>
      </c>
      <c r="B825" s="1" t="s">
        <v>87</v>
      </c>
      <c r="C825" s="1" t="s">
        <v>2162</v>
      </c>
      <c r="D825" s="1" t="s">
        <v>2115</v>
      </c>
      <c r="E825" s="1" t="s">
        <v>2163</v>
      </c>
      <c r="F825" s="1" t="s">
        <v>4229</v>
      </c>
    </row>
    <row r="826" spans="1:6" x14ac:dyDescent="0.45">
      <c r="A826" s="1" t="s">
        <v>2164</v>
      </c>
      <c r="B826" s="1" t="s">
        <v>87</v>
      </c>
      <c r="C826" s="1" t="s">
        <v>2165</v>
      </c>
      <c r="D826" s="1" t="s">
        <v>2115</v>
      </c>
      <c r="E826" s="1" t="s">
        <v>2166</v>
      </c>
      <c r="F826" s="1" t="s">
        <v>4228</v>
      </c>
    </row>
    <row r="827" spans="1:6" x14ac:dyDescent="0.45">
      <c r="A827" s="1" t="s">
        <v>2167</v>
      </c>
      <c r="B827" s="1" t="s">
        <v>87</v>
      </c>
      <c r="C827" s="1" t="s">
        <v>2168</v>
      </c>
      <c r="D827" s="1" t="s">
        <v>2115</v>
      </c>
      <c r="E827" s="1" t="s">
        <v>2169</v>
      </c>
      <c r="F827" s="1" t="s">
        <v>4227</v>
      </c>
    </row>
    <row r="828" spans="1:6" x14ac:dyDescent="0.45">
      <c r="A828" s="1" t="s">
        <v>2170</v>
      </c>
      <c r="B828" s="1" t="s">
        <v>87</v>
      </c>
      <c r="C828" s="1" t="s">
        <v>2171</v>
      </c>
      <c r="D828" s="1" t="s">
        <v>2115</v>
      </c>
      <c r="E828" s="1" t="s">
        <v>2172</v>
      </c>
      <c r="F828" s="1" t="s">
        <v>4226</v>
      </c>
    </row>
    <row r="829" spans="1:6" x14ac:dyDescent="0.45">
      <c r="A829" s="1" t="s">
        <v>2173</v>
      </c>
      <c r="B829" s="1" t="s">
        <v>87</v>
      </c>
      <c r="C829" s="1" t="s">
        <v>2174</v>
      </c>
      <c r="D829" s="1" t="s">
        <v>2115</v>
      </c>
      <c r="E829" s="1" t="s">
        <v>2175</v>
      </c>
      <c r="F829" s="1" t="s">
        <v>3759</v>
      </c>
    </row>
    <row r="830" spans="1:6" x14ac:dyDescent="0.45">
      <c r="A830" s="1" t="s">
        <v>2176</v>
      </c>
      <c r="B830" s="1" t="s">
        <v>87</v>
      </c>
      <c r="C830" s="1" t="s">
        <v>2177</v>
      </c>
      <c r="D830" s="1" t="s">
        <v>2115</v>
      </c>
      <c r="E830" s="1" t="s">
        <v>2178</v>
      </c>
      <c r="F830" s="1" t="s">
        <v>4225</v>
      </c>
    </row>
    <row r="831" spans="1:6" x14ac:dyDescent="0.45">
      <c r="A831" s="1" t="s">
        <v>2179</v>
      </c>
      <c r="B831" s="1" t="s">
        <v>87</v>
      </c>
      <c r="C831" s="1" t="s">
        <v>2180</v>
      </c>
      <c r="D831" s="1" t="s">
        <v>2115</v>
      </c>
      <c r="E831" s="1" t="s">
        <v>2181</v>
      </c>
      <c r="F831" s="1" t="s">
        <v>3804</v>
      </c>
    </row>
    <row r="832" spans="1:6" x14ac:dyDescent="0.45">
      <c r="A832" s="1" t="s">
        <v>2182</v>
      </c>
      <c r="B832" s="1" t="s">
        <v>87</v>
      </c>
      <c r="C832" s="1" t="s">
        <v>2183</v>
      </c>
      <c r="D832" s="1" t="s">
        <v>2115</v>
      </c>
      <c r="E832" s="1" t="s">
        <v>2184</v>
      </c>
      <c r="F832" s="1" t="s">
        <v>4224</v>
      </c>
    </row>
    <row r="833" spans="1:6" x14ac:dyDescent="0.45">
      <c r="A833" s="1" t="s">
        <v>2185</v>
      </c>
      <c r="B833" s="1" t="s">
        <v>87</v>
      </c>
      <c r="C833" s="1" t="s">
        <v>2186</v>
      </c>
      <c r="D833" s="1" t="s">
        <v>2115</v>
      </c>
      <c r="E833" s="1" t="s">
        <v>2181</v>
      </c>
      <c r="F833" s="1" t="s">
        <v>3804</v>
      </c>
    </row>
    <row r="834" spans="1:6" x14ac:dyDescent="0.45">
      <c r="A834" s="1" t="s">
        <v>2187</v>
      </c>
      <c r="B834" s="1" t="s">
        <v>87</v>
      </c>
      <c r="C834" s="1" t="s">
        <v>2188</v>
      </c>
      <c r="D834" s="1" t="s">
        <v>2115</v>
      </c>
      <c r="E834" s="1" t="s">
        <v>2184</v>
      </c>
      <c r="F834" s="1" t="s">
        <v>4224</v>
      </c>
    </row>
    <row r="835" spans="1:6" x14ac:dyDescent="0.45">
      <c r="A835" s="1" t="s">
        <v>2189</v>
      </c>
      <c r="B835" s="1" t="s">
        <v>87</v>
      </c>
      <c r="C835" s="1" t="s">
        <v>2190</v>
      </c>
      <c r="D835" s="1" t="s">
        <v>2115</v>
      </c>
      <c r="E835" s="1" t="s">
        <v>2181</v>
      </c>
      <c r="F835" s="1" t="s">
        <v>3804</v>
      </c>
    </row>
    <row r="836" spans="1:6" x14ac:dyDescent="0.45">
      <c r="A836" s="1" t="s">
        <v>2191</v>
      </c>
      <c r="B836" s="1" t="s">
        <v>87</v>
      </c>
      <c r="C836" s="1" t="s">
        <v>2192</v>
      </c>
      <c r="D836" s="1" t="s">
        <v>2115</v>
      </c>
      <c r="E836" s="1" t="s">
        <v>2184</v>
      </c>
      <c r="F836" s="1" t="s">
        <v>4224</v>
      </c>
    </row>
    <row r="837" spans="1:6" x14ac:dyDescent="0.45">
      <c r="A837" s="1" t="s">
        <v>2193</v>
      </c>
      <c r="B837" s="1" t="s">
        <v>87</v>
      </c>
      <c r="C837" s="1" t="s">
        <v>2194</v>
      </c>
      <c r="D837" s="1" t="s">
        <v>2115</v>
      </c>
      <c r="E837" s="1" t="s">
        <v>2195</v>
      </c>
      <c r="F837" s="1" t="s">
        <v>4223</v>
      </c>
    </row>
    <row r="838" spans="1:6" x14ac:dyDescent="0.45">
      <c r="A838" s="1" t="s">
        <v>2196</v>
      </c>
      <c r="B838" s="1" t="s">
        <v>87</v>
      </c>
      <c r="C838" s="1" t="s">
        <v>2197</v>
      </c>
      <c r="D838" s="1" t="s">
        <v>2115</v>
      </c>
      <c r="E838" s="1" t="s">
        <v>2198</v>
      </c>
      <c r="F838" s="1" t="s">
        <v>4222</v>
      </c>
    </row>
    <row r="839" spans="1:6" x14ac:dyDescent="0.45">
      <c r="A839" s="1" t="s">
        <v>2199</v>
      </c>
      <c r="B839" s="1" t="s">
        <v>87</v>
      </c>
      <c r="C839" s="1" t="s">
        <v>2200</v>
      </c>
      <c r="D839" s="1" t="s">
        <v>2115</v>
      </c>
      <c r="E839" s="1" t="s">
        <v>2195</v>
      </c>
      <c r="F839" s="1" t="s">
        <v>4223</v>
      </c>
    </row>
    <row r="840" spans="1:6" x14ac:dyDescent="0.45">
      <c r="A840" s="1" t="s">
        <v>2201</v>
      </c>
      <c r="B840" s="1" t="s">
        <v>87</v>
      </c>
      <c r="C840" s="1" t="s">
        <v>2202</v>
      </c>
      <c r="D840" s="1" t="s">
        <v>2115</v>
      </c>
      <c r="E840" s="1" t="s">
        <v>2198</v>
      </c>
      <c r="F840" s="1" t="s">
        <v>4222</v>
      </c>
    </row>
    <row r="841" spans="1:6" x14ac:dyDescent="0.45">
      <c r="A841" s="1" t="s">
        <v>2203</v>
      </c>
      <c r="B841" s="1" t="s">
        <v>87</v>
      </c>
      <c r="C841" s="1" t="s">
        <v>2204</v>
      </c>
      <c r="D841" s="1" t="s">
        <v>2115</v>
      </c>
      <c r="E841" s="1" t="s">
        <v>2195</v>
      </c>
      <c r="F841" s="1" t="s">
        <v>4223</v>
      </c>
    </row>
    <row r="842" spans="1:6" x14ac:dyDescent="0.45">
      <c r="A842" s="1" t="s">
        <v>2205</v>
      </c>
      <c r="B842" s="1" t="s">
        <v>87</v>
      </c>
      <c r="C842" s="1" t="s">
        <v>2206</v>
      </c>
      <c r="D842" s="1" t="s">
        <v>2115</v>
      </c>
      <c r="E842" s="1" t="s">
        <v>2198</v>
      </c>
      <c r="F842" s="1" t="s">
        <v>4222</v>
      </c>
    </row>
    <row r="843" spans="1:6" x14ac:dyDescent="0.45">
      <c r="A843" s="1" t="s">
        <v>2207</v>
      </c>
      <c r="B843" s="1" t="s">
        <v>87</v>
      </c>
      <c r="C843" s="1" t="s">
        <v>2208</v>
      </c>
      <c r="D843" s="1" t="s">
        <v>2115</v>
      </c>
      <c r="E843" s="1" t="s">
        <v>2209</v>
      </c>
      <c r="F843" s="1" t="s">
        <v>4221</v>
      </c>
    </row>
    <row r="844" spans="1:6" x14ac:dyDescent="0.45">
      <c r="A844" s="1" t="s">
        <v>2210</v>
      </c>
      <c r="B844" s="1" t="s">
        <v>87</v>
      </c>
      <c r="C844" s="1" t="s">
        <v>2211</v>
      </c>
      <c r="D844" s="1" t="s">
        <v>2115</v>
      </c>
      <c r="E844" s="1" t="s">
        <v>2212</v>
      </c>
      <c r="F844" s="1" t="s">
        <v>4220</v>
      </c>
    </row>
    <row r="845" spans="1:6" x14ac:dyDescent="0.45">
      <c r="A845" s="1" t="s">
        <v>2213</v>
      </c>
      <c r="B845" s="1" t="s">
        <v>87</v>
      </c>
      <c r="C845" s="1" t="s">
        <v>2214</v>
      </c>
      <c r="D845" s="1" t="s">
        <v>2115</v>
      </c>
      <c r="E845" s="1" t="s">
        <v>2215</v>
      </c>
      <c r="F845" s="1" t="s">
        <v>4219</v>
      </c>
    </row>
    <row r="846" spans="1:6" x14ac:dyDescent="0.45">
      <c r="A846" s="1" t="s">
        <v>2216</v>
      </c>
      <c r="B846" s="1" t="s">
        <v>87</v>
      </c>
      <c r="C846" s="1" t="s">
        <v>2217</v>
      </c>
      <c r="D846" s="1" t="s">
        <v>2115</v>
      </c>
      <c r="E846" s="1" t="s">
        <v>2218</v>
      </c>
      <c r="F846" s="1" t="s">
        <v>4218</v>
      </c>
    </row>
    <row r="847" spans="1:6" x14ac:dyDescent="0.45">
      <c r="A847" s="1" t="s">
        <v>2219</v>
      </c>
      <c r="B847" s="1" t="s">
        <v>190</v>
      </c>
      <c r="C847" s="1" t="s">
        <v>2220</v>
      </c>
      <c r="D847" s="1" t="s">
        <v>2115</v>
      </c>
      <c r="E847" s="1" t="s">
        <v>2221</v>
      </c>
      <c r="F847" s="1" t="s">
        <v>3822</v>
      </c>
    </row>
    <row r="848" spans="1:6" x14ac:dyDescent="0.45">
      <c r="A848" s="1" t="s">
        <v>2222</v>
      </c>
      <c r="B848" s="1" t="s">
        <v>190</v>
      </c>
      <c r="C848" s="1" t="s">
        <v>2223</v>
      </c>
      <c r="D848" s="1" t="s">
        <v>2115</v>
      </c>
      <c r="E848" s="1" t="s">
        <v>2224</v>
      </c>
      <c r="F848" s="1" t="s">
        <v>3821</v>
      </c>
    </row>
    <row r="849" spans="1:6" x14ac:dyDescent="0.45">
      <c r="A849" s="1" t="s">
        <v>2225</v>
      </c>
      <c r="B849" s="1" t="s">
        <v>190</v>
      </c>
      <c r="C849" s="1" t="s">
        <v>2226</v>
      </c>
      <c r="D849" s="1" t="s">
        <v>2115</v>
      </c>
      <c r="E849" s="1" t="s">
        <v>2227</v>
      </c>
      <c r="F849" s="1" t="s">
        <v>3819</v>
      </c>
    </row>
    <row r="850" spans="1:6" x14ac:dyDescent="0.45">
      <c r="A850" s="1" t="s">
        <v>2228</v>
      </c>
      <c r="B850" s="1" t="s">
        <v>87</v>
      </c>
      <c r="C850" s="1" t="s">
        <v>2229</v>
      </c>
      <c r="D850" s="1" t="s">
        <v>2115</v>
      </c>
      <c r="E850" s="1" t="s">
        <v>2221</v>
      </c>
      <c r="F850" s="1" t="s">
        <v>3822</v>
      </c>
    </row>
    <row r="851" spans="1:6" x14ac:dyDescent="0.45">
      <c r="A851" s="1" t="s">
        <v>2230</v>
      </c>
      <c r="B851" s="1" t="s">
        <v>87</v>
      </c>
      <c r="C851" s="1" t="s">
        <v>2231</v>
      </c>
      <c r="D851" s="1" t="s">
        <v>2115</v>
      </c>
      <c r="E851" s="1" t="s">
        <v>2232</v>
      </c>
      <c r="F851" s="1" t="s">
        <v>4217</v>
      </c>
    </row>
    <row r="852" spans="1:6" x14ac:dyDescent="0.45">
      <c r="A852" s="1" t="s">
        <v>2233</v>
      </c>
      <c r="B852" s="1" t="s">
        <v>87</v>
      </c>
      <c r="C852" s="1" t="s">
        <v>2234</v>
      </c>
      <c r="D852" s="1" t="s">
        <v>2115</v>
      </c>
      <c r="E852" s="1" t="s">
        <v>2235</v>
      </c>
      <c r="F852" s="1" t="s">
        <v>4216</v>
      </c>
    </row>
    <row r="853" spans="1:6" x14ac:dyDescent="0.45">
      <c r="A853" s="1" t="s">
        <v>2236</v>
      </c>
      <c r="B853" s="1" t="s">
        <v>87</v>
      </c>
      <c r="C853" s="1" t="s">
        <v>2237</v>
      </c>
      <c r="D853" s="1" t="s">
        <v>2115</v>
      </c>
      <c r="E853" s="1" t="s">
        <v>2238</v>
      </c>
      <c r="F853" s="1" t="s">
        <v>4215</v>
      </c>
    </row>
    <row r="854" spans="1:6" x14ac:dyDescent="0.45">
      <c r="A854" s="1" t="s">
        <v>2239</v>
      </c>
      <c r="B854" s="1" t="s">
        <v>87</v>
      </c>
      <c r="C854" s="1" t="s">
        <v>2240</v>
      </c>
      <c r="D854" s="1" t="s">
        <v>2115</v>
      </c>
      <c r="E854" s="1" t="s">
        <v>2241</v>
      </c>
      <c r="F854" s="1" t="s">
        <v>2241</v>
      </c>
    </row>
    <row r="855" spans="1:6" x14ac:dyDescent="0.45">
      <c r="A855" s="1" t="s">
        <v>2242</v>
      </c>
      <c r="B855" s="1" t="s">
        <v>87</v>
      </c>
      <c r="C855" s="1" t="s">
        <v>2243</v>
      </c>
      <c r="D855" s="1" t="s">
        <v>2115</v>
      </c>
      <c r="E855" s="1" t="s">
        <v>2244</v>
      </c>
      <c r="F855" s="1" t="s">
        <v>2244</v>
      </c>
    </row>
    <row r="856" spans="1:6" x14ac:dyDescent="0.45">
      <c r="A856" s="1" t="s">
        <v>2245</v>
      </c>
      <c r="B856" s="1" t="s">
        <v>87</v>
      </c>
      <c r="C856" s="1" t="s">
        <v>2246</v>
      </c>
      <c r="D856" s="1" t="s">
        <v>2115</v>
      </c>
      <c r="E856" s="1" t="s">
        <v>2247</v>
      </c>
      <c r="F856" s="1" t="s">
        <v>2247</v>
      </c>
    </row>
    <row r="857" spans="1:6" x14ac:dyDescent="0.45">
      <c r="A857" s="1" t="s">
        <v>2248</v>
      </c>
      <c r="B857" s="1" t="s">
        <v>87</v>
      </c>
      <c r="C857" s="1" t="s">
        <v>2249</v>
      </c>
      <c r="D857" s="1" t="s">
        <v>2115</v>
      </c>
      <c r="E857" s="1" t="s">
        <v>2250</v>
      </c>
      <c r="F857" s="1" t="s">
        <v>2250</v>
      </c>
    </row>
    <row r="858" spans="1:6" x14ac:dyDescent="0.45">
      <c r="A858" s="1" t="s">
        <v>2251</v>
      </c>
      <c r="B858" s="1" t="s">
        <v>87</v>
      </c>
      <c r="C858" s="1" t="s">
        <v>2252</v>
      </c>
      <c r="D858" s="1" t="s">
        <v>2115</v>
      </c>
      <c r="E858" s="1" t="s">
        <v>2253</v>
      </c>
      <c r="F858" s="1" t="s">
        <v>2253</v>
      </c>
    </row>
    <row r="859" spans="1:6" x14ac:dyDescent="0.45">
      <c r="A859" s="1" t="s">
        <v>2254</v>
      </c>
      <c r="B859" s="1" t="s">
        <v>87</v>
      </c>
      <c r="C859" s="1" t="s">
        <v>2255</v>
      </c>
      <c r="D859" s="1" t="s">
        <v>2115</v>
      </c>
      <c r="E859" s="1" t="s">
        <v>2256</v>
      </c>
      <c r="F859" s="1" t="s">
        <v>4214</v>
      </c>
    </row>
    <row r="860" spans="1:6" x14ac:dyDescent="0.45">
      <c r="A860" s="1" t="s">
        <v>2257</v>
      </c>
      <c r="B860" s="1" t="s">
        <v>87</v>
      </c>
      <c r="C860" s="1" t="s">
        <v>2258</v>
      </c>
      <c r="D860" s="1" t="s">
        <v>2115</v>
      </c>
      <c r="E860" s="1" t="s">
        <v>2259</v>
      </c>
      <c r="F860" s="1" t="s">
        <v>4213</v>
      </c>
    </row>
    <row r="861" spans="1:6" x14ac:dyDescent="0.45">
      <c r="A861" s="1" t="s">
        <v>2260</v>
      </c>
      <c r="B861" s="1" t="s">
        <v>87</v>
      </c>
      <c r="C861" s="1" t="s">
        <v>2261</v>
      </c>
      <c r="D861" s="1" t="s">
        <v>2115</v>
      </c>
      <c r="E861" s="1" t="s">
        <v>2262</v>
      </c>
      <c r="F861" s="1" t="s">
        <v>4212</v>
      </c>
    </row>
    <row r="862" spans="1:6" x14ac:dyDescent="0.45">
      <c r="A862" s="1" t="s">
        <v>2263</v>
      </c>
      <c r="B862" s="1" t="s">
        <v>948</v>
      </c>
      <c r="C862" s="1" t="s">
        <v>2264</v>
      </c>
      <c r="D862" s="1" t="s">
        <v>2115</v>
      </c>
      <c r="E862" s="1" t="s">
        <v>2265</v>
      </c>
      <c r="F862" s="1" t="s">
        <v>4107</v>
      </c>
    </row>
    <row r="863" spans="1:6" x14ac:dyDescent="0.45">
      <c r="A863" s="1" t="s">
        <v>2266</v>
      </c>
      <c r="B863" s="1" t="s">
        <v>948</v>
      </c>
      <c r="C863" s="1" t="s">
        <v>2267</v>
      </c>
      <c r="D863" s="1" t="s">
        <v>2115</v>
      </c>
      <c r="E863" s="1" t="s">
        <v>2268</v>
      </c>
      <c r="F863" s="1" t="s">
        <v>4106</v>
      </c>
    </row>
    <row r="864" spans="1:6" x14ac:dyDescent="0.45">
      <c r="A864" s="1" t="s">
        <v>2269</v>
      </c>
      <c r="B864" s="1" t="s">
        <v>948</v>
      </c>
      <c r="C864" s="1" t="s">
        <v>2270</v>
      </c>
      <c r="D864" s="1" t="s">
        <v>2115</v>
      </c>
      <c r="E864" s="1" t="s">
        <v>2271</v>
      </c>
      <c r="F864" s="1" t="s">
        <v>4474</v>
      </c>
    </row>
    <row r="865" spans="1:6" x14ac:dyDescent="0.45">
      <c r="A865" s="1" t="s">
        <v>2272</v>
      </c>
      <c r="B865" s="1" t="s">
        <v>948</v>
      </c>
      <c r="C865" s="1" t="s">
        <v>2273</v>
      </c>
      <c r="D865" s="1" t="s">
        <v>2115</v>
      </c>
      <c r="E865" s="1" t="s">
        <v>2274</v>
      </c>
      <c r="F865" s="1" t="s">
        <v>4104</v>
      </c>
    </row>
    <row r="866" spans="1:6" x14ac:dyDescent="0.45">
      <c r="A866" s="1" t="s">
        <v>2275</v>
      </c>
      <c r="B866" s="1" t="s">
        <v>948</v>
      </c>
      <c r="C866" s="1" t="s">
        <v>2276</v>
      </c>
      <c r="D866" s="1" t="s">
        <v>2115</v>
      </c>
      <c r="E866" s="1" t="s">
        <v>2277</v>
      </c>
      <c r="F866" s="1" t="s">
        <v>4103</v>
      </c>
    </row>
    <row r="867" spans="1:6" x14ac:dyDescent="0.45">
      <c r="A867" s="1" t="s">
        <v>2278</v>
      </c>
      <c r="B867" s="1" t="s">
        <v>948</v>
      </c>
      <c r="C867" s="1" t="s">
        <v>2279</v>
      </c>
      <c r="D867" s="1" t="s">
        <v>2115</v>
      </c>
      <c r="E867" s="1" t="s">
        <v>2280</v>
      </c>
      <c r="F867" s="1" t="s">
        <v>4475</v>
      </c>
    </row>
    <row r="868" spans="1:6" x14ac:dyDescent="0.45">
      <c r="A868" s="1" t="s">
        <v>2281</v>
      </c>
      <c r="B868" s="1" t="s">
        <v>948</v>
      </c>
      <c r="C868" s="1" t="s">
        <v>2282</v>
      </c>
      <c r="D868" s="1" t="s">
        <v>2115</v>
      </c>
      <c r="E868" s="1" t="s">
        <v>2283</v>
      </c>
      <c r="F868" s="1" t="s">
        <v>4404</v>
      </c>
    </row>
    <row r="869" spans="1:6" x14ac:dyDescent="0.45">
      <c r="A869" s="1" t="s">
        <v>2284</v>
      </c>
      <c r="B869" s="1" t="s">
        <v>948</v>
      </c>
      <c r="C869" s="1" t="s">
        <v>2285</v>
      </c>
      <c r="D869" s="1" t="s">
        <v>2115</v>
      </c>
      <c r="E869" s="1" t="s">
        <v>2286</v>
      </c>
      <c r="F869" s="1" t="s">
        <v>4101</v>
      </c>
    </row>
    <row r="870" spans="1:6" x14ac:dyDescent="0.45">
      <c r="A870" s="1" t="s">
        <v>2287</v>
      </c>
      <c r="B870" s="1" t="s">
        <v>948</v>
      </c>
      <c r="C870" s="1" t="s">
        <v>2288</v>
      </c>
      <c r="D870" s="1" t="s">
        <v>2115</v>
      </c>
      <c r="E870" s="1" t="s">
        <v>2289</v>
      </c>
      <c r="F870" s="1" t="s">
        <v>4100</v>
      </c>
    </row>
    <row r="871" spans="1:6" x14ac:dyDescent="0.45">
      <c r="A871" s="1" t="s">
        <v>2290</v>
      </c>
      <c r="B871" s="1" t="s">
        <v>948</v>
      </c>
      <c r="C871" s="1" t="s">
        <v>2291</v>
      </c>
      <c r="D871" s="1" t="s">
        <v>2115</v>
      </c>
      <c r="E871" s="1" t="s">
        <v>2283</v>
      </c>
      <c r="F871" s="1" t="s">
        <v>4404</v>
      </c>
    </row>
    <row r="872" spans="1:6" x14ac:dyDescent="0.45">
      <c r="A872" s="1" t="s">
        <v>2292</v>
      </c>
      <c r="B872" s="1" t="s">
        <v>948</v>
      </c>
      <c r="C872" s="1" t="s">
        <v>1814</v>
      </c>
      <c r="D872" s="1" t="s">
        <v>2115</v>
      </c>
      <c r="E872" s="1" t="s">
        <v>2293</v>
      </c>
      <c r="F872" s="1" t="s">
        <v>4099</v>
      </c>
    </row>
    <row r="873" spans="1:6" x14ac:dyDescent="0.45">
      <c r="A873" s="1" t="s">
        <v>2294</v>
      </c>
      <c r="B873" s="1" t="s">
        <v>948</v>
      </c>
      <c r="C873" s="1" t="s">
        <v>2295</v>
      </c>
      <c r="D873" s="1" t="s">
        <v>2115</v>
      </c>
      <c r="E873" s="1" t="s">
        <v>2296</v>
      </c>
      <c r="F873" s="1" t="s">
        <v>4098</v>
      </c>
    </row>
    <row r="874" spans="1:6" x14ac:dyDescent="0.45">
      <c r="A874" s="1" t="s">
        <v>2297</v>
      </c>
      <c r="B874" s="1" t="s">
        <v>948</v>
      </c>
      <c r="C874" s="1" t="s">
        <v>2298</v>
      </c>
      <c r="D874" s="1" t="s">
        <v>2115</v>
      </c>
      <c r="E874" s="1" t="s">
        <v>2283</v>
      </c>
      <c r="F874" s="1" t="s">
        <v>4404</v>
      </c>
    </row>
    <row r="875" spans="1:6" x14ac:dyDescent="0.45">
      <c r="A875" s="1" t="s">
        <v>2299</v>
      </c>
      <c r="B875" s="1" t="s">
        <v>948</v>
      </c>
      <c r="C875" s="1" t="s">
        <v>2300</v>
      </c>
      <c r="D875" s="1" t="s">
        <v>2115</v>
      </c>
      <c r="E875" s="1" t="s">
        <v>2301</v>
      </c>
      <c r="F875" s="1" t="s">
        <v>4097</v>
      </c>
    </row>
    <row r="876" spans="1:6" x14ac:dyDescent="0.45">
      <c r="A876" s="1" t="s">
        <v>2302</v>
      </c>
      <c r="B876" s="1" t="s">
        <v>948</v>
      </c>
      <c r="C876" s="1" t="s">
        <v>2303</v>
      </c>
      <c r="D876" s="1" t="s">
        <v>2115</v>
      </c>
      <c r="E876" s="1" t="s">
        <v>2304</v>
      </c>
      <c r="F876" s="1" t="s">
        <v>4096</v>
      </c>
    </row>
    <row r="877" spans="1:6" x14ac:dyDescent="0.45">
      <c r="A877" s="1" t="s">
        <v>2305</v>
      </c>
      <c r="B877" s="1" t="s">
        <v>948</v>
      </c>
      <c r="C877" s="1" t="s">
        <v>2306</v>
      </c>
      <c r="D877" s="1" t="s">
        <v>2115</v>
      </c>
      <c r="E877" s="1" t="s">
        <v>2283</v>
      </c>
      <c r="F877" s="1" t="s">
        <v>4404</v>
      </c>
    </row>
    <row r="878" spans="1:6" x14ac:dyDescent="0.45">
      <c r="A878" s="1" t="s">
        <v>2307</v>
      </c>
      <c r="B878" s="1" t="s">
        <v>948</v>
      </c>
      <c r="C878" s="1" t="s">
        <v>2308</v>
      </c>
      <c r="D878" s="1" t="s">
        <v>2115</v>
      </c>
      <c r="E878" s="1" t="s">
        <v>2309</v>
      </c>
      <c r="F878" s="1" t="s">
        <v>4095</v>
      </c>
    </row>
    <row r="879" spans="1:6" x14ac:dyDescent="0.45">
      <c r="A879" s="1" t="s">
        <v>2310</v>
      </c>
      <c r="B879" s="1" t="s">
        <v>948</v>
      </c>
      <c r="C879" s="1" t="s">
        <v>2311</v>
      </c>
      <c r="D879" s="1" t="s">
        <v>2115</v>
      </c>
      <c r="E879" s="1" t="s">
        <v>2312</v>
      </c>
      <c r="F879" s="1" t="s">
        <v>4094</v>
      </c>
    </row>
    <row r="880" spans="1:6" x14ac:dyDescent="0.45">
      <c r="A880" s="1" t="s">
        <v>2313</v>
      </c>
      <c r="B880" s="1" t="s">
        <v>948</v>
      </c>
      <c r="C880" s="1" t="s">
        <v>2314</v>
      </c>
      <c r="D880" s="1" t="s">
        <v>2115</v>
      </c>
      <c r="E880" s="1" t="s">
        <v>2283</v>
      </c>
      <c r="F880" s="1" t="s">
        <v>4404</v>
      </c>
    </row>
    <row r="881" spans="1:6" x14ac:dyDescent="0.45">
      <c r="A881" s="1" t="s">
        <v>2315</v>
      </c>
      <c r="B881" s="1" t="s">
        <v>948</v>
      </c>
      <c r="C881" s="1" t="s">
        <v>2316</v>
      </c>
      <c r="D881" s="1" t="s">
        <v>2115</v>
      </c>
      <c r="E881" s="1" t="s">
        <v>2317</v>
      </c>
      <c r="F881" s="1" t="s">
        <v>4093</v>
      </c>
    </row>
    <row r="882" spans="1:6" x14ac:dyDescent="0.45">
      <c r="A882" s="1" t="s">
        <v>2318</v>
      </c>
      <c r="B882" s="1" t="s">
        <v>948</v>
      </c>
      <c r="C882" s="1" t="s">
        <v>2319</v>
      </c>
      <c r="D882" s="1" t="s">
        <v>2115</v>
      </c>
      <c r="E882" s="1" t="s">
        <v>2320</v>
      </c>
      <c r="F882" s="1" t="s">
        <v>4092</v>
      </c>
    </row>
    <row r="883" spans="1:6" x14ac:dyDescent="0.45">
      <c r="A883" s="1" t="s">
        <v>2321</v>
      </c>
      <c r="B883" s="1" t="s">
        <v>948</v>
      </c>
      <c r="C883" s="1" t="s">
        <v>2322</v>
      </c>
      <c r="D883" s="1" t="s">
        <v>2115</v>
      </c>
      <c r="E883" s="1" t="s">
        <v>2283</v>
      </c>
      <c r="F883" s="1" t="s">
        <v>4404</v>
      </c>
    </row>
    <row r="884" spans="1:6" x14ac:dyDescent="0.45">
      <c r="A884" s="1" t="s">
        <v>2323</v>
      </c>
      <c r="B884" s="1" t="s">
        <v>948</v>
      </c>
      <c r="C884" s="1" t="s">
        <v>2324</v>
      </c>
      <c r="D884" s="1" t="s">
        <v>2115</v>
      </c>
      <c r="E884" s="1" t="s">
        <v>2325</v>
      </c>
      <c r="F884" s="1" t="s">
        <v>4091</v>
      </c>
    </row>
    <row r="885" spans="1:6" x14ac:dyDescent="0.45">
      <c r="A885" s="1" t="s">
        <v>2326</v>
      </c>
      <c r="B885" s="1" t="s">
        <v>948</v>
      </c>
      <c r="C885" s="1" t="s">
        <v>2327</v>
      </c>
      <c r="D885" s="1" t="s">
        <v>2115</v>
      </c>
      <c r="E885" s="1" t="s">
        <v>2328</v>
      </c>
      <c r="F885" s="1" t="s">
        <v>4090</v>
      </c>
    </row>
    <row r="886" spans="1:6" x14ac:dyDescent="0.45">
      <c r="A886" s="1" t="s">
        <v>2329</v>
      </c>
      <c r="B886" s="1" t="s">
        <v>948</v>
      </c>
      <c r="C886" s="1" t="s">
        <v>2330</v>
      </c>
      <c r="D886" s="1" t="s">
        <v>2115</v>
      </c>
      <c r="E886" s="1" t="s">
        <v>2283</v>
      </c>
      <c r="F886" s="1" t="s">
        <v>4404</v>
      </c>
    </row>
    <row r="887" spans="1:6" x14ac:dyDescent="0.45">
      <c r="A887" s="1" t="s">
        <v>2331</v>
      </c>
      <c r="B887" s="1" t="s">
        <v>948</v>
      </c>
      <c r="C887" s="1" t="s">
        <v>1874</v>
      </c>
      <c r="D887" s="1" t="s">
        <v>2115</v>
      </c>
      <c r="E887" s="1" t="s">
        <v>2332</v>
      </c>
      <c r="F887" s="1" t="s">
        <v>4089</v>
      </c>
    </row>
    <row r="888" spans="1:6" x14ac:dyDescent="0.45">
      <c r="A888" s="1" t="s">
        <v>2333</v>
      </c>
      <c r="B888" s="1" t="s">
        <v>948</v>
      </c>
      <c r="C888" s="1" t="s">
        <v>1871</v>
      </c>
      <c r="D888" s="1" t="s">
        <v>2115</v>
      </c>
      <c r="E888" s="1" t="s">
        <v>2334</v>
      </c>
      <c r="F888" s="1" t="s">
        <v>4088</v>
      </c>
    </row>
    <row r="889" spans="1:6" x14ac:dyDescent="0.45">
      <c r="A889" s="1" t="s">
        <v>2335</v>
      </c>
      <c r="B889" s="1" t="s">
        <v>1039</v>
      </c>
      <c r="C889" s="1" t="s">
        <v>2336</v>
      </c>
      <c r="D889" s="1" t="s">
        <v>2115</v>
      </c>
      <c r="E889" s="1" t="s">
        <v>2337</v>
      </c>
      <c r="F889" s="1" t="s">
        <v>4062</v>
      </c>
    </row>
    <row r="890" spans="1:6" x14ac:dyDescent="0.45">
      <c r="A890" s="1" t="s">
        <v>2338</v>
      </c>
      <c r="B890" s="1" t="s">
        <v>1039</v>
      </c>
      <c r="C890" s="1" t="s">
        <v>2339</v>
      </c>
      <c r="D890" s="1" t="s">
        <v>2115</v>
      </c>
      <c r="E890" s="1" t="s">
        <v>2340</v>
      </c>
      <c r="F890" s="1" t="s">
        <v>4061</v>
      </c>
    </row>
    <row r="891" spans="1:6" x14ac:dyDescent="0.45">
      <c r="A891" s="1" t="s">
        <v>2341</v>
      </c>
      <c r="B891" s="1" t="s">
        <v>1039</v>
      </c>
      <c r="C891" s="1" t="s">
        <v>2342</v>
      </c>
      <c r="D891" s="1" t="s">
        <v>2115</v>
      </c>
      <c r="E891" s="1" t="s">
        <v>2343</v>
      </c>
      <c r="F891" s="1" t="s">
        <v>4060</v>
      </c>
    </row>
    <row r="892" spans="1:6" x14ac:dyDescent="0.45">
      <c r="A892" s="1" t="s">
        <v>2344</v>
      </c>
      <c r="B892" s="1" t="s">
        <v>1039</v>
      </c>
      <c r="C892" s="1" t="s">
        <v>2345</v>
      </c>
      <c r="D892" s="1" t="s">
        <v>2115</v>
      </c>
      <c r="E892" s="1" t="s">
        <v>2346</v>
      </c>
      <c r="F892" s="1" t="s">
        <v>4059</v>
      </c>
    </row>
    <row r="893" spans="1:6" x14ac:dyDescent="0.45">
      <c r="A893" s="1" t="s">
        <v>2347</v>
      </c>
      <c r="B893" s="1" t="s">
        <v>824</v>
      </c>
      <c r="C893" s="1" t="s">
        <v>2348</v>
      </c>
      <c r="D893" s="1" t="s">
        <v>2115</v>
      </c>
      <c r="E893" s="1" t="s">
        <v>2349</v>
      </c>
      <c r="F893" s="1" t="s">
        <v>4042</v>
      </c>
    </row>
    <row r="894" spans="1:6" x14ac:dyDescent="0.45">
      <c r="A894" s="1" t="s">
        <v>2350</v>
      </c>
      <c r="B894" s="1" t="s">
        <v>824</v>
      </c>
      <c r="C894" s="1" t="s">
        <v>2351</v>
      </c>
      <c r="D894" s="1" t="s">
        <v>2115</v>
      </c>
      <c r="E894" s="1" t="s">
        <v>2352</v>
      </c>
      <c r="F894" s="1" t="s">
        <v>4041</v>
      </c>
    </row>
    <row r="895" spans="1:6" x14ac:dyDescent="0.45">
      <c r="A895" s="1" t="s">
        <v>2353</v>
      </c>
      <c r="B895" s="1" t="s">
        <v>799</v>
      </c>
      <c r="C895" s="1" t="s">
        <v>2354</v>
      </c>
      <c r="D895" s="1" t="s">
        <v>2115</v>
      </c>
      <c r="E895" s="1" t="s">
        <v>2355</v>
      </c>
      <c r="F895" s="1" t="s">
        <v>4138</v>
      </c>
    </row>
    <row r="896" spans="1:6" x14ac:dyDescent="0.45">
      <c r="A896" s="1" t="s">
        <v>2356</v>
      </c>
      <c r="B896" s="1" t="s">
        <v>799</v>
      </c>
      <c r="C896" s="1" t="s">
        <v>2357</v>
      </c>
      <c r="D896" s="1" t="s">
        <v>2115</v>
      </c>
      <c r="E896" s="1" t="s">
        <v>2358</v>
      </c>
      <c r="F896" s="1" t="s">
        <v>4137</v>
      </c>
    </row>
    <row r="897" spans="1:6" x14ac:dyDescent="0.45">
      <c r="A897" s="1" t="s">
        <v>2359</v>
      </c>
      <c r="B897" s="1" t="s">
        <v>799</v>
      </c>
      <c r="C897" s="1" t="s">
        <v>2360</v>
      </c>
      <c r="D897" s="1" t="s">
        <v>2115</v>
      </c>
      <c r="E897" s="1" t="s">
        <v>2361</v>
      </c>
      <c r="F897" s="1" t="s">
        <v>4136</v>
      </c>
    </row>
    <row r="898" spans="1:6" x14ac:dyDescent="0.45">
      <c r="A898" s="1" t="s">
        <v>2362</v>
      </c>
      <c r="B898" s="1" t="s">
        <v>799</v>
      </c>
      <c r="C898" s="1" t="s">
        <v>2363</v>
      </c>
      <c r="D898" s="1" t="s">
        <v>2115</v>
      </c>
      <c r="E898" s="1" t="s">
        <v>2364</v>
      </c>
      <c r="F898" s="1" t="s">
        <v>4134</v>
      </c>
    </row>
    <row r="899" spans="1:6" x14ac:dyDescent="0.45">
      <c r="A899" s="1" t="s">
        <v>2365</v>
      </c>
      <c r="B899" s="1" t="s">
        <v>190</v>
      </c>
      <c r="C899" s="1" t="s">
        <v>2366</v>
      </c>
      <c r="D899" s="1" t="s">
        <v>2115</v>
      </c>
      <c r="E899" s="1" t="s">
        <v>2367</v>
      </c>
      <c r="F899" s="1" t="s">
        <v>3818</v>
      </c>
    </row>
    <row r="900" spans="1:6" x14ac:dyDescent="0.45">
      <c r="A900" s="1" t="s">
        <v>2368</v>
      </c>
      <c r="B900" s="1" t="s">
        <v>190</v>
      </c>
      <c r="C900" s="1" t="s">
        <v>2369</v>
      </c>
      <c r="D900" s="1" t="s">
        <v>2115</v>
      </c>
      <c r="E900" s="1" t="s">
        <v>2370</v>
      </c>
      <c r="F900" s="1" t="s">
        <v>3817</v>
      </c>
    </row>
    <row r="901" spans="1:6" x14ac:dyDescent="0.45">
      <c r="A901" s="1" t="s">
        <v>2371</v>
      </c>
      <c r="B901" s="1" t="s">
        <v>87</v>
      </c>
      <c r="C901" s="1" t="s">
        <v>2366</v>
      </c>
      <c r="D901" s="1" t="s">
        <v>2115</v>
      </c>
      <c r="E901" s="1" t="s">
        <v>2372</v>
      </c>
      <c r="F901" s="1" t="s">
        <v>4211</v>
      </c>
    </row>
    <row r="902" spans="1:6" x14ac:dyDescent="0.45">
      <c r="A902" s="1" t="s">
        <v>2373</v>
      </c>
      <c r="B902" s="1" t="s">
        <v>87</v>
      </c>
      <c r="C902" s="1" t="s">
        <v>2369</v>
      </c>
      <c r="D902" s="1" t="s">
        <v>2115</v>
      </c>
      <c r="E902" s="1" t="s">
        <v>2374</v>
      </c>
      <c r="F902" s="1" t="s">
        <v>4210</v>
      </c>
    </row>
    <row r="903" spans="1:6" x14ac:dyDescent="0.45">
      <c r="A903" s="1" t="s">
        <v>2375</v>
      </c>
      <c r="B903" s="1" t="s">
        <v>190</v>
      </c>
      <c r="C903" s="1" t="s">
        <v>2376</v>
      </c>
      <c r="D903" s="1" t="s">
        <v>2115</v>
      </c>
      <c r="E903" s="1" t="s">
        <v>2377</v>
      </c>
      <c r="F903" s="1" t="s">
        <v>3816</v>
      </c>
    </row>
    <row r="904" spans="1:6" x14ac:dyDescent="0.45">
      <c r="A904" s="1" t="s">
        <v>2378</v>
      </c>
      <c r="B904" s="1" t="s">
        <v>190</v>
      </c>
      <c r="C904" s="1" t="s">
        <v>2379</v>
      </c>
      <c r="D904" s="1" t="s">
        <v>2115</v>
      </c>
      <c r="E904" s="1" t="s">
        <v>2380</v>
      </c>
      <c r="F904" s="1" t="s">
        <v>3815</v>
      </c>
    </row>
    <row r="905" spans="1:6" x14ac:dyDescent="0.45">
      <c r="A905" s="1" t="s">
        <v>2381</v>
      </c>
      <c r="B905" s="1" t="s">
        <v>190</v>
      </c>
      <c r="C905" s="1" t="s">
        <v>2382</v>
      </c>
      <c r="D905" s="1" t="s">
        <v>2115</v>
      </c>
      <c r="E905" s="1" t="s">
        <v>2383</v>
      </c>
      <c r="F905" s="1" t="s">
        <v>3814</v>
      </c>
    </row>
    <row r="906" spans="1:6" x14ac:dyDescent="0.45">
      <c r="A906" s="1" t="s">
        <v>2384</v>
      </c>
      <c r="B906" s="1" t="s">
        <v>190</v>
      </c>
      <c r="C906" s="1" t="s">
        <v>2385</v>
      </c>
      <c r="D906" s="1" t="s">
        <v>2115</v>
      </c>
      <c r="E906" s="1" t="s">
        <v>2386</v>
      </c>
      <c r="F906" s="1" t="s">
        <v>3813</v>
      </c>
    </row>
    <row r="907" spans="1:6" x14ac:dyDescent="0.45">
      <c r="A907" s="1" t="s">
        <v>2387</v>
      </c>
      <c r="B907" s="1" t="s">
        <v>190</v>
      </c>
      <c r="C907" s="1" t="s">
        <v>2388</v>
      </c>
      <c r="D907" s="1" t="s">
        <v>2115</v>
      </c>
      <c r="E907" s="1" t="s">
        <v>2389</v>
      </c>
      <c r="F907" s="1" t="s">
        <v>3811</v>
      </c>
    </row>
    <row r="908" spans="1:6" x14ac:dyDescent="0.45">
      <c r="A908" s="1" t="s">
        <v>2390</v>
      </c>
      <c r="B908" s="1" t="s">
        <v>190</v>
      </c>
      <c r="C908" s="1" t="s">
        <v>2391</v>
      </c>
      <c r="D908" s="1" t="s">
        <v>2115</v>
      </c>
      <c r="E908" s="1" t="s">
        <v>2392</v>
      </c>
      <c r="F908" s="1" t="s">
        <v>3812</v>
      </c>
    </row>
    <row r="909" spans="1:6" x14ac:dyDescent="0.45">
      <c r="A909" s="1" t="s">
        <v>2393</v>
      </c>
      <c r="B909" s="1" t="s">
        <v>190</v>
      </c>
      <c r="C909" s="1" t="s">
        <v>2394</v>
      </c>
      <c r="D909" s="1" t="s">
        <v>2115</v>
      </c>
      <c r="E909" s="1" t="s">
        <v>2389</v>
      </c>
      <c r="F909" s="1" t="s">
        <v>3811</v>
      </c>
    </row>
    <row r="910" spans="1:6" x14ac:dyDescent="0.45">
      <c r="A910" s="1" t="s">
        <v>2395</v>
      </c>
      <c r="B910" s="1" t="s">
        <v>190</v>
      </c>
      <c r="C910" s="1" t="s">
        <v>2396</v>
      </c>
      <c r="D910" s="1" t="s">
        <v>2115</v>
      </c>
      <c r="E910" s="1" t="s">
        <v>2397</v>
      </c>
      <c r="F910" s="1" t="s">
        <v>3810</v>
      </c>
    </row>
    <row r="911" spans="1:6" x14ac:dyDescent="0.45">
      <c r="A911" s="1" t="s">
        <v>2398</v>
      </c>
      <c r="B911" s="1" t="s">
        <v>190</v>
      </c>
      <c r="C911" s="1" t="s">
        <v>2399</v>
      </c>
      <c r="D911" s="1" t="s">
        <v>2115</v>
      </c>
      <c r="E911" s="1" t="s">
        <v>2400</v>
      </c>
      <c r="F911" s="1" t="s">
        <v>3809</v>
      </c>
    </row>
    <row r="912" spans="1:6" x14ac:dyDescent="0.45">
      <c r="A912" s="1" t="s">
        <v>2401</v>
      </c>
      <c r="B912" s="1" t="s">
        <v>190</v>
      </c>
      <c r="C912" s="1" t="s">
        <v>2402</v>
      </c>
      <c r="D912" s="1" t="s">
        <v>2115</v>
      </c>
      <c r="E912" s="1" t="s">
        <v>2403</v>
      </c>
      <c r="F912" s="1" t="s">
        <v>3808</v>
      </c>
    </row>
    <row r="913" spans="1:6" x14ac:dyDescent="0.45">
      <c r="A913" s="1" t="s">
        <v>2404</v>
      </c>
      <c r="B913" s="1" t="s">
        <v>190</v>
      </c>
      <c r="C913" s="1" t="s">
        <v>2405</v>
      </c>
      <c r="D913" s="1" t="s">
        <v>2115</v>
      </c>
      <c r="E913" s="1" t="s">
        <v>2406</v>
      </c>
      <c r="F913" s="1" t="s">
        <v>3807</v>
      </c>
    </row>
    <row r="914" spans="1:6" x14ac:dyDescent="0.45">
      <c r="A914" s="1" t="s">
        <v>2407</v>
      </c>
      <c r="B914" s="1" t="s">
        <v>190</v>
      </c>
      <c r="C914" s="1" t="s">
        <v>2408</v>
      </c>
      <c r="D914" s="1" t="s">
        <v>2115</v>
      </c>
      <c r="E914" s="1" t="s">
        <v>2409</v>
      </c>
      <c r="F914" s="1" t="s">
        <v>3806</v>
      </c>
    </row>
    <row r="915" spans="1:6" x14ac:dyDescent="0.45">
      <c r="A915" s="1" t="s">
        <v>2410</v>
      </c>
      <c r="B915" s="1" t="s">
        <v>190</v>
      </c>
      <c r="C915" s="1" t="s">
        <v>2411</v>
      </c>
      <c r="D915" s="1" t="s">
        <v>2115</v>
      </c>
      <c r="E915" s="1" t="s">
        <v>2412</v>
      </c>
      <c r="F915" s="1" t="s">
        <v>3805</v>
      </c>
    </row>
    <row r="916" spans="1:6" x14ac:dyDescent="0.45">
      <c r="A916" s="1" t="s">
        <v>2413</v>
      </c>
      <c r="B916" s="1" t="s">
        <v>190</v>
      </c>
      <c r="C916" s="1" t="s">
        <v>2414</v>
      </c>
      <c r="D916" s="1" t="s">
        <v>2115</v>
      </c>
      <c r="E916" s="1" t="s">
        <v>2181</v>
      </c>
      <c r="F916" s="1" t="s">
        <v>3804</v>
      </c>
    </row>
    <row r="917" spans="1:6" x14ac:dyDescent="0.45">
      <c r="A917" s="1" t="s">
        <v>2415</v>
      </c>
      <c r="B917" s="1" t="s">
        <v>190</v>
      </c>
      <c r="C917" s="1" t="s">
        <v>2416</v>
      </c>
      <c r="D917" s="1" t="s">
        <v>2115</v>
      </c>
      <c r="E917" s="1" t="s">
        <v>2417</v>
      </c>
      <c r="F917" s="1" t="s">
        <v>3803</v>
      </c>
    </row>
    <row r="918" spans="1:6" x14ac:dyDescent="0.45">
      <c r="A918" s="1" t="s">
        <v>2418</v>
      </c>
      <c r="B918" s="1" t="s">
        <v>190</v>
      </c>
      <c r="C918" s="1" t="s">
        <v>2419</v>
      </c>
      <c r="D918" s="1" t="s">
        <v>2115</v>
      </c>
      <c r="E918" s="1" t="s">
        <v>2420</v>
      </c>
      <c r="F918" s="1" t="s">
        <v>3802</v>
      </c>
    </row>
    <row r="919" spans="1:6" x14ac:dyDescent="0.45">
      <c r="A919" s="1" t="s">
        <v>2421</v>
      </c>
      <c r="B919" s="1" t="s">
        <v>190</v>
      </c>
      <c r="C919" s="1" t="s">
        <v>2422</v>
      </c>
      <c r="D919" s="1" t="s">
        <v>2115</v>
      </c>
      <c r="E919" s="1" t="s">
        <v>2423</v>
      </c>
      <c r="F919" s="1" t="s">
        <v>3801</v>
      </c>
    </row>
    <row r="920" spans="1:6" x14ac:dyDescent="0.45">
      <c r="A920" s="1" t="s">
        <v>2424</v>
      </c>
      <c r="B920" s="1" t="s">
        <v>190</v>
      </c>
      <c r="C920" s="1" t="s">
        <v>2425</v>
      </c>
      <c r="D920" s="1" t="s">
        <v>2115</v>
      </c>
      <c r="E920" s="1" t="s">
        <v>2426</v>
      </c>
      <c r="F920" s="1" t="s">
        <v>3800</v>
      </c>
    </row>
    <row r="921" spans="1:6" x14ac:dyDescent="0.45">
      <c r="A921" s="1" t="s">
        <v>2427</v>
      </c>
      <c r="B921" s="1" t="s">
        <v>190</v>
      </c>
      <c r="C921" s="1" t="s">
        <v>2428</v>
      </c>
      <c r="D921" s="1" t="s">
        <v>2115</v>
      </c>
      <c r="E921" s="1" t="s">
        <v>2420</v>
      </c>
      <c r="F921" s="1" t="s">
        <v>3802</v>
      </c>
    </row>
    <row r="922" spans="1:6" x14ac:dyDescent="0.45">
      <c r="A922" s="1" t="s">
        <v>2429</v>
      </c>
      <c r="B922" s="1" t="s">
        <v>190</v>
      </c>
      <c r="C922" s="1" t="s">
        <v>2430</v>
      </c>
      <c r="D922" s="1" t="s">
        <v>2115</v>
      </c>
      <c r="E922" s="1" t="s">
        <v>2423</v>
      </c>
      <c r="F922" s="1" t="s">
        <v>3801</v>
      </c>
    </row>
    <row r="923" spans="1:6" x14ac:dyDescent="0.45">
      <c r="A923" s="1" t="s">
        <v>2431</v>
      </c>
      <c r="B923" s="1" t="s">
        <v>190</v>
      </c>
      <c r="C923" s="1" t="s">
        <v>2432</v>
      </c>
      <c r="D923" s="1" t="s">
        <v>2115</v>
      </c>
      <c r="E923" s="1" t="s">
        <v>2426</v>
      </c>
      <c r="F923" s="1" t="s">
        <v>3800</v>
      </c>
    </row>
    <row r="924" spans="1:6" x14ac:dyDescent="0.45">
      <c r="A924" s="1" t="s">
        <v>2433</v>
      </c>
      <c r="B924" s="1" t="s">
        <v>190</v>
      </c>
      <c r="C924" s="1" t="s">
        <v>2434</v>
      </c>
      <c r="D924" s="1" t="s">
        <v>2115</v>
      </c>
      <c r="E924" s="1" t="s">
        <v>2435</v>
      </c>
      <c r="F924" s="1" t="s">
        <v>3799</v>
      </c>
    </row>
    <row r="925" spans="1:6" x14ac:dyDescent="0.45">
      <c r="A925" s="1" t="s">
        <v>2436</v>
      </c>
      <c r="B925" s="1" t="s">
        <v>190</v>
      </c>
      <c r="C925" s="1" t="s">
        <v>2437</v>
      </c>
      <c r="D925" s="1" t="s">
        <v>2115</v>
      </c>
      <c r="E925" s="1" t="s">
        <v>2438</v>
      </c>
      <c r="F925" s="1" t="s">
        <v>3798</v>
      </c>
    </row>
    <row r="926" spans="1:6" x14ac:dyDescent="0.45">
      <c r="A926" s="1" t="s">
        <v>2439</v>
      </c>
      <c r="B926" s="1" t="s">
        <v>190</v>
      </c>
      <c r="C926" s="1" t="s">
        <v>2440</v>
      </c>
      <c r="D926" s="1" t="s">
        <v>2115</v>
      </c>
      <c r="E926" s="1" t="s">
        <v>2441</v>
      </c>
      <c r="F926" s="1" t="s">
        <v>3797</v>
      </c>
    </row>
    <row r="927" spans="1:6" x14ac:dyDescent="0.45">
      <c r="A927" s="1" t="s">
        <v>2442</v>
      </c>
      <c r="B927" s="1" t="s">
        <v>190</v>
      </c>
      <c r="C927" s="1" t="s">
        <v>2443</v>
      </c>
      <c r="D927" s="1" t="s">
        <v>2115</v>
      </c>
      <c r="E927" s="1" t="s">
        <v>2444</v>
      </c>
      <c r="F927" s="1" t="s">
        <v>3796</v>
      </c>
    </row>
    <row r="928" spans="1:6" x14ac:dyDescent="0.45">
      <c r="A928" s="1" t="s">
        <v>2445</v>
      </c>
      <c r="B928" s="1" t="s">
        <v>190</v>
      </c>
      <c r="C928" s="1" t="s">
        <v>2446</v>
      </c>
      <c r="D928" s="1" t="s">
        <v>2115</v>
      </c>
      <c r="E928" s="1" t="s">
        <v>2447</v>
      </c>
      <c r="F928" s="1" t="s">
        <v>3795</v>
      </c>
    </row>
    <row r="929" spans="1:6" x14ac:dyDescent="0.45">
      <c r="A929" s="1" t="s">
        <v>2448</v>
      </c>
      <c r="B929" s="1" t="s">
        <v>190</v>
      </c>
      <c r="C929" s="1" t="s">
        <v>2449</v>
      </c>
      <c r="D929" s="1" t="s">
        <v>2115</v>
      </c>
      <c r="E929" s="1" t="s">
        <v>2450</v>
      </c>
      <c r="F929" s="1" t="s">
        <v>3793</v>
      </c>
    </row>
    <row r="930" spans="1:6" x14ac:dyDescent="0.45">
      <c r="A930" s="1" t="s">
        <v>2451</v>
      </c>
      <c r="B930" s="1" t="s">
        <v>190</v>
      </c>
      <c r="C930" s="1" t="s">
        <v>2452</v>
      </c>
      <c r="D930" s="1" t="s">
        <v>2115</v>
      </c>
      <c r="E930" s="1" t="s">
        <v>1616</v>
      </c>
      <c r="F930" s="1" t="s">
        <v>4404</v>
      </c>
    </row>
    <row r="931" spans="1:6" x14ac:dyDescent="0.45">
      <c r="A931" s="1" t="s">
        <v>2453</v>
      </c>
      <c r="B931" s="1" t="s">
        <v>190</v>
      </c>
      <c r="C931" s="1" t="s">
        <v>2454</v>
      </c>
      <c r="D931" s="1" t="s">
        <v>2115</v>
      </c>
      <c r="E931" s="1" t="s">
        <v>2455</v>
      </c>
      <c r="F931" s="1" t="s">
        <v>3792</v>
      </c>
    </row>
    <row r="932" spans="1:6" x14ac:dyDescent="0.45">
      <c r="A932" s="1" t="s">
        <v>2456</v>
      </c>
      <c r="B932" s="1" t="s">
        <v>190</v>
      </c>
      <c r="C932" s="1" t="s">
        <v>2457</v>
      </c>
      <c r="D932" s="1" t="s">
        <v>2115</v>
      </c>
      <c r="E932" s="1" t="s">
        <v>2458</v>
      </c>
      <c r="F932" s="1" t="s">
        <v>4410</v>
      </c>
    </row>
    <row r="933" spans="1:6" x14ac:dyDescent="0.45">
      <c r="A933" s="1" t="s">
        <v>2459</v>
      </c>
      <c r="B933" s="1" t="s">
        <v>190</v>
      </c>
      <c r="C933" s="1" t="s">
        <v>2460</v>
      </c>
      <c r="D933" s="1" t="s">
        <v>2115</v>
      </c>
      <c r="E933" s="1" t="s">
        <v>2461</v>
      </c>
      <c r="F933" s="1" t="s">
        <v>3790</v>
      </c>
    </row>
    <row r="934" spans="1:6" x14ac:dyDescent="0.45">
      <c r="A934" s="1" t="s">
        <v>2462</v>
      </c>
      <c r="B934" s="1" t="s">
        <v>190</v>
      </c>
      <c r="C934" s="1" t="s">
        <v>2463</v>
      </c>
      <c r="D934" s="1" t="s">
        <v>2115</v>
      </c>
      <c r="E934" s="1" t="s">
        <v>2464</v>
      </c>
      <c r="F934" s="1" t="s">
        <v>3789</v>
      </c>
    </row>
    <row r="935" spans="1:6" x14ac:dyDescent="0.45">
      <c r="A935" s="1" t="s">
        <v>2465</v>
      </c>
      <c r="B935" s="1" t="s">
        <v>190</v>
      </c>
      <c r="C935" s="1" t="s">
        <v>2466</v>
      </c>
      <c r="D935" s="1" t="s">
        <v>2115</v>
      </c>
      <c r="E935" s="1" t="s">
        <v>2467</v>
      </c>
      <c r="F935" s="1" t="s">
        <v>3788</v>
      </c>
    </row>
    <row r="936" spans="1:6" x14ac:dyDescent="0.45">
      <c r="A936" s="1" t="s">
        <v>2468</v>
      </c>
      <c r="B936" s="1" t="s">
        <v>190</v>
      </c>
      <c r="C936" s="1" t="s">
        <v>2469</v>
      </c>
      <c r="D936" s="1" t="s">
        <v>2115</v>
      </c>
      <c r="E936" s="1" t="s">
        <v>2470</v>
      </c>
      <c r="F936" s="1" t="s">
        <v>3787</v>
      </c>
    </row>
    <row r="937" spans="1:6" x14ac:dyDescent="0.45">
      <c r="A937" s="1" t="s">
        <v>2471</v>
      </c>
      <c r="B937" s="1" t="s">
        <v>190</v>
      </c>
      <c r="C937" s="1" t="s">
        <v>2472</v>
      </c>
      <c r="D937" s="1" t="s">
        <v>2115</v>
      </c>
      <c r="E937" s="1" t="s">
        <v>2473</v>
      </c>
      <c r="F937" s="1" t="s">
        <v>3786</v>
      </c>
    </row>
    <row r="938" spans="1:6" x14ac:dyDescent="0.45">
      <c r="A938" s="1" t="s">
        <v>2474</v>
      </c>
      <c r="B938" s="1" t="s">
        <v>190</v>
      </c>
      <c r="C938" s="1" t="s">
        <v>2475</v>
      </c>
      <c r="D938" s="1" t="s">
        <v>2115</v>
      </c>
      <c r="E938" s="1" t="s">
        <v>2476</v>
      </c>
      <c r="F938" s="1" t="s">
        <v>3785</v>
      </c>
    </row>
    <row r="939" spans="1:6" x14ac:dyDescent="0.45">
      <c r="A939" s="1" t="s">
        <v>2477</v>
      </c>
      <c r="B939" s="1" t="s">
        <v>190</v>
      </c>
      <c r="C939" s="1" t="s">
        <v>2478</v>
      </c>
      <c r="D939" s="1" t="s">
        <v>2115</v>
      </c>
      <c r="E939" s="1" t="s">
        <v>2479</v>
      </c>
      <c r="F939" s="1" t="s">
        <v>3784</v>
      </c>
    </row>
    <row r="940" spans="1:6" x14ac:dyDescent="0.45">
      <c r="A940" s="1" t="s">
        <v>2480</v>
      </c>
      <c r="B940" s="1" t="s">
        <v>190</v>
      </c>
      <c r="C940" s="1" t="s">
        <v>2481</v>
      </c>
      <c r="D940" s="1" t="s">
        <v>2115</v>
      </c>
      <c r="E940" s="1" t="s">
        <v>2482</v>
      </c>
      <c r="F940" s="1" t="s">
        <v>3783</v>
      </c>
    </row>
    <row r="941" spans="1:6" x14ac:dyDescent="0.45">
      <c r="A941" s="1" t="s">
        <v>2483</v>
      </c>
      <c r="B941" s="1" t="s">
        <v>190</v>
      </c>
      <c r="C941" s="1" t="s">
        <v>2484</v>
      </c>
      <c r="D941" s="1" t="s">
        <v>2115</v>
      </c>
      <c r="E941" s="1" t="s">
        <v>2485</v>
      </c>
      <c r="F941" s="1" t="s">
        <v>3782</v>
      </c>
    </row>
    <row r="942" spans="1:6" x14ac:dyDescent="0.45">
      <c r="A942" s="1" t="s">
        <v>2486</v>
      </c>
      <c r="B942" s="1" t="s">
        <v>190</v>
      </c>
      <c r="C942" s="1" t="s">
        <v>2487</v>
      </c>
      <c r="D942" s="1" t="s">
        <v>2115</v>
      </c>
      <c r="E942" s="1" t="s">
        <v>2488</v>
      </c>
      <c r="F942" s="1" t="s">
        <v>3781</v>
      </c>
    </row>
    <row r="943" spans="1:6" x14ac:dyDescent="0.45">
      <c r="A943" s="1" t="s">
        <v>2489</v>
      </c>
      <c r="B943" s="1" t="s">
        <v>190</v>
      </c>
      <c r="C943" s="1" t="s">
        <v>2490</v>
      </c>
      <c r="D943" s="1" t="s">
        <v>2115</v>
      </c>
      <c r="E943" s="1" t="s">
        <v>2491</v>
      </c>
      <c r="F943" s="1" t="s">
        <v>3780</v>
      </c>
    </row>
    <row r="944" spans="1:6" x14ac:dyDescent="0.45">
      <c r="A944" s="1" t="s">
        <v>2492</v>
      </c>
      <c r="B944" s="1" t="s">
        <v>190</v>
      </c>
      <c r="C944" s="1" t="s">
        <v>2493</v>
      </c>
      <c r="D944" s="1" t="s">
        <v>2115</v>
      </c>
      <c r="E944" s="1" t="s">
        <v>2494</v>
      </c>
      <c r="F944" s="1" t="s">
        <v>3779</v>
      </c>
    </row>
    <row r="945" spans="1:6" x14ac:dyDescent="0.45">
      <c r="A945" s="1" t="s">
        <v>2495</v>
      </c>
      <c r="B945" s="1" t="s">
        <v>190</v>
      </c>
      <c r="C945" s="1" t="s">
        <v>2496</v>
      </c>
      <c r="D945" s="1" t="s">
        <v>2115</v>
      </c>
      <c r="E945" s="1" t="s">
        <v>2497</v>
      </c>
      <c r="F945" s="1" t="s">
        <v>3778</v>
      </c>
    </row>
    <row r="946" spans="1:6" x14ac:dyDescent="0.45">
      <c r="A946" s="1" t="s">
        <v>2498</v>
      </c>
      <c r="B946" s="1" t="s">
        <v>190</v>
      </c>
      <c r="C946" s="1" t="s">
        <v>2499</v>
      </c>
      <c r="D946" s="1" t="s">
        <v>2115</v>
      </c>
      <c r="E946" s="1" t="s">
        <v>2500</v>
      </c>
      <c r="F946" s="1" t="s">
        <v>3777</v>
      </c>
    </row>
    <row r="947" spans="1:6" x14ac:dyDescent="0.45">
      <c r="A947" s="1" t="s">
        <v>2501</v>
      </c>
      <c r="B947" s="1" t="s">
        <v>190</v>
      </c>
      <c r="C947" s="1" t="s">
        <v>2502</v>
      </c>
      <c r="D947" s="1" t="s">
        <v>2115</v>
      </c>
      <c r="E947" s="1" t="s">
        <v>2175</v>
      </c>
      <c r="F947" s="1" t="s">
        <v>3759</v>
      </c>
    </row>
    <row r="948" spans="1:6" x14ac:dyDescent="0.45">
      <c r="A948" s="1" t="s">
        <v>2503</v>
      </c>
      <c r="B948" s="1" t="s">
        <v>190</v>
      </c>
      <c r="C948" s="1" t="s">
        <v>2504</v>
      </c>
      <c r="D948" s="1" t="s">
        <v>2115</v>
      </c>
      <c r="E948" s="1" t="s">
        <v>2505</v>
      </c>
      <c r="F948" s="1" t="s">
        <v>4411</v>
      </c>
    </row>
    <row r="949" spans="1:6" x14ac:dyDescent="0.45">
      <c r="A949" s="1" t="s">
        <v>2506</v>
      </c>
      <c r="B949" s="1" t="s">
        <v>190</v>
      </c>
      <c r="C949" s="1" t="s">
        <v>2507</v>
      </c>
      <c r="D949" s="1" t="s">
        <v>2115</v>
      </c>
      <c r="E949" s="1" t="s">
        <v>2508</v>
      </c>
      <c r="F949" s="1" t="s">
        <v>3757</v>
      </c>
    </row>
    <row r="950" spans="1:6" x14ac:dyDescent="0.45">
      <c r="A950" s="1" t="s">
        <v>2509</v>
      </c>
      <c r="B950" s="1" t="s">
        <v>1880</v>
      </c>
      <c r="C950" s="1" t="s">
        <v>2502</v>
      </c>
      <c r="D950" s="1" t="s">
        <v>2115</v>
      </c>
      <c r="E950" s="1" t="s">
        <v>2175</v>
      </c>
      <c r="F950" s="1" t="s">
        <v>3759</v>
      </c>
    </row>
    <row r="951" spans="1:6" x14ac:dyDescent="0.45">
      <c r="A951" s="1" t="s">
        <v>2510</v>
      </c>
      <c r="B951" s="1" t="s">
        <v>190</v>
      </c>
      <c r="C951" s="1" t="s">
        <v>2511</v>
      </c>
      <c r="D951" s="1" t="s">
        <v>2115</v>
      </c>
      <c r="E951" s="1" t="s">
        <v>2512</v>
      </c>
      <c r="F951" s="1" t="s">
        <v>3756</v>
      </c>
    </row>
    <row r="952" spans="1:6" x14ac:dyDescent="0.45">
      <c r="A952" s="1" t="s">
        <v>2513</v>
      </c>
      <c r="B952" s="1" t="s">
        <v>190</v>
      </c>
      <c r="C952" s="1" t="s">
        <v>2514</v>
      </c>
      <c r="D952" s="1" t="s">
        <v>2115</v>
      </c>
      <c r="E952" s="1" t="s">
        <v>2515</v>
      </c>
      <c r="F952" s="1" t="s">
        <v>3755</v>
      </c>
    </row>
    <row r="953" spans="1:6" x14ac:dyDescent="0.45">
      <c r="A953" s="1" t="s">
        <v>2516</v>
      </c>
      <c r="B953" s="1" t="s">
        <v>190</v>
      </c>
      <c r="C953" s="1" t="s">
        <v>2517</v>
      </c>
      <c r="D953" s="1" t="s">
        <v>2115</v>
      </c>
      <c r="E953" s="1" t="s">
        <v>1878</v>
      </c>
      <c r="F953" s="1" t="s">
        <v>4404</v>
      </c>
    </row>
    <row r="954" spans="1:6" x14ac:dyDescent="0.45">
      <c r="A954" s="1" t="s">
        <v>2518</v>
      </c>
      <c r="B954" s="1" t="s">
        <v>1880</v>
      </c>
      <c r="C954" s="1" t="s">
        <v>2511</v>
      </c>
      <c r="D954" s="1" t="s">
        <v>2115</v>
      </c>
      <c r="E954" s="1" t="s">
        <v>2512</v>
      </c>
      <c r="F954" s="1" t="s">
        <v>3756</v>
      </c>
    </row>
    <row r="955" spans="1:6" x14ac:dyDescent="0.45">
      <c r="A955" s="1" t="s">
        <v>2519</v>
      </c>
      <c r="B955" s="1" t="s">
        <v>2520</v>
      </c>
      <c r="C955" s="1" t="s">
        <v>2521</v>
      </c>
      <c r="D955" s="1" t="s">
        <v>2115</v>
      </c>
      <c r="E955" s="1" t="s">
        <v>2522</v>
      </c>
      <c r="F955" s="1" t="s">
        <v>3745</v>
      </c>
    </row>
    <row r="956" spans="1:6" x14ac:dyDescent="0.45">
      <c r="A956" s="1" t="s">
        <v>2523</v>
      </c>
      <c r="B956" s="1" t="s">
        <v>2520</v>
      </c>
      <c r="C956" s="1" t="s">
        <v>2524</v>
      </c>
      <c r="D956" s="1" t="s">
        <v>2115</v>
      </c>
      <c r="E956" s="1" t="s">
        <v>2525</v>
      </c>
      <c r="F956" s="1" t="s">
        <v>3744</v>
      </c>
    </row>
    <row r="957" spans="1:6" x14ac:dyDescent="0.45">
      <c r="A957" s="1" t="s">
        <v>2526</v>
      </c>
      <c r="B957" s="1" t="s">
        <v>2520</v>
      </c>
      <c r="C957" s="1" t="s">
        <v>2527</v>
      </c>
      <c r="D957" s="1" t="s">
        <v>2115</v>
      </c>
      <c r="E957" s="1" t="s">
        <v>2528</v>
      </c>
      <c r="F957" s="1" t="s">
        <v>3743</v>
      </c>
    </row>
    <row r="958" spans="1:6" x14ac:dyDescent="0.45">
      <c r="A958" s="1" t="s">
        <v>2529</v>
      </c>
      <c r="B958" s="1" t="s">
        <v>2520</v>
      </c>
      <c r="C958" s="1" t="s">
        <v>2530</v>
      </c>
      <c r="D958" s="1" t="s">
        <v>2115</v>
      </c>
      <c r="E958" s="1" t="s">
        <v>2531</v>
      </c>
      <c r="F958" s="1" t="s">
        <v>3742</v>
      </c>
    </row>
    <row r="959" spans="1:6" x14ac:dyDescent="0.45">
      <c r="A959" s="1" t="s">
        <v>2532</v>
      </c>
      <c r="B959" s="1" t="s">
        <v>2520</v>
      </c>
      <c r="C959" s="1" t="s">
        <v>2533</v>
      </c>
      <c r="D959" s="1" t="s">
        <v>2115</v>
      </c>
      <c r="E959" s="1" t="s">
        <v>2534</v>
      </c>
      <c r="F959" s="1" t="s">
        <v>3741</v>
      </c>
    </row>
    <row r="960" spans="1:6" x14ac:dyDescent="0.45">
      <c r="A960" s="1" t="s">
        <v>2535</v>
      </c>
      <c r="B960" s="1" t="s">
        <v>2520</v>
      </c>
      <c r="C960" s="1" t="s">
        <v>2536</v>
      </c>
      <c r="D960" s="1" t="s">
        <v>2115</v>
      </c>
      <c r="E960" s="1" t="s">
        <v>2537</v>
      </c>
      <c r="F960" s="1" t="s">
        <v>3740</v>
      </c>
    </row>
    <row r="961" spans="1:6" x14ac:dyDescent="0.45">
      <c r="A961" s="1" t="s">
        <v>2538</v>
      </c>
      <c r="B961" s="1" t="s">
        <v>190</v>
      </c>
      <c r="C961" s="1" t="s">
        <v>2539</v>
      </c>
      <c r="D961" s="1" t="s">
        <v>2115</v>
      </c>
      <c r="E961" s="1" t="s">
        <v>2540</v>
      </c>
      <c r="F961" s="1" t="s">
        <v>3776</v>
      </c>
    </row>
    <row r="962" spans="1:6" x14ac:dyDescent="0.45">
      <c r="A962" s="1" t="s">
        <v>2541</v>
      </c>
      <c r="B962" s="1" t="s">
        <v>190</v>
      </c>
      <c r="C962" s="1" t="s">
        <v>2542</v>
      </c>
      <c r="D962" s="1" t="s">
        <v>2115</v>
      </c>
      <c r="E962" s="1" t="s">
        <v>2543</v>
      </c>
      <c r="F962" s="1" t="s">
        <v>3775</v>
      </c>
    </row>
    <row r="963" spans="1:6" x14ac:dyDescent="0.45">
      <c r="A963" s="1" t="s">
        <v>2544</v>
      </c>
      <c r="B963" s="1" t="s">
        <v>190</v>
      </c>
      <c r="C963" s="1" t="s">
        <v>2545</v>
      </c>
      <c r="D963" s="1" t="s">
        <v>2115</v>
      </c>
      <c r="E963" s="1" t="s">
        <v>2540</v>
      </c>
      <c r="F963" s="1" t="s">
        <v>4404</v>
      </c>
    </row>
    <row r="964" spans="1:6" x14ac:dyDescent="0.45">
      <c r="A964" s="1" t="s">
        <v>2546</v>
      </c>
      <c r="B964" s="1" t="s">
        <v>190</v>
      </c>
      <c r="C964" s="1" t="s">
        <v>2547</v>
      </c>
      <c r="D964" s="1" t="s">
        <v>2115</v>
      </c>
      <c r="E964" s="1" t="s">
        <v>1720</v>
      </c>
      <c r="F964" s="1" t="s">
        <v>3774</v>
      </c>
    </row>
    <row r="965" spans="1:6" x14ac:dyDescent="0.45">
      <c r="A965" s="1" t="s">
        <v>2548</v>
      </c>
      <c r="B965" s="1" t="s">
        <v>190</v>
      </c>
      <c r="C965" s="1" t="s">
        <v>2549</v>
      </c>
      <c r="D965" s="1" t="s">
        <v>2115</v>
      </c>
      <c r="E965" s="1" t="s">
        <v>2550</v>
      </c>
      <c r="F965" s="1" t="s">
        <v>3773</v>
      </c>
    </row>
    <row r="966" spans="1:6" x14ac:dyDescent="0.45">
      <c r="A966" s="1" t="s">
        <v>2551</v>
      </c>
      <c r="B966" s="1" t="s">
        <v>190</v>
      </c>
      <c r="C966" s="1" t="s">
        <v>2552</v>
      </c>
      <c r="D966" s="1" t="s">
        <v>2115</v>
      </c>
      <c r="E966" s="1" t="s">
        <v>2553</v>
      </c>
      <c r="F966" s="1" t="s">
        <v>3768</v>
      </c>
    </row>
    <row r="967" spans="1:6" x14ac:dyDescent="0.45">
      <c r="A967" s="1" t="s">
        <v>2554</v>
      </c>
      <c r="B967" s="1" t="s">
        <v>190</v>
      </c>
      <c r="C967" s="1" t="s">
        <v>2555</v>
      </c>
      <c r="D967" s="1" t="s">
        <v>2115</v>
      </c>
      <c r="E967" s="1" t="s">
        <v>2556</v>
      </c>
      <c r="F967" s="1" t="s">
        <v>3772</v>
      </c>
    </row>
    <row r="968" spans="1:6" x14ac:dyDescent="0.45">
      <c r="A968" s="1" t="s">
        <v>2557</v>
      </c>
      <c r="B968" s="1" t="s">
        <v>190</v>
      </c>
      <c r="C968" s="1" t="s">
        <v>2558</v>
      </c>
      <c r="D968" s="1" t="s">
        <v>2115</v>
      </c>
      <c r="E968" s="1" t="s">
        <v>2553</v>
      </c>
      <c r="F968" s="1" t="s">
        <v>4404</v>
      </c>
    </row>
    <row r="969" spans="1:6" x14ac:dyDescent="0.45">
      <c r="A969" s="1" t="s">
        <v>2559</v>
      </c>
      <c r="B969" s="1" t="s">
        <v>190</v>
      </c>
      <c r="C969" s="1" t="s">
        <v>2560</v>
      </c>
      <c r="D969" s="1" t="s">
        <v>2115</v>
      </c>
      <c r="E969" s="1" t="s">
        <v>2561</v>
      </c>
      <c r="F969" s="1" t="s">
        <v>3771</v>
      </c>
    </row>
    <row r="970" spans="1:6" x14ac:dyDescent="0.45">
      <c r="A970" s="1" t="s">
        <v>2562</v>
      </c>
      <c r="B970" s="1" t="s">
        <v>190</v>
      </c>
      <c r="C970" s="1" t="s">
        <v>2563</v>
      </c>
      <c r="D970" s="1" t="s">
        <v>2115</v>
      </c>
      <c r="E970" s="1" t="s">
        <v>2553</v>
      </c>
      <c r="F970" s="1" t="s">
        <v>3768</v>
      </c>
    </row>
    <row r="971" spans="1:6" x14ac:dyDescent="0.45">
      <c r="A971" s="1" t="s">
        <v>2564</v>
      </c>
      <c r="B971" s="1" t="s">
        <v>190</v>
      </c>
      <c r="C971" s="1" t="s">
        <v>2565</v>
      </c>
      <c r="D971" s="1" t="s">
        <v>2115</v>
      </c>
      <c r="E971" s="1" t="s">
        <v>2553</v>
      </c>
      <c r="F971" s="1" t="s">
        <v>3768</v>
      </c>
    </row>
    <row r="972" spans="1:6" x14ac:dyDescent="0.45">
      <c r="A972" s="1" t="s">
        <v>2566</v>
      </c>
      <c r="B972" s="1" t="s">
        <v>190</v>
      </c>
      <c r="C972" s="1" t="s">
        <v>2567</v>
      </c>
      <c r="D972" s="1" t="s">
        <v>2115</v>
      </c>
      <c r="E972" s="1" t="s">
        <v>2568</v>
      </c>
      <c r="F972" s="1" t="s">
        <v>3769</v>
      </c>
    </row>
    <row r="973" spans="1:6" x14ac:dyDescent="0.45">
      <c r="A973" s="1" t="s">
        <v>2569</v>
      </c>
      <c r="B973" s="1" t="s">
        <v>190</v>
      </c>
      <c r="C973" s="1" t="s">
        <v>2570</v>
      </c>
      <c r="D973" s="1" t="s">
        <v>2115</v>
      </c>
      <c r="E973" s="1" t="s">
        <v>2571</v>
      </c>
      <c r="F973" s="1" t="s">
        <v>3770</v>
      </c>
    </row>
    <row r="974" spans="1:6" x14ac:dyDescent="0.45">
      <c r="A974" s="1" t="s">
        <v>2572</v>
      </c>
      <c r="B974" s="1" t="s">
        <v>190</v>
      </c>
      <c r="C974" s="1" t="s">
        <v>2573</v>
      </c>
      <c r="D974" s="1" t="s">
        <v>2115</v>
      </c>
      <c r="E974" s="1" t="s">
        <v>2568</v>
      </c>
      <c r="F974" s="1" t="s">
        <v>4404</v>
      </c>
    </row>
    <row r="975" spans="1:6" x14ac:dyDescent="0.45">
      <c r="A975" s="1" t="s">
        <v>2574</v>
      </c>
      <c r="B975" s="1" t="s">
        <v>190</v>
      </c>
      <c r="C975" s="1" t="s">
        <v>2575</v>
      </c>
      <c r="D975" s="1" t="s">
        <v>2115</v>
      </c>
      <c r="E975" s="1" t="s">
        <v>2568</v>
      </c>
      <c r="F975" s="1" t="s">
        <v>3769</v>
      </c>
    </row>
    <row r="976" spans="1:6" x14ac:dyDescent="0.45">
      <c r="A976" s="1" t="s">
        <v>2576</v>
      </c>
      <c r="B976" s="1" t="s">
        <v>190</v>
      </c>
      <c r="C976" s="1" t="s">
        <v>2577</v>
      </c>
      <c r="D976" s="1" t="s">
        <v>2115</v>
      </c>
      <c r="E976" s="1" t="s">
        <v>2553</v>
      </c>
      <c r="F976" s="1" t="s">
        <v>3768</v>
      </c>
    </row>
    <row r="977" spans="1:6" x14ac:dyDescent="0.45">
      <c r="A977" s="1" t="s">
        <v>2578</v>
      </c>
      <c r="B977" s="1" t="s">
        <v>190</v>
      </c>
      <c r="C977" s="1" t="s">
        <v>2579</v>
      </c>
      <c r="D977" s="1" t="s">
        <v>2115</v>
      </c>
      <c r="E977" s="1" t="s">
        <v>2580</v>
      </c>
      <c r="F977" s="1" t="s">
        <v>3766</v>
      </c>
    </row>
    <row r="978" spans="1:6" x14ac:dyDescent="0.45">
      <c r="A978" s="1" t="s">
        <v>2581</v>
      </c>
      <c r="B978" s="1" t="s">
        <v>190</v>
      </c>
      <c r="C978" s="1" t="s">
        <v>2582</v>
      </c>
      <c r="D978" s="1" t="s">
        <v>2115</v>
      </c>
      <c r="E978" s="1" t="s">
        <v>2583</v>
      </c>
      <c r="F978" s="1" t="s">
        <v>3767</v>
      </c>
    </row>
    <row r="979" spans="1:6" x14ac:dyDescent="0.45">
      <c r="A979" s="1" t="s">
        <v>2584</v>
      </c>
      <c r="B979" s="1" t="s">
        <v>190</v>
      </c>
      <c r="C979" s="1" t="s">
        <v>2585</v>
      </c>
      <c r="D979" s="1" t="s">
        <v>2115</v>
      </c>
      <c r="E979" s="1" t="s">
        <v>2580</v>
      </c>
      <c r="F979" s="1" t="s">
        <v>3766</v>
      </c>
    </row>
    <row r="980" spans="1:6" x14ac:dyDescent="0.45">
      <c r="A980" s="1" t="s">
        <v>2586</v>
      </c>
      <c r="B980" s="1" t="s">
        <v>190</v>
      </c>
      <c r="C980" s="1" t="s">
        <v>2587</v>
      </c>
      <c r="D980" s="1" t="s">
        <v>2115</v>
      </c>
      <c r="E980" s="1" t="s">
        <v>192</v>
      </c>
      <c r="F980" s="1" t="s">
        <v>3765</v>
      </c>
    </row>
    <row r="981" spans="1:6" x14ac:dyDescent="0.45">
      <c r="A981" s="1" t="s">
        <v>2588</v>
      </c>
      <c r="B981" s="1" t="s">
        <v>190</v>
      </c>
      <c r="C981" s="1" t="s">
        <v>2589</v>
      </c>
      <c r="D981" s="1" t="s">
        <v>2115</v>
      </c>
      <c r="E981" s="1" t="s">
        <v>2590</v>
      </c>
      <c r="F981" s="1" t="s">
        <v>3764</v>
      </c>
    </row>
    <row r="982" spans="1:6" x14ac:dyDescent="0.45">
      <c r="A982" s="1" t="s">
        <v>2591</v>
      </c>
      <c r="B982" s="1" t="s">
        <v>190</v>
      </c>
      <c r="C982" s="1" t="s">
        <v>2592</v>
      </c>
      <c r="D982" s="1" t="s">
        <v>2115</v>
      </c>
      <c r="E982" s="1" t="s">
        <v>2593</v>
      </c>
      <c r="F982" s="1" t="s">
        <v>3763</v>
      </c>
    </row>
    <row r="983" spans="1:6" x14ac:dyDescent="0.45">
      <c r="A983" s="1" t="s">
        <v>2594</v>
      </c>
      <c r="B983" s="1" t="s">
        <v>190</v>
      </c>
      <c r="C983" s="1" t="s">
        <v>2595</v>
      </c>
      <c r="D983" s="1" t="s">
        <v>2115</v>
      </c>
      <c r="E983" s="1" t="s">
        <v>2590</v>
      </c>
      <c r="F983" s="1" t="s">
        <v>4404</v>
      </c>
    </row>
    <row r="984" spans="1:6" x14ac:dyDescent="0.45">
      <c r="A984" s="1" t="s">
        <v>2596</v>
      </c>
      <c r="B984" s="1" t="s">
        <v>190</v>
      </c>
      <c r="C984" s="1" t="s">
        <v>2597</v>
      </c>
      <c r="D984" s="1" t="s">
        <v>2115</v>
      </c>
      <c r="E984" s="1" t="s">
        <v>1292</v>
      </c>
      <c r="F984" s="1" t="s">
        <v>3762</v>
      </c>
    </row>
    <row r="985" spans="1:6" x14ac:dyDescent="0.45">
      <c r="A985" s="1" t="s">
        <v>2598</v>
      </c>
      <c r="B985" s="1" t="s">
        <v>190</v>
      </c>
      <c r="C985" s="1" t="s">
        <v>2599</v>
      </c>
      <c r="D985" s="1" t="s">
        <v>2115</v>
      </c>
      <c r="E985" s="1" t="s">
        <v>2600</v>
      </c>
      <c r="F985" s="1" t="s">
        <v>3761</v>
      </c>
    </row>
    <row r="986" spans="1:6" x14ac:dyDescent="0.45">
      <c r="A986" s="1" t="s">
        <v>2601</v>
      </c>
      <c r="B986" s="1" t="s">
        <v>27</v>
      </c>
      <c r="C986" s="1" t="s">
        <v>2602</v>
      </c>
      <c r="D986" s="1" t="s">
        <v>2115</v>
      </c>
      <c r="E986" s="1" t="s">
        <v>2603</v>
      </c>
      <c r="F986" s="1" t="s">
        <v>4347</v>
      </c>
    </row>
    <row r="987" spans="1:6" x14ac:dyDescent="0.45">
      <c r="A987" s="1" t="s">
        <v>2604</v>
      </c>
      <c r="B987" s="1" t="s">
        <v>27</v>
      </c>
      <c r="C987" s="1" t="s">
        <v>2605</v>
      </c>
      <c r="D987" s="1" t="s">
        <v>2115</v>
      </c>
      <c r="E987" s="1" t="s">
        <v>2606</v>
      </c>
      <c r="F987" s="1" t="s">
        <v>4346</v>
      </c>
    </row>
    <row r="988" spans="1:6" x14ac:dyDescent="0.45">
      <c r="A988" s="1" t="s">
        <v>2607</v>
      </c>
      <c r="B988" s="1" t="s">
        <v>27</v>
      </c>
      <c r="C988" s="1" t="s">
        <v>2608</v>
      </c>
      <c r="D988" s="1" t="s">
        <v>2115</v>
      </c>
      <c r="E988" s="1" t="s">
        <v>2603</v>
      </c>
      <c r="F988" s="1" t="s">
        <v>4347</v>
      </c>
    </row>
    <row r="989" spans="1:6" x14ac:dyDescent="0.45">
      <c r="A989" s="1" t="s">
        <v>2609</v>
      </c>
      <c r="B989" s="1" t="s">
        <v>27</v>
      </c>
      <c r="C989" s="1" t="s">
        <v>2610</v>
      </c>
      <c r="D989" s="1" t="s">
        <v>2115</v>
      </c>
      <c r="E989" s="1" t="s">
        <v>2606</v>
      </c>
      <c r="F989" s="1" t="s">
        <v>4346</v>
      </c>
    </row>
    <row r="990" spans="1:6" x14ac:dyDescent="0.45">
      <c r="A990" s="1" t="s">
        <v>2611</v>
      </c>
      <c r="B990" s="1" t="s">
        <v>27</v>
      </c>
      <c r="C990" s="1" t="s">
        <v>2612</v>
      </c>
      <c r="D990" s="1" t="s">
        <v>2115</v>
      </c>
      <c r="E990" s="1" t="s">
        <v>2613</v>
      </c>
      <c r="F990" s="1" t="s">
        <v>4345</v>
      </c>
    </row>
    <row r="991" spans="1:6" x14ac:dyDescent="0.45">
      <c r="A991" s="1" t="s">
        <v>2614</v>
      </c>
      <c r="B991" s="1" t="s">
        <v>27</v>
      </c>
      <c r="C991" s="1" t="s">
        <v>2615</v>
      </c>
      <c r="D991" s="1" t="s">
        <v>2115</v>
      </c>
      <c r="E991" s="1" t="s">
        <v>2616</v>
      </c>
      <c r="F991" s="1" t="s">
        <v>4344</v>
      </c>
    </row>
    <row r="992" spans="1:6" x14ac:dyDescent="0.45">
      <c r="A992" s="1" t="s">
        <v>2617</v>
      </c>
      <c r="B992" s="1" t="s">
        <v>190</v>
      </c>
      <c r="C992" s="1" t="s">
        <v>2618</v>
      </c>
      <c r="D992" s="1" t="s">
        <v>2115</v>
      </c>
      <c r="E992" s="1" t="s">
        <v>2619</v>
      </c>
      <c r="F992" s="1" t="s">
        <v>3760</v>
      </c>
    </row>
    <row r="993" spans="1:6" x14ac:dyDescent="0.45">
      <c r="A993" s="1" t="s">
        <v>2620</v>
      </c>
      <c r="B993" s="1" t="s">
        <v>87</v>
      </c>
      <c r="C993" s="1" t="s">
        <v>2621</v>
      </c>
      <c r="D993" s="1" t="s">
        <v>2622</v>
      </c>
      <c r="E993" s="1" t="s">
        <v>2623</v>
      </c>
      <c r="F993" s="1" t="s">
        <v>4404</v>
      </c>
    </row>
    <row r="994" spans="1:6" x14ac:dyDescent="0.45">
      <c r="A994" s="1" t="s">
        <v>2624</v>
      </c>
      <c r="B994" s="1" t="s">
        <v>87</v>
      </c>
      <c r="C994" s="1" t="s">
        <v>2625</v>
      </c>
      <c r="D994" s="1" t="s">
        <v>2622</v>
      </c>
      <c r="E994" s="1" t="s">
        <v>2626</v>
      </c>
      <c r="F994" s="1" t="s">
        <v>4404</v>
      </c>
    </row>
    <row r="995" spans="1:6" x14ac:dyDescent="0.45">
      <c r="A995" s="1" t="s">
        <v>2627</v>
      </c>
      <c r="B995" s="1" t="s">
        <v>87</v>
      </c>
      <c r="C995" s="1" t="s">
        <v>2628</v>
      </c>
      <c r="D995" s="1" t="s">
        <v>2622</v>
      </c>
      <c r="E995" s="1" t="s">
        <v>2629</v>
      </c>
      <c r="F995" s="1" t="s">
        <v>4404</v>
      </c>
    </row>
    <row r="996" spans="1:6" x14ac:dyDescent="0.45">
      <c r="A996" s="1" t="s">
        <v>2630</v>
      </c>
      <c r="B996" s="1" t="s">
        <v>87</v>
      </c>
      <c r="C996" s="1" t="s">
        <v>2631</v>
      </c>
      <c r="D996" s="1" t="s">
        <v>2622</v>
      </c>
      <c r="E996" s="1" t="s">
        <v>2632</v>
      </c>
      <c r="F996" s="1" t="s">
        <v>4404</v>
      </c>
    </row>
    <row r="997" spans="1:6" x14ac:dyDescent="0.45">
      <c r="A997" s="1" t="s">
        <v>2633</v>
      </c>
      <c r="B997" s="1" t="s">
        <v>87</v>
      </c>
      <c r="C997" s="1" t="s">
        <v>2634</v>
      </c>
      <c r="D997" s="1" t="s">
        <v>2622</v>
      </c>
      <c r="E997" s="1" t="s">
        <v>2635</v>
      </c>
      <c r="F997" s="1" t="s">
        <v>4404</v>
      </c>
    </row>
    <row r="998" spans="1:6" x14ac:dyDescent="0.45">
      <c r="A998" s="1" t="s">
        <v>2636</v>
      </c>
      <c r="B998" s="1" t="s">
        <v>87</v>
      </c>
      <c r="C998" s="1" t="s">
        <v>2637</v>
      </c>
      <c r="D998" s="1" t="s">
        <v>2622</v>
      </c>
      <c r="E998" s="1" t="s">
        <v>2638</v>
      </c>
      <c r="F998" s="1" t="s">
        <v>4404</v>
      </c>
    </row>
    <row r="999" spans="1:6" x14ac:dyDescent="0.45">
      <c r="A999" s="1" t="s">
        <v>2639</v>
      </c>
      <c r="B999" s="1" t="s">
        <v>87</v>
      </c>
      <c r="C999" s="1" t="s">
        <v>2640</v>
      </c>
      <c r="D999" s="1" t="s">
        <v>2622</v>
      </c>
      <c r="E999" s="1" t="s">
        <v>2641</v>
      </c>
      <c r="F999" s="1" t="s">
        <v>4404</v>
      </c>
    </row>
    <row r="1000" spans="1:6" x14ac:dyDescent="0.45">
      <c r="A1000" s="1" t="s">
        <v>2642</v>
      </c>
      <c r="B1000" s="1" t="s">
        <v>87</v>
      </c>
      <c r="C1000" s="1" t="s">
        <v>2643</v>
      </c>
      <c r="D1000" s="1" t="s">
        <v>2622</v>
      </c>
      <c r="E1000" s="1" t="s">
        <v>2644</v>
      </c>
      <c r="F1000" s="1" t="s">
        <v>4404</v>
      </c>
    </row>
    <row r="1001" spans="1:6" x14ac:dyDescent="0.45">
      <c r="A1001" s="1" t="s">
        <v>2645</v>
      </c>
      <c r="B1001" s="1" t="s">
        <v>87</v>
      </c>
      <c r="C1001" s="1" t="s">
        <v>2646</v>
      </c>
      <c r="D1001" s="1" t="s">
        <v>2622</v>
      </c>
      <c r="E1001" s="1" t="s">
        <v>2647</v>
      </c>
      <c r="F1001" s="1" t="s">
        <v>4404</v>
      </c>
    </row>
    <row r="1002" spans="1:6" x14ac:dyDescent="0.45">
      <c r="A1002" s="1" t="s">
        <v>2648</v>
      </c>
      <c r="B1002" s="1" t="s">
        <v>87</v>
      </c>
      <c r="C1002" s="1" t="s">
        <v>2649</v>
      </c>
      <c r="D1002" s="1" t="s">
        <v>2622</v>
      </c>
      <c r="E1002" s="1" t="s">
        <v>2650</v>
      </c>
      <c r="F1002" s="1" t="s">
        <v>4404</v>
      </c>
    </row>
    <row r="1003" spans="1:6" x14ac:dyDescent="0.45">
      <c r="A1003" s="1" t="s">
        <v>2651</v>
      </c>
      <c r="B1003" s="1" t="s">
        <v>87</v>
      </c>
      <c r="C1003" s="1" t="s">
        <v>2652</v>
      </c>
      <c r="D1003" s="1" t="s">
        <v>2622</v>
      </c>
      <c r="E1003" s="1" t="s">
        <v>2653</v>
      </c>
      <c r="F1003" s="1" t="s">
        <v>4404</v>
      </c>
    </row>
    <row r="1004" spans="1:6" x14ac:dyDescent="0.45">
      <c r="A1004" s="1" t="s">
        <v>2654</v>
      </c>
      <c r="B1004" s="1" t="s">
        <v>87</v>
      </c>
      <c r="C1004" s="1" t="s">
        <v>2655</v>
      </c>
      <c r="D1004" s="1" t="s">
        <v>2622</v>
      </c>
      <c r="E1004" s="1" t="s">
        <v>2656</v>
      </c>
      <c r="F1004" s="1" t="s">
        <v>4404</v>
      </c>
    </row>
    <row r="1005" spans="1:6" x14ac:dyDescent="0.45">
      <c r="A1005" s="1" t="s">
        <v>2657</v>
      </c>
      <c r="B1005" s="1" t="s">
        <v>2520</v>
      </c>
      <c r="C1005" s="1" t="s">
        <v>2646</v>
      </c>
      <c r="D1005" s="1" t="s">
        <v>2622</v>
      </c>
      <c r="E1005" s="1" t="s">
        <v>2658</v>
      </c>
      <c r="F1005" s="1" t="s">
        <v>4404</v>
      </c>
    </row>
    <row r="1006" spans="1:6" x14ac:dyDescent="0.45">
      <c r="A1006" s="1" t="s">
        <v>2659</v>
      </c>
      <c r="B1006" s="1" t="s">
        <v>2520</v>
      </c>
      <c r="C1006" s="1" t="s">
        <v>2660</v>
      </c>
      <c r="D1006" s="1" t="s">
        <v>2622</v>
      </c>
      <c r="E1006" s="1" t="s">
        <v>2661</v>
      </c>
      <c r="F1006" s="1" t="s">
        <v>4404</v>
      </c>
    </row>
    <row r="1007" spans="1:6" x14ac:dyDescent="0.45">
      <c r="A1007" s="1" t="s">
        <v>2662</v>
      </c>
      <c r="B1007" s="1" t="s">
        <v>2663</v>
      </c>
      <c r="C1007" s="1" t="s">
        <v>2664</v>
      </c>
      <c r="D1007" s="1" t="s">
        <v>2665</v>
      </c>
      <c r="E1007" s="1" t="s">
        <v>1720</v>
      </c>
      <c r="F1007" s="1" t="s">
        <v>4404</v>
      </c>
    </row>
    <row r="1008" spans="1:6" x14ac:dyDescent="0.45">
      <c r="A1008" s="1" t="s">
        <v>2666</v>
      </c>
      <c r="B1008" s="1" t="s">
        <v>2663</v>
      </c>
      <c r="C1008" s="1" t="s">
        <v>2667</v>
      </c>
      <c r="D1008" s="1" t="s">
        <v>2665</v>
      </c>
      <c r="E1008" s="1" t="s">
        <v>1704</v>
      </c>
      <c r="F1008" s="1" t="s">
        <v>4404</v>
      </c>
    </row>
    <row r="1009" spans="1:6" x14ac:dyDescent="0.45">
      <c r="A1009" s="1" t="s">
        <v>2668</v>
      </c>
      <c r="B1009" s="1" t="s">
        <v>2663</v>
      </c>
      <c r="C1009" s="1" t="s">
        <v>2669</v>
      </c>
      <c r="D1009" s="1" t="s">
        <v>2665</v>
      </c>
      <c r="E1009" s="1" t="s">
        <v>1707</v>
      </c>
      <c r="F1009" s="1" t="s">
        <v>4404</v>
      </c>
    </row>
    <row r="1010" spans="1:6" x14ac:dyDescent="0.45">
      <c r="A1010" s="1" t="s">
        <v>2670</v>
      </c>
      <c r="B1010" s="1" t="s">
        <v>2663</v>
      </c>
      <c r="C1010" s="1" t="s">
        <v>2671</v>
      </c>
      <c r="D1010" s="1" t="s">
        <v>2665</v>
      </c>
      <c r="E1010" s="1" t="s">
        <v>1720</v>
      </c>
      <c r="F1010" s="1" t="s">
        <v>4404</v>
      </c>
    </row>
    <row r="1011" spans="1:6" x14ac:dyDescent="0.45">
      <c r="A1011" s="1" t="s">
        <v>2672</v>
      </c>
      <c r="B1011" s="1" t="s">
        <v>2663</v>
      </c>
      <c r="C1011" s="1" t="s">
        <v>2673</v>
      </c>
      <c r="D1011" s="1" t="s">
        <v>2665</v>
      </c>
      <c r="E1011" s="1" t="s">
        <v>1704</v>
      </c>
      <c r="F1011" s="1" t="s">
        <v>4404</v>
      </c>
    </row>
    <row r="1012" spans="1:6" x14ac:dyDescent="0.45">
      <c r="A1012" s="1" t="s">
        <v>2674</v>
      </c>
      <c r="B1012" s="1" t="s">
        <v>2663</v>
      </c>
      <c r="C1012" s="1" t="s">
        <v>2675</v>
      </c>
      <c r="D1012" s="1" t="s">
        <v>2665</v>
      </c>
      <c r="E1012" s="1" t="s">
        <v>1707</v>
      </c>
      <c r="F1012" s="1" t="s">
        <v>4404</v>
      </c>
    </row>
    <row r="1013" spans="1:6" x14ac:dyDescent="0.45">
      <c r="A1013" s="1" t="s">
        <v>2676</v>
      </c>
      <c r="B1013" s="1" t="s">
        <v>2663</v>
      </c>
      <c r="C1013" s="1" t="s">
        <v>2677</v>
      </c>
      <c r="E1013" s="1" t="s">
        <v>1292</v>
      </c>
      <c r="F1013" s="1" t="s">
        <v>4404</v>
      </c>
    </row>
    <row r="1014" spans="1:6" x14ac:dyDescent="0.45">
      <c r="A1014" s="1" t="s">
        <v>2678</v>
      </c>
      <c r="B1014" s="1" t="s">
        <v>2663</v>
      </c>
      <c r="C1014" s="1" t="s">
        <v>2679</v>
      </c>
      <c r="E1014" s="1" t="s">
        <v>1898</v>
      </c>
      <c r="F1014" s="1" t="s">
        <v>4404</v>
      </c>
    </row>
    <row r="1015" spans="1:6" x14ac:dyDescent="0.45">
      <c r="A1015" s="1" t="s">
        <v>2680</v>
      </c>
      <c r="B1015" s="1" t="s">
        <v>2663</v>
      </c>
      <c r="C1015" s="1" t="s">
        <v>2681</v>
      </c>
      <c r="E1015" s="1" t="s">
        <v>1901</v>
      </c>
      <c r="F1015" s="1" t="s">
        <v>4404</v>
      </c>
    </row>
    <row r="1016" spans="1:6" x14ac:dyDescent="0.45">
      <c r="A1016" s="1" t="s">
        <v>2682</v>
      </c>
      <c r="B1016" s="1" t="s">
        <v>2663</v>
      </c>
      <c r="C1016" s="1" t="s">
        <v>2683</v>
      </c>
      <c r="E1016" s="1" t="s">
        <v>1878</v>
      </c>
      <c r="F1016" s="1" t="s">
        <v>4404</v>
      </c>
    </row>
    <row r="1017" spans="1:6" x14ac:dyDescent="0.45">
      <c r="A1017" s="1" t="s">
        <v>2684</v>
      </c>
      <c r="B1017" s="1" t="s">
        <v>2663</v>
      </c>
      <c r="C1017" s="1" t="s">
        <v>2685</v>
      </c>
      <c r="E1017" s="1" t="s">
        <v>1913</v>
      </c>
      <c r="F1017" s="1" t="s">
        <v>4404</v>
      </c>
    </row>
    <row r="1018" spans="1:6" x14ac:dyDescent="0.45">
      <c r="A1018" s="1" t="s">
        <v>2686</v>
      </c>
      <c r="B1018" s="1" t="s">
        <v>2663</v>
      </c>
      <c r="C1018" s="1" t="s">
        <v>2687</v>
      </c>
      <c r="E1018" s="1" t="s">
        <v>1916</v>
      </c>
      <c r="F1018" s="1" t="s">
        <v>4404</v>
      </c>
    </row>
    <row r="1019" spans="1:6" x14ac:dyDescent="0.45">
      <c r="A1019" s="1" t="s">
        <v>2688</v>
      </c>
      <c r="B1019" s="1" t="s">
        <v>2663</v>
      </c>
      <c r="C1019" s="1" t="s">
        <v>2689</v>
      </c>
      <c r="E1019" s="1" t="s">
        <v>1878</v>
      </c>
      <c r="F1019" s="1" t="s">
        <v>4404</v>
      </c>
    </row>
    <row r="1020" spans="1:6" x14ac:dyDescent="0.45">
      <c r="A1020" s="1" t="s">
        <v>2690</v>
      </c>
      <c r="B1020" s="1" t="s">
        <v>2663</v>
      </c>
      <c r="C1020" s="1" t="s">
        <v>2691</v>
      </c>
      <c r="E1020" s="1" t="s">
        <v>1878</v>
      </c>
      <c r="F1020" s="1" t="s">
        <v>4404</v>
      </c>
    </row>
    <row r="1021" spans="1:6" x14ac:dyDescent="0.45">
      <c r="A1021" s="1" t="s">
        <v>2692</v>
      </c>
      <c r="B1021" s="1" t="s">
        <v>2693</v>
      </c>
      <c r="C1021" s="1" t="s">
        <v>2694</v>
      </c>
      <c r="E1021" s="1" t="s">
        <v>2695</v>
      </c>
      <c r="F1021" s="1" t="s">
        <v>3736</v>
      </c>
    </row>
    <row r="1022" spans="1:6" x14ac:dyDescent="0.45">
      <c r="A1022" s="1" t="s">
        <v>2696</v>
      </c>
      <c r="B1022" s="1" t="s">
        <v>2693</v>
      </c>
      <c r="C1022" s="1" t="s">
        <v>2697</v>
      </c>
      <c r="E1022" s="1" t="s">
        <v>2698</v>
      </c>
      <c r="F1022" s="1" t="s">
        <v>3735</v>
      </c>
    </row>
    <row r="1023" spans="1:6" x14ac:dyDescent="0.45">
      <c r="A1023" s="1" t="s">
        <v>2699</v>
      </c>
      <c r="B1023" s="1" t="s">
        <v>2693</v>
      </c>
      <c r="C1023" s="1" t="s">
        <v>2700</v>
      </c>
      <c r="E1023" s="1" t="s">
        <v>2701</v>
      </c>
      <c r="F1023" s="1" t="s">
        <v>3734</v>
      </c>
    </row>
    <row r="1024" spans="1:6" x14ac:dyDescent="0.45">
      <c r="A1024" s="1" t="s">
        <v>2702</v>
      </c>
      <c r="B1024" s="1" t="s">
        <v>2693</v>
      </c>
      <c r="C1024" s="1" t="s">
        <v>2703</v>
      </c>
      <c r="E1024" s="1" t="s">
        <v>2704</v>
      </c>
      <c r="F1024" s="1" t="s">
        <v>3733</v>
      </c>
    </row>
    <row r="1025" spans="1:6" x14ac:dyDescent="0.45">
      <c r="A1025" s="1" t="s">
        <v>2705</v>
      </c>
      <c r="B1025" s="1" t="s">
        <v>2693</v>
      </c>
      <c r="C1025" s="1" t="s">
        <v>2706</v>
      </c>
      <c r="E1025" s="1" t="s">
        <v>2707</v>
      </c>
      <c r="F1025" s="1" t="s">
        <v>3732</v>
      </c>
    </row>
    <row r="1026" spans="1:6" x14ac:dyDescent="0.45">
      <c r="A1026" s="1" t="s">
        <v>2708</v>
      </c>
      <c r="B1026" s="1" t="s">
        <v>2693</v>
      </c>
      <c r="C1026" s="1" t="s">
        <v>2709</v>
      </c>
      <c r="E1026" s="1" t="s">
        <v>2710</v>
      </c>
      <c r="F1026" s="1" t="s">
        <v>3731</v>
      </c>
    </row>
    <row r="1027" spans="1:6" x14ac:dyDescent="0.45">
      <c r="A1027" s="1" t="s">
        <v>2711</v>
      </c>
      <c r="B1027" s="1" t="s">
        <v>2693</v>
      </c>
      <c r="C1027" s="1" t="s">
        <v>2712</v>
      </c>
      <c r="E1027" s="1" t="s">
        <v>2713</v>
      </c>
      <c r="F1027" s="1" t="s">
        <v>3730</v>
      </c>
    </row>
    <row r="1028" spans="1:6" x14ac:dyDescent="0.45">
      <c r="A1028" s="1" t="s">
        <v>2714</v>
      </c>
      <c r="B1028" s="1" t="s">
        <v>2693</v>
      </c>
      <c r="C1028" s="1" t="s">
        <v>2715</v>
      </c>
      <c r="E1028" s="1" t="s">
        <v>2716</v>
      </c>
      <c r="F1028" s="1" t="s">
        <v>4461</v>
      </c>
    </row>
    <row r="1029" spans="1:6" x14ac:dyDescent="0.45">
      <c r="A1029" s="1" t="s">
        <v>2717</v>
      </c>
      <c r="B1029" s="1" t="s">
        <v>2693</v>
      </c>
      <c r="C1029" s="1" t="s">
        <v>2718</v>
      </c>
      <c r="E1029" s="1" t="s">
        <v>2719</v>
      </c>
      <c r="F1029" s="1" t="s">
        <v>3728</v>
      </c>
    </row>
    <row r="1030" spans="1:6" x14ac:dyDescent="0.45">
      <c r="A1030" s="1" t="s">
        <v>2720</v>
      </c>
      <c r="B1030" s="1" t="s">
        <v>2693</v>
      </c>
      <c r="C1030" s="1" t="s">
        <v>2721</v>
      </c>
      <c r="E1030" s="1" t="s">
        <v>2722</v>
      </c>
      <c r="F1030" s="1" t="s">
        <v>3727</v>
      </c>
    </row>
    <row r="1031" spans="1:6" x14ac:dyDescent="0.45">
      <c r="A1031" s="1" t="s">
        <v>2723</v>
      </c>
      <c r="B1031" s="1" t="s">
        <v>2693</v>
      </c>
      <c r="C1031" s="1" t="s">
        <v>2724</v>
      </c>
      <c r="E1031" s="1" t="s">
        <v>2725</v>
      </c>
      <c r="F1031" s="1" t="s">
        <v>3726</v>
      </c>
    </row>
    <row r="1032" spans="1:6" x14ac:dyDescent="0.45">
      <c r="A1032" s="1" t="s">
        <v>2726</v>
      </c>
      <c r="B1032" s="1" t="s">
        <v>2693</v>
      </c>
      <c r="C1032" s="1" t="s">
        <v>2727</v>
      </c>
      <c r="E1032" s="1" t="s">
        <v>2728</v>
      </c>
      <c r="F1032" s="1" t="s">
        <v>3725</v>
      </c>
    </row>
    <row r="1033" spans="1:6" x14ac:dyDescent="0.45">
      <c r="A1033" s="1" t="s">
        <v>2729</v>
      </c>
      <c r="B1033" s="1" t="s">
        <v>2693</v>
      </c>
      <c r="C1033" s="1" t="s">
        <v>2730</v>
      </c>
      <c r="E1033" s="1" t="s">
        <v>2731</v>
      </c>
      <c r="F1033" s="1" t="s">
        <v>4476</v>
      </c>
    </row>
    <row r="1034" spans="1:6" x14ac:dyDescent="0.45">
      <c r="A1034" s="1" t="s">
        <v>2732</v>
      </c>
      <c r="B1034" s="1" t="s">
        <v>2693</v>
      </c>
      <c r="C1034" s="1" t="s">
        <v>2733</v>
      </c>
      <c r="E1034" s="1" t="s">
        <v>2734</v>
      </c>
      <c r="F1034" s="1" t="s">
        <v>3723</v>
      </c>
    </row>
    <row r="1035" spans="1:6" x14ac:dyDescent="0.45">
      <c r="A1035" s="1" t="s">
        <v>2735</v>
      </c>
      <c r="B1035" s="1" t="s">
        <v>2693</v>
      </c>
      <c r="C1035" s="1" t="s">
        <v>2736</v>
      </c>
      <c r="E1035" s="1" t="s">
        <v>2737</v>
      </c>
      <c r="F1035" s="1" t="s">
        <v>3722</v>
      </c>
    </row>
    <row r="1036" spans="1:6" x14ac:dyDescent="0.45">
      <c r="A1036" s="1" t="s">
        <v>2738</v>
      </c>
      <c r="B1036" s="1" t="s">
        <v>2693</v>
      </c>
      <c r="C1036" s="1" t="s">
        <v>2739</v>
      </c>
      <c r="E1036" s="1" t="s">
        <v>2740</v>
      </c>
      <c r="F1036" s="1" t="s">
        <v>3721</v>
      </c>
    </row>
    <row r="1037" spans="1:6" x14ac:dyDescent="0.45">
      <c r="A1037" s="1" t="s">
        <v>2741</v>
      </c>
      <c r="B1037" s="1" t="s">
        <v>2693</v>
      </c>
      <c r="C1037" s="1" t="s">
        <v>2742</v>
      </c>
      <c r="E1037" s="1" t="s">
        <v>2743</v>
      </c>
      <c r="F1037" s="1" t="s">
        <v>3720</v>
      </c>
    </row>
    <row r="1038" spans="1:6" x14ac:dyDescent="0.45">
      <c r="A1038" s="1" t="s">
        <v>2744</v>
      </c>
      <c r="B1038" s="1" t="s">
        <v>2693</v>
      </c>
      <c r="C1038" s="1" t="s">
        <v>2745</v>
      </c>
      <c r="E1038" s="1" t="s">
        <v>2746</v>
      </c>
      <c r="F1038" s="1" t="s">
        <v>3719</v>
      </c>
    </row>
    <row r="1039" spans="1:6" x14ac:dyDescent="0.45">
      <c r="A1039" s="1" t="s">
        <v>2747</v>
      </c>
      <c r="B1039" s="1" t="s">
        <v>2693</v>
      </c>
      <c r="C1039" s="1" t="s">
        <v>2748</v>
      </c>
      <c r="E1039" s="1" t="s">
        <v>2749</v>
      </c>
      <c r="F1039" s="1" t="s">
        <v>3718</v>
      </c>
    </row>
    <row r="1040" spans="1:6" x14ac:dyDescent="0.45">
      <c r="A1040" s="1" t="s">
        <v>2750</v>
      </c>
      <c r="B1040" s="1" t="s">
        <v>2693</v>
      </c>
      <c r="C1040" s="1" t="s">
        <v>2751</v>
      </c>
      <c r="E1040" s="1" t="s">
        <v>2752</v>
      </c>
      <c r="F1040" s="1" t="s">
        <v>3717</v>
      </c>
    </row>
    <row r="1041" spans="1:6" x14ac:dyDescent="0.45">
      <c r="A1041" s="1" t="s">
        <v>2753</v>
      </c>
      <c r="B1041" s="1" t="s">
        <v>2693</v>
      </c>
      <c r="C1041" s="1" t="s">
        <v>2754</v>
      </c>
      <c r="E1041" s="1" t="s">
        <v>2755</v>
      </c>
      <c r="F1041" s="1" t="s">
        <v>3716</v>
      </c>
    </row>
    <row r="1042" spans="1:6" x14ac:dyDescent="0.45">
      <c r="A1042" s="1" t="s">
        <v>2756</v>
      </c>
      <c r="B1042" s="1" t="s">
        <v>2693</v>
      </c>
      <c r="C1042" s="1" t="s">
        <v>2757</v>
      </c>
      <c r="E1042" s="1" t="s">
        <v>2758</v>
      </c>
      <c r="F1042" s="1" t="s">
        <v>3715</v>
      </c>
    </row>
    <row r="1043" spans="1:6" x14ac:dyDescent="0.45">
      <c r="A1043" s="1" t="s">
        <v>2759</v>
      </c>
      <c r="B1043" s="1" t="s">
        <v>2693</v>
      </c>
      <c r="C1043" s="1" t="s">
        <v>2760</v>
      </c>
      <c r="E1043" s="1" t="s">
        <v>2761</v>
      </c>
      <c r="F1043" s="1" t="s">
        <v>3714</v>
      </c>
    </row>
    <row r="1044" spans="1:6" x14ac:dyDescent="0.45">
      <c r="A1044" s="1" t="s">
        <v>2762</v>
      </c>
      <c r="B1044" s="1" t="s">
        <v>2693</v>
      </c>
      <c r="C1044" s="1" t="s">
        <v>2763</v>
      </c>
      <c r="E1044" s="1" t="s">
        <v>2764</v>
      </c>
      <c r="F1044" s="1" t="s">
        <v>3713</v>
      </c>
    </row>
    <row r="1045" spans="1:6" x14ac:dyDescent="0.45">
      <c r="A1045" s="1" t="s">
        <v>2765</v>
      </c>
      <c r="B1045" s="1" t="s">
        <v>2693</v>
      </c>
      <c r="C1045" s="1" t="s">
        <v>2766</v>
      </c>
      <c r="E1045" s="1" t="s">
        <v>2767</v>
      </c>
      <c r="F1045" s="1" t="s">
        <v>3712</v>
      </c>
    </row>
    <row r="1046" spans="1:6" x14ac:dyDescent="0.45">
      <c r="A1046" s="1" t="s">
        <v>2768</v>
      </c>
      <c r="B1046" s="1" t="s">
        <v>2693</v>
      </c>
      <c r="C1046" s="1" t="s">
        <v>2769</v>
      </c>
      <c r="E1046" s="1" t="s">
        <v>2770</v>
      </c>
      <c r="F1046" s="1" t="s">
        <v>3711</v>
      </c>
    </row>
    <row r="1047" spans="1:6" x14ac:dyDescent="0.45">
      <c r="A1047" s="1" t="s">
        <v>2771</v>
      </c>
      <c r="B1047" s="1" t="s">
        <v>2693</v>
      </c>
      <c r="C1047" s="1" t="s">
        <v>2772</v>
      </c>
      <c r="E1047" s="1" t="s">
        <v>2773</v>
      </c>
      <c r="F1047" s="1" t="s">
        <v>3710</v>
      </c>
    </row>
    <row r="1048" spans="1:6" x14ac:dyDescent="0.45">
      <c r="A1048" s="1" t="s">
        <v>2774</v>
      </c>
      <c r="B1048" s="1" t="s">
        <v>2693</v>
      </c>
      <c r="C1048" s="1" t="s">
        <v>2775</v>
      </c>
      <c r="E1048" s="1" t="s">
        <v>2776</v>
      </c>
      <c r="F1048" s="1" t="s">
        <v>3709</v>
      </c>
    </row>
    <row r="1049" spans="1:6" x14ac:dyDescent="0.45">
      <c r="A1049" s="1" t="s">
        <v>2777</v>
      </c>
      <c r="B1049" s="1" t="s">
        <v>2693</v>
      </c>
      <c r="C1049" s="1" t="s">
        <v>2778</v>
      </c>
      <c r="E1049" s="1" t="s">
        <v>2779</v>
      </c>
      <c r="F1049" s="1" t="s">
        <v>3708</v>
      </c>
    </row>
    <row r="1050" spans="1:6" x14ac:dyDescent="0.45">
      <c r="A1050" s="1" t="s">
        <v>2780</v>
      </c>
      <c r="B1050" s="1" t="s">
        <v>2693</v>
      </c>
      <c r="C1050" s="1" t="s">
        <v>2781</v>
      </c>
      <c r="E1050" s="1" t="s">
        <v>2782</v>
      </c>
      <c r="F1050" s="1" t="s">
        <v>3707</v>
      </c>
    </row>
    <row r="1051" spans="1:6" x14ac:dyDescent="0.45">
      <c r="A1051" s="1" t="s">
        <v>2783</v>
      </c>
      <c r="B1051" s="1" t="s">
        <v>2693</v>
      </c>
      <c r="C1051" s="1" t="s">
        <v>2784</v>
      </c>
      <c r="E1051" s="1" t="s">
        <v>2785</v>
      </c>
      <c r="F1051" s="1" t="s">
        <v>3706</v>
      </c>
    </row>
    <row r="1052" spans="1:6" x14ac:dyDescent="0.45">
      <c r="A1052" s="1" t="s">
        <v>2786</v>
      </c>
      <c r="B1052" s="1" t="s">
        <v>2693</v>
      </c>
      <c r="C1052" s="1" t="s">
        <v>2787</v>
      </c>
      <c r="E1052" s="1" t="s">
        <v>2788</v>
      </c>
      <c r="F1052" s="1" t="s">
        <v>3705</v>
      </c>
    </row>
    <row r="1053" spans="1:6" x14ac:dyDescent="0.45">
      <c r="A1053" s="1" t="s">
        <v>2789</v>
      </c>
      <c r="B1053" s="1" t="s">
        <v>2693</v>
      </c>
      <c r="C1053" s="1" t="s">
        <v>2790</v>
      </c>
      <c r="E1053" s="1" t="s">
        <v>2791</v>
      </c>
      <c r="F1053" s="1" t="s">
        <v>3704</v>
      </c>
    </row>
    <row r="1054" spans="1:6" x14ac:dyDescent="0.45">
      <c r="A1054" s="1" t="s">
        <v>2792</v>
      </c>
      <c r="B1054" s="1" t="s">
        <v>2693</v>
      </c>
      <c r="C1054" s="1" t="s">
        <v>2793</v>
      </c>
      <c r="E1054" s="1" t="s">
        <v>2794</v>
      </c>
      <c r="F1054" s="1" t="s">
        <v>3703</v>
      </c>
    </row>
    <row r="1055" spans="1:6" x14ac:dyDescent="0.45">
      <c r="A1055" s="1" t="s">
        <v>2795</v>
      </c>
      <c r="B1055" s="1" t="s">
        <v>2693</v>
      </c>
      <c r="C1055" s="1" t="s">
        <v>2796</v>
      </c>
      <c r="E1055" s="1" t="s">
        <v>2797</v>
      </c>
      <c r="F1055" s="1" t="s">
        <v>3702</v>
      </c>
    </row>
    <row r="1056" spans="1:6" x14ac:dyDescent="0.45">
      <c r="A1056" s="1" t="s">
        <v>2798</v>
      </c>
      <c r="B1056" s="1" t="s">
        <v>2693</v>
      </c>
      <c r="C1056" s="1" t="s">
        <v>2799</v>
      </c>
      <c r="E1056" s="1" t="s">
        <v>2800</v>
      </c>
      <c r="F1056" s="1" t="s">
        <v>3701</v>
      </c>
    </row>
    <row r="1057" spans="1:6" x14ac:dyDescent="0.45">
      <c r="A1057" s="1" t="s">
        <v>2801</v>
      </c>
      <c r="B1057" s="1" t="s">
        <v>2693</v>
      </c>
      <c r="C1057" s="1" t="s">
        <v>2802</v>
      </c>
      <c r="E1057" s="1" t="s">
        <v>2803</v>
      </c>
      <c r="F1057" s="1" t="s">
        <v>3700</v>
      </c>
    </row>
    <row r="1058" spans="1:6" x14ac:dyDescent="0.45">
      <c r="A1058" s="1" t="s">
        <v>2804</v>
      </c>
      <c r="B1058" s="1" t="s">
        <v>2693</v>
      </c>
      <c r="C1058" s="1" t="s">
        <v>2805</v>
      </c>
      <c r="E1058" s="1" t="s">
        <v>2806</v>
      </c>
      <c r="F1058" s="1" t="s">
        <v>3699</v>
      </c>
    </row>
    <row r="1059" spans="1:6" x14ac:dyDescent="0.45">
      <c r="A1059" s="1" t="s">
        <v>2807</v>
      </c>
      <c r="B1059" s="1" t="s">
        <v>2693</v>
      </c>
      <c r="C1059" s="1" t="s">
        <v>2808</v>
      </c>
      <c r="E1059" s="1" t="s">
        <v>2809</v>
      </c>
      <c r="F1059" s="1" t="s">
        <v>3698</v>
      </c>
    </row>
    <row r="1060" spans="1:6" x14ac:dyDescent="0.45">
      <c r="A1060" s="1" t="s">
        <v>2810</v>
      </c>
      <c r="B1060" s="1" t="s">
        <v>2693</v>
      </c>
      <c r="C1060" s="1" t="s">
        <v>2811</v>
      </c>
      <c r="E1060" s="1" t="s">
        <v>2812</v>
      </c>
      <c r="F1060" s="1" t="s">
        <v>3697</v>
      </c>
    </row>
    <row r="1061" spans="1:6" x14ac:dyDescent="0.45">
      <c r="A1061" s="1" t="s">
        <v>2813</v>
      </c>
      <c r="B1061" s="1" t="s">
        <v>2693</v>
      </c>
      <c r="C1061" s="1" t="s">
        <v>2814</v>
      </c>
      <c r="E1061" s="1" t="s">
        <v>2815</v>
      </c>
      <c r="F1061" s="1" t="s">
        <v>3696</v>
      </c>
    </row>
    <row r="1062" spans="1:6" x14ac:dyDescent="0.45">
      <c r="A1062" s="1" t="s">
        <v>2816</v>
      </c>
      <c r="B1062" s="1" t="s">
        <v>2693</v>
      </c>
      <c r="C1062" s="1" t="s">
        <v>2817</v>
      </c>
      <c r="E1062" s="1" t="s">
        <v>2818</v>
      </c>
      <c r="F1062" s="1" t="s">
        <v>3695</v>
      </c>
    </row>
    <row r="1063" spans="1:6" x14ac:dyDescent="0.45">
      <c r="A1063" s="1" t="s">
        <v>2819</v>
      </c>
      <c r="B1063" s="1" t="s">
        <v>2693</v>
      </c>
      <c r="C1063" s="1" t="s">
        <v>2820</v>
      </c>
      <c r="E1063" s="1" t="s">
        <v>2821</v>
      </c>
      <c r="F1063" s="1" t="s">
        <v>3694</v>
      </c>
    </row>
    <row r="1064" spans="1:6" x14ac:dyDescent="0.45">
      <c r="A1064" s="1" t="s">
        <v>2822</v>
      </c>
      <c r="B1064" s="1" t="s">
        <v>2693</v>
      </c>
      <c r="C1064" s="1" t="s">
        <v>2823</v>
      </c>
      <c r="E1064" s="1" t="s">
        <v>2824</v>
      </c>
      <c r="F1064" s="1" t="s">
        <v>3693</v>
      </c>
    </row>
    <row r="1065" spans="1:6" x14ac:dyDescent="0.45">
      <c r="A1065" s="1" t="s">
        <v>2825</v>
      </c>
      <c r="B1065" s="1" t="s">
        <v>2693</v>
      </c>
      <c r="C1065" s="1" t="s">
        <v>2826</v>
      </c>
      <c r="E1065" s="1" t="s">
        <v>2827</v>
      </c>
      <c r="F1065" s="1" t="s">
        <v>3692</v>
      </c>
    </row>
    <row r="1066" spans="1:6" x14ac:dyDescent="0.45">
      <c r="A1066" s="1" t="s">
        <v>2828</v>
      </c>
      <c r="B1066" s="1" t="s">
        <v>2693</v>
      </c>
      <c r="C1066" s="1" t="s">
        <v>2829</v>
      </c>
      <c r="E1066" s="1" t="s">
        <v>2830</v>
      </c>
      <c r="F1066" s="1" t="s">
        <v>3691</v>
      </c>
    </row>
    <row r="1067" spans="1:6" x14ac:dyDescent="0.45">
      <c r="A1067" s="1" t="s">
        <v>2831</v>
      </c>
      <c r="B1067" s="1" t="s">
        <v>2693</v>
      </c>
      <c r="C1067" s="1" t="s">
        <v>2832</v>
      </c>
      <c r="E1067" s="1" t="s">
        <v>2833</v>
      </c>
      <c r="F1067" s="1" t="s">
        <v>3690</v>
      </c>
    </row>
    <row r="1068" spans="1:6" x14ac:dyDescent="0.45">
      <c r="A1068" s="1" t="s">
        <v>2834</v>
      </c>
      <c r="B1068" s="1" t="s">
        <v>2693</v>
      </c>
      <c r="C1068" s="1" t="s">
        <v>2835</v>
      </c>
      <c r="E1068" s="1" t="s">
        <v>2836</v>
      </c>
      <c r="F1068" s="1" t="s">
        <v>3689</v>
      </c>
    </row>
    <row r="1069" spans="1:6" x14ac:dyDescent="0.45">
      <c r="A1069" s="1" t="s">
        <v>2837</v>
      </c>
      <c r="B1069" s="1" t="s">
        <v>2693</v>
      </c>
      <c r="C1069" s="1" t="s">
        <v>2838</v>
      </c>
      <c r="E1069" s="1" t="s">
        <v>2839</v>
      </c>
      <c r="F1069" s="1" t="s">
        <v>3688</v>
      </c>
    </row>
    <row r="1070" spans="1:6" x14ac:dyDescent="0.45">
      <c r="A1070" s="1" t="s">
        <v>2840</v>
      </c>
      <c r="B1070" s="1" t="s">
        <v>2693</v>
      </c>
      <c r="C1070" s="1" t="s">
        <v>2841</v>
      </c>
      <c r="E1070" s="1" t="s">
        <v>2842</v>
      </c>
      <c r="F1070" s="1" t="s">
        <v>3687</v>
      </c>
    </row>
    <row r="1071" spans="1:6" x14ac:dyDescent="0.45">
      <c r="A1071" s="1" t="s">
        <v>2843</v>
      </c>
      <c r="B1071" s="1" t="s">
        <v>2693</v>
      </c>
      <c r="C1071" s="1" t="s">
        <v>2844</v>
      </c>
      <c r="E1071" s="1" t="s">
        <v>2845</v>
      </c>
      <c r="F1071" s="1" t="s">
        <v>3686</v>
      </c>
    </row>
    <row r="1072" spans="1:6" x14ac:dyDescent="0.45">
      <c r="A1072" s="1" t="s">
        <v>2846</v>
      </c>
      <c r="B1072" s="1" t="s">
        <v>2693</v>
      </c>
      <c r="C1072" s="1" t="s">
        <v>2847</v>
      </c>
      <c r="E1072" s="1" t="s">
        <v>2848</v>
      </c>
      <c r="F1072" s="1" t="s">
        <v>3685</v>
      </c>
    </row>
    <row r="1073" spans="1:6" x14ac:dyDescent="0.45">
      <c r="A1073" s="1" t="s">
        <v>2849</v>
      </c>
      <c r="B1073" s="1" t="s">
        <v>2693</v>
      </c>
      <c r="C1073" s="1" t="s">
        <v>2850</v>
      </c>
      <c r="E1073" s="1" t="s">
        <v>2851</v>
      </c>
      <c r="F1073" s="1" t="s">
        <v>3684</v>
      </c>
    </row>
    <row r="1074" spans="1:6" x14ac:dyDescent="0.45">
      <c r="A1074" s="1" t="s">
        <v>2852</v>
      </c>
      <c r="B1074" s="1" t="s">
        <v>2693</v>
      </c>
      <c r="C1074" s="1" t="s">
        <v>2853</v>
      </c>
      <c r="E1074" s="1" t="s">
        <v>2854</v>
      </c>
      <c r="F1074" s="1" t="s">
        <v>3683</v>
      </c>
    </row>
    <row r="1075" spans="1:6" x14ac:dyDescent="0.45">
      <c r="A1075" s="1" t="s">
        <v>2855</v>
      </c>
      <c r="B1075" s="1" t="s">
        <v>2693</v>
      </c>
      <c r="C1075" s="1" t="s">
        <v>2856</v>
      </c>
      <c r="E1075" s="1" t="s">
        <v>2857</v>
      </c>
      <c r="F1075" s="1" t="s">
        <v>3682</v>
      </c>
    </row>
    <row r="1076" spans="1:6" x14ac:dyDescent="0.45">
      <c r="A1076" s="1" t="s">
        <v>2858</v>
      </c>
      <c r="B1076" s="1" t="s">
        <v>2693</v>
      </c>
      <c r="C1076" s="1" t="s">
        <v>2859</v>
      </c>
      <c r="E1076" s="1" t="s">
        <v>2860</v>
      </c>
      <c r="F1076" s="1" t="s">
        <v>3681</v>
      </c>
    </row>
    <row r="1077" spans="1:6" x14ac:dyDescent="0.45">
      <c r="A1077" s="1" t="s">
        <v>2861</v>
      </c>
      <c r="B1077" s="1" t="s">
        <v>2693</v>
      </c>
      <c r="C1077" s="1" t="s">
        <v>2862</v>
      </c>
      <c r="E1077" s="1" t="s">
        <v>2863</v>
      </c>
      <c r="F1077" s="1" t="s">
        <v>3680</v>
      </c>
    </row>
    <row r="1078" spans="1:6" x14ac:dyDescent="0.45">
      <c r="A1078" s="1" t="s">
        <v>2864</v>
      </c>
      <c r="B1078" s="1" t="s">
        <v>2693</v>
      </c>
      <c r="C1078" s="1" t="s">
        <v>2865</v>
      </c>
      <c r="E1078" s="1" t="s">
        <v>2866</v>
      </c>
      <c r="F1078" s="1" t="s">
        <v>3679</v>
      </c>
    </row>
    <row r="1079" spans="1:6" x14ac:dyDescent="0.45">
      <c r="A1079" s="1" t="s">
        <v>2867</v>
      </c>
      <c r="B1079" s="1" t="s">
        <v>2693</v>
      </c>
      <c r="C1079" s="1" t="s">
        <v>2868</v>
      </c>
      <c r="E1079" s="1" t="s">
        <v>2869</v>
      </c>
      <c r="F1079" s="1" t="s">
        <v>3678</v>
      </c>
    </row>
    <row r="1080" spans="1:6" x14ac:dyDescent="0.45">
      <c r="A1080" s="1" t="s">
        <v>2870</v>
      </c>
      <c r="B1080" s="1" t="s">
        <v>2693</v>
      </c>
      <c r="C1080" s="1" t="s">
        <v>2871</v>
      </c>
      <c r="E1080" s="1" t="s">
        <v>2872</v>
      </c>
      <c r="F1080" s="1" t="s">
        <v>3677</v>
      </c>
    </row>
    <row r="1081" spans="1:6" x14ac:dyDescent="0.45">
      <c r="A1081" s="1" t="s">
        <v>2873</v>
      </c>
      <c r="B1081" s="1" t="s">
        <v>2693</v>
      </c>
      <c r="C1081" s="1" t="s">
        <v>2874</v>
      </c>
      <c r="E1081" s="1" t="s">
        <v>2875</v>
      </c>
      <c r="F1081" s="1" t="s">
        <v>3676</v>
      </c>
    </row>
    <row r="1082" spans="1:6" x14ac:dyDescent="0.45">
      <c r="A1082" s="1" t="s">
        <v>2876</v>
      </c>
      <c r="B1082" s="1" t="s">
        <v>2693</v>
      </c>
      <c r="C1082" s="1" t="s">
        <v>2877</v>
      </c>
      <c r="E1082" s="1" t="s">
        <v>2878</v>
      </c>
      <c r="F1082" s="1" t="s">
        <v>3675</v>
      </c>
    </row>
    <row r="1083" spans="1:6" x14ac:dyDescent="0.45">
      <c r="A1083" s="1" t="s">
        <v>2879</v>
      </c>
      <c r="B1083" s="1" t="s">
        <v>2693</v>
      </c>
      <c r="C1083" s="1" t="s">
        <v>2880</v>
      </c>
      <c r="E1083" s="1" t="s">
        <v>2881</v>
      </c>
      <c r="F1083" s="1" t="s">
        <v>3674</v>
      </c>
    </row>
    <row r="1084" spans="1:6" x14ac:dyDescent="0.45">
      <c r="A1084" s="1" t="s">
        <v>2882</v>
      </c>
      <c r="B1084" s="1" t="s">
        <v>2693</v>
      </c>
      <c r="C1084" s="1" t="s">
        <v>2883</v>
      </c>
      <c r="E1084" s="1" t="s">
        <v>2884</v>
      </c>
      <c r="F1084" s="1" t="s">
        <v>3673</v>
      </c>
    </row>
    <row r="1085" spans="1:6" x14ac:dyDescent="0.45">
      <c r="A1085" s="1" t="s">
        <v>2885</v>
      </c>
      <c r="B1085" s="1" t="s">
        <v>2693</v>
      </c>
      <c r="C1085" s="1" t="s">
        <v>2886</v>
      </c>
      <c r="E1085" s="1" t="s">
        <v>2887</v>
      </c>
      <c r="F1085" s="1" t="s">
        <v>3672</v>
      </c>
    </row>
    <row r="1086" spans="1:6" x14ac:dyDescent="0.45">
      <c r="A1086" s="1" t="s">
        <v>2888</v>
      </c>
      <c r="B1086" s="1" t="s">
        <v>2693</v>
      </c>
      <c r="C1086" s="1" t="s">
        <v>2889</v>
      </c>
      <c r="E1086" s="1" t="s">
        <v>2890</v>
      </c>
      <c r="F1086" s="1" t="s">
        <v>3671</v>
      </c>
    </row>
    <row r="1087" spans="1:6" x14ac:dyDescent="0.45">
      <c r="A1087" s="1" t="s">
        <v>2891</v>
      </c>
      <c r="B1087" s="1" t="s">
        <v>2693</v>
      </c>
      <c r="C1087" s="1" t="s">
        <v>2892</v>
      </c>
      <c r="E1087" s="1" t="s">
        <v>2893</v>
      </c>
      <c r="F1087" s="1" t="s">
        <v>3670</v>
      </c>
    </row>
    <row r="1088" spans="1:6" x14ac:dyDescent="0.45">
      <c r="A1088" s="1" t="s">
        <v>2894</v>
      </c>
      <c r="B1088" s="1" t="s">
        <v>2693</v>
      </c>
      <c r="C1088" s="1" t="s">
        <v>2895</v>
      </c>
      <c r="E1088" s="1" t="s">
        <v>2896</v>
      </c>
      <c r="F1088" s="1" t="s">
        <v>3669</v>
      </c>
    </row>
    <row r="1089" spans="1:6" x14ac:dyDescent="0.45">
      <c r="A1089" s="1" t="s">
        <v>2897</v>
      </c>
      <c r="B1089" s="1" t="s">
        <v>2693</v>
      </c>
      <c r="C1089" s="1" t="s">
        <v>2898</v>
      </c>
      <c r="E1089" s="1" t="s">
        <v>2899</v>
      </c>
      <c r="F1089" s="1" t="s">
        <v>3668</v>
      </c>
    </row>
    <row r="1090" spans="1:6" x14ac:dyDescent="0.45">
      <c r="A1090" s="1" t="s">
        <v>2900</v>
      </c>
      <c r="B1090" s="1" t="s">
        <v>2693</v>
      </c>
      <c r="C1090" s="1" t="s">
        <v>2901</v>
      </c>
      <c r="E1090" s="1" t="s">
        <v>2902</v>
      </c>
      <c r="F1090" s="1" t="s">
        <v>3667</v>
      </c>
    </row>
    <row r="1091" spans="1:6" x14ac:dyDescent="0.45">
      <c r="A1091" s="1" t="s">
        <v>2903</v>
      </c>
      <c r="B1091" s="1" t="s">
        <v>2693</v>
      </c>
      <c r="C1091" s="1" t="s">
        <v>2904</v>
      </c>
      <c r="E1091" s="1" t="s">
        <v>2905</v>
      </c>
      <c r="F1091" s="1" t="s">
        <v>3666</v>
      </c>
    </row>
    <row r="1092" spans="1:6" x14ac:dyDescent="0.45">
      <c r="A1092" s="1" t="s">
        <v>2906</v>
      </c>
      <c r="B1092" s="1" t="s">
        <v>2693</v>
      </c>
      <c r="C1092" s="1" t="s">
        <v>2907</v>
      </c>
      <c r="E1092" s="1" t="s">
        <v>2908</v>
      </c>
      <c r="F1092" s="1" t="s">
        <v>3665</v>
      </c>
    </row>
    <row r="1093" spans="1:6" x14ac:dyDescent="0.45">
      <c r="A1093" s="1" t="s">
        <v>2909</v>
      </c>
      <c r="B1093" s="1" t="s">
        <v>2693</v>
      </c>
      <c r="C1093" s="1" t="s">
        <v>2910</v>
      </c>
      <c r="E1093" s="1" t="s">
        <v>2911</v>
      </c>
      <c r="F1093" s="1" t="s">
        <v>3664</v>
      </c>
    </row>
    <row r="1094" spans="1:6" x14ac:dyDescent="0.45">
      <c r="A1094" s="1" t="s">
        <v>2912</v>
      </c>
      <c r="B1094" s="1" t="s">
        <v>2693</v>
      </c>
      <c r="C1094" s="1" t="s">
        <v>2913</v>
      </c>
      <c r="E1094" s="1" t="s">
        <v>2914</v>
      </c>
      <c r="F1094" s="1" t="s">
        <v>3663</v>
      </c>
    </row>
    <row r="1095" spans="1:6" x14ac:dyDescent="0.45">
      <c r="A1095" s="1" t="s">
        <v>2915</v>
      </c>
      <c r="B1095" s="1" t="s">
        <v>2693</v>
      </c>
      <c r="C1095" s="1" t="s">
        <v>2916</v>
      </c>
      <c r="E1095" s="1" t="s">
        <v>2917</v>
      </c>
      <c r="F1095" s="1" t="s">
        <v>3662</v>
      </c>
    </row>
    <row r="1096" spans="1:6" x14ac:dyDescent="0.45">
      <c r="A1096" s="1" t="s">
        <v>2918</v>
      </c>
      <c r="B1096" s="1" t="s">
        <v>2693</v>
      </c>
      <c r="C1096" s="1" t="s">
        <v>2919</v>
      </c>
      <c r="E1096" s="1" t="s">
        <v>2920</v>
      </c>
      <c r="F1096" s="1" t="s">
        <v>3661</v>
      </c>
    </row>
    <row r="1097" spans="1:6" x14ac:dyDescent="0.45">
      <c r="A1097" s="1" t="s">
        <v>2921</v>
      </c>
      <c r="B1097" s="1" t="s">
        <v>2693</v>
      </c>
      <c r="C1097" s="1" t="s">
        <v>2922</v>
      </c>
      <c r="E1097" s="1" t="s">
        <v>2923</v>
      </c>
      <c r="F1097" s="1" t="s">
        <v>3660</v>
      </c>
    </row>
    <row r="1098" spans="1:6" x14ac:dyDescent="0.45">
      <c r="A1098" s="1" t="s">
        <v>2924</v>
      </c>
      <c r="B1098" s="1" t="s">
        <v>2693</v>
      </c>
      <c r="C1098" s="1" t="s">
        <v>2925</v>
      </c>
      <c r="E1098" s="1" t="s">
        <v>2926</v>
      </c>
      <c r="F1098" s="1" t="s">
        <v>3659</v>
      </c>
    </row>
    <row r="1099" spans="1:6" x14ac:dyDescent="0.45">
      <c r="A1099" s="1" t="s">
        <v>2927</v>
      </c>
      <c r="B1099" s="1" t="s">
        <v>2693</v>
      </c>
      <c r="C1099" s="1" t="s">
        <v>2928</v>
      </c>
      <c r="E1099" s="1" t="s">
        <v>2929</v>
      </c>
      <c r="F1099" s="1" t="s">
        <v>3658</v>
      </c>
    </row>
    <row r="1100" spans="1:6" x14ac:dyDescent="0.45">
      <c r="A1100" s="1" t="s">
        <v>2930</v>
      </c>
      <c r="B1100" s="1" t="s">
        <v>2693</v>
      </c>
      <c r="C1100" s="1" t="s">
        <v>2931</v>
      </c>
      <c r="E1100" s="1" t="s">
        <v>2932</v>
      </c>
      <c r="F1100" s="1" t="s">
        <v>3638</v>
      </c>
    </row>
    <row r="1101" spans="1:6" x14ac:dyDescent="0.45">
      <c r="A1101" s="1" t="s">
        <v>2933</v>
      </c>
      <c r="B1101" s="1" t="s">
        <v>2693</v>
      </c>
      <c r="C1101" s="1" t="s">
        <v>2934</v>
      </c>
      <c r="E1101" s="1" t="s">
        <v>2935</v>
      </c>
      <c r="F1101" s="1" t="s">
        <v>3657</v>
      </c>
    </row>
    <row r="1102" spans="1:6" x14ac:dyDescent="0.45">
      <c r="A1102" s="1" t="s">
        <v>2936</v>
      </c>
      <c r="B1102" s="1" t="s">
        <v>2693</v>
      </c>
      <c r="C1102" s="1" t="s">
        <v>2937</v>
      </c>
      <c r="E1102" s="1" t="s">
        <v>2938</v>
      </c>
      <c r="F1102" s="1" t="s">
        <v>3656</v>
      </c>
    </row>
    <row r="1103" spans="1:6" x14ac:dyDescent="0.45">
      <c r="A1103" s="1" t="s">
        <v>2939</v>
      </c>
      <c r="B1103" s="1" t="s">
        <v>2693</v>
      </c>
      <c r="C1103" s="1" t="s">
        <v>2940</v>
      </c>
      <c r="E1103" s="1" t="s">
        <v>2941</v>
      </c>
      <c r="F1103" s="1" t="s">
        <v>3655</v>
      </c>
    </row>
    <row r="1104" spans="1:6" x14ac:dyDescent="0.45">
      <c r="A1104" s="1" t="s">
        <v>2942</v>
      </c>
      <c r="B1104" s="1" t="s">
        <v>2693</v>
      </c>
      <c r="C1104" s="1" t="s">
        <v>2943</v>
      </c>
      <c r="E1104" s="1" t="s">
        <v>2944</v>
      </c>
      <c r="F1104" s="1" t="s">
        <v>4462</v>
      </c>
    </row>
    <row r="1105" spans="1:6" x14ac:dyDescent="0.45">
      <c r="A1105" s="1" t="s">
        <v>2945</v>
      </c>
      <c r="B1105" s="1" t="s">
        <v>2693</v>
      </c>
      <c r="C1105" s="1" t="s">
        <v>2946</v>
      </c>
      <c r="E1105" s="1" t="s">
        <v>2947</v>
      </c>
      <c r="F1105" s="1" t="s">
        <v>3653</v>
      </c>
    </row>
    <row r="1106" spans="1:6" x14ac:dyDescent="0.45">
      <c r="A1106" s="1" t="s">
        <v>2948</v>
      </c>
      <c r="B1106" s="1" t="s">
        <v>2693</v>
      </c>
      <c r="C1106" s="1" t="s">
        <v>2949</v>
      </c>
      <c r="E1106" s="1" t="s">
        <v>2950</v>
      </c>
      <c r="F1106" s="1" t="s">
        <v>3652</v>
      </c>
    </row>
    <row r="1107" spans="1:6" x14ac:dyDescent="0.45">
      <c r="A1107" s="1" t="s">
        <v>2951</v>
      </c>
      <c r="B1107" s="1" t="s">
        <v>2693</v>
      </c>
      <c r="C1107" s="1" t="s">
        <v>2952</v>
      </c>
      <c r="E1107" s="1" t="s">
        <v>2953</v>
      </c>
      <c r="F1107" s="1" t="s">
        <v>3651</v>
      </c>
    </row>
    <row r="1108" spans="1:6" x14ac:dyDescent="0.45">
      <c r="A1108" s="1" t="s">
        <v>2954</v>
      </c>
      <c r="B1108" s="1" t="s">
        <v>2693</v>
      </c>
      <c r="C1108" s="1" t="s">
        <v>2955</v>
      </c>
      <c r="E1108" s="1" t="s">
        <v>2956</v>
      </c>
      <c r="F1108" s="1" t="s">
        <v>3650</v>
      </c>
    </row>
    <row r="1109" spans="1:6" x14ac:dyDescent="0.45">
      <c r="A1109" s="1" t="s">
        <v>2957</v>
      </c>
      <c r="B1109" s="1" t="s">
        <v>2693</v>
      </c>
      <c r="C1109" s="1" t="s">
        <v>2958</v>
      </c>
      <c r="E1109" s="1" t="s">
        <v>2959</v>
      </c>
      <c r="F1109" s="1" t="s">
        <v>3649</v>
      </c>
    </row>
    <row r="1110" spans="1:6" x14ac:dyDescent="0.45">
      <c r="A1110" s="1" t="s">
        <v>2960</v>
      </c>
      <c r="B1110" s="1" t="s">
        <v>2693</v>
      </c>
      <c r="C1110" s="1" t="s">
        <v>2961</v>
      </c>
      <c r="E1110" s="1" t="s">
        <v>2962</v>
      </c>
      <c r="F1110" s="1" t="s">
        <v>3648</v>
      </c>
    </row>
    <row r="1111" spans="1:6" x14ac:dyDescent="0.45">
      <c r="A1111" s="1" t="s">
        <v>2963</v>
      </c>
      <c r="B1111" s="1" t="s">
        <v>2693</v>
      </c>
      <c r="C1111" s="1" t="s">
        <v>2964</v>
      </c>
      <c r="E1111" s="1" t="s">
        <v>2965</v>
      </c>
      <c r="F1111" s="1" t="s">
        <v>3647</v>
      </c>
    </row>
    <row r="1112" spans="1:6" x14ac:dyDescent="0.45">
      <c r="A1112" s="1" t="s">
        <v>2966</v>
      </c>
      <c r="B1112" s="1" t="s">
        <v>2693</v>
      </c>
      <c r="C1112" s="1" t="s">
        <v>2967</v>
      </c>
      <c r="E1112" s="1" t="s">
        <v>2968</v>
      </c>
      <c r="F1112" s="1" t="s">
        <v>3646</v>
      </c>
    </row>
    <row r="1113" spans="1:6" x14ac:dyDescent="0.45">
      <c r="A1113" s="1" t="s">
        <v>2969</v>
      </c>
      <c r="B1113" s="1" t="s">
        <v>2693</v>
      </c>
      <c r="C1113" s="1" t="s">
        <v>2970</v>
      </c>
      <c r="E1113" s="1" t="s">
        <v>2971</v>
      </c>
      <c r="F1113" s="1" t="s">
        <v>3645</v>
      </c>
    </row>
    <row r="1114" spans="1:6" x14ac:dyDescent="0.45">
      <c r="A1114" s="1" t="s">
        <v>2972</v>
      </c>
      <c r="B1114" s="1" t="s">
        <v>2693</v>
      </c>
      <c r="C1114" s="1" t="s">
        <v>2973</v>
      </c>
      <c r="E1114" s="1" t="s">
        <v>2974</v>
      </c>
      <c r="F1114" s="1" t="s">
        <v>3644</v>
      </c>
    </row>
    <row r="1115" spans="1:6" x14ac:dyDescent="0.45">
      <c r="A1115" s="1" t="s">
        <v>2975</v>
      </c>
      <c r="B1115" s="1" t="s">
        <v>2693</v>
      </c>
      <c r="C1115" s="1" t="s">
        <v>2976</v>
      </c>
      <c r="E1115" s="1" t="s">
        <v>2977</v>
      </c>
      <c r="F1115" s="1" t="s">
        <v>3643</v>
      </c>
    </row>
    <row r="1116" spans="1:6" x14ac:dyDescent="0.45">
      <c r="A1116" s="1" t="s">
        <v>2978</v>
      </c>
      <c r="B1116" s="1" t="s">
        <v>2693</v>
      </c>
      <c r="C1116" s="1" t="s">
        <v>2979</v>
      </c>
      <c r="E1116" s="1" t="s">
        <v>2980</v>
      </c>
      <c r="F1116" s="1" t="s">
        <v>3642</v>
      </c>
    </row>
    <row r="1117" spans="1:6" x14ac:dyDescent="0.45">
      <c r="A1117" s="1" t="s">
        <v>2981</v>
      </c>
      <c r="B1117" s="1" t="s">
        <v>2693</v>
      </c>
      <c r="C1117" s="1" t="s">
        <v>2982</v>
      </c>
      <c r="E1117" s="1" t="s">
        <v>2983</v>
      </c>
      <c r="F1117" s="1" t="s">
        <v>3641</v>
      </c>
    </row>
    <row r="1118" spans="1:6" x14ac:dyDescent="0.45">
      <c r="A1118" s="1" t="s">
        <v>2984</v>
      </c>
      <c r="B1118" s="1" t="s">
        <v>2693</v>
      </c>
      <c r="C1118" s="1" t="s">
        <v>2985</v>
      </c>
      <c r="E1118" s="1" t="s">
        <v>2986</v>
      </c>
      <c r="F1118" s="1" t="s">
        <v>3640</v>
      </c>
    </row>
    <row r="1119" spans="1:6" x14ac:dyDescent="0.45">
      <c r="A1119" s="1" t="s">
        <v>2987</v>
      </c>
      <c r="B1119" s="1" t="s">
        <v>2693</v>
      </c>
      <c r="C1119" s="1" t="s">
        <v>2988</v>
      </c>
      <c r="E1119" s="1" t="s">
        <v>2989</v>
      </c>
      <c r="F1119" s="1" t="s">
        <v>3639</v>
      </c>
    </row>
    <row r="1120" spans="1:6" x14ac:dyDescent="0.45">
      <c r="A1120" s="1" t="s">
        <v>2990</v>
      </c>
      <c r="B1120" s="1" t="s">
        <v>2693</v>
      </c>
      <c r="C1120" s="1" t="s">
        <v>2991</v>
      </c>
      <c r="E1120" s="1" t="s">
        <v>2992</v>
      </c>
      <c r="F1120" s="1" t="s">
        <v>3638</v>
      </c>
    </row>
    <row r="1121" spans="1:6" x14ac:dyDescent="0.45">
      <c r="A1121" s="1" t="s">
        <v>2993</v>
      </c>
      <c r="B1121" s="1" t="s">
        <v>2693</v>
      </c>
      <c r="C1121" s="1" t="s">
        <v>2994</v>
      </c>
      <c r="E1121" s="1" t="s">
        <v>2995</v>
      </c>
      <c r="F1121" s="1" t="s">
        <v>3637</v>
      </c>
    </row>
    <row r="1122" spans="1:6" x14ac:dyDescent="0.45">
      <c r="A1122" s="1" t="s">
        <v>2996</v>
      </c>
      <c r="B1122" s="1" t="s">
        <v>2693</v>
      </c>
      <c r="C1122" s="1" t="s">
        <v>2997</v>
      </c>
      <c r="E1122" s="1" t="s">
        <v>2998</v>
      </c>
      <c r="F1122" s="1" t="s">
        <v>3636</v>
      </c>
    </row>
    <row r="1123" spans="1:6" x14ac:dyDescent="0.45">
      <c r="A1123" s="1" t="s">
        <v>2999</v>
      </c>
      <c r="B1123" s="1" t="s">
        <v>2693</v>
      </c>
      <c r="C1123" s="1" t="s">
        <v>3000</v>
      </c>
      <c r="E1123" s="1" t="s">
        <v>3001</v>
      </c>
      <c r="F1123" s="1" t="s">
        <v>3635</v>
      </c>
    </row>
    <row r="1124" spans="1:6" x14ac:dyDescent="0.45">
      <c r="A1124" s="1" t="s">
        <v>3002</v>
      </c>
      <c r="B1124" s="1" t="s">
        <v>2693</v>
      </c>
      <c r="C1124" s="1" t="s">
        <v>3003</v>
      </c>
      <c r="E1124" s="1" t="s">
        <v>3004</v>
      </c>
      <c r="F1124" s="1" t="s">
        <v>3634</v>
      </c>
    </row>
    <row r="1125" spans="1:6" x14ac:dyDescent="0.45">
      <c r="A1125" s="1" t="s">
        <v>3005</v>
      </c>
      <c r="B1125" s="1" t="s">
        <v>2693</v>
      </c>
      <c r="C1125" s="1" t="s">
        <v>3006</v>
      </c>
      <c r="E1125" s="1" t="s">
        <v>3007</v>
      </c>
      <c r="F1125" s="1" t="s">
        <v>3633</v>
      </c>
    </row>
    <row r="1126" spans="1:6" x14ac:dyDescent="0.45">
      <c r="A1126" s="1" t="s">
        <v>3008</v>
      </c>
      <c r="B1126" s="1" t="s">
        <v>2693</v>
      </c>
      <c r="C1126" s="1" t="s">
        <v>3009</v>
      </c>
      <c r="E1126" s="1" t="s">
        <v>3010</v>
      </c>
      <c r="F1126" s="1" t="s">
        <v>3632</v>
      </c>
    </row>
    <row r="1127" spans="1:6" x14ac:dyDescent="0.45">
      <c r="A1127" s="1" t="s">
        <v>3011</v>
      </c>
      <c r="B1127" s="1" t="s">
        <v>2693</v>
      </c>
      <c r="C1127" s="1" t="s">
        <v>3012</v>
      </c>
      <c r="E1127" s="1" t="s">
        <v>3013</v>
      </c>
      <c r="F1127" s="1" t="s">
        <v>3631</v>
      </c>
    </row>
    <row r="1128" spans="1:6" x14ac:dyDescent="0.45">
      <c r="A1128" s="1" t="s">
        <v>3014</v>
      </c>
      <c r="B1128" s="1" t="s">
        <v>2693</v>
      </c>
      <c r="C1128" s="1" t="s">
        <v>3015</v>
      </c>
      <c r="E1128" s="1" t="s">
        <v>3016</v>
      </c>
      <c r="F1128" s="1" t="s">
        <v>3630</v>
      </c>
    </row>
    <row r="1129" spans="1:6" x14ac:dyDescent="0.45">
      <c r="A1129" s="1" t="s">
        <v>3017</v>
      </c>
      <c r="B1129" s="1" t="s">
        <v>2693</v>
      </c>
      <c r="C1129" s="1" t="s">
        <v>3018</v>
      </c>
      <c r="E1129" s="1" t="s">
        <v>3019</v>
      </c>
      <c r="F1129" s="1" t="s">
        <v>3629</v>
      </c>
    </row>
    <row r="1130" spans="1:6" x14ac:dyDescent="0.45">
      <c r="A1130" s="1" t="s">
        <v>3020</v>
      </c>
      <c r="B1130" s="1" t="s">
        <v>2693</v>
      </c>
      <c r="C1130" s="1" t="s">
        <v>3021</v>
      </c>
      <c r="E1130" s="1" t="s">
        <v>3022</v>
      </c>
      <c r="F1130" s="1" t="s">
        <v>3628</v>
      </c>
    </row>
    <row r="1131" spans="1:6" x14ac:dyDescent="0.45">
      <c r="A1131" s="1" t="s">
        <v>3023</v>
      </c>
      <c r="B1131" s="1" t="s">
        <v>2693</v>
      </c>
      <c r="C1131" s="1" t="s">
        <v>3024</v>
      </c>
      <c r="E1131" s="1" t="s">
        <v>3025</v>
      </c>
      <c r="F1131" s="1" t="s">
        <v>3627</v>
      </c>
    </row>
    <row r="1132" spans="1:6" x14ac:dyDescent="0.45">
      <c r="A1132" s="1" t="s">
        <v>3026</v>
      </c>
      <c r="B1132" s="1" t="s">
        <v>2693</v>
      </c>
      <c r="C1132" s="1" t="s">
        <v>3027</v>
      </c>
      <c r="E1132" s="1" t="s">
        <v>3028</v>
      </c>
      <c r="F1132" s="1" t="s">
        <v>3626</v>
      </c>
    </row>
    <row r="1133" spans="1:6" x14ac:dyDescent="0.45">
      <c r="A1133" s="1" t="s">
        <v>3029</v>
      </c>
      <c r="B1133" s="1" t="s">
        <v>2693</v>
      </c>
      <c r="C1133" s="1" t="s">
        <v>3030</v>
      </c>
      <c r="E1133" s="1" t="s">
        <v>3031</v>
      </c>
      <c r="F1133" s="1" t="s">
        <v>3625</v>
      </c>
    </row>
    <row r="1134" spans="1:6" x14ac:dyDescent="0.45">
      <c r="A1134" s="1" t="s">
        <v>3032</v>
      </c>
      <c r="B1134" s="1" t="s">
        <v>2693</v>
      </c>
      <c r="C1134" s="1" t="s">
        <v>3033</v>
      </c>
      <c r="E1134" s="1" t="s">
        <v>3034</v>
      </c>
      <c r="F1134" s="1" t="s">
        <v>3624</v>
      </c>
    </row>
    <row r="1135" spans="1:6" x14ac:dyDescent="0.45">
      <c r="A1135" s="1" t="s">
        <v>3035</v>
      </c>
      <c r="B1135" s="1" t="s">
        <v>2693</v>
      </c>
      <c r="C1135" s="1" t="s">
        <v>3036</v>
      </c>
      <c r="E1135" s="1" t="s">
        <v>3037</v>
      </c>
      <c r="F1135" s="1" t="s">
        <v>3623</v>
      </c>
    </row>
    <row r="1136" spans="1:6" x14ac:dyDescent="0.45">
      <c r="A1136" s="1" t="s">
        <v>3038</v>
      </c>
      <c r="B1136" s="1" t="s">
        <v>2693</v>
      </c>
      <c r="C1136" s="1" t="s">
        <v>3039</v>
      </c>
      <c r="E1136" s="1" t="s">
        <v>3040</v>
      </c>
      <c r="F1136" s="1" t="s">
        <v>3622</v>
      </c>
    </row>
    <row r="1137" spans="1:6" x14ac:dyDescent="0.45">
      <c r="A1137" s="1" t="s">
        <v>3041</v>
      </c>
      <c r="B1137" s="1" t="s">
        <v>2693</v>
      </c>
      <c r="C1137" s="1" t="s">
        <v>3042</v>
      </c>
      <c r="E1137" s="1" t="s">
        <v>3043</v>
      </c>
      <c r="F1137" s="1" t="s">
        <v>3621</v>
      </c>
    </row>
    <row r="1138" spans="1:6" x14ac:dyDescent="0.45">
      <c r="A1138" s="1" t="s">
        <v>3044</v>
      </c>
      <c r="B1138" s="1" t="s">
        <v>2693</v>
      </c>
      <c r="C1138" s="1" t="s">
        <v>3045</v>
      </c>
      <c r="E1138" s="1" t="s">
        <v>3046</v>
      </c>
      <c r="F1138" s="1" t="s">
        <v>3620</v>
      </c>
    </row>
    <row r="1139" spans="1:6" x14ac:dyDescent="0.45">
      <c r="A1139" s="1" t="s">
        <v>3047</v>
      </c>
      <c r="B1139" s="1" t="s">
        <v>2693</v>
      </c>
      <c r="C1139" s="1" t="s">
        <v>3048</v>
      </c>
      <c r="E1139" s="1" t="s">
        <v>3049</v>
      </c>
      <c r="F1139" s="1" t="s">
        <v>3619</v>
      </c>
    </row>
    <row r="1140" spans="1:6" x14ac:dyDescent="0.45">
      <c r="A1140" s="1" t="s">
        <v>3050</v>
      </c>
      <c r="B1140" s="1" t="s">
        <v>2693</v>
      </c>
      <c r="C1140" s="1" t="s">
        <v>3051</v>
      </c>
      <c r="E1140" s="1" t="s">
        <v>3052</v>
      </c>
      <c r="F1140" s="1" t="s">
        <v>3618</v>
      </c>
    </row>
    <row r="1141" spans="1:6" x14ac:dyDescent="0.45">
      <c r="A1141" s="1" t="s">
        <v>3053</v>
      </c>
      <c r="B1141" s="1" t="s">
        <v>2693</v>
      </c>
      <c r="C1141" s="1" t="s">
        <v>3054</v>
      </c>
      <c r="E1141" s="1" t="s">
        <v>3055</v>
      </c>
      <c r="F1141" s="1" t="s">
        <v>3617</v>
      </c>
    </row>
    <row r="1142" spans="1:6" x14ac:dyDescent="0.45">
      <c r="A1142" s="1" t="s">
        <v>3056</v>
      </c>
      <c r="B1142" s="1" t="s">
        <v>2693</v>
      </c>
      <c r="C1142" s="1" t="s">
        <v>3057</v>
      </c>
      <c r="E1142" s="1" t="s">
        <v>3058</v>
      </c>
      <c r="F1142" s="1" t="s">
        <v>3616</v>
      </c>
    </row>
    <row r="1143" spans="1:6" x14ac:dyDescent="0.45">
      <c r="A1143" s="1" t="s">
        <v>3059</v>
      </c>
      <c r="B1143" s="1" t="s">
        <v>2693</v>
      </c>
      <c r="C1143" s="1" t="s">
        <v>3060</v>
      </c>
      <c r="E1143" s="1" t="s">
        <v>3061</v>
      </c>
      <c r="F1143" s="1" t="s">
        <v>3615</v>
      </c>
    </row>
    <row r="1144" spans="1:6" x14ac:dyDescent="0.45">
      <c r="A1144" s="1" t="s">
        <v>3062</v>
      </c>
      <c r="B1144" s="1" t="s">
        <v>2693</v>
      </c>
      <c r="C1144" s="1" t="s">
        <v>3063</v>
      </c>
      <c r="E1144" s="1" t="s">
        <v>3064</v>
      </c>
      <c r="F1144" s="1" t="s">
        <v>3614</v>
      </c>
    </row>
    <row r="1145" spans="1:6" x14ac:dyDescent="0.45">
      <c r="A1145" s="1" t="s">
        <v>3065</v>
      </c>
      <c r="B1145" s="1" t="s">
        <v>2693</v>
      </c>
      <c r="C1145" s="1" t="s">
        <v>3066</v>
      </c>
      <c r="E1145" s="1" t="s">
        <v>3067</v>
      </c>
      <c r="F1145" s="1" t="s">
        <v>3613</v>
      </c>
    </row>
    <row r="1146" spans="1:6" x14ac:dyDescent="0.45">
      <c r="A1146" s="1" t="s">
        <v>3068</v>
      </c>
      <c r="B1146" s="1" t="s">
        <v>2693</v>
      </c>
      <c r="C1146" s="1" t="s">
        <v>3069</v>
      </c>
      <c r="E1146" s="1" t="s">
        <v>3070</v>
      </c>
      <c r="F1146" s="1" t="s">
        <v>3612</v>
      </c>
    </row>
    <row r="1147" spans="1:6" x14ac:dyDescent="0.45">
      <c r="A1147" s="1" t="s">
        <v>3071</v>
      </c>
      <c r="B1147" s="1" t="s">
        <v>2693</v>
      </c>
      <c r="C1147" s="1" t="s">
        <v>3072</v>
      </c>
      <c r="E1147" s="1" t="s">
        <v>3073</v>
      </c>
      <c r="F1147" s="1" t="s">
        <v>3611</v>
      </c>
    </row>
    <row r="1148" spans="1:6" x14ac:dyDescent="0.45">
      <c r="A1148" s="1" t="s">
        <v>3074</v>
      </c>
      <c r="B1148" s="1" t="s">
        <v>2693</v>
      </c>
      <c r="C1148" s="1" t="s">
        <v>3075</v>
      </c>
      <c r="E1148" s="1" t="s">
        <v>3076</v>
      </c>
      <c r="F1148" s="1" t="s">
        <v>3610</v>
      </c>
    </row>
    <row r="1149" spans="1:6" x14ac:dyDescent="0.45">
      <c r="A1149" s="1" t="s">
        <v>3077</v>
      </c>
      <c r="B1149" s="1" t="s">
        <v>2693</v>
      </c>
      <c r="C1149" s="1" t="s">
        <v>3078</v>
      </c>
      <c r="E1149" s="1" t="s">
        <v>3079</v>
      </c>
      <c r="F1149" s="1" t="s">
        <v>3609</v>
      </c>
    </row>
    <row r="1150" spans="1:6" x14ac:dyDescent="0.45">
      <c r="A1150" s="1" t="s">
        <v>3080</v>
      </c>
      <c r="B1150" s="1" t="s">
        <v>2693</v>
      </c>
      <c r="C1150" s="1" t="s">
        <v>3081</v>
      </c>
      <c r="E1150" s="1" t="s">
        <v>3082</v>
      </c>
      <c r="F1150" s="1" t="s">
        <v>3608</v>
      </c>
    </row>
    <row r="1151" spans="1:6" x14ac:dyDescent="0.45">
      <c r="A1151" s="1" t="s">
        <v>3083</v>
      </c>
      <c r="B1151" s="1" t="s">
        <v>2693</v>
      </c>
      <c r="C1151" s="1" t="s">
        <v>3084</v>
      </c>
      <c r="E1151" s="1" t="s">
        <v>3085</v>
      </c>
      <c r="F1151" s="1" t="s">
        <v>3607</v>
      </c>
    </row>
    <row r="1152" spans="1:6" x14ac:dyDescent="0.45">
      <c r="A1152" s="1" t="s">
        <v>3086</v>
      </c>
      <c r="B1152" s="1" t="s">
        <v>2693</v>
      </c>
      <c r="C1152" s="1" t="s">
        <v>3087</v>
      </c>
      <c r="E1152" s="1" t="s">
        <v>3088</v>
      </c>
      <c r="F1152" s="1" t="s">
        <v>3606</v>
      </c>
    </row>
    <row r="1153" spans="1:6" x14ac:dyDescent="0.45">
      <c r="A1153" s="1" t="s">
        <v>3089</v>
      </c>
      <c r="B1153" s="1" t="s">
        <v>2693</v>
      </c>
      <c r="C1153" s="1" t="s">
        <v>3090</v>
      </c>
      <c r="E1153" s="1" t="s">
        <v>3091</v>
      </c>
      <c r="F1153" s="1" t="s">
        <v>3605</v>
      </c>
    </row>
    <row r="1154" spans="1:6" x14ac:dyDescent="0.45">
      <c r="A1154" s="1" t="s">
        <v>3092</v>
      </c>
      <c r="B1154" s="1" t="s">
        <v>2693</v>
      </c>
      <c r="C1154" s="1" t="s">
        <v>3093</v>
      </c>
      <c r="E1154" s="1" t="s">
        <v>3094</v>
      </c>
      <c r="F1154" s="1" t="s">
        <v>3604</v>
      </c>
    </row>
    <row r="1155" spans="1:6" x14ac:dyDescent="0.45">
      <c r="A1155" s="1" t="s">
        <v>3095</v>
      </c>
      <c r="B1155" s="1" t="s">
        <v>2693</v>
      </c>
      <c r="C1155" s="1" t="s">
        <v>3096</v>
      </c>
      <c r="E1155" s="1" t="s">
        <v>3097</v>
      </c>
      <c r="F1155" s="1" t="s">
        <v>3603</v>
      </c>
    </row>
    <row r="1156" spans="1:6" x14ac:dyDescent="0.45">
      <c r="A1156" s="1" t="s">
        <v>3098</v>
      </c>
      <c r="B1156" s="1" t="s">
        <v>2693</v>
      </c>
      <c r="C1156" s="1" t="s">
        <v>3099</v>
      </c>
      <c r="E1156" s="1" t="s">
        <v>3100</v>
      </c>
      <c r="F1156" s="1" t="s">
        <v>3602</v>
      </c>
    </row>
    <row r="1157" spans="1:6" x14ac:dyDescent="0.45">
      <c r="A1157" s="1" t="s">
        <v>3101</v>
      </c>
      <c r="B1157" s="1" t="s">
        <v>2693</v>
      </c>
      <c r="C1157" s="1" t="s">
        <v>3102</v>
      </c>
      <c r="E1157" s="1" t="s">
        <v>3103</v>
      </c>
      <c r="F1157" s="1" t="s">
        <v>3601</v>
      </c>
    </row>
    <row r="1158" spans="1:6" x14ac:dyDescent="0.45">
      <c r="A1158" s="1" t="s">
        <v>3104</v>
      </c>
      <c r="B1158" s="1" t="s">
        <v>2693</v>
      </c>
      <c r="C1158" s="1" t="s">
        <v>3105</v>
      </c>
      <c r="E1158" s="1" t="s">
        <v>3106</v>
      </c>
      <c r="F1158" s="1" t="s">
        <v>3600</v>
      </c>
    </row>
    <row r="1159" spans="1:6" x14ac:dyDescent="0.45">
      <c r="A1159" s="1" t="s">
        <v>3107</v>
      </c>
      <c r="B1159" s="1" t="s">
        <v>2693</v>
      </c>
      <c r="C1159" s="1" t="s">
        <v>3108</v>
      </c>
      <c r="E1159" s="1" t="s">
        <v>3109</v>
      </c>
      <c r="F1159" s="1" t="s">
        <v>3599</v>
      </c>
    </row>
    <row r="1160" spans="1:6" x14ac:dyDescent="0.45">
      <c r="A1160" s="1" t="s">
        <v>3110</v>
      </c>
      <c r="B1160" s="1" t="s">
        <v>2693</v>
      </c>
      <c r="C1160" s="1" t="s">
        <v>3111</v>
      </c>
      <c r="E1160" s="1" t="s">
        <v>3112</v>
      </c>
      <c r="F1160" s="1" t="s">
        <v>3598</v>
      </c>
    </row>
    <row r="1161" spans="1:6" x14ac:dyDescent="0.45">
      <c r="A1161" s="1" t="s">
        <v>3113</v>
      </c>
      <c r="B1161" s="1" t="s">
        <v>2693</v>
      </c>
      <c r="C1161" s="1" t="s">
        <v>3114</v>
      </c>
      <c r="E1161" s="1" t="s">
        <v>3115</v>
      </c>
      <c r="F1161" s="1" t="s">
        <v>3597</v>
      </c>
    </row>
    <row r="1162" spans="1:6" x14ac:dyDescent="0.45">
      <c r="A1162" s="1" t="s">
        <v>3116</v>
      </c>
      <c r="B1162" s="1" t="s">
        <v>2693</v>
      </c>
      <c r="C1162" s="1" t="s">
        <v>3117</v>
      </c>
      <c r="E1162" s="1" t="s">
        <v>3118</v>
      </c>
      <c r="F1162" s="1" t="s">
        <v>3596</v>
      </c>
    </row>
    <row r="1163" spans="1:6" x14ac:dyDescent="0.45">
      <c r="A1163" s="1" t="s">
        <v>3119</v>
      </c>
      <c r="B1163" s="1" t="s">
        <v>2693</v>
      </c>
      <c r="C1163" s="1" t="s">
        <v>3120</v>
      </c>
      <c r="E1163" s="1" t="s">
        <v>3121</v>
      </c>
      <c r="F1163" s="1" t="s">
        <v>3595</v>
      </c>
    </row>
    <row r="1164" spans="1:6" x14ac:dyDescent="0.45">
      <c r="A1164" s="1" t="s">
        <v>3122</v>
      </c>
      <c r="B1164" s="1" t="s">
        <v>2693</v>
      </c>
      <c r="C1164" s="1" t="s">
        <v>3123</v>
      </c>
      <c r="E1164" s="1" t="s">
        <v>3124</v>
      </c>
      <c r="F1164" s="1" t="s">
        <v>3594</v>
      </c>
    </row>
    <row r="1165" spans="1:6" x14ac:dyDescent="0.45">
      <c r="A1165" s="1" t="s">
        <v>3125</v>
      </c>
      <c r="B1165" s="1" t="s">
        <v>2693</v>
      </c>
      <c r="C1165" s="1" t="s">
        <v>3126</v>
      </c>
      <c r="E1165" s="1" t="s">
        <v>3127</v>
      </c>
      <c r="F1165" s="1" t="s">
        <v>3593</v>
      </c>
    </row>
    <row r="1166" spans="1:6" x14ac:dyDescent="0.45">
      <c r="A1166" s="1" t="s">
        <v>3128</v>
      </c>
      <c r="B1166" s="1" t="s">
        <v>2693</v>
      </c>
      <c r="C1166" s="1" t="s">
        <v>3129</v>
      </c>
      <c r="E1166" s="1" t="s">
        <v>3130</v>
      </c>
      <c r="F1166" s="1" t="s">
        <v>3592</v>
      </c>
    </row>
    <row r="1167" spans="1:6" x14ac:dyDescent="0.45">
      <c r="A1167" s="1" t="s">
        <v>3131</v>
      </c>
      <c r="B1167" s="1" t="s">
        <v>2693</v>
      </c>
      <c r="C1167" s="1" t="s">
        <v>3132</v>
      </c>
      <c r="E1167" s="1" t="s">
        <v>3133</v>
      </c>
      <c r="F1167" s="1" t="s">
        <v>3591</v>
      </c>
    </row>
    <row r="1168" spans="1:6" x14ac:dyDescent="0.45">
      <c r="A1168" s="1" t="s">
        <v>3134</v>
      </c>
      <c r="B1168" s="1" t="s">
        <v>2693</v>
      </c>
      <c r="C1168" s="1" t="s">
        <v>3135</v>
      </c>
      <c r="E1168" s="1" t="s">
        <v>3136</v>
      </c>
      <c r="F1168" s="1" t="s">
        <v>3590</v>
      </c>
    </row>
    <row r="1169" spans="1:6" x14ac:dyDescent="0.45">
      <c r="A1169" s="1" t="s">
        <v>3137</v>
      </c>
      <c r="B1169" s="1" t="s">
        <v>2693</v>
      </c>
      <c r="C1169" s="1" t="s">
        <v>3138</v>
      </c>
      <c r="E1169" s="1" t="s">
        <v>3139</v>
      </c>
      <c r="F1169" s="1" t="s">
        <v>3589</v>
      </c>
    </row>
    <row r="1170" spans="1:6" x14ac:dyDescent="0.45">
      <c r="A1170" s="1" t="s">
        <v>3140</v>
      </c>
      <c r="B1170" s="1" t="s">
        <v>2693</v>
      </c>
      <c r="C1170" s="1" t="s">
        <v>3141</v>
      </c>
      <c r="E1170" s="1" t="s">
        <v>3142</v>
      </c>
      <c r="F1170" s="1" t="s">
        <v>3588</v>
      </c>
    </row>
    <row r="1171" spans="1:6" x14ac:dyDescent="0.45">
      <c r="A1171" s="1" t="s">
        <v>3143</v>
      </c>
      <c r="B1171" s="1" t="s">
        <v>2693</v>
      </c>
      <c r="C1171" s="1" t="s">
        <v>3144</v>
      </c>
      <c r="E1171" s="1" t="s">
        <v>3145</v>
      </c>
      <c r="F1171" s="1" t="s">
        <v>3587</v>
      </c>
    </row>
    <row r="1172" spans="1:6" x14ac:dyDescent="0.45">
      <c r="A1172" s="1" t="s">
        <v>3146</v>
      </c>
      <c r="B1172" s="1" t="s">
        <v>2693</v>
      </c>
      <c r="C1172" s="1" t="s">
        <v>3147</v>
      </c>
      <c r="E1172" s="1" t="s">
        <v>3148</v>
      </c>
      <c r="F1172" s="1" t="s">
        <v>3586</v>
      </c>
    </row>
    <row r="1173" spans="1:6" x14ac:dyDescent="0.45">
      <c r="A1173" s="1" t="s">
        <v>3149</v>
      </c>
      <c r="B1173" s="1" t="s">
        <v>2693</v>
      </c>
      <c r="C1173" s="1" t="s">
        <v>3150</v>
      </c>
      <c r="E1173" s="1" t="s">
        <v>3151</v>
      </c>
      <c r="F1173" s="1" t="s">
        <v>3585</v>
      </c>
    </row>
    <row r="1174" spans="1:6" x14ac:dyDescent="0.45">
      <c r="A1174" s="1" t="s">
        <v>3152</v>
      </c>
      <c r="B1174" s="1" t="s">
        <v>2693</v>
      </c>
      <c r="C1174" s="1" t="s">
        <v>3153</v>
      </c>
      <c r="E1174" s="1" t="s">
        <v>3154</v>
      </c>
      <c r="F1174" s="1" t="s">
        <v>3584</v>
      </c>
    </row>
    <row r="1175" spans="1:6" x14ac:dyDescent="0.45">
      <c r="A1175" s="1" t="s">
        <v>3155</v>
      </c>
      <c r="B1175" s="1" t="s">
        <v>2693</v>
      </c>
      <c r="C1175" s="1" t="s">
        <v>3156</v>
      </c>
      <c r="E1175" s="1" t="s">
        <v>3157</v>
      </c>
      <c r="F1175" s="1" t="s">
        <v>3583</v>
      </c>
    </row>
    <row r="1176" spans="1:6" x14ac:dyDescent="0.45">
      <c r="A1176" s="1" t="s">
        <v>3158</v>
      </c>
      <c r="B1176" s="1" t="s">
        <v>2693</v>
      </c>
      <c r="C1176" s="1" t="s">
        <v>3159</v>
      </c>
      <c r="E1176" s="1" t="s">
        <v>3160</v>
      </c>
      <c r="F1176" s="1" t="s">
        <v>3582</v>
      </c>
    </row>
    <row r="1177" spans="1:6" x14ac:dyDescent="0.45">
      <c r="A1177" s="1" t="s">
        <v>3161</v>
      </c>
      <c r="B1177" s="1" t="s">
        <v>2693</v>
      </c>
      <c r="C1177" s="1" t="s">
        <v>3162</v>
      </c>
      <c r="E1177" s="1" t="s">
        <v>3163</v>
      </c>
      <c r="F1177" s="1" t="s">
        <v>3581</v>
      </c>
    </row>
    <row r="1178" spans="1:6" x14ac:dyDescent="0.45">
      <c r="A1178" s="1" t="s">
        <v>3164</v>
      </c>
      <c r="B1178" s="1" t="s">
        <v>2693</v>
      </c>
      <c r="C1178" s="1" t="s">
        <v>3165</v>
      </c>
      <c r="E1178" s="1" t="s">
        <v>3166</v>
      </c>
      <c r="F1178" s="1" t="s">
        <v>3580</v>
      </c>
    </row>
    <row r="1179" spans="1:6" x14ac:dyDescent="0.45">
      <c r="A1179" s="1" t="s">
        <v>3167</v>
      </c>
      <c r="B1179" s="1" t="s">
        <v>2693</v>
      </c>
      <c r="C1179" s="1" t="s">
        <v>3168</v>
      </c>
      <c r="E1179" s="1" t="s">
        <v>3169</v>
      </c>
      <c r="F1179" s="1" t="s">
        <v>3579</v>
      </c>
    </row>
    <row r="1180" spans="1:6" x14ac:dyDescent="0.45">
      <c r="A1180" s="1" t="s">
        <v>3170</v>
      </c>
      <c r="B1180" s="1" t="s">
        <v>2693</v>
      </c>
      <c r="C1180" s="1" t="s">
        <v>3171</v>
      </c>
      <c r="E1180" s="1" t="s">
        <v>3172</v>
      </c>
      <c r="F1180" s="1" t="s">
        <v>3578</v>
      </c>
    </row>
    <row r="1181" spans="1:6" x14ac:dyDescent="0.45">
      <c r="A1181" s="1" t="s">
        <v>3173</v>
      </c>
      <c r="B1181" s="1" t="s">
        <v>2693</v>
      </c>
      <c r="C1181" s="1" t="s">
        <v>3174</v>
      </c>
      <c r="E1181" s="1" t="s">
        <v>3175</v>
      </c>
      <c r="F1181" s="1" t="s">
        <v>3577</v>
      </c>
    </row>
    <row r="1182" spans="1:6" x14ac:dyDescent="0.45">
      <c r="A1182" s="1" t="s">
        <v>3176</v>
      </c>
      <c r="B1182" s="1" t="s">
        <v>2693</v>
      </c>
      <c r="C1182" s="1" t="s">
        <v>3177</v>
      </c>
      <c r="E1182" s="1" t="s">
        <v>3178</v>
      </c>
      <c r="F1182" s="1" t="s">
        <v>3576</v>
      </c>
    </row>
    <row r="1183" spans="1:6" x14ac:dyDescent="0.45">
      <c r="A1183" s="1" t="s">
        <v>3179</v>
      </c>
      <c r="B1183" s="1" t="s">
        <v>2693</v>
      </c>
      <c r="C1183" s="1" t="s">
        <v>3180</v>
      </c>
      <c r="E1183" s="1" t="s">
        <v>3181</v>
      </c>
      <c r="F1183" s="1" t="s">
        <v>3575</v>
      </c>
    </row>
    <row r="1184" spans="1:6" x14ac:dyDescent="0.45">
      <c r="A1184" s="1" t="s">
        <v>3182</v>
      </c>
      <c r="B1184" s="1" t="s">
        <v>2663</v>
      </c>
      <c r="C1184" s="1" t="s">
        <v>3183</v>
      </c>
      <c r="D1184" s="1" t="s">
        <v>2115</v>
      </c>
      <c r="E1184" s="1" t="s">
        <v>1916</v>
      </c>
      <c r="F1184" s="1" t="s">
        <v>4404</v>
      </c>
    </row>
    <row r="1185" spans="1:6" x14ac:dyDescent="0.45">
      <c r="A1185" s="1" t="s">
        <v>3184</v>
      </c>
      <c r="B1185" s="1" t="s">
        <v>2663</v>
      </c>
      <c r="C1185" s="1" t="s">
        <v>3185</v>
      </c>
      <c r="D1185" s="1" t="s">
        <v>2115</v>
      </c>
      <c r="E1185" s="1" t="s">
        <v>1818</v>
      </c>
      <c r="F1185" s="1" t="s">
        <v>4404</v>
      </c>
    </row>
    <row r="1186" spans="1:6" x14ac:dyDescent="0.45">
      <c r="A1186" s="1" t="s">
        <v>3186</v>
      </c>
      <c r="B1186" s="1" t="s">
        <v>2663</v>
      </c>
      <c r="C1186" s="1" t="s">
        <v>3187</v>
      </c>
      <c r="D1186" s="1" t="s">
        <v>2115</v>
      </c>
      <c r="E1186" s="1" t="s">
        <v>1821</v>
      </c>
      <c r="F1186" s="1" t="s">
        <v>4404</v>
      </c>
    </row>
    <row r="1187" spans="1:6" x14ac:dyDescent="0.45">
      <c r="A1187" s="1" t="s">
        <v>3188</v>
      </c>
      <c r="B1187" s="1" t="s">
        <v>2663</v>
      </c>
      <c r="C1187" s="1" t="s">
        <v>3189</v>
      </c>
      <c r="D1187" s="1" t="s">
        <v>2115</v>
      </c>
      <c r="E1187" s="1" t="s">
        <v>1878</v>
      </c>
      <c r="F1187" s="1" t="s">
        <v>4404</v>
      </c>
    </row>
    <row r="1188" spans="1:6" x14ac:dyDescent="0.45">
      <c r="A1188" s="1" t="s">
        <v>3190</v>
      </c>
      <c r="B1188" s="1" t="s">
        <v>2663</v>
      </c>
      <c r="C1188" s="1" t="s">
        <v>3191</v>
      </c>
      <c r="D1188" s="1" t="s">
        <v>2115</v>
      </c>
      <c r="E1188" s="1" t="s">
        <v>1878</v>
      </c>
      <c r="F1188" s="1" t="s">
        <v>4404</v>
      </c>
    </row>
    <row r="1189" spans="1:6" x14ac:dyDescent="0.45">
      <c r="A1189" s="1" t="s">
        <v>3192</v>
      </c>
      <c r="B1189" s="1" t="s">
        <v>2693</v>
      </c>
      <c r="C1189" s="1" t="s">
        <v>3193</v>
      </c>
      <c r="D1189" s="1" t="s">
        <v>2115</v>
      </c>
      <c r="E1189" s="1" t="s">
        <v>3194</v>
      </c>
      <c r="F1189" s="1" t="s">
        <v>3574</v>
      </c>
    </row>
    <row r="1190" spans="1:6" x14ac:dyDescent="0.45">
      <c r="A1190" s="1" t="s">
        <v>3195</v>
      </c>
      <c r="B1190" s="1" t="s">
        <v>2693</v>
      </c>
      <c r="C1190" s="1" t="s">
        <v>3196</v>
      </c>
      <c r="D1190" s="1" t="s">
        <v>2115</v>
      </c>
      <c r="E1190" s="1" t="s">
        <v>3197</v>
      </c>
      <c r="F1190" s="1" t="s">
        <v>3573</v>
      </c>
    </row>
    <row r="1191" spans="1:6" x14ac:dyDescent="0.45">
      <c r="A1191" s="1" t="s">
        <v>3198</v>
      </c>
      <c r="B1191" s="1" t="s">
        <v>2693</v>
      </c>
      <c r="C1191" s="1" t="s">
        <v>3199</v>
      </c>
      <c r="D1191" s="1" t="s">
        <v>2115</v>
      </c>
      <c r="E1191" s="1" t="s">
        <v>3200</v>
      </c>
      <c r="F1191" s="1" t="s">
        <v>3572</v>
      </c>
    </row>
    <row r="1192" spans="1:6" x14ac:dyDescent="0.45">
      <c r="A1192" s="1" t="s">
        <v>3201</v>
      </c>
      <c r="B1192" s="1" t="s">
        <v>2693</v>
      </c>
      <c r="C1192" s="1" t="s">
        <v>3202</v>
      </c>
      <c r="D1192" s="1" t="s">
        <v>2115</v>
      </c>
      <c r="E1192" s="1" t="s">
        <v>3203</v>
      </c>
      <c r="F1192" s="1" t="s">
        <v>3571</v>
      </c>
    </row>
    <row r="1193" spans="1:6" x14ac:dyDescent="0.45">
      <c r="A1193" s="1" t="s">
        <v>3204</v>
      </c>
      <c r="B1193" s="1" t="s">
        <v>2693</v>
      </c>
      <c r="C1193" s="1" t="s">
        <v>3205</v>
      </c>
      <c r="D1193" s="1" t="s">
        <v>2115</v>
      </c>
      <c r="E1193" s="1" t="s">
        <v>3206</v>
      </c>
      <c r="F1193" s="1" t="s">
        <v>3570</v>
      </c>
    </row>
    <row r="1194" spans="1:6" x14ac:dyDescent="0.45">
      <c r="A1194" s="1" t="s">
        <v>3207</v>
      </c>
      <c r="B1194" s="1" t="s">
        <v>2693</v>
      </c>
      <c r="C1194" s="1" t="s">
        <v>3208</v>
      </c>
      <c r="D1194" s="1" t="s">
        <v>2115</v>
      </c>
      <c r="E1194" s="1" t="s">
        <v>3209</v>
      </c>
      <c r="F1194" s="1" t="s">
        <v>3569</v>
      </c>
    </row>
    <row r="1195" spans="1:6" x14ac:dyDescent="0.45">
      <c r="A1195" s="1" t="s">
        <v>3210</v>
      </c>
      <c r="B1195" s="1" t="s">
        <v>2693</v>
      </c>
      <c r="C1195" s="1" t="s">
        <v>3211</v>
      </c>
      <c r="D1195" s="1" t="s">
        <v>2115</v>
      </c>
      <c r="E1195" s="1" t="s">
        <v>3212</v>
      </c>
      <c r="F1195" s="1" t="s">
        <v>3568</v>
      </c>
    </row>
    <row r="1196" spans="1:6" x14ac:dyDescent="0.45">
      <c r="A1196" s="1" t="s">
        <v>3213</v>
      </c>
      <c r="B1196" s="1" t="s">
        <v>2693</v>
      </c>
      <c r="C1196" s="1" t="s">
        <v>3214</v>
      </c>
      <c r="D1196" s="1" t="s">
        <v>2115</v>
      </c>
      <c r="E1196" s="1" t="s">
        <v>3215</v>
      </c>
      <c r="F1196" s="1" t="s">
        <v>3567</v>
      </c>
    </row>
    <row r="1197" spans="1:6" x14ac:dyDescent="0.45">
      <c r="A1197" s="1" t="s">
        <v>3216</v>
      </c>
      <c r="B1197" s="1" t="s">
        <v>2693</v>
      </c>
      <c r="C1197" s="1" t="s">
        <v>3217</v>
      </c>
      <c r="D1197" s="1" t="s">
        <v>2115</v>
      </c>
      <c r="E1197" s="1" t="s">
        <v>3218</v>
      </c>
      <c r="F1197" s="1" t="s">
        <v>3566</v>
      </c>
    </row>
    <row r="1198" spans="1:6" x14ac:dyDescent="0.45">
      <c r="A1198" s="1" t="s">
        <v>3219</v>
      </c>
      <c r="B1198" s="1" t="s">
        <v>2693</v>
      </c>
      <c r="C1198" s="1" t="s">
        <v>3220</v>
      </c>
      <c r="D1198" s="1" t="s">
        <v>2115</v>
      </c>
      <c r="E1198" s="1" t="s">
        <v>3221</v>
      </c>
      <c r="F1198" s="1" t="s">
        <v>3565</v>
      </c>
    </row>
    <row r="1199" spans="1:6" x14ac:dyDescent="0.45">
      <c r="A1199" s="1" t="s">
        <v>3222</v>
      </c>
      <c r="B1199" s="1" t="s">
        <v>2693</v>
      </c>
      <c r="C1199" s="1" t="s">
        <v>3223</v>
      </c>
      <c r="D1199" s="1" t="s">
        <v>2115</v>
      </c>
      <c r="E1199" s="1" t="s">
        <v>3224</v>
      </c>
      <c r="F1199" s="1" t="s">
        <v>3564</v>
      </c>
    </row>
    <row r="1200" spans="1:6" x14ac:dyDescent="0.45">
      <c r="A1200" s="1" t="s">
        <v>3225</v>
      </c>
      <c r="B1200" s="1" t="s">
        <v>2693</v>
      </c>
      <c r="C1200" s="1" t="s">
        <v>3226</v>
      </c>
      <c r="D1200" s="1" t="s">
        <v>2115</v>
      </c>
      <c r="E1200" s="1" t="s">
        <v>3227</v>
      </c>
      <c r="F1200" s="1" t="s">
        <v>3563</v>
      </c>
    </row>
    <row r="1201" spans="1:6" x14ac:dyDescent="0.45">
      <c r="A1201" s="1" t="s">
        <v>3228</v>
      </c>
      <c r="B1201" s="1" t="s">
        <v>2693</v>
      </c>
      <c r="C1201" s="1" t="s">
        <v>3229</v>
      </c>
      <c r="D1201" s="1" t="s">
        <v>2115</v>
      </c>
      <c r="E1201" s="1" t="s">
        <v>3230</v>
      </c>
      <c r="F1201" s="1" t="s">
        <v>3562</v>
      </c>
    </row>
    <row r="1202" spans="1:6" x14ac:dyDescent="0.45">
      <c r="A1202" s="1" t="s">
        <v>3231</v>
      </c>
      <c r="B1202" s="1" t="s">
        <v>2693</v>
      </c>
      <c r="C1202" s="1" t="s">
        <v>3232</v>
      </c>
      <c r="D1202" s="1" t="s">
        <v>2115</v>
      </c>
      <c r="E1202" s="1" t="s">
        <v>3233</v>
      </c>
      <c r="F1202" s="1" t="s">
        <v>3561</v>
      </c>
    </row>
    <row r="1203" spans="1:6" x14ac:dyDescent="0.45">
      <c r="A1203" s="1" t="s">
        <v>3234</v>
      </c>
      <c r="B1203" s="1" t="s">
        <v>2693</v>
      </c>
      <c r="C1203" s="1" t="s">
        <v>3235</v>
      </c>
      <c r="D1203" s="1" t="s">
        <v>2115</v>
      </c>
      <c r="E1203" s="1" t="s">
        <v>3236</v>
      </c>
      <c r="F1203" s="1" t="s">
        <v>3560</v>
      </c>
    </row>
    <row r="1204" spans="1:6" x14ac:dyDescent="0.45">
      <c r="A1204" s="1" t="s">
        <v>3237</v>
      </c>
      <c r="B1204" s="1" t="s">
        <v>2693</v>
      </c>
      <c r="C1204" s="1" t="s">
        <v>3238</v>
      </c>
      <c r="D1204" s="1" t="s">
        <v>2115</v>
      </c>
      <c r="E1204" s="1" t="s">
        <v>3239</v>
      </c>
      <c r="F1204" s="1" t="s">
        <v>3559</v>
      </c>
    </row>
    <row r="1205" spans="1:6" x14ac:dyDescent="0.45">
      <c r="A1205" s="1" t="s">
        <v>3240</v>
      </c>
      <c r="B1205" s="1" t="s">
        <v>2693</v>
      </c>
      <c r="C1205" s="1" t="s">
        <v>3241</v>
      </c>
      <c r="D1205" s="1" t="s">
        <v>2115</v>
      </c>
      <c r="E1205" s="1" t="s">
        <v>3242</v>
      </c>
      <c r="F1205" s="1" t="s">
        <v>3558</v>
      </c>
    </row>
    <row r="1206" spans="1:6" x14ac:dyDescent="0.45">
      <c r="A1206" s="1" t="s">
        <v>3243</v>
      </c>
      <c r="B1206" s="1" t="s">
        <v>2693</v>
      </c>
      <c r="C1206" s="1" t="s">
        <v>3244</v>
      </c>
      <c r="D1206" s="1" t="s">
        <v>2115</v>
      </c>
      <c r="E1206" s="1" t="s">
        <v>3245</v>
      </c>
      <c r="F1206" s="1" t="s">
        <v>4463</v>
      </c>
    </row>
    <row r="1207" spans="1:6" x14ac:dyDescent="0.45">
      <c r="A1207" s="1" t="s">
        <v>3246</v>
      </c>
      <c r="B1207" s="1" t="s">
        <v>2693</v>
      </c>
      <c r="C1207" s="1" t="s">
        <v>3247</v>
      </c>
      <c r="D1207" s="1" t="s">
        <v>2115</v>
      </c>
      <c r="E1207" s="1" t="s">
        <v>3248</v>
      </c>
      <c r="F1207" s="1" t="s">
        <v>3556</v>
      </c>
    </row>
    <row r="1208" spans="1:6" x14ac:dyDescent="0.45">
      <c r="A1208" s="1" t="s">
        <v>3249</v>
      </c>
      <c r="B1208" s="1" t="s">
        <v>2693</v>
      </c>
      <c r="C1208" s="1" t="s">
        <v>3250</v>
      </c>
      <c r="D1208" s="1" t="s">
        <v>2115</v>
      </c>
      <c r="E1208" s="1" t="s">
        <v>3251</v>
      </c>
      <c r="F1208" s="1" t="s">
        <v>3555</v>
      </c>
    </row>
    <row r="1209" spans="1:6" x14ac:dyDescent="0.45">
      <c r="A1209" s="1" t="s">
        <v>3252</v>
      </c>
      <c r="B1209" s="1" t="s">
        <v>2693</v>
      </c>
      <c r="C1209" s="1" t="s">
        <v>3253</v>
      </c>
      <c r="D1209" s="1" t="s">
        <v>2115</v>
      </c>
      <c r="E1209" s="1" t="s">
        <v>3254</v>
      </c>
      <c r="F1209" s="1" t="s">
        <v>3536</v>
      </c>
    </row>
    <row r="1210" spans="1:6" x14ac:dyDescent="0.45">
      <c r="A1210" s="1" t="s">
        <v>3255</v>
      </c>
      <c r="B1210" s="1" t="s">
        <v>2693</v>
      </c>
      <c r="C1210" s="1" t="s">
        <v>3256</v>
      </c>
      <c r="D1210" s="1" t="s">
        <v>2115</v>
      </c>
      <c r="E1210" s="1" t="s">
        <v>3257</v>
      </c>
      <c r="F1210" s="1" t="s">
        <v>3554</v>
      </c>
    </row>
    <row r="1211" spans="1:6" x14ac:dyDescent="0.45">
      <c r="A1211" s="1" t="s">
        <v>3258</v>
      </c>
      <c r="B1211" s="1" t="s">
        <v>2693</v>
      </c>
      <c r="C1211" s="1" t="s">
        <v>3259</v>
      </c>
      <c r="D1211" s="1" t="s">
        <v>2115</v>
      </c>
      <c r="E1211" s="1" t="s">
        <v>3260</v>
      </c>
      <c r="F1211" s="1" t="s">
        <v>3553</v>
      </c>
    </row>
    <row r="1212" spans="1:6" x14ac:dyDescent="0.45">
      <c r="A1212" s="1" t="s">
        <v>3261</v>
      </c>
      <c r="B1212" s="1" t="s">
        <v>2693</v>
      </c>
      <c r="C1212" s="1" t="s">
        <v>3262</v>
      </c>
      <c r="D1212" s="1" t="s">
        <v>2115</v>
      </c>
      <c r="E1212" s="1" t="s">
        <v>3263</v>
      </c>
      <c r="F1212" s="1" t="s">
        <v>3552</v>
      </c>
    </row>
    <row r="1213" spans="1:6" x14ac:dyDescent="0.45">
      <c r="A1213" s="1" t="s">
        <v>3264</v>
      </c>
      <c r="B1213" s="1" t="s">
        <v>2693</v>
      </c>
      <c r="C1213" s="1" t="s">
        <v>3265</v>
      </c>
      <c r="D1213" s="1" t="s">
        <v>2115</v>
      </c>
      <c r="E1213" s="1" t="s">
        <v>3266</v>
      </c>
      <c r="F1213" s="1" t="s">
        <v>3532</v>
      </c>
    </row>
    <row r="1214" spans="1:6" x14ac:dyDescent="0.45">
      <c r="A1214" s="1" t="s">
        <v>3267</v>
      </c>
      <c r="B1214" s="1" t="s">
        <v>2693</v>
      </c>
      <c r="C1214" s="1" t="s">
        <v>3268</v>
      </c>
      <c r="D1214" s="1" t="s">
        <v>2115</v>
      </c>
      <c r="E1214" s="1" t="s">
        <v>3269</v>
      </c>
      <c r="F1214" s="1" t="s">
        <v>3551</v>
      </c>
    </row>
    <row r="1215" spans="1:6" x14ac:dyDescent="0.45">
      <c r="A1215" s="1" t="s">
        <v>3270</v>
      </c>
      <c r="B1215" s="1" t="s">
        <v>2693</v>
      </c>
      <c r="C1215" s="1" t="s">
        <v>3271</v>
      </c>
      <c r="D1215" s="1" t="s">
        <v>2115</v>
      </c>
      <c r="E1215" s="1" t="s">
        <v>3272</v>
      </c>
      <c r="F1215" s="1" t="s">
        <v>3550</v>
      </c>
    </row>
    <row r="1216" spans="1:6" x14ac:dyDescent="0.45">
      <c r="A1216" s="1" t="s">
        <v>3273</v>
      </c>
      <c r="B1216" s="1" t="s">
        <v>2693</v>
      </c>
      <c r="C1216" s="1" t="s">
        <v>3274</v>
      </c>
      <c r="D1216" s="1" t="s">
        <v>2115</v>
      </c>
      <c r="E1216" s="1" t="s">
        <v>3275</v>
      </c>
      <c r="F1216" s="1" t="s">
        <v>3549</v>
      </c>
    </row>
    <row r="1217" spans="1:6" x14ac:dyDescent="0.45">
      <c r="A1217" s="1" t="s">
        <v>3276</v>
      </c>
      <c r="B1217" s="1" t="s">
        <v>2693</v>
      </c>
      <c r="C1217" s="1" t="s">
        <v>3277</v>
      </c>
      <c r="D1217" s="1" t="s">
        <v>2115</v>
      </c>
      <c r="E1217" s="1" t="s">
        <v>3278</v>
      </c>
      <c r="F1217" s="1" t="s">
        <v>3548</v>
      </c>
    </row>
    <row r="1218" spans="1:6" x14ac:dyDescent="0.45">
      <c r="A1218" s="1" t="s">
        <v>3279</v>
      </c>
      <c r="B1218" s="1" t="s">
        <v>2693</v>
      </c>
      <c r="C1218" s="1" t="s">
        <v>3280</v>
      </c>
      <c r="D1218" s="1" t="s">
        <v>2115</v>
      </c>
      <c r="E1218" s="1" t="s">
        <v>3281</v>
      </c>
      <c r="F1218" s="1" t="s">
        <v>3547</v>
      </c>
    </row>
    <row r="1219" spans="1:6" x14ac:dyDescent="0.45">
      <c r="A1219" s="1" t="s">
        <v>3282</v>
      </c>
      <c r="B1219" s="1" t="s">
        <v>2693</v>
      </c>
      <c r="C1219" s="1" t="s">
        <v>3283</v>
      </c>
      <c r="D1219" s="1" t="s">
        <v>2115</v>
      </c>
      <c r="E1219" s="1" t="s">
        <v>3284</v>
      </c>
      <c r="F1219" s="1" t="s">
        <v>3546</v>
      </c>
    </row>
    <row r="1220" spans="1:6" x14ac:dyDescent="0.45">
      <c r="A1220" s="1" t="s">
        <v>3285</v>
      </c>
      <c r="B1220" s="1" t="s">
        <v>2693</v>
      </c>
      <c r="C1220" s="1" t="s">
        <v>3286</v>
      </c>
      <c r="D1220" s="1" t="s">
        <v>2115</v>
      </c>
      <c r="E1220" s="1" t="s">
        <v>3287</v>
      </c>
      <c r="F1220" s="1" t="s">
        <v>3545</v>
      </c>
    </row>
    <row r="1221" spans="1:6" x14ac:dyDescent="0.45">
      <c r="A1221" s="1" t="s">
        <v>3288</v>
      </c>
      <c r="B1221" s="1" t="s">
        <v>2693</v>
      </c>
      <c r="C1221" s="1" t="s">
        <v>3289</v>
      </c>
      <c r="D1221" s="1" t="s">
        <v>2115</v>
      </c>
      <c r="E1221" s="1" t="s">
        <v>3290</v>
      </c>
      <c r="F1221" s="1" t="s">
        <v>3544</v>
      </c>
    </row>
    <row r="1222" spans="1:6" x14ac:dyDescent="0.45">
      <c r="A1222" s="1" t="s">
        <v>3291</v>
      </c>
      <c r="B1222" s="1" t="s">
        <v>2693</v>
      </c>
      <c r="C1222" s="1" t="s">
        <v>3292</v>
      </c>
      <c r="D1222" s="1" t="s">
        <v>2115</v>
      </c>
      <c r="E1222" s="1" t="s">
        <v>3293</v>
      </c>
      <c r="F1222" s="1" t="s">
        <v>3543</v>
      </c>
    </row>
    <row r="1223" spans="1:6" x14ac:dyDescent="0.45">
      <c r="A1223" s="1" t="s">
        <v>3294</v>
      </c>
      <c r="B1223" s="1" t="s">
        <v>2693</v>
      </c>
      <c r="C1223" s="1" t="s">
        <v>3295</v>
      </c>
      <c r="D1223" s="1" t="s">
        <v>2115</v>
      </c>
      <c r="E1223" s="1" t="s">
        <v>3296</v>
      </c>
      <c r="F1223" s="1" t="s">
        <v>3538</v>
      </c>
    </row>
    <row r="1224" spans="1:6" x14ac:dyDescent="0.45">
      <c r="A1224" s="1" t="s">
        <v>3297</v>
      </c>
      <c r="B1224" s="1" t="s">
        <v>2693</v>
      </c>
      <c r="C1224" s="1" t="s">
        <v>3298</v>
      </c>
      <c r="D1224" s="1" t="s">
        <v>2115</v>
      </c>
      <c r="E1224" s="1" t="s">
        <v>3299</v>
      </c>
      <c r="F1224" s="1" t="s">
        <v>3542</v>
      </c>
    </row>
    <row r="1225" spans="1:6" x14ac:dyDescent="0.45">
      <c r="A1225" s="1" t="s">
        <v>3300</v>
      </c>
      <c r="B1225" s="1" t="s">
        <v>2693</v>
      </c>
      <c r="C1225" s="1" t="s">
        <v>3301</v>
      </c>
      <c r="D1225" s="1" t="s">
        <v>2115</v>
      </c>
      <c r="E1225" s="1" t="s">
        <v>3302</v>
      </c>
      <c r="F1225" s="1" t="s">
        <v>3541</v>
      </c>
    </row>
    <row r="1226" spans="1:6" x14ac:dyDescent="0.45">
      <c r="A1226" s="1" t="s">
        <v>3303</v>
      </c>
      <c r="B1226" s="1" t="s">
        <v>2693</v>
      </c>
      <c r="C1226" s="1" t="s">
        <v>3304</v>
      </c>
      <c r="D1226" s="1" t="s">
        <v>2115</v>
      </c>
      <c r="E1226" s="1" t="s">
        <v>3305</v>
      </c>
      <c r="F1226" s="1" t="s">
        <v>3540</v>
      </c>
    </row>
    <row r="1227" spans="1:6" x14ac:dyDescent="0.45">
      <c r="A1227" s="1" t="s">
        <v>3306</v>
      </c>
      <c r="B1227" s="1" t="s">
        <v>2693</v>
      </c>
      <c r="C1227" s="1" t="s">
        <v>3307</v>
      </c>
      <c r="D1227" s="1" t="s">
        <v>2115</v>
      </c>
      <c r="E1227" s="1" t="s">
        <v>3308</v>
      </c>
      <c r="F1227" s="1" t="s">
        <v>3539</v>
      </c>
    </row>
    <row r="1228" spans="1:6" x14ac:dyDescent="0.45">
      <c r="A1228" s="1" t="s">
        <v>3309</v>
      </c>
      <c r="B1228" s="1" t="s">
        <v>2693</v>
      </c>
      <c r="C1228" s="1" t="s">
        <v>3310</v>
      </c>
      <c r="D1228" s="1" t="s">
        <v>2115</v>
      </c>
      <c r="E1228" s="1" t="s">
        <v>3296</v>
      </c>
      <c r="F1228" s="1" t="s">
        <v>3538</v>
      </c>
    </row>
    <row r="1229" spans="1:6" x14ac:dyDescent="0.45">
      <c r="A1229" s="1" t="s">
        <v>3311</v>
      </c>
      <c r="B1229" s="1" t="s">
        <v>2693</v>
      </c>
      <c r="C1229" s="1" t="s">
        <v>3312</v>
      </c>
      <c r="D1229" s="1" t="s">
        <v>2115</v>
      </c>
      <c r="E1229" s="1" t="s">
        <v>3313</v>
      </c>
      <c r="F1229" s="1" t="s">
        <v>3537</v>
      </c>
    </row>
    <row r="1230" spans="1:6" x14ac:dyDescent="0.45">
      <c r="A1230" s="1" t="s">
        <v>3314</v>
      </c>
      <c r="B1230" s="1" t="s">
        <v>2693</v>
      </c>
      <c r="C1230" s="1" t="s">
        <v>3315</v>
      </c>
      <c r="D1230" s="1" t="s">
        <v>2115</v>
      </c>
      <c r="E1230" s="1" t="s">
        <v>3254</v>
      </c>
      <c r="F1230" s="1" t="s">
        <v>3536</v>
      </c>
    </row>
    <row r="1231" spans="1:6" x14ac:dyDescent="0.45">
      <c r="A1231" s="1" t="s">
        <v>3316</v>
      </c>
      <c r="B1231" s="1" t="s">
        <v>2693</v>
      </c>
      <c r="C1231" s="1" t="s">
        <v>3317</v>
      </c>
      <c r="D1231" s="1" t="s">
        <v>2115</v>
      </c>
      <c r="E1231" s="1" t="s">
        <v>3318</v>
      </c>
      <c r="F1231" s="1" t="s">
        <v>3535</v>
      </c>
    </row>
    <row r="1232" spans="1:6" x14ac:dyDescent="0.45">
      <c r="A1232" s="1" t="s">
        <v>3319</v>
      </c>
      <c r="B1232" s="1" t="s">
        <v>2693</v>
      </c>
      <c r="C1232" s="1" t="s">
        <v>3320</v>
      </c>
      <c r="D1232" s="1" t="s">
        <v>2115</v>
      </c>
      <c r="E1232" s="1" t="s">
        <v>3321</v>
      </c>
      <c r="F1232" s="1" t="s">
        <v>3534</v>
      </c>
    </row>
    <row r="1233" spans="1:6" x14ac:dyDescent="0.45">
      <c r="A1233" s="1" t="s">
        <v>3322</v>
      </c>
      <c r="B1233" s="1" t="s">
        <v>2693</v>
      </c>
      <c r="C1233" s="1" t="s">
        <v>3323</v>
      </c>
      <c r="D1233" s="1" t="s">
        <v>2115</v>
      </c>
      <c r="E1233" s="1" t="s">
        <v>3324</v>
      </c>
      <c r="F1233" s="1" t="s">
        <v>3533</v>
      </c>
    </row>
    <row r="1234" spans="1:6" x14ac:dyDescent="0.45">
      <c r="A1234" s="1" t="s">
        <v>3325</v>
      </c>
      <c r="B1234" s="1" t="s">
        <v>2693</v>
      </c>
      <c r="C1234" s="1" t="s">
        <v>3326</v>
      </c>
      <c r="D1234" s="1" t="s">
        <v>2115</v>
      </c>
      <c r="E1234" s="1" t="s">
        <v>3266</v>
      </c>
      <c r="F1234" s="1" t="s">
        <v>3532</v>
      </c>
    </row>
    <row r="1235" spans="1:6" x14ac:dyDescent="0.45">
      <c r="A1235" s="1" t="s">
        <v>3327</v>
      </c>
      <c r="B1235" s="1" t="s">
        <v>2693</v>
      </c>
      <c r="C1235" s="1" t="s">
        <v>3328</v>
      </c>
      <c r="D1235" s="1" t="s">
        <v>2115</v>
      </c>
      <c r="E1235" s="1" t="s">
        <v>3329</v>
      </c>
      <c r="F1235" s="1" t="s">
        <v>3531</v>
      </c>
    </row>
    <row r="1236" spans="1:6" x14ac:dyDescent="0.45">
      <c r="A1236" s="1" t="s">
        <v>3330</v>
      </c>
      <c r="B1236" s="1" t="s">
        <v>2693</v>
      </c>
      <c r="C1236" s="1" t="s">
        <v>3331</v>
      </c>
      <c r="D1236" s="1" t="s">
        <v>2115</v>
      </c>
      <c r="E1236" s="1" t="s">
        <v>3332</v>
      </c>
      <c r="F1236" s="1" t="s">
        <v>3530</v>
      </c>
    </row>
    <row r="1237" spans="1:6" x14ac:dyDescent="0.45">
      <c r="A1237" s="1" t="s">
        <v>3333</v>
      </c>
      <c r="B1237" s="1" t="s">
        <v>2693</v>
      </c>
      <c r="C1237" s="1" t="s">
        <v>3334</v>
      </c>
      <c r="D1237" s="1" t="s">
        <v>2115</v>
      </c>
      <c r="E1237" s="1" t="s">
        <v>3335</v>
      </c>
      <c r="F1237" s="1" t="s">
        <v>3529</v>
      </c>
    </row>
    <row r="1238" spans="1:6" x14ac:dyDescent="0.45">
      <c r="A1238" s="1" t="s">
        <v>3336</v>
      </c>
      <c r="B1238" s="1" t="s">
        <v>2693</v>
      </c>
      <c r="C1238" s="1" t="s">
        <v>3337</v>
      </c>
      <c r="D1238" s="1" t="s">
        <v>2115</v>
      </c>
      <c r="E1238" s="1" t="s">
        <v>3338</v>
      </c>
      <c r="F1238" s="1" t="s">
        <v>3528</v>
      </c>
    </row>
    <row r="1239" spans="1:6" x14ac:dyDescent="0.45">
      <c r="A1239" s="1" t="s">
        <v>3339</v>
      </c>
      <c r="B1239" s="1" t="s">
        <v>2693</v>
      </c>
      <c r="C1239" s="1" t="s">
        <v>3340</v>
      </c>
      <c r="D1239" s="1" t="s">
        <v>2115</v>
      </c>
      <c r="E1239" s="1" t="s">
        <v>3341</v>
      </c>
      <c r="F1239" s="1" t="s">
        <v>3527</v>
      </c>
    </row>
    <row r="1240" spans="1:6" x14ac:dyDescent="0.45">
      <c r="A1240" s="1" t="s">
        <v>3342</v>
      </c>
      <c r="B1240" s="1" t="s">
        <v>2693</v>
      </c>
      <c r="C1240" s="1" t="s">
        <v>3343</v>
      </c>
      <c r="D1240" s="1" t="s">
        <v>2115</v>
      </c>
      <c r="E1240" s="1" t="s">
        <v>3344</v>
      </c>
      <c r="F1240" s="1" t="s">
        <v>3526</v>
      </c>
    </row>
    <row r="1241" spans="1:6" x14ac:dyDescent="0.45">
      <c r="A1241" s="1" t="s">
        <v>3345</v>
      </c>
      <c r="B1241" s="1" t="s">
        <v>2693</v>
      </c>
      <c r="C1241" s="1" t="s">
        <v>3346</v>
      </c>
      <c r="D1241" s="1" t="s">
        <v>2115</v>
      </c>
      <c r="E1241" s="1" t="s">
        <v>3347</v>
      </c>
      <c r="F1241" s="1" t="s">
        <v>3525</v>
      </c>
    </row>
    <row r="1242" spans="1:6" x14ac:dyDescent="0.45">
      <c r="A1242" s="1" t="s">
        <v>3348</v>
      </c>
      <c r="B1242" s="1" t="s">
        <v>2693</v>
      </c>
      <c r="C1242" s="1" t="s">
        <v>3349</v>
      </c>
      <c r="D1242" s="1" t="s">
        <v>2115</v>
      </c>
      <c r="E1242" s="1" t="s">
        <v>3350</v>
      </c>
      <c r="F1242" s="1" t="s">
        <v>3524</v>
      </c>
    </row>
    <row r="1243" spans="1:6" x14ac:dyDescent="0.45">
      <c r="A1243" s="1" t="s">
        <v>3351</v>
      </c>
      <c r="B1243" s="1" t="s">
        <v>2693</v>
      </c>
      <c r="C1243" s="1" t="s">
        <v>3352</v>
      </c>
      <c r="D1243" s="1" t="s">
        <v>2115</v>
      </c>
      <c r="E1243" s="1" t="s">
        <v>3353</v>
      </c>
      <c r="F1243" s="1" t="s">
        <v>3523</v>
      </c>
    </row>
    <row r="1244" spans="1:6" x14ac:dyDescent="0.45">
      <c r="A1244" s="1" t="s">
        <v>3354</v>
      </c>
      <c r="B1244" s="1" t="s">
        <v>2693</v>
      </c>
      <c r="C1244" s="1" t="s">
        <v>3355</v>
      </c>
      <c r="D1244" s="1" t="s">
        <v>2115</v>
      </c>
      <c r="E1244" s="1" t="s">
        <v>3356</v>
      </c>
      <c r="F1244" s="1" t="s">
        <v>3522</v>
      </c>
    </row>
    <row r="1245" spans="1:6" x14ac:dyDescent="0.45">
      <c r="A1245" s="1" t="s">
        <v>3357</v>
      </c>
      <c r="B1245" s="1" t="s">
        <v>2693</v>
      </c>
      <c r="C1245" s="1" t="s">
        <v>3358</v>
      </c>
      <c r="D1245" s="1" t="s">
        <v>2115</v>
      </c>
      <c r="E1245" s="1" t="s">
        <v>3359</v>
      </c>
      <c r="F1245" s="1" t="s">
        <v>4404</v>
      </c>
    </row>
    <row r="1246" spans="1:6" x14ac:dyDescent="0.45">
      <c r="A1246" s="1" t="s">
        <v>3360</v>
      </c>
      <c r="B1246" s="1" t="s">
        <v>2693</v>
      </c>
      <c r="C1246" s="1" t="s">
        <v>3361</v>
      </c>
      <c r="D1246" s="1" t="s">
        <v>2115</v>
      </c>
      <c r="E1246" s="1" t="s">
        <v>3362</v>
      </c>
      <c r="F1246" s="1" t="s">
        <v>3521</v>
      </c>
    </row>
    <row r="1247" spans="1:6" x14ac:dyDescent="0.45">
      <c r="A1247" s="1" t="s">
        <v>3363</v>
      </c>
      <c r="B1247" s="1" t="s">
        <v>2693</v>
      </c>
      <c r="C1247" s="1" t="s">
        <v>3364</v>
      </c>
      <c r="D1247" s="1" t="s">
        <v>2115</v>
      </c>
      <c r="E1247" s="1" t="s">
        <v>3365</v>
      </c>
      <c r="F1247" s="1" t="s">
        <v>3520</v>
      </c>
    </row>
    <row r="1248" spans="1:6" x14ac:dyDescent="0.45">
      <c r="A1248" s="1" t="s">
        <v>3366</v>
      </c>
      <c r="B1248" s="1" t="s">
        <v>2693</v>
      </c>
      <c r="C1248" s="1" t="s">
        <v>3367</v>
      </c>
      <c r="D1248" s="1" t="s">
        <v>2115</v>
      </c>
      <c r="E1248" s="1" t="s">
        <v>3368</v>
      </c>
      <c r="F1248" s="1" t="s">
        <v>3519</v>
      </c>
    </row>
    <row r="1249" spans="1:6" x14ac:dyDescent="0.45">
      <c r="A1249" s="1" t="s">
        <v>3369</v>
      </c>
      <c r="B1249" s="1" t="s">
        <v>2693</v>
      </c>
      <c r="C1249" s="1" t="s">
        <v>3370</v>
      </c>
      <c r="D1249" s="1" t="s">
        <v>2115</v>
      </c>
      <c r="E1249" s="1" t="s">
        <v>3371</v>
      </c>
      <c r="F1249" s="1" t="s">
        <v>3518</v>
      </c>
    </row>
    <row r="1250" spans="1:6" x14ac:dyDescent="0.45">
      <c r="A1250" s="1" t="s">
        <v>3372</v>
      </c>
      <c r="B1250" s="1" t="s">
        <v>2693</v>
      </c>
      <c r="C1250" s="1" t="s">
        <v>3373</v>
      </c>
      <c r="D1250" s="1" t="s">
        <v>2115</v>
      </c>
      <c r="E1250" s="1" t="s">
        <v>3374</v>
      </c>
      <c r="F1250" s="1" t="s">
        <v>3517</v>
      </c>
    </row>
    <row r="1251" spans="1:6" x14ac:dyDescent="0.45">
      <c r="A1251" s="1" t="s">
        <v>3375</v>
      </c>
      <c r="B1251" s="1" t="s">
        <v>2693</v>
      </c>
      <c r="C1251" s="1" t="s">
        <v>3376</v>
      </c>
      <c r="D1251" s="1" t="s">
        <v>2115</v>
      </c>
      <c r="E1251" s="1" t="s">
        <v>3377</v>
      </c>
      <c r="F1251" s="1" t="s">
        <v>3516</v>
      </c>
    </row>
    <row r="1252" spans="1:6" x14ac:dyDescent="0.45">
      <c r="A1252" s="1" t="s">
        <v>3378</v>
      </c>
      <c r="B1252" s="1" t="s">
        <v>2693</v>
      </c>
      <c r="C1252" s="1" t="s">
        <v>3379</v>
      </c>
      <c r="D1252" s="1" t="s">
        <v>2115</v>
      </c>
      <c r="E1252" s="1" t="s">
        <v>3380</v>
      </c>
      <c r="F1252" s="1" t="s">
        <v>3515</v>
      </c>
    </row>
    <row r="1253" spans="1:6" x14ac:dyDescent="0.45">
      <c r="A1253" s="1" t="s">
        <v>3381</v>
      </c>
      <c r="B1253" s="1" t="s">
        <v>2693</v>
      </c>
      <c r="C1253" s="1" t="s">
        <v>3382</v>
      </c>
      <c r="D1253" s="1" t="s">
        <v>2115</v>
      </c>
      <c r="E1253" s="1" t="s">
        <v>3383</v>
      </c>
      <c r="F1253" s="1" t="s">
        <v>3514</v>
      </c>
    </row>
    <row r="1254" spans="1:6" x14ac:dyDescent="0.45">
      <c r="A1254" s="1" t="s">
        <v>3384</v>
      </c>
      <c r="B1254" s="1" t="s">
        <v>2693</v>
      </c>
      <c r="C1254" s="1" t="s">
        <v>3385</v>
      </c>
      <c r="D1254" s="1" t="s">
        <v>2115</v>
      </c>
      <c r="E1254" s="1" t="s">
        <v>3386</v>
      </c>
      <c r="F1254" s="1" t="s">
        <v>3513</v>
      </c>
    </row>
    <row r="1255" spans="1:6" x14ac:dyDescent="0.45">
      <c r="A1255" s="1" t="s">
        <v>3387</v>
      </c>
      <c r="B1255" s="1" t="s">
        <v>2693</v>
      </c>
      <c r="C1255" s="1" t="s">
        <v>3388</v>
      </c>
      <c r="D1255" s="1" t="s">
        <v>2115</v>
      </c>
      <c r="E1255" s="1" t="s">
        <v>3389</v>
      </c>
      <c r="F1255" s="1" t="s">
        <v>3512</v>
      </c>
    </row>
    <row r="1256" spans="1:6" x14ac:dyDescent="0.45">
      <c r="A1256" s="1" t="s">
        <v>3390</v>
      </c>
      <c r="B1256" s="1" t="s">
        <v>2693</v>
      </c>
      <c r="C1256" s="1" t="s">
        <v>3391</v>
      </c>
      <c r="D1256" s="1" t="s">
        <v>2115</v>
      </c>
      <c r="E1256" s="1" t="s">
        <v>3392</v>
      </c>
      <c r="F1256" s="1" t="s">
        <v>3511</v>
      </c>
    </row>
    <row r="1257" spans="1:6" x14ac:dyDescent="0.45">
      <c r="A1257" s="1" t="s">
        <v>3393</v>
      </c>
      <c r="B1257" s="1" t="s">
        <v>2693</v>
      </c>
      <c r="C1257" s="1" t="s">
        <v>3394</v>
      </c>
      <c r="D1257" s="1" t="s">
        <v>2115</v>
      </c>
      <c r="E1257" s="1" t="s">
        <v>3395</v>
      </c>
      <c r="F1257" s="1" t="s">
        <v>3510</v>
      </c>
    </row>
    <row r="1258" spans="1:6" x14ac:dyDescent="0.45">
      <c r="A1258" s="1" t="s">
        <v>3396</v>
      </c>
      <c r="B1258" s="1" t="s">
        <v>2693</v>
      </c>
      <c r="C1258" s="1" t="s">
        <v>3397</v>
      </c>
      <c r="D1258" s="1" t="s">
        <v>2115</v>
      </c>
      <c r="E1258" s="1" t="s">
        <v>3398</v>
      </c>
      <c r="F1258" s="1" t="s">
        <v>3509</v>
      </c>
    </row>
    <row r="1259" spans="1:6" x14ac:dyDescent="0.45">
      <c r="A1259" s="1" t="s">
        <v>3399</v>
      </c>
      <c r="B1259" s="1" t="s">
        <v>2693</v>
      </c>
      <c r="C1259" s="1" t="s">
        <v>3400</v>
      </c>
      <c r="D1259" s="1" t="s">
        <v>2115</v>
      </c>
      <c r="E1259" s="1" t="s">
        <v>3401</v>
      </c>
      <c r="F1259" s="1" t="s">
        <v>3508</v>
      </c>
    </row>
    <row r="1260" spans="1:6" x14ac:dyDescent="0.45">
      <c r="A1260" s="1" t="s">
        <v>3402</v>
      </c>
      <c r="B1260" s="1" t="s">
        <v>2693</v>
      </c>
      <c r="C1260" s="1" t="s">
        <v>3403</v>
      </c>
      <c r="D1260" s="1" t="s">
        <v>2115</v>
      </c>
      <c r="E1260" s="1" t="s">
        <v>3404</v>
      </c>
      <c r="F1260" s="1" t="s">
        <v>3507</v>
      </c>
    </row>
    <row r="1261" spans="1:6" x14ac:dyDescent="0.45">
      <c r="A1261" s="1" t="s">
        <v>3405</v>
      </c>
      <c r="B1261" s="1" t="s">
        <v>2693</v>
      </c>
      <c r="C1261" s="1" t="s">
        <v>3406</v>
      </c>
      <c r="D1261" s="1" t="s">
        <v>2115</v>
      </c>
      <c r="E1261" s="1" t="s">
        <v>3407</v>
      </c>
      <c r="F1261" s="1" t="s">
        <v>3506</v>
      </c>
    </row>
    <row r="1262" spans="1:6" x14ac:dyDescent="0.45">
      <c r="A1262" s="1" t="s">
        <v>3408</v>
      </c>
      <c r="B1262" s="1" t="s">
        <v>2693</v>
      </c>
      <c r="C1262" s="1" t="s">
        <v>3409</v>
      </c>
      <c r="D1262" s="1" t="s">
        <v>2115</v>
      </c>
      <c r="E1262" s="1" t="s">
        <v>3410</v>
      </c>
      <c r="F1262" s="1" t="s">
        <v>3505</v>
      </c>
    </row>
    <row r="1263" spans="1:6" x14ac:dyDescent="0.45">
      <c r="A1263" s="1" t="s">
        <v>3411</v>
      </c>
      <c r="B1263" s="1" t="s">
        <v>2693</v>
      </c>
      <c r="C1263" s="1" t="s">
        <v>3412</v>
      </c>
      <c r="D1263" s="1" t="s">
        <v>2115</v>
      </c>
      <c r="E1263" s="1" t="s">
        <v>3413</v>
      </c>
      <c r="F1263" s="1" t="s">
        <v>3504</v>
      </c>
    </row>
    <row r="1264" spans="1:6" x14ac:dyDescent="0.45">
      <c r="A1264" s="1" t="s">
        <v>3414</v>
      </c>
      <c r="B1264" s="1" t="s">
        <v>2693</v>
      </c>
      <c r="C1264" s="1" t="s">
        <v>3415</v>
      </c>
      <c r="D1264" s="1" t="s">
        <v>2115</v>
      </c>
      <c r="E1264" s="1" t="s">
        <v>3416</v>
      </c>
      <c r="F1264" s="1" t="s">
        <v>3503</v>
      </c>
    </row>
    <row r="1265" spans="1:6" x14ac:dyDescent="0.45">
      <c r="A1265" s="1" t="s">
        <v>3417</v>
      </c>
      <c r="B1265" s="1" t="s">
        <v>2693</v>
      </c>
      <c r="C1265" s="1" t="s">
        <v>3418</v>
      </c>
      <c r="D1265" s="1" t="s">
        <v>2115</v>
      </c>
      <c r="E1265" s="1" t="s">
        <v>3419</v>
      </c>
      <c r="F1265" s="1" t="s">
        <v>3502</v>
      </c>
    </row>
    <row r="1266" spans="1:6" x14ac:dyDescent="0.45">
      <c r="A1266" s="1" t="s">
        <v>3420</v>
      </c>
      <c r="B1266" s="1" t="s">
        <v>2693</v>
      </c>
      <c r="C1266" s="1" t="s">
        <v>3421</v>
      </c>
      <c r="D1266" s="1" t="s">
        <v>2115</v>
      </c>
      <c r="E1266" s="1" t="s">
        <v>3422</v>
      </c>
      <c r="F1266" s="1" t="s">
        <v>3501</v>
      </c>
    </row>
    <row r="1267" spans="1:6" x14ac:dyDescent="0.45">
      <c r="A1267" s="1" t="s">
        <v>3423</v>
      </c>
      <c r="B1267" s="1" t="s">
        <v>2663</v>
      </c>
      <c r="C1267" s="1" t="s">
        <v>3424</v>
      </c>
      <c r="D1267" s="1" t="s">
        <v>2622</v>
      </c>
      <c r="E1267" s="1" t="s">
        <v>3425</v>
      </c>
      <c r="F1267" s="1" t="s">
        <v>4404</v>
      </c>
    </row>
    <row r="1268" spans="1:6" x14ac:dyDescent="0.45">
      <c r="A1268" s="1" t="s">
        <v>3426</v>
      </c>
      <c r="B1268" s="1" t="s">
        <v>2663</v>
      </c>
      <c r="C1268" s="1" t="s">
        <v>3427</v>
      </c>
      <c r="D1268" s="1" t="s">
        <v>2622</v>
      </c>
      <c r="E1268" s="1" t="s">
        <v>1878</v>
      </c>
      <c r="F1268" s="1" t="s">
        <v>4404</v>
      </c>
    </row>
    <row r="1269" spans="1:6" x14ac:dyDescent="0.45">
      <c r="A1269" s="1" t="s">
        <v>3428</v>
      </c>
      <c r="B1269" s="1" t="s">
        <v>2663</v>
      </c>
      <c r="C1269" s="1" t="s">
        <v>3429</v>
      </c>
      <c r="D1269" s="1" t="s">
        <v>2622</v>
      </c>
      <c r="E1269" s="1" t="s">
        <v>3430</v>
      </c>
      <c r="F1269" s="1" t="s">
        <v>4404</v>
      </c>
    </row>
    <row r="1270" spans="1:6" x14ac:dyDescent="0.45">
      <c r="A1270" s="1" t="s">
        <v>3431</v>
      </c>
      <c r="B1270" s="1" t="s">
        <v>2663</v>
      </c>
      <c r="C1270" s="1" t="s">
        <v>3432</v>
      </c>
      <c r="D1270" s="1" t="s">
        <v>2622</v>
      </c>
      <c r="E1270" s="1" t="s">
        <v>1878</v>
      </c>
      <c r="F1270" s="1" t="s">
        <v>4404</v>
      </c>
    </row>
    <row r="1271" spans="1:6" x14ac:dyDescent="0.45">
      <c r="A1271" s="1" t="s">
        <v>3433</v>
      </c>
      <c r="B1271" s="1" t="s">
        <v>2663</v>
      </c>
      <c r="C1271" s="1" t="s">
        <v>3434</v>
      </c>
      <c r="D1271" s="1" t="s">
        <v>2622</v>
      </c>
      <c r="E1271" s="1" t="s">
        <v>1878</v>
      </c>
      <c r="F1271" s="1" t="s">
        <v>4404</v>
      </c>
    </row>
    <row r="1272" spans="1:6" x14ac:dyDescent="0.45">
      <c r="A1272" s="1" t="s">
        <v>3435</v>
      </c>
      <c r="B1272" s="1" t="s">
        <v>2663</v>
      </c>
      <c r="C1272" s="1" t="s">
        <v>3436</v>
      </c>
      <c r="D1272" s="1" t="s">
        <v>2622</v>
      </c>
      <c r="E1272" s="1" t="s">
        <v>1878</v>
      </c>
      <c r="F1272" s="1" t="s">
        <v>4404</v>
      </c>
    </row>
    <row r="1273" spans="1:6" x14ac:dyDescent="0.45">
      <c r="A1273" s="1" t="s">
        <v>3437</v>
      </c>
      <c r="B1273" s="1" t="s">
        <v>2663</v>
      </c>
      <c r="C1273" s="1" t="s">
        <v>3438</v>
      </c>
      <c r="D1273" s="1" t="s">
        <v>2622</v>
      </c>
      <c r="E1273" s="1" t="s">
        <v>1878</v>
      </c>
      <c r="F1273" s="1" t="s">
        <v>4404</v>
      </c>
    </row>
    <row r="1274" spans="1:6" x14ac:dyDescent="0.45">
      <c r="A1274" s="1" t="s">
        <v>3439</v>
      </c>
      <c r="B1274" s="1" t="s">
        <v>2663</v>
      </c>
      <c r="C1274" s="1" t="s">
        <v>3440</v>
      </c>
      <c r="D1274" s="1" t="s">
        <v>2622</v>
      </c>
      <c r="E1274" s="1" t="s">
        <v>1878</v>
      </c>
      <c r="F1274" s="1" t="s">
        <v>4404</v>
      </c>
    </row>
    <row r="1275" spans="1:6" x14ac:dyDescent="0.45">
      <c r="A1275" s="1" t="s">
        <v>3441</v>
      </c>
      <c r="B1275" s="1" t="s">
        <v>2663</v>
      </c>
      <c r="C1275" s="1" t="s">
        <v>3442</v>
      </c>
      <c r="D1275" s="1" t="s">
        <v>3443</v>
      </c>
      <c r="E1275" s="1" t="s">
        <v>1878</v>
      </c>
      <c r="F1275" s="1" t="s">
        <v>4404</v>
      </c>
    </row>
    <row r="1276" spans="1:6" x14ac:dyDescent="0.45">
      <c r="A1276" s="1" t="s">
        <v>3444</v>
      </c>
      <c r="B1276" s="1" t="s">
        <v>2663</v>
      </c>
      <c r="C1276" s="1" t="s">
        <v>3445</v>
      </c>
      <c r="D1276" s="1" t="s">
        <v>3443</v>
      </c>
      <c r="E1276" s="1" t="s">
        <v>1878</v>
      </c>
      <c r="F1276" s="1" t="s">
        <v>4404</v>
      </c>
    </row>
    <row r="1277" spans="1:6" x14ac:dyDescent="0.45">
      <c r="A1277" s="1" t="s">
        <v>3446</v>
      </c>
      <c r="B1277" s="1" t="s">
        <v>2663</v>
      </c>
      <c r="C1277" s="1" t="s">
        <v>3447</v>
      </c>
      <c r="D1277" s="1" t="s">
        <v>3443</v>
      </c>
      <c r="E1277" s="1" t="s">
        <v>1878</v>
      </c>
      <c r="F1277" s="1" t="s">
        <v>4404</v>
      </c>
    </row>
    <row r="1278" spans="1:6" x14ac:dyDescent="0.45">
      <c r="A1278" s="1" t="s">
        <v>3448</v>
      </c>
      <c r="B1278" s="1" t="s">
        <v>2663</v>
      </c>
      <c r="C1278" s="1" t="s">
        <v>3449</v>
      </c>
      <c r="D1278" s="1" t="s">
        <v>3443</v>
      </c>
      <c r="E1278" s="1" t="s">
        <v>1898</v>
      </c>
      <c r="F1278" s="1" t="s">
        <v>4404</v>
      </c>
    </row>
    <row r="1279" spans="1:6" x14ac:dyDescent="0.45">
      <c r="A1279" s="1" t="s">
        <v>3450</v>
      </c>
      <c r="B1279" s="1" t="s">
        <v>2663</v>
      </c>
      <c r="C1279" s="1" t="s">
        <v>3451</v>
      </c>
      <c r="D1279" s="1" t="s">
        <v>3443</v>
      </c>
      <c r="E1279" s="1" t="s">
        <v>1901</v>
      </c>
      <c r="F1279" s="1" t="s">
        <v>4404</v>
      </c>
    </row>
    <row r="1280" spans="1:6" x14ac:dyDescent="0.45">
      <c r="A1280" s="1" t="s">
        <v>3452</v>
      </c>
      <c r="B1280" s="1" t="s">
        <v>2663</v>
      </c>
      <c r="C1280" s="1" t="s">
        <v>3453</v>
      </c>
      <c r="D1280" s="1" t="s">
        <v>3443</v>
      </c>
      <c r="E1280" s="1" t="s">
        <v>1878</v>
      </c>
      <c r="F1280" s="1" t="s">
        <v>4404</v>
      </c>
    </row>
    <row r="1281" spans="1:6" x14ac:dyDescent="0.45">
      <c r="A1281" s="1" t="s">
        <v>3454</v>
      </c>
      <c r="B1281" s="1" t="s">
        <v>2663</v>
      </c>
      <c r="C1281" s="1" t="s">
        <v>3455</v>
      </c>
      <c r="D1281" s="1" t="s">
        <v>3443</v>
      </c>
      <c r="E1281" s="1" t="s">
        <v>1898</v>
      </c>
      <c r="F1281" s="1" t="s">
        <v>4404</v>
      </c>
    </row>
    <row r="1282" spans="1:6" x14ac:dyDescent="0.45">
      <c r="A1282" s="1" t="s">
        <v>3456</v>
      </c>
      <c r="B1282" s="1" t="s">
        <v>2663</v>
      </c>
      <c r="C1282" s="1" t="s">
        <v>3457</v>
      </c>
      <c r="D1282" s="1" t="s">
        <v>3443</v>
      </c>
      <c r="E1282" s="1" t="s">
        <v>1901</v>
      </c>
      <c r="F1282" s="1" t="s">
        <v>4404</v>
      </c>
    </row>
    <row r="1283" spans="1:6" x14ac:dyDescent="0.45">
      <c r="A1283" s="1" t="s">
        <v>3458</v>
      </c>
      <c r="B1283" s="1" t="s">
        <v>2663</v>
      </c>
      <c r="C1283" s="1" t="s">
        <v>3459</v>
      </c>
      <c r="D1283" s="1" t="s">
        <v>3443</v>
      </c>
      <c r="E1283" s="1" t="s">
        <v>1878</v>
      </c>
      <c r="F1283" s="1" t="s">
        <v>4404</v>
      </c>
    </row>
    <row r="1284" spans="1:6" x14ac:dyDescent="0.45">
      <c r="A1284" s="1" t="s">
        <v>3460</v>
      </c>
      <c r="B1284" s="1" t="s">
        <v>2663</v>
      </c>
      <c r="C1284" s="1" t="s">
        <v>3461</v>
      </c>
      <c r="D1284" s="1" t="s">
        <v>3443</v>
      </c>
      <c r="E1284" s="1" t="s">
        <v>1898</v>
      </c>
      <c r="F1284" s="1" t="s">
        <v>4404</v>
      </c>
    </row>
    <row r="1285" spans="1:6" x14ac:dyDescent="0.45">
      <c r="A1285" s="1" t="s">
        <v>3462</v>
      </c>
      <c r="B1285" s="1" t="s">
        <v>2663</v>
      </c>
      <c r="C1285" s="1" t="s">
        <v>3463</v>
      </c>
      <c r="D1285" s="1" t="s">
        <v>3443</v>
      </c>
      <c r="E1285" s="1" t="s">
        <v>1901</v>
      </c>
      <c r="F1285" s="1" t="s">
        <v>4404</v>
      </c>
    </row>
    <row r="1286" spans="1:6" x14ac:dyDescent="0.45">
      <c r="A1286" s="1" t="s">
        <v>3464</v>
      </c>
      <c r="B1286" s="1" t="s">
        <v>2663</v>
      </c>
      <c r="C1286" s="1" t="s">
        <v>3465</v>
      </c>
      <c r="D1286" s="1" t="s">
        <v>3443</v>
      </c>
      <c r="E1286" s="1" t="s">
        <v>1878</v>
      </c>
      <c r="F1286" s="1" t="s">
        <v>4404</v>
      </c>
    </row>
    <row r="1287" spans="1:6" x14ac:dyDescent="0.45">
      <c r="A1287" s="1" t="s">
        <v>3466</v>
      </c>
      <c r="B1287" s="1" t="s">
        <v>2663</v>
      </c>
      <c r="C1287" s="1" t="s">
        <v>3467</v>
      </c>
      <c r="D1287" s="1" t="s">
        <v>3443</v>
      </c>
      <c r="E1287" s="1" t="s">
        <v>1898</v>
      </c>
      <c r="F1287" s="1" t="s">
        <v>4404</v>
      </c>
    </row>
    <row r="1288" spans="1:6" x14ac:dyDescent="0.45">
      <c r="A1288" s="1" t="s">
        <v>3468</v>
      </c>
      <c r="B1288" s="1" t="s">
        <v>2663</v>
      </c>
      <c r="C1288" s="1" t="s">
        <v>3469</v>
      </c>
      <c r="D1288" s="1" t="s">
        <v>3443</v>
      </c>
      <c r="E1288" s="1" t="s">
        <v>1901</v>
      </c>
      <c r="F1288" s="1" t="s">
        <v>4404</v>
      </c>
    </row>
    <row r="1289" spans="1:6" x14ac:dyDescent="0.45">
      <c r="A1289" s="1" t="s">
        <v>3470</v>
      </c>
      <c r="B1289" s="1" t="s">
        <v>2663</v>
      </c>
      <c r="C1289" s="1" t="s">
        <v>3471</v>
      </c>
      <c r="D1289" s="1" t="s">
        <v>3443</v>
      </c>
      <c r="E1289" s="1" t="s">
        <v>1878</v>
      </c>
      <c r="F1289" s="1" t="s">
        <v>4404</v>
      </c>
    </row>
    <row r="1290" spans="1:6" x14ac:dyDescent="0.45">
      <c r="A1290" s="1" t="s">
        <v>3472</v>
      </c>
      <c r="B1290" s="1" t="s">
        <v>2663</v>
      </c>
      <c r="C1290" s="1" t="s">
        <v>3473</v>
      </c>
      <c r="D1290" s="1" t="s">
        <v>3443</v>
      </c>
      <c r="E1290" s="1" t="s">
        <v>1878</v>
      </c>
      <c r="F1290" s="1" t="s">
        <v>4404</v>
      </c>
    </row>
    <row r="1291" spans="1:6" x14ac:dyDescent="0.45">
      <c r="A1291" s="1" t="s">
        <v>3474</v>
      </c>
      <c r="B1291" s="1" t="s">
        <v>2663</v>
      </c>
      <c r="C1291" s="1" t="s">
        <v>3475</v>
      </c>
      <c r="D1291" s="1" t="s">
        <v>3443</v>
      </c>
      <c r="E1291" s="1" t="s">
        <v>1878</v>
      </c>
      <c r="F1291" s="1" t="s">
        <v>4404</v>
      </c>
    </row>
    <row r="1292" spans="1:6" x14ac:dyDescent="0.45">
      <c r="A1292" s="1" t="s">
        <v>3476</v>
      </c>
      <c r="B1292" s="1" t="s">
        <v>2663</v>
      </c>
      <c r="C1292" s="1" t="s">
        <v>3477</v>
      </c>
      <c r="D1292" s="1" t="s">
        <v>3443</v>
      </c>
      <c r="E1292" s="1" t="s">
        <v>1878</v>
      </c>
      <c r="F1292" s="1" t="s">
        <v>4404</v>
      </c>
    </row>
    <row r="1293" spans="1:6" x14ac:dyDescent="0.45">
      <c r="A1293" s="1" t="s">
        <v>3478</v>
      </c>
      <c r="B1293" s="1" t="s">
        <v>2663</v>
      </c>
      <c r="C1293" s="1" t="s">
        <v>3479</v>
      </c>
      <c r="D1293" s="1" t="s">
        <v>3443</v>
      </c>
      <c r="E1293" s="1" t="s">
        <v>3480</v>
      </c>
      <c r="F1293" s="1" t="s">
        <v>4404</v>
      </c>
    </row>
    <row r="1294" spans="1:6" x14ac:dyDescent="0.45">
      <c r="A1294" s="1" t="s">
        <v>3481</v>
      </c>
      <c r="B1294" s="1" t="s">
        <v>2663</v>
      </c>
      <c r="C1294" s="1" t="s">
        <v>3482</v>
      </c>
      <c r="D1294" s="1" t="s">
        <v>3443</v>
      </c>
      <c r="E1294" s="1" t="s">
        <v>3483</v>
      </c>
      <c r="F1294" s="1" t="s">
        <v>4404</v>
      </c>
    </row>
    <row r="1295" spans="1:6" x14ac:dyDescent="0.45">
      <c r="A1295" s="1" t="s">
        <v>3484</v>
      </c>
      <c r="B1295" s="1" t="s">
        <v>2663</v>
      </c>
      <c r="C1295" s="1" t="s">
        <v>3485</v>
      </c>
      <c r="D1295" s="1" t="s">
        <v>3443</v>
      </c>
      <c r="E1295" s="1" t="s">
        <v>1878</v>
      </c>
      <c r="F1295" s="1" t="s">
        <v>4404</v>
      </c>
    </row>
    <row r="1296" spans="1:6" x14ac:dyDescent="0.45">
      <c r="A1296" s="1" t="s">
        <v>3486</v>
      </c>
      <c r="B1296" s="1" t="s">
        <v>2663</v>
      </c>
      <c r="C1296" s="1" t="s">
        <v>3487</v>
      </c>
      <c r="D1296" s="1" t="s">
        <v>3443</v>
      </c>
      <c r="E1296" s="1" t="s">
        <v>1878</v>
      </c>
      <c r="F1296" s="1" t="s">
        <v>4404</v>
      </c>
    </row>
    <row r="1297" spans="1:6" x14ac:dyDescent="0.45">
      <c r="A1297" s="1" t="s">
        <v>3488</v>
      </c>
      <c r="B1297" s="1" t="s">
        <v>2663</v>
      </c>
      <c r="C1297" s="1" t="s">
        <v>3489</v>
      </c>
      <c r="D1297" s="1" t="s">
        <v>3443</v>
      </c>
      <c r="E1297" s="1" t="s">
        <v>3425</v>
      </c>
      <c r="F1297" s="1" t="s">
        <v>4404</v>
      </c>
    </row>
    <row r="1298" spans="1:6" x14ac:dyDescent="0.45">
      <c r="A1298" s="1" t="s">
        <v>3490</v>
      </c>
      <c r="B1298" s="1" t="s">
        <v>2663</v>
      </c>
      <c r="C1298" s="1" t="s">
        <v>3491</v>
      </c>
      <c r="D1298" s="1" t="s">
        <v>3443</v>
      </c>
      <c r="E1298" s="1" t="s">
        <v>1878</v>
      </c>
      <c r="F1298" s="1" t="s">
        <v>4404</v>
      </c>
    </row>
    <row r="1299" spans="1:6" x14ac:dyDescent="0.45">
      <c r="A1299" s="1" t="s">
        <v>3492</v>
      </c>
      <c r="B1299" s="1" t="s">
        <v>2693</v>
      </c>
      <c r="C1299" s="1" t="s">
        <v>3493</v>
      </c>
      <c r="D1299" s="1" t="s">
        <v>2622</v>
      </c>
      <c r="E1299" s="1" t="s">
        <v>3494</v>
      </c>
      <c r="F1299" s="1" t="s">
        <v>4404</v>
      </c>
    </row>
    <row r="1300" spans="1:6" x14ac:dyDescent="0.45">
      <c r="A1300" s="1" t="s">
        <v>3495</v>
      </c>
      <c r="B1300" s="1" t="s">
        <v>2693</v>
      </c>
      <c r="C1300" s="1" t="s">
        <v>3496</v>
      </c>
      <c r="D1300" s="1" t="s">
        <v>2622</v>
      </c>
      <c r="E1300" s="1" t="s">
        <v>3497</v>
      </c>
      <c r="F1300" s="1" t="s">
        <v>4404</v>
      </c>
    </row>
    <row r="1301" spans="1:6" x14ac:dyDescent="0.45">
      <c r="A1301" s="1" t="s">
        <v>3498</v>
      </c>
      <c r="B1301" s="1" t="s">
        <v>2693</v>
      </c>
      <c r="C1301" s="1" t="s">
        <v>3499</v>
      </c>
      <c r="D1301" s="1" t="s">
        <v>2622</v>
      </c>
      <c r="E1301" s="1" t="s">
        <v>3500</v>
      </c>
      <c r="F1301" s="1" t="s">
        <v>4404</v>
      </c>
    </row>
  </sheetData>
  <phoneticPr fontId="3" type="noConversion"/>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98FB3-8F78-4375-A05E-4D71F8A16263}">
  <dimension ref="A1:F1065"/>
  <sheetViews>
    <sheetView workbookViewId="0">
      <selection activeCell="B812" sqref="B812:B816"/>
    </sheetView>
  </sheetViews>
  <sheetFormatPr defaultColWidth="9.1796875" defaultRowHeight="17" x14ac:dyDescent="0.45"/>
  <cols>
    <col min="1" max="1" width="82.26953125" style="1" bestFit="1" customWidth="1"/>
    <col min="2" max="2" width="75.6328125" style="1" bestFit="1" customWidth="1"/>
    <col min="3" max="3" width="82.26953125" style="1" bestFit="1" customWidth="1"/>
    <col min="4" max="4" width="43.08984375" style="1" customWidth="1"/>
    <col min="5" max="5" width="15" style="1" bestFit="1" customWidth="1"/>
    <col min="6" max="6" width="20.453125" style="1" bestFit="1" customWidth="1"/>
    <col min="7" max="16384" width="9.1796875" style="1"/>
  </cols>
  <sheetData>
    <row r="1" spans="1:5" ht="18" thickTop="1" thickBot="1" x14ac:dyDescent="0.5">
      <c r="A1" s="1" t="s">
        <v>0</v>
      </c>
      <c r="D1" s="1" t="s">
        <v>5</v>
      </c>
      <c r="E1" s="2" t="s">
        <v>4386</v>
      </c>
    </row>
    <row r="2" spans="1:5" ht="17.5" thickTop="1" x14ac:dyDescent="0.45">
      <c r="A2" s="1" t="s">
        <v>13</v>
      </c>
      <c r="C2" s="1" t="str">
        <f>IF(B2="",A2,B2)</f>
        <v>AbilityDef+ThrowPsychicGrenade.label</v>
      </c>
      <c r="D2" s="1" t="s">
        <v>4385</v>
      </c>
      <c r="E2" s="1">
        <f>IF(ISERROR(B2),"",MATCH(C2,'240518'!$A$2:$A$1301,0))</f>
        <v>3</v>
      </c>
    </row>
    <row r="3" spans="1:5" x14ac:dyDescent="0.45">
      <c r="A3" s="1" t="s">
        <v>17</v>
      </c>
      <c r="C3" s="1" t="str">
        <f t="shared" ref="C3:C66" si="0">IF(B3="",A3,B3)</f>
        <v>AbilityDef+ThrowPsychicGrenade.description</v>
      </c>
      <c r="D3" s="1" t="s">
        <v>4384</v>
      </c>
      <c r="E3" s="1">
        <f>IF(ISERROR(B3),"",MATCH(C3,'240518'!$A$2:$A$1301,0))</f>
        <v>4</v>
      </c>
    </row>
    <row r="4" spans="1:5" x14ac:dyDescent="0.45">
      <c r="A4" s="1" t="s">
        <v>20</v>
      </c>
      <c r="C4" s="1" t="str">
        <f t="shared" si="0"/>
        <v>AbilityDef+GD_BlackShieldSupport.label</v>
      </c>
      <c r="D4" s="1" t="s">
        <v>4383</v>
      </c>
      <c r="E4" s="1">
        <f>IF(ISERROR(B4),"",MATCH(C4,'240518'!$A$2:$A$1301,0))</f>
        <v>5</v>
      </c>
    </row>
    <row r="5" spans="1:5" x14ac:dyDescent="0.45">
      <c r="A5" s="1" t="s">
        <v>23</v>
      </c>
      <c r="C5" s="1" t="str">
        <f t="shared" si="0"/>
        <v>AbilityDef+GD_BlackShieldSupport.description</v>
      </c>
      <c r="D5" s="1" t="s">
        <v>4382</v>
      </c>
      <c r="E5" s="1">
        <f>IF(ISERROR(B5),"",MATCH(C5,'240518'!$A$2:$A$1301,0))</f>
        <v>6</v>
      </c>
    </row>
    <row r="6" spans="1:5" x14ac:dyDescent="0.45">
      <c r="A6" s="1" t="s">
        <v>2113</v>
      </c>
      <c r="C6" s="1" t="str">
        <f t="shared" si="0"/>
        <v>AbilityDef+MechFireBurst.label</v>
      </c>
      <c r="D6" s="1" t="s">
        <v>4381</v>
      </c>
      <c r="E6" s="1">
        <f>IF(ISERROR(B6),"",MATCH(C6,'240518'!$A$2:$A$1301,0))</f>
        <v>808</v>
      </c>
    </row>
    <row r="7" spans="1:5" x14ac:dyDescent="0.45">
      <c r="A7" s="1" t="s">
        <v>2117</v>
      </c>
      <c r="C7" s="1" t="str">
        <f t="shared" si="0"/>
        <v>AbilityDef+MechFireBurst.description</v>
      </c>
      <c r="D7" s="1" t="s">
        <v>4380</v>
      </c>
      <c r="E7" s="1">
        <f>IF(ISERROR(B7),"",MATCH(C7,'240518'!$A$2:$A$1301,0))</f>
        <v>809</v>
      </c>
    </row>
    <row r="8" spans="1:5" x14ac:dyDescent="0.45">
      <c r="A8" s="1" t="s">
        <v>2120</v>
      </c>
      <c r="C8" s="1" t="str">
        <f t="shared" si="0"/>
        <v>AbilityDef+ResurrectionMech.label</v>
      </c>
      <c r="D8" s="1" t="s">
        <v>4379</v>
      </c>
      <c r="E8" s="1">
        <f>IF(ISERROR(B8),"",MATCH(C8,'240518'!$A$2:$A$1301,0))</f>
        <v>810</v>
      </c>
    </row>
    <row r="9" spans="1:5" x14ac:dyDescent="0.45">
      <c r="A9" s="1" t="s">
        <v>2123</v>
      </c>
      <c r="C9" s="1" t="str">
        <f t="shared" si="0"/>
        <v>AbilityDef+ResurrectionMech.description</v>
      </c>
      <c r="D9" s="1" t="s">
        <v>4378</v>
      </c>
      <c r="E9" s="1">
        <f>IF(ISERROR(B9),"",MATCH(C9,'240518'!$A$2:$A$1301,0))</f>
        <v>811</v>
      </c>
    </row>
    <row r="10" spans="1:5" x14ac:dyDescent="0.45">
      <c r="A10" s="1" t="s">
        <v>2126</v>
      </c>
      <c r="C10" s="1" t="str">
        <f t="shared" si="0"/>
        <v>AbilityDef+MechSelfRepair.label</v>
      </c>
      <c r="D10" s="1" t="s">
        <v>4377</v>
      </c>
      <c r="E10" s="1">
        <f>IF(ISERROR(B10),"",MATCH(C10,'240518'!$A$2:$A$1301,0))</f>
        <v>812</v>
      </c>
    </row>
    <row r="11" spans="1:5" x14ac:dyDescent="0.45">
      <c r="A11" s="1" t="s">
        <v>2129</v>
      </c>
      <c r="C11" s="1" t="str">
        <f t="shared" si="0"/>
        <v>AbilityDef+MechSelfRepair.description</v>
      </c>
      <c r="D11" s="1" t="s">
        <v>4376</v>
      </c>
      <c r="E11" s="1">
        <f>IF(ISERROR(B11),"",MATCH(C11,'240518'!$A$2:$A$1301,0))</f>
        <v>813</v>
      </c>
    </row>
    <row r="12" spans="1:5" x14ac:dyDescent="0.45">
      <c r="A12" s="1" t="s">
        <v>2132</v>
      </c>
      <c r="C12" s="1" t="str">
        <f t="shared" si="0"/>
        <v>AbilityDef+LongJumpReconScyther.label</v>
      </c>
      <c r="D12" s="1" t="s">
        <v>4375</v>
      </c>
      <c r="E12" s="1">
        <f>IF(ISERROR(B12),"",MATCH(C12,'240518'!$A$2:$A$1301,0))</f>
        <v>814</v>
      </c>
    </row>
    <row r="13" spans="1:5" x14ac:dyDescent="0.45">
      <c r="A13" s="1" t="s">
        <v>2135</v>
      </c>
      <c r="C13" s="1" t="str">
        <f t="shared" si="0"/>
        <v>AbilityDef+LongJumpReconScyther.description</v>
      </c>
      <c r="D13" s="1" t="s">
        <v>4374</v>
      </c>
      <c r="E13" s="1">
        <f>IF(ISERROR(B13),"",MATCH(C13,'240518'!$A$2:$A$1301,0))</f>
        <v>815</v>
      </c>
    </row>
    <row r="14" spans="1:5" x14ac:dyDescent="0.45">
      <c r="A14" s="1" t="s">
        <v>2138</v>
      </c>
      <c r="C14" s="1" t="str">
        <f t="shared" si="0"/>
        <v>AbilityDef+LongJumpReconScyther.verbProperties.label</v>
      </c>
      <c r="D14" s="1" t="s">
        <v>4373</v>
      </c>
      <c r="E14" s="1">
        <f>IF(ISERROR(B14),"",MATCH(C14,'240518'!$A$2:$A$1301,0))</f>
        <v>816</v>
      </c>
    </row>
    <row r="15" spans="1:5" x14ac:dyDescent="0.45">
      <c r="A15" s="1" t="s">
        <v>2141</v>
      </c>
      <c r="C15" s="1" t="str">
        <f t="shared" si="0"/>
        <v>AbilityDef+MechPlaceShield.label</v>
      </c>
      <c r="D15" s="1" t="s">
        <v>4372</v>
      </c>
      <c r="E15" s="1">
        <f>IF(ISERROR(B15),"",MATCH(C15,'240518'!$A$2:$A$1301,0))</f>
        <v>817</v>
      </c>
    </row>
    <row r="16" spans="1:5" x14ac:dyDescent="0.45">
      <c r="A16" s="1" t="s">
        <v>2144</v>
      </c>
      <c r="C16" s="1" t="str">
        <f t="shared" si="0"/>
        <v>AbilityDef+MechPlaceShield.description</v>
      </c>
      <c r="D16" s="1" t="s">
        <v>4371</v>
      </c>
      <c r="E16" s="1">
        <f>IF(ISERROR(B16),"",MATCH(C16,'240518'!$A$2:$A$1301,0))</f>
        <v>818</v>
      </c>
    </row>
    <row r="17" spans="1:5" x14ac:dyDescent="0.45">
      <c r="A17" s="1" t="s">
        <v>1649</v>
      </c>
      <c r="C17" s="1" t="str">
        <f t="shared" si="0"/>
        <v>ApparelLayerDef+OuterMedal.label</v>
      </c>
      <c r="D17" s="1" t="s">
        <v>4038</v>
      </c>
      <c r="E17" s="1">
        <f>IF(ISERROR(B17),"",MATCH(C17,'240518'!$A$2:$A$1301,0))</f>
        <v>628</v>
      </c>
    </row>
    <row r="18" spans="1:5" x14ac:dyDescent="0.45">
      <c r="A18" s="1" t="s">
        <v>897</v>
      </c>
      <c r="C18" s="1" t="str">
        <f t="shared" si="0"/>
        <v>BiomeDef+DryOcean.label</v>
      </c>
      <c r="D18" s="1" t="s">
        <v>4204</v>
      </c>
      <c r="E18" s="1">
        <f>IF(ISERROR(B18),"",MATCH(C18,'240518'!$A$2:$A$1301,0))</f>
        <v>357</v>
      </c>
    </row>
    <row r="19" spans="1:5" x14ac:dyDescent="0.45">
      <c r="A19" s="1" t="s">
        <v>901</v>
      </c>
      <c r="C19" s="1" t="str">
        <f t="shared" si="0"/>
        <v>BiomeDef+DryOcean.description</v>
      </c>
      <c r="D19" s="1" t="s">
        <v>4370</v>
      </c>
      <c r="E19" s="1">
        <f>IF(ISERROR(B19),"",MATCH(C19,'240518'!$A$2:$A$1301,0))</f>
        <v>358</v>
      </c>
    </row>
    <row r="20" spans="1:5" x14ac:dyDescent="0.45">
      <c r="A20" s="1" t="s">
        <v>1812</v>
      </c>
      <c r="C20" s="1" t="str">
        <f t="shared" si="0"/>
        <v>BodyDef+Firefly.label</v>
      </c>
      <c r="D20" s="1" t="s">
        <v>3861</v>
      </c>
      <c r="E20" s="1">
        <f>IF(ISERROR(B20),"",MATCH(C20,'240518'!$A$2:$A$1301,0))</f>
        <v>689</v>
      </c>
    </row>
    <row r="21" spans="1:5" x14ac:dyDescent="0.45">
      <c r="A21" s="1" t="s">
        <v>1840</v>
      </c>
      <c r="C21" s="1" t="str">
        <f t="shared" si="0"/>
        <v>BodyDef+Firefly.corePart.parts.0.parts.1.customLabel</v>
      </c>
      <c r="D21" s="1" t="s">
        <v>4369</v>
      </c>
      <c r="E21" s="1">
        <f>IF(ISERROR(B21),"",MATCH(C21,'240518'!$A$2:$A$1301,0))</f>
        <v>698</v>
      </c>
    </row>
    <row r="22" spans="1:5" x14ac:dyDescent="0.45">
      <c r="A22" s="1" t="s">
        <v>1843</v>
      </c>
      <c r="C22" s="1" t="str">
        <f t="shared" si="0"/>
        <v>BodyDef+Firefly.corePart.parts.0.parts.2.customLabel</v>
      </c>
      <c r="D22" s="1" t="s">
        <v>4368</v>
      </c>
      <c r="E22" s="1">
        <f>IF(ISERROR(B22),"",MATCH(C22,'240518'!$A$2:$A$1301,0))</f>
        <v>699</v>
      </c>
    </row>
    <row r="23" spans="1:5" x14ac:dyDescent="0.45">
      <c r="A23" s="1" t="s">
        <v>1846</v>
      </c>
      <c r="C23" s="1" t="str">
        <f t="shared" si="0"/>
        <v>BodyDef+Firefly.corePart.parts.0.parts.3.customLabel</v>
      </c>
      <c r="D23" s="1" t="s">
        <v>4367</v>
      </c>
      <c r="E23" s="1">
        <f>IF(ISERROR(B23),"",MATCH(C23,'240518'!$A$2:$A$1301,0))</f>
        <v>700</v>
      </c>
    </row>
    <row r="24" spans="1:5" x14ac:dyDescent="0.45">
      <c r="A24" s="1" t="s">
        <v>1849</v>
      </c>
      <c r="C24" s="1" t="str">
        <f t="shared" si="0"/>
        <v>BodyDef+Firefly.corePart.parts.0.parts.4.customLabel</v>
      </c>
      <c r="D24" s="1" t="s">
        <v>4366</v>
      </c>
      <c r="E24" s="1">
        <f>IF(ISERROR(B24),"",MATCH(C24,'240518'!$A$2:$A$1301,0))</f>
        <v>701</v>
      </c>
    </row>
    <row r="25" spans="1:5" x14ac:dyDescent="0.45">
      <c r="A25" s="1" t="s">
        <v>1816</v>
      </c>
      <c r="C25" s="1" t="str">
        <f t="shared" si="0"/>
        <v>BodyDef+Firefly.corePart.parts.1.customLabel</v>
      </c>
      <c r="D25" s="1" t="s">
        <v>3751</v>
      </c>
      <c r="E25" s="1">
        <f>IF(ISERROR(B25),"",MATCH(C25,'240518'!$A$2:$A$1301,0))</f>
        <v>690</v>
      </c>
    </row>
    <row r="26" spans="1:5" x14ac:dyDescent="0.45">
      <c r="A26" s="1" t="s">
        <v>1852</v>
      </c>
      <c r="C26" s="1" t="str">
        <f t="shared" si="0"/>
        <v>BodyDef+Firefly.corePart.parts.1.parts.0.customLabel</v>
      </c>
      <c r="D26" s="1" t="s">
        <v>4365</v>
      </c>
      <c r="E26" s="1">
        <f>IF(ISERROR(B26),"",MATCH(C26,'240518'!$A$2:$A$1301,0))</f>
        <v>702</v>
      </c>
    </row>
    <row r="27" spans="1:5" x14ac:dyDescent="0.45">
      <c r="A27" s="1" t="s">
        <v>1819</v>
      </c>
      <c r="C27" s="1" t="str">
        <f t="shared" si="0"/>
        <v>BodyDef+Firefly.corePart.parts.2.customLabel</v>
      </c>
      <c r="D27" s="1" t="s">
        <v>3749</v>
      </c>
      <c r="E27" s="1">
        <f>IF(ISERROR(B27),"",MATCH(C27,'240518'!$A$2:$A$1301,0))</f>
        <v>691</v>
      </c>
    </row>
    <row r="28" spans="1:5" x14ac:dyDescent="0.45">
      <c r="A28" s="1" t="s">
        <v>1855</v>
      </c>
      <c r="C28" s="1" t="str">
        <f t="shared" si="0"/>
        <v>BodyDef+Firefly.corePart.parts.2.parts.0.customLabel</v>
      </c>
      <c r="D28" s="1" t="s">
        <v>4364</v>
      </c>
      <c r="E28" s="1">
        <f>IF(ISERROR(B28),"",MATCH(C28,'240518'!$A$2:$A$1301,0))</f>
        <v>703</v>
      </c>
    </row>
    <row r="29" spans="1:5" x14ac:dyDescent="0.45">
      <c r="A29" s="1" t="s">
        <v>1822</v>
      </c>
      <c r="C29" s="1" t="str">
        <f t="shared" si="0"/>
        <v>BodyDef+Firefly.corePart.parts.3.customLabel</v>
      </c>
      <c r="D29" s="1" t="s">
        <v>4363</v>
      </c>
      <c r="E29" s="1">
        <f>IF(ISERROR(B29),"",MATCH(C29,'240518'!$A$2:$A$1301,0))</f>
        <v>692</v>
      </c>
    </row>
    <row r="30" spans="1:5" x14ac:dyDescent="0.45">
      <c r="A30" s="1" t="s">
        <v>1858</v>
      </c>
      <c r="C30" s="1" t="str">
        <f t="shared" si="0"/>
        <v>BodyDef+Firefly.corePart.parts.3.parts.0.customLabel</v>
      </c>
      <c r="D30" s="1" t="s">
        <v>4362</v>
      </c>
      <c r="E30" s="1">
        <f>IF(ISERROR(B30),"",MATCH(C30,'240518'!$A$2:$A$1301,0))</f>
        <v>704</v>
      </c>
    </row>
    <row r="31" spans="1:5" x14ac:dyDescent="0.45">
      <c r="A31" s="1" t="s">
        <v>1825</v>
      </c>
      <c r="C31" s="1" t="str">
        <f t="shared" si="0"/>
        <v>BodyDef+Firefly.corePart.parts.4.customLabel</v>
      </c>
      <c r="D31" s="1" t="s">
        <v>4361</v>
      </c>
      <c r="E31" s="1">
        <f>IF(ISERROR(B31),"",MATCH(C31,'240518'!$A$2:$A$1301,0))</f>
        <v>693</v>
      </c>
    </row>
    <row r="32" spans="1:5" x14ac:dyDescent="0.45">
      <c r="A32" s="1" t="s">
        <v>1861</v>
      </c>
      <c r="C32" s="1" t="str">
        <f t="shared" si="0"/>
        <v>BodyDef+Firefly.corePart.parts.4.parts.0.customLabel</v>
      </c>
      <c r="D32" s="1" t="s">
        <v>4360</v>
      </c>
      <c r="E32" s="1">
        <f>IF(ISERROR(B32),"",MATCH(C32,'240518'!$A$2:$A$1301,0))</f>
        <v>705</v>
      </c>
    </row>
    <row r="33" spans="1:5" x14ac:dyDescent="0.45">
      <c r="A33" s="1" t="s">
        <v>1828</v>
      </c>
      <c r="C33" s="1" t="str">
        <f t="shared" si="0"/>
        <v>BodyDef+Firefly.corePart.parts.5.customLabel</v>
      </c>
      <c r="D33" s="1" t="s">
        <v>4359</v>
      </c>
      <c r="E33" s="1">
        <f>IF(ISERROR(B33),"",MATCH(C33,'240518'!$A$2:$A$1301,0))</f>
        <v>694</v>
      </c>
    </row>
    <row r="34" spans="1:5" x14ac:dyDescent="0.45">
      <c r="A34" s="1" t="s">
        <v>1864</v>
      </c>
      <c r="C34" s="1" t="str">
        <f t="shared" si="0"/>
        <v>BodyDef+Firefly.corePart.parts.5.parts.0.customLabel</v>
      </c>
      <c r="D34" s="1" t="s">
        <v>4358</v>
      </c>
      <c r="E34" s="1">
        <f>IF(ISERROR(B34),"",MATCH(C34,'240518'!$A$2:$A$1301,0))</f>
        <v>706</v>
      </c>
    </row>
    <row r="35" spans="1:5" x14ac:dyDescent="0.45">
      <c r="A35" s="1" t="s">
        <v>1831</v>
      </c>
      <c r="C35" s="1" t="str">
        <f t="shared" si="0"/>
        <v>BodyDef+Firefly.corePart.parts.6.customLabel</v>
      </c>
      <c r="D35" s="1" t="s">
        <v>4357</v>
      </c>
      <c r="E35" s="1">
        <f>IF(ISERROR(B35),"",MATCH(C35,'240518'!$A$2:$A$1301,0))</f>
        <v>695</v>
      </c>
    </row>
    <row r="36" spans="1:5" x14ac:dyDescent="0.45">
      <c r="A36" s="1" t="s">
        <v>1867</v>
      </c>
      <c r="C36" s="1" t="str">
        <f t="shared" si="0"/>
        <v>BodyDef+Firefly.corePart.parts.6.parts.0.customLabel</v>
      </c>
      <c r="D36" s="1" t="s">
        <v>4356</v>
      </c>
      <c r="E36" s="1">
        <f>IF(ISERROR(B36),"",MATCH(C36,'240518'!$A$2:$A$1301,0))</f>
        <v>707</v>
      </c>
    </row>
    <row r="37" spans="1:5" x14ac:dyDescent="0.45">
      <c r="A37" s="1" t="s">
        <v>1834</v>
      </c>
      <c r="C37" s="1" t="str">
        <f t="shared" si="0"/>
        <v>BodyDef+Firefly.corePart.parts.7.customLabel</v>
      </c>
      <c r="D37" s="1" t="s">
        <v>4355</v>
      </c>
      <c r="E37" s="1">
        <f>IF(ISERROR(B37),"",MATCH(C37,'240518'!$A$2:$A$1301,0))</f>
        <v>696</v>
      </c>
    </row>
    <row r="38" spans="1:5" x14ac:dyDescent="0.45">
      <c r="A38" s="1" t="s">
        <v>1837</v>
      </c>
      <c r="C38" s="1" t="str">
        <f t="shared" si="0"/>
        <v>BodyDef+Firefly.corePart.parts.8.customLabel</v>
      </c>
      <c r="D38" s="1" t="s">
        <v>4354</v>
      </c>
      <c r="E38" s="1">
        <f>IF(ISERROR(B38),"",MATCH(C38,'240518'!$A$2:$A$1301,0))</f>
        <v>697</v>
      </c>
    </row>
    <row r="39" spans="1:5" x14ac:dyDescent="0.45">
      <c r="A39" s="1" t="s">
        <v>1805</v>
      </c>
      <c r="C39" s="1" t="str">
        <f t="shared" si="0"/>
        <v>BodyPartDef+MechanicalBodyFirefly.label</v>
      </c>
      <c r="D39" s="1" t="s">
        <v>4353</v>
      </c>
      <c r="E39" s="1">
        <f>IF(ISERROR(B39),"",MATCH(C39,'240518'!$A$2:$A$1301,0))</f>
        <v>687</v>
      </c>
    </row>
    <row r="40" spans="1:5" x14ac:dyDescent="0.45">
      <c r="A40" s="1" t="s">
        <v>1809</v>
      </c>
      <c r="C40" s="1" t="str">
        <f t="shared" si="0"/>
        <v>BodyPartDef+MechanicalWing_Firefly.label</v>
      </c>
      <c r="D40" s="1" t="s">
        <v>4352</v>
      </c>
      <c r="E40" s="1">
        <f>IF(ISERROR(B40),"",MATCH(C40,'240518'!$A$2:$A$1301,0))</f>
        <v>688</v>
      </c>
    </row>
    <row r="41" spans="1:5" x14ac:dyDescent="0.45">
      <c r="A41" s="1" t="s">
        <v>30</v>
      </c>
      <c r="C41" s="1" t="str">
        <f t="shared" si="0"/>
        <v>DamageDef+Frostbite_GD.label</v>
      </c>
      <c r="D41" s="1" t="s">
        <v>4351</v>
      </c>
      <c r="E41" s="1">
        <f>IF(ISERROR(B41),"",MATCH(C41,'240518'!$A$2:$A$1301,0))</f>
        <v>8</v>
      </c>
    </row>
    <row r="42" spans="1:5" x14ac:dyDescent="0.45">
      <c r="A42" s="1" t="s">
        <v>59</v>
      </c>
      <c r="C42" s="1" t="str">
        <f t="shared" si="0"/>
        <v>DamageDef+GD_PsychicStrike.label</v>
      </c>
      <c r="D42" s="1" t="s">
        <v>4350</v>
      </c>
      <c r="E42" s="1">
        <f>IF(ISERROR(B42),"",MATCH(C42,'240518'!$A$2:$A$1301,0))</f>
        <v>21</v>
      </c>
    </row>
    <row r="43" spans="1:5" x14ac:dyDescent="0.45">
      <c r="A43" s="1" t="s">
        <v>62</v>
      </c>
      <c r="C43" s="1" t="str">
        <f t="shared" si="0"/>
        <v>DamageDef+GD_PsychicStrike.deathMessage</v>
      </c>
      <c r="D43" s="1" t="s">
        <v>4349</v>
      </c>
      <c r="E43" s="1">
        <f>IF(ISERROR(B43),"",MATCH(C43,'240518'!$A$2:$A$1301,0))</f>
        <v>22</v>
      </c>
    </row>
    <row r="44" spans="1:5" x14ac:dyDescent="0.45">
      <c r="A44" s="1" t="s">
        <v>1340</v>
      </c>
      <c r="C44" s="1" t="str">
        <f t="shared" si="0"/>
        <v>DamageDef+ArchoMine_Bomb.deathMessage</v>
      </c>
      <c r="D44" s="1" t="s">
        <v>4348</v>
      </c>
      <c r="E44" s="1">
        <f>IF(ISERROR(B44),"",MATCH(C44,'240518'!$A$2:$A$1301,0))</f>
        <v>514</v>
      </c>
    </row>
    <row r="45" spans="1:5" x14ac:dyDescent="0.45">
      <c r="A45" s="1" t="s">
        <v>2601</v>
      </c>
      <c r="C45" s="1" t="str">
        <f t="shared" si="0"/>
        <v>DamageDef+Vaporize.label</v>
      </c>
      <c r="D45" s="1" t="s">
        <v>4347</v>
      </c>
      <c r="E45" s="1">
        <f>IF(ISERROR(B45),"",MATCH(C45,'240518'!$A$2:$A$1301,0))</f>
        <v>985</v>
      </c>
    </row>
    <row r="46" spans="1:5" x14ac:dyDescent="0.45">
      <c r="A46" s="1" t="s">
        <v>2604</v>
      </c>
      <c r="C46" s="1" t="str">
        <f t="shared" si="0"/>
        <v>DamageDef+Vaporize.deathMessage</v>
      </c>
      <c r="D46" s="1" t="s">
        <v>4346</v>
      </c>
      <c r="E46" s="1">
        <f>IF(ISERROR(B46),"",MATCH(C46,'240518'!$A$2:$A$1301,0))</f>
        <v>986</v>
      </c>
    </row>
    <row r="47" spans="1:5" x14ac:dyDescent="0.45">
      <c r="A47" s="1" t="s">
        <v>2607</v>
      </c>
      <c r="C47" s="1" t="str">
        <f t="shared" si="0"/>
        <v>DamageDef+VaporizeSec.label</v>
      </c>
      <c r="D47" s="1" t="s">
        <v>4347</v>
      </c>
      <c r="E47" s="1">
        <f>IF(ISERROR(B47),"",MATCH(C47,'240518'!$A$2:$A$1301,0))</f>
        <v>987</v>
      </c>
    </row>
    <row r="48" spans="1:5" x14ac:dyDescent="0.45">
      <c r="A48" s="1" t="s">
        <v>2609</v>
      </c>
      <c r="C48" s="1" t="str">
        <f t="shared" si="0"/>
        <v>DamageDef+VaporizeSec.deathMessage</v>
      </c>
      <c r="D48" s="1" t="s">
        <v>4346</v>
      </c>
      <c r="E48" s="1">
        <f>IF(ISERROR(B48),"",MATCH(C48,'240518'!$A$2:$A$1301,0))</f>
        <v>988</v>
      </c>
    </row>
    <row r="49" spans="1:5" x14ac:dyDescent="0.45">
      <c r="A49" s="1" t="s">
        <v>2611</v>
      </c>
      <c r="C49" s="1" t="str">
        <f t="shared" si="0"/>
        <v>DamageDef+Beam.label</v>
      </c>
      <c r="D49" s="1" t="s">
        <v>4345</v>
      </c>
      <c r="E49" s="1">
        <f>IF(ISERROR(B49),"",MATCH(C49,'240518'!$A$2:$A$1301,0))</f>
        <v>989</v>
      </c>
    </row>
    <row r="50" spans="1:5" x14ac:dyDescent="0.45">
      <c r="A50" s="1" t="s">
        <v>2614</v>
      </c>
      <c r="C50" s="1" t="str">
        <f t="shared" si="0"/>
        <v>DamageDef+Beam.deathMessage</v>
      </c>
      <c r="D50" s="1" t="s">
        <v>4344</v>
      </c>
      <c r="E50" s="1">
        <f>IF(ISERROR(B50),"",MATCH(C50,'240518'!$A$2:$A$1301,0))</f>
        <v>990</v>
      </c>
    </row>
    <row r="51" spans="1:5" x14ac:dyDescent="0.45">
      <c r="A51" s="1" t="s">
        <v>69</v>
      </c>
      <c r="C51" s="1" t="str">
        <f t="shared" si="0"/>
        <v>FactionDef+BlackMechanoid.label</v>
      </c>
      <c r="D51" s="1" t="s">
        <v>4343</v>
      </c>
      <c r="E51" s="1">
        <f>IF(ISERROR(B51),"",MATCH(C51,'240518'!$A$2:$A$1301,0))</f>
        <v>25</v>
      </c>
    </row>
    <row r="52" spans="1:5" x14ac:dyDescent="0.45">
      <c r="A52" s="1" t="s">
        <v>73</v>
      </c>
      <c r="C52" s="1" t="str">
        <f t="shared" si="0"/>
        <v>FactionDef+BlackMechanoid.description</v>
      </c>
      <c r="D52" s="1" t="s">
        <v>4342</v>
      </c>
      <c r="E52" s="1">
        <f>IF(ISERROR(B52),"",MATCH(C52,'240518'!$A$2:$A$1301,0))</f>
        <v>26</v>
      </c>
    </row>
    <row r="53" spans="1:5" x14ac:dyDescent="0.45">
      <c r="A53" s="1" t="s">
        <v>76</v>
      </c>
      <c r="C53" s="1" t="str">
        <f t="shared" si="0"/>
        <v>FactionDef+BlackMechanoid.pawnSingular</v>
      </c>
      <c r="D53" s="1" t="s">
        <v>4341</v>
      </c>
      <c r="E53" s="1">
        <f>IF(ISERROR(B53),"",MATCH(C53,'240518'!$A$2:$A$1301,0))</f>
        <v>27</v>
      </c>
    </row>
    <row r="54" spans="1:5" x14ac:dyDescent="0.45">
      <c r="A54" s="1" t="s">
        <v>79</v>
      </c>
      <c r="C54" s="1" t="str">
        <f t="shared" si="0"/>
        <v>FactionDef+BlackMechanoid.pawnsPlural</v>
      </c>
      <c r="D54" s="1" t="s">
        <v>4340</v>
      </c>
      <c r="E54" s="1">
        <f>IF(ISERROR(B54),"",MATCH(C54,'240518'!$A$2:$A$1301,0))</f>
        <v>28</v>
      </c>
    </row>
    <row r="55" spans="1:5" x14ac:dyDescent="0.45">
      <c r="A55" s="1" t="s">
        <v>6</v>
      </c>
      <c r="C55" s="1" t="str">
        <f t="shared" si="0"/>
        <v>GD3.GDUpdate+GDUpdate.label</v>
      </c>
      <c r="D55" s="1" t="s">
        <v>9</v>
      </c>
      <c r="E55" s="1">
        <f>IF(ISERROR(B55),"",MATCH(C55,'240518'!$A$2:$A$1301,0))</f>
        <v>1</v>
      </c>
    </row>
    <row r="56" spans="1:5" x14ac:dyDescent="0.45">
      <c r="A56" s="1" t="s">
        <v>10</v>
      </c>
      <c r="C56" s="1" t="str">
        <f t="shared" si="0"/>
        <v>GD3.GDUpdate+GDUpdate.description</v>
      </c>
      <c r="D56" s="1" t="s">
        <v>12</v>
      </c>
      <c r="E56" s="1">
        <f>IF(ISERROR(B56),"",MATCH(C56,'240518'!$A$2:$A$1301,0))</f>
        <v>2</v>
      </c>
    </row>
    <row r="57" spans="1:5" x14ac:dyDescent="0.45">
      <c r="A57" s="1" t="s">
        <v>268</v>
      </c>
      <c r="C57" s="1" t="str">
        <f t="shared" si="0"/>
        <v>GD3.MechanoidScriptDef+Scripts_Begin.scriptTree.0.buttons.0.text</v>
      </c>
      <c r="D57" s="1" t="s">
        <v>4282</v>
      </c>
      <c r="E57" s="1">
        <f>IF(ISERROR(B57),"",MATCH(C57,'240518'!$A$2:$A$1301,0))</f>
        <v>90</v>
      </c>
    </row>
    <row r="58" spans="1:5" x14ac:dyDescent="0.45">
      <c r="A58" s="1" t="s">
        <v>271</v>
      </c>
      <c r="C58" s="1" t="str">
        <f t="shared" si="0"/>
        <v>GD3.MechanoidScriptDef+Scripts_Begin.scriptTree.1.buttons.0.text</v>
      </c>
      <c r="D58" s="1" t="s">
        <v>4339</v>
      </c>
      <c r="E58" s="1">
        <f>IF(ISERROR(B58),"",MATCH(C58,'240518'!$A$2:$A$1301,0))</f>
        <v>91</v>
      </c>
    </row>
    <row r="59" spans="1:5" x14ac:dyDescent="0.45">
      <c r="A59" s="1" t="s">
        <v>274</v>
      </c>
      <c r="C59" s="1" t="str">
        <f t="shared" si="0"/>
        <v>GD3.MechanoidScriptDef+Scripts_Begin.scriptTree.2.buttons.0.text</v>
      </c>
      <c r="D59" s="1" t="s">
        <v>4338</v>
      </c>
      <c r="E59" s="1">
        <f>IF(ISERROR(B59),"",MATCH(C59,'240518'!$A$2:$A$1301,0))</f>
        <v>92</v>
      </c>
    </row>
    <row r="60" spans="1:5" x14ac:dyDescent="0.45">
      <c r="A60" s="1" t="s">
        <v>277</v>
      </c>
      <c r="C60" s="1" t="str">
        <f t="shared" si="0"/>
        <v>GD3.MechanoidScriptDef+Scripts_Begin.scriptTree.3.buttons.0.text</v>
      </c>
      <c r="D60" s="1" t="s">
        <v>4337</v>
      </c>
      <c r="E60" s="1">
        <f>IF(ISERROR(B60),"",MATCH(C60,'240518'!$A$2:$A$1301,0))</f>
        <v>93</v>
      </c>
    </row>
    <row r="61" spans="1:5" x14ac:dyDescent="0.45">
      <c r="A61" s="1" t="s">
        <v>280</v>
      </c>
      <c r="C61" s="1" t="str">
        <f t="shared" si="0"/>
        <v>GD3.MechanoidScriptDef+Scripts_Begin.scriptTree.4.buttons.0.text</v>
      </c>
      <c r="D61" s="1" t="s">
        <v>4336</v>
      </c>
      <c r="E61" s="1">
        <f>IF(ISERROR(B61),"",MATCH(C61,'240518'!$A$2:$A$1301,0))</f>
        <v>94</v>
      </c>
    </row>
    <row r="62" spans="1:5" x14ac:dyDescent="0.45">
      <c r="A62" s="1" t="s">
        <v>282</v>
      </c>
      <c r="C62" s="1" t="str">
        <f t="shared" si="0"/>
        <v>GD3.MechanoidScriptDef+Scripts_Begin.scriptTree.5.buttons.0.text</v>
      </c>
      <c r="D62" s="1" t="s">
        <v>4283</v>
      </c>
      <c r="E62" s="1">
        <f>IF(ISERROR(B62),"",MATCH(C62,'240518'!$A$2:$A$1301,0))</f>
        <v>95</v>
      </c>
    </row>
    <row r="63" spans="1:5" x14ac:dyDescent="0.45">
      <c r="A63" s="1" t="s">
        <v>295</v>
      </c>
      <c r="C63" s="1" t="str">
        <f t="shared" si="0"/>
        <v>GD3.MechanoidScriptDef+Scripts_PollutionDump.scriptTree.0.buttons.0.text</v>
      </c>
      <c r="D63" s="1" t="s">
        <v>4282</v>
      </c>
      <c r="E63" s="1">
        <f>IF(ISERROR(B63),"",MATCH(C63,'240518'!$A$2:$A$1301,0))</f>
        <v>101</v>
      </c>
    </row>
    <row r="64" spans="1:5" x14ac:dyDescent="0.45">
      <c r="A64" s="1" t="s">
        <v>297</v>
      </c>
      <c r="C64" s="1" t="str">
        <f t="shared" si="0"/>
        <v>GD3.MechanoidScriptDef+Scripts_PollutionDump.scriptTree.1.buttons.0.text</v>
      </c>
      <c r="D64" s="1" t="s">
        <v>4335</v>
      </c>
      <c r="E64" s="1">
        <f>IF(ISERROR(B64),"",MATCH(C64,'240518'!$A$2:$A$1301,0))</f>
        <v>102</v>
      </c>
    </row>
    <row r="65" spans="1:5" x14ac:dyDescent="0.45">
      <c r="A65" s="1" t="s">
        <v>300</v>
      </c>
      <c r="C65" s="1" t="str">
        <f t="shared" si="0"/>
        <v>GD3.MechanoidScriptDef+Scripts_PollutionDump.scriptTree.2.buttons.0.text</v>
      </c>
      <c r="D65" s="1" t="s">
        <v>4334</v>
      </c>
      <c r="E65" s="1">
        <f>IF(ISERROR(B65),"",MATCH(C65,'240518'!$A$2:$A$1301,0))</f>
        <v>103</v>
      </c>
    </row>
    <row r="66" spans="1:5" x14ac:dyDescent="0.45">
      <c r="A66" s="1" t="s">
        <v>303</v>
      </c>
      <c r="C66" s="1" t="str">
        <f t="shared" si="0"/>
        <v>GD3.MechanoidScriptDef+Scripts_PollutionDump.scriptTree.3.buttons.0.text</v>
      </c>
      <c r="D66" s="1" t="s">
        <v>4333</v>
      </c>
      <c r="E66" s="1">
        <f>IF(ISERROR(B66),"",MATCH(C66,'240518'!$A$2:$A$1301,0))</f>
        <v>104</v>
      </c>
    </row>
    <row r="67" spans="1:5" x14ac:dyDescent="0.45">
      <c r="A67" s="1" t="s">
        <v>306</v>
      </c>
      <c r="C67" s="1" t="str">
        <f t="shared" ref="C67:C130" si="1">IF(B67="",A67,B67)</f>
        <v>GD3.MechanoidScriptDef+Scripts_PollutionDump.scriptTree.3.buttons.1.text</v>
      </c>
      <c r="D67" s="1" t="s">
        <v>4332</v>
      </c>
      <c r="E67" s="1">
        <f>IF(ISERROR(B67),"",MATCH(C67,'240518'!$A$2:$A$1301,0))</f>
        <v>105</v>
      </c>
    </row>
    <row r="68" spans="1:5" x14ac:dyDescent="0.45">
      <c r="A68" s="1" t="s">
        <v>309</v>
      </c>
      <c r="C68" s="1" t="str">
        <f t="shared" si="1"/>
        <v>GD3.MechanoidScriptDef+Scripts_PollutionDump.scriptTree.4.buttons.0.text</v>
      </c>
      <c r="D68" s="1" t="s">
        <v>4283</v>
      </c>
      <c r="E68" s="1">
        <f>IF(ISERROR(B68),"",MATCH(C68,'240518'!$A$2:$A$1301,0))</f>
        <v>106</v>
      </c>
    </row>
    <row r="69" spans="1:5" x14ac:dyDescent="0.45">
      <c r="A69" s="1" t="s">
        <v>325</v>
      </c>
      <c r="C69" s="1" t="str">
        <f t="shared" si="1"/>
        <v>GD3.MechanoidScriptDef+Scripts_200.scriptTree.0.buttons.0.text</v>
      </c>
      <c r="D69" s="1" t="s">
        <v>4282</v>
      </c>
      <c r="E69" s="1">
        <f>IF(ISERROR(B69),"",MATCH(C69,'240518'!$A$2:$A$1301,0))</f>
        <v>114</v>
      </c>
    </row>
    <row r="70" spans="1:5" x14ac:dyDescent="0.45">
      <c r="A70" s="1" t="s">
        <v>327</v>
      </c>
      <c r="C70" s="1" t="str">
        <f t="shared" si="1"/>
        <v>GD3.MechanoidScriptDef+Scripts_200.scriptTree.1.buttons.0.text</v>
      </c>
      <c r="D70" s="1" t="s">
        <v>4331</v>
      </c>
      <c r="E70" s="1">
        <f>IF(ISERROR(B70),"",MATCH(C70,'240518'!$A$2:$A$1301,0))</f>
        <v>115</v>
      </c>
    </row>
    <row r="71" spans="1:5" x14ac:dyDescent="0.45">
      <c r="A71" s="1" t="s">
        <v>330</v>
      </c>
      <c r="C71" s="1" t="str">
        <f t="shared" si="1"/>
        <v>GD3.MechanoidScriptDef+Scripts_200.scriptTree.1.buttons.1.text</v>
      </c>
      <c r="D71" s="1" t="s">
        <v>4330</v>
      </c>
      <c r="E71" s="1">
        <f>IF(ISERROR(B71),"",MATCH(C71,'240518'!$A$2:$A$1301,0))</f>
        <v>116</v>
      </c>
    </row>
    <row r="72" spans="1:5" x14ac:dyDescent="0.45">
      <c r="A72" s="1" t="s">
        <v>333</v>
      </c>
      <c r="C72" s="1" t="str">
        <f t="shared" si="1"/>
        <v>GD3.MechanoidScriptDef+Scripts_200.scriptTree.2.buttons.0.text</v>
      </c>
      <c r="D72" s="1" t="s">
        <v>4310</v>
      </c>
      <c r="E72" s="1">
        <f>IF(ISERROR(B72),"",MATCH(C72,'240518'!$A$2:$A$1301,0))</f>
        <v>117</v>
      </c>
    </row>
    <row r="73" spans="1:5" x14ac:dyDescent="0.45">
      <c r="A73" s="1" t="s">
        <v>336</v>
      </c>
      <c r="C73" s="1" t="str">
        <f t="shared" si="1"/>
        <v>GD3.MechanoidScriptDef+Scripts_200.scriptTree.3.buttons.0.text</v>
      </c>
      <c r="D73" s="1" t="s">
        <v>4310</v>
      </c>
      <c r="E73" s="1">
        <f>IF(ISERROR(B73),"",MATCH(C73,'240518'!$A$2:$A$1301,0))</f>
        <v>118</v>
      </c>
    </row>
    <row r="74" spans="1:5" x14ac:dyDescent="0.45">
      <c r="A74" s="1" t="s">
        <v>338</v>
      </c>
      <c r="C74" s="1" t="str">
        <f t="shared" si="1"/>
        <v>GD3.MechanoidScriptDef+Scripts_200.scriptTree.4.buttons.0.text</v>
      </c>
      <c r="D74" s="1" t="s">
        <v>4329</v>
      </c>
      <c r="E74" s="1">
        <f>IF(ISERROR(B74),"",MATCH(C74,'240518'!$A$2:$A$1301,0))</f>
        <v>119</v>
      </c>
    </row>
    <row r="75" spans="1:5" x14ac:dyDescent="0.45">
      <c r="A75" s="1" t="s">
        <v>341</v>
      </c>
      <c r="C75" s="1" t="str">
        <f t="shared" si="1"/>
        <v>GD3.MechanoidScriptDef+Scripts_200.scriptTree.5.buttons.0.text</v>
      </c>
      <c r="D75" s="1" t="s">
        <v>4285</v>
      </c>
      <c r="E75" s="1">
        <f>IF(ISERROR(B75),"",MATCH(C75,'240518'!$A$2:$A$1301,0))</f>
        <v>120</v>
      </c>
    </row>
    <row r="76" spans="1:5" x14ac:dyDescent="0.45">
      <c r="A76" s="1" t="s">
        <v>344</v>
      </c>
      <c r="C76" s="1" t="str">
        <f t="shared" si="1"/>
        <v>GD3.MechanoidScriptDef+Scripts_200.scriptTree.6.buttons.0.text</v>
      </c>
      <c r="D76" s="1" t="s">
        <v>4283</v>
      </c>
      <c r="E76" s="1">
        <f>IF(ISERROR(B76),"",MATCH(C76,'240518'!$A$2:$A$1301,0))</f>
        <v>121</v>
      </c>
    </row>
    <row r="77" spans="1:5" x14ac:dyDescent="0.45">
      <c r="A77" s="1" t="s">
        <v>372</v>
      </c>
      <c r="C77" s="1" t="str">
        <f t="shared" si="1"/>
        <v>GD3.MechanoidScriptDef+Scripts_300.scriptTree.0.buttons.0.text</v>
      </c>
      <c r="D77" s="1" t="s">
        <v>4282</v>
      </c>
      <c r="E77" s="1">
        <f>IF(ISERROR(B77),"",MATCH(C77,'240518'!$A$2:$A$1301,0))</f>
        <v>133</v>
      </c>
    </row>
    <row r="78" spans="1:5" x14ac:dyDescent="0.45">
      <c r="A78" s="1" t="s">
        <v>374</v>
      </c>
      <c r="C78" s="1" t="str">
        <f t="shared" si="1"/>
        <v>GD3.MechanoidScriptDef+Scripts_300.scriptTree.1.buttons.0.text</v>
      </c>
      <c r="D78" s="1" t="s">
        <v>4328</v>
      </c>
      <c r="E78" s="1">
        <f>IF(ISERROR(B78),"",MATCH(C78,'240518'!$A$2:$A$1301,0))</f>
        <v>134</v>
      </c>
    </row>
    <row r="79" spans="1:5" x14ac:dyDescent="0.45">
      <c r="A79" s="1" t="s">
        <v>377</v>
      </c>
      <c r="C79" s="1" t="str">
        <f t="shared" si="1"/>
        <v>GD3.MechanoidScriptDef+Scripts_300.scriptTree.2.buttons.0.text</v>
      </c>
      <c r="D79" s="1" t="s">
        <v>4327</v>
      </c>
      <c r="E79" s="1">
        <f>IF(ISERROR(B79),"",MATCH(C79,'240518'!$A$2:$A$1301,0))</f>
        <v>135</v>
      </c>
    </row>
    <row r="80" spans="1:5" x14ac:dyDescent="0.45">
      <c r="A80" s="1" t="s">
        <v>380</v>
      </c>
      <c r="C80" s="1" t="str">
        <f t="shared" si="1"/>
        <v>GD3.MechanoidScriptDef+Scripts_300.scriptTree.3.buttons.0.text</v>
      </c>
      <c r="D80" s="1" t="s">
        <v>4285</v>
      </c>
      <c r="E80" s="1">
        <f>IF(ISERROR(B80),"",MATCH(C80,'240518'!$A$2:$A$1301,0))</f>
        <v>136</v>
      </c>
    </row>
    <row r="81" spans="1:5" x14ac:dyDescent="0.45">
      <c r="A81" s="1" t="s">
        <v>383</v>
      </c>
      <c r="C81" s="1" t="str">
        <f t="shared" si="1"/>
        <v>GD3.MechanoidScriptDef+Scripts_300.scriptTree.4.buttons.0.text</v>
      </c>
      <c r="D81" s="1" t="s">
        <v>4326</v>
      </c>
      <c r="E81" s="1">
        <f>IF(ISERROR(B81),"",MATCH(C81,'240518'!$A$2:$A$1301,0))</f>
        <v>137</v>
      </c>
    </row>
    <row r="82" spans="1:5" x14ac:dyDescent="0.45">
      <c r="A82" s="1" t="s">
        <v>385</v>
      </c>
      <c r="C82" s="1" t="str">
        <f t="shared" si="1"/>
        <v>GD3.MechanoidScriptDef+Scripts_300.scriptTree.4.buttons.1.text</v>
      </c>
      <c r="D82" s="1" t="s">
        <v>4325</v>
      </c>
      <c r="E82" s="1">
        <f>IF(ISERROR(B82),"",MATCH(C82,'240518'!$A$2:$A$1301,0))</f>
        <v>138</v>
      </c>
    </row>
    <row r="83" spans="1:5" x14ac:dyDescent="0.45">
      <c r="A83" s="1" t="s">
        <v>387</v>
      </c>
      <c r="C83" s="1" t="str">
        <f t="shared" si="1"/>
        <v>GD3.MechanoidScriptDef+Scripts_300.scriptTree.4.buttons.2.text</v>
      </c>
      <c r="D83" s="1" t="s">
        <v>4324</v>
      </c>
      <c r="E83" s="1">
        <f>IF(ISERROR(B83),"",MATCH(C83,'240518'!$A$2:$A$1301,0))</f>
        <v>139</v>
      </c>
    </row>
    <row r="84" spans="1:5" x14ac:dyDescent="0.45">
      <c r="A84" s="1" t="s">
        <v>389</v>
      </c>
      <c r="C84" s="1" t="str">
        <f t="shared" si="1"/>
        <v>GD3.MechanoidScriptDef+Scripts_300.scriptTree.4.buttons.3.text</v>
      </c>
      <c r="D84" s="1" t="s">
        <v>4323</v>
      </c>
      <c r="E84" s="1">
        <f>IF(ISERROR(B84),"",MATCH(C84,'240518'!$A$2:$A$1301,0))</f>
        <v>140</v>
      </c>
    </row>
    <row r="85" spans="1:5" x14ac:dyDescent="0.45">
      <c r="A85" s="1" t="s">
        <v>391</v>
      </c>
      <c r="C85" s="1" t="str">
        <f t="shared" si="1"/>
        <v>GD3.MechanoidScriptDef+Scripts_300.scriptTree.4.buttons.4.text</v>
      </c>
      <c r="D85" s="1" t="s">
        <v>4285</v>
      </c>
      <c r="E85" s="1">
        <f>IF(ISERROR(B85),"",MATCH(C85,'240518'!$A$2:$A$1301,0))</f>
        <v>141</v>
      </c>
    </row>
    <row r="86" spans="1:5" x14ac:dyDescent="0.45">
      <c r="A86" s="1" t="s">
        <v>393</v>
      </c>
      <c r="C86" s="1" t="str">
        <f t="shared" si="1"/>
        <v>GD3.MechanoidScriptDef+Scripts_300.scriptTree.5.buttons.0.text</v>
      </c>
      <c r="D86" s="1" t="s">
        <v>4293</v>
      </c>
      <c r="E86" s="1">
        <f>IF(ISERROR(B86),"",MATCH(C86,'240518'!$A$2:$A$1301,0))</f>
        <v>142</v>
      </c>
    </row>
    <row r="87" spans="1:5" x14ac:dyDescent="0.45">
      <c r="A87" s="1" t="s">
        <v>396</v>
      </c>
      <c r="C87" s="1" t="str">
        <f t="shared" si="1"/>
        <v>GD3.MechanoidScriptDef+Scripts_300.scriptTree.6.buttons.0.text</v>
      </c>
      <c r="D87" s="1" t="s">
        <v>4293</v>
      </c>
      <c r="E87" s="1">
        <f>IF(ISERROR(B87),"",MATCH(C87,'240518'!$A$2:$A$1301,0))</f>
        <v>143</v>
      </c>
    </row>
    <row r="88" spans="1:5" x14ac:dyDescent="0.45">
      <c r="A88" s="1" t="s">
        <v>398</v>
      </c>
      <c r="C88" s="1" t="str">
        <f t="shared" si="1"/>
        <v>GD3.MechanoidScriptDef+Scripts_300.scriptTree.7.buttons.0.text</v>
      </c>
      <c r="D88" s="1" t="s">
        <v>4293</v>
      </c>
      <c r="E88" s="1">
        <f>IF(ISERROR(B88),"",MATCH(C88,'240518'!$A$2:$A$1301,0))</f>
        <v>144</v>
      </c>
    </row>
    <row r="89" spans="1:5" x14ac:dyDescent="0.45">
      <c r="A89" s="1" t="s">
        <v>400</v>
      </c>
      <c r="C89" s="1" t="str">
        <f t="shared" si="1"/>
        <v>GD3.MechanoidScriptDef+Scripts_300.scriptTree.8.buttons.0.text</v>
      </c>
      <c r="D89" s="1" t="s">
        <v>4293</v>
      </c>
      <c r="E89" s="1">
        <f>IF(ISERROR(B89),"",MATCH(C89,'240518'!$A$2:$A$1301,0))</f>
        <v>145</v>
      </c>
    </row>
    <row r="90" spans="1:5" x14ac:dyDescent="0.45">
      <c r="A90" s="1" t="s">
        <v>402</v>
      </c>
      <c r="C90" s="1" t="str">
        <f t="shared" si="1"/>
        <v>GD3.MechanoidScriptDef+Scripts_300.scriptTree.9.buttons.0.text</v>
      </c>
      <c r="D90" s="1" t="s">
        <v>4283</v>
      </c>
      <c r="E90" s="1">
        <f>IF(ISERROR(B90),"",MATCH(C90,'240518'!$A$2:$A$1301,0))</f>
        <v>146</v>
      </c>
    </row>
    <row r="91" spans="1:5" x14ac:dyDescent="0.45">
      <c r="A91" s="1" t="s">
        <v>417</v>
      </c>
      <c r="C91" s="1" t="str">
        <f t="shared" si="1"/>
        <v>GD3.MechanoidScriptDef+Scripts_InformationTheft.scriptTree.0.buttons.0.text</v>
      </c>
      <c r="D91" s="1" t="s">
        <v>4282</v>
      </c>
      <c r="E91" s="1">
        <f>IF(ISERROR(B91),"",MATCH(C91,'240518'!$A$2:$A$1301,0))</f>
        <v>153</v>
      </c>
    </row>
    <row r="92" spans="1:5" x14ac:dyDescent="0.45">
      <c r="A92" s="1" t="s">
        <v>419</v>
      </c>
      <c r="C92" s="1" t="str">
        <f t="shared" si="1"/>
        <v>GD3.MechanoidScriptDef+Scripts_InformationTheft.scriptTree.1.buttons.0.text</v>
      </c>
      <c r="D92" s="1" t="s">
        <v>4322</v>
      </c>
      <c r="E92" s="1">
        <f>IF(ISERROR(B92),"",MATCH(C92,'240518'!$A$2:$A$1301,0))</f>
        <v>154</v>
      </c>
    </row>
    <row r="93" spans="1:5" x14ac:dyDescent="0.45">
      <c r="A93" s="1" t="s">
        <v>422</v>
      </c>
      <c r="C93" s="1" t="str">
        <f t="shared" si="1"/>
        <v>GD3.MechanoidScriptDef+Scripts_InformationTheft.scriptTree.2.buttons.0.text</v>
      </c>
      <c r="D93" s="1" t="s">
        <v>4321</v>
      </c>
      <c r="E93" s="1">
        <f>IF(ISERROR(B93),"",MATCH(C93,'240518'!$A$2:$A$1301,0))</f>
        <v>155</v>
      </c>
    </row>
    <row r="94" spans="1:5" x14ac:dyDescent="0.45">
      <c r="A94" s="1" t="s">
        <v>425</v>
      </c>
      <c r="C94" s="1" t="str">
        <f t="shared" si="1"/>
        <v>GD3.MechanoidScriptDef+Scripts_InformationTheft.scriptTree.3.buttons.0.text</v>
      </c>
      <c r="D94" s="1" t="s">
        <v>4320</v>
      </c>
      <c r="E94" s="1">
        <f>IF(ISERROR(B94),"",MATCH(C94,'240518'!$A$2:$A$1301,0))</f>
        <v>156</v>
      </c>
    </row>
    <row r="95" spans="1:5" x14ac:dyDescent="0.45">
      <c r="A95" s="1" t="s">
        <v>428</v>
      </c>
      <c r="C95" s="1" t="str">
        <f t="shared" si="1"/>
        <v>GD3.MechanoidScriptDef+Scripts_InformationTheft.scriptTree.4.buttons.0.text</v>
      </c>
      <c r="D95" s="1" t="s">
        <v>4319</v>
      </c>
      <c r="E95" s="1">
        <f>IF(ISERROR(B95),"",MATCH(C95,'240518'!$A$2:$A$1301,0))</f>
        <v>157</v>
      </c>
    </row>
    <row r="96" spans="1:5" x14ac:dyDescent="0.45">
      <c r="A96" s="1" t="s">
        <v>431</v>
      </c>
      <c r="C96" s="1" t="str">
        <f t="shared" si="1"/>
        <v>GD3.MechanoidScriptDef+Scripts_InformationTheft.scriptTree.5.buttons.0.text</v>
      </c>
      <c r="D96" s="1" t="s">
        <v>4283</v>
      </c>
      <c r="E96" s="1">
        <f>IF(ISERROR(B96),"",MATCH(C96,'240518'!$A$2:$A$1301,0))</f>
        <v>158</v>
      </c>
    </row>
    <row r="97" spans="1:5" x14ac:dyDescent="0.45">
      <c r="A97" s="1" t="s">
        <v>453</v>
      </c>
      <c r="C97" s="1" t="str">
        <f t="shared" si="1"/>
        <v>GD3.MechanoidScriptDef+Scripts_500.scriptTree.0.buttons.0.text</v>
      </c>
      <c r="D97" s="1" t="s">
        <v>4282</v>
      </c>
      <c r="E97" s="1">
        <f>IF(ISERROR(B97),"",MATCH(C97,'240518'!$A$2:$A$1301,0))</f>
        <v>168</v>
      </c>
    </row>
    <row r="98" spans="1:5" x14ac:dyDescent="0.45">
      <c r="A98" s="1" t="s">
        <v>455</v>
      </c>
      <c r="C98" s="1" t="str">
        <f t="shared" si="1"/>
        <v>GD3.MechanoidScriptDef+Scripts_500.scriptTree.1.buttons.0.text</v>
      </c>
      <c r="D98" s="1" t="s">
        <v>4318</v>
      </c>
      <c r="E98" s="1">
        <f>IF(ISERROR(B98),"",MATCH(C98,'240518'!$A$2:$A$1301,0))</f>
        <v>169</v>
      </c>
    </row>
    <row r="99" spans="1:5" x14ac:dyDescent="0.45">
      <c r="A99" s="1" t="s">
        <v>458</v>
      </c>
      <c r="C99" s="1" t="str">
        <f t="shared" si="1"/>
        <v>GD3.MechanoidScriptDef+Scripts_500.scriptTree.2.buttons.0.text</v>
      </c>
      <c r="D99" s="1" t="s">
        <v>4317</v>
      </c>
      <c r="E99" s="1">
        <f>IF(ISERROR(B99),"",MATCH(C99,'240518'!$A$2:$A$1301,0))</f>
        <v>170</v>
      </c>
    </row>
    <row r="100" spans="1:5" x14ac:dyDescent="0.45">
      <c r="A100" s="1" t="s">
        <v>461</v>
      </c>
      <c r="C100" s="1" t="str">
        <f t="shared" si="1"/>
        <v>GD3.MechanoidScriptDef+Scripts_500.scriptTree.3.buttons.0.text</v>
      </c>
      <c r="D100" s="1" t="s">
        <v>4316</v>
      </c>
      <c r="E100" s="1">
        <f>IF(ISERROR(B100),"",MATCH(C100,'240518'!$A$2:$A$1301,0))</f>
        <v>171</v>
      </c>
    </row>
    <row r="101" spans="1:5" x14ac:dyDescent="0.45">
      <c r="A101" s="1" t="s">
        <v>464</v>
      </c>
      <c r="C101" s="1" t="str">
        <f t="shared" si="1"/>
        <v>GD3.MechanoidScriptDef+Scripts_500.scriptTree.4.buttons.0.text</v>
      </c>
      <c r="D101" s="1" t="s">
        <v>4315</v>
      </c>
      <c r="E101" s="1">
        <f>IF(ISERROR(B101),"",MATCH(C101,'240518'!$A$2:$A$1301,0))</f>
        <v>172</v>
      </c>
    </row>
    <row r="102" spans="1:5" x14ac:dyDescent="0.45">
      <c r="A102" s="1" t="s">
        <v>466</v>
      </c>
      <c r="C102" s="1" t="str">
        <f t="shared" si="1"/>
        <v>GD3.MechanoidScriptDef+Scripts_500.scriptTree.4.buttons.1.text</v>
      </c>
      <c r="D102" s="1" t="s">
        <v>4314</v>
      </c>
      <c r="E102" s="1">
        <f>IF(ISERROR(B102),"",MATCH(C102,'240518'!$A$2:$A$1301,0))</f>
        <v>173</v>
      </c>
    </row>
    <row r="103" spans="1:5" x14ac:dyDescent="0.45">
      <c r="A103" s="1" t="s">
        <v>468</v>
      </c>
      <c r="C103" s="1" t="str">
        <f t="shared" si="1"/>
        <v>GD3.MechanoidScriptDef+Scripts_500.scriptTree.5.buttons.0.text</v>
      </c>
      <c r="D103" s="1" t="s">
        <v>4285</v>
      </c>
      <c r="E103" s="1">
        <f>IF(ISERROR(B103),"",MATCH(C103,'240518'!$A$2:$A$1301,0))</f>
        <v>174</v>
      </c>
    </row>
    <row r="104" spans="1:5" x14ac:dyDescent="0.45">
      <c r="A104" s="1" t="s">
        <v>470</v>
      </c>
      <c r="C104" s="1" t="str">
        <f t="shared" si="1"/>
        <v>GD3.MechanoidScriptDef+Scripts_500.scriptTree.6.buttons.0.text</v>
      </c>
      <c r="D104" s="1" t="s">
        <v>4285</v>
      </c>
      <c r="E104" s="1">
        <f>IF(ISERROR(B104),"",MATCH(C104,'240518'!$A$2:$A$1301,0))</f>
        <v>175</v>
      </c>
    </row>
    <row r="105" spans="1:5" x14ac:dyDescent="0.45">
      <c r="A105" s="1" t="s">
        <v>472</v>
      </c>
      <c r="C105" s="1" t="str">
        <f t="shared" si="1"/>
        <v>GD3.MechanoidScriptDef+Scripts_500.scriptTree.7.buttons.0.text</v>
      </c>
      <c r="D105" s="1" t="s">
        <v>4283</v>
      </c>
      <c r="E105" s="1">
        <f>IF(ISERROR(B105),"",MATCH(C105,'240518'!$A$2:$A$1301,0))</f>
        <v>176</v>
      </c>
    </row>
    <row r="106" spans="1:5" x14ac:dyDescent="0.45">
      <c r="A106" s="1" t="s">
        <v>488</v>
      </c>
      <c r="C106" s="1" t="str">
        <f t="shared" si="1"/>
        <v>GD3.MechanoidScriptDef+Scripts_GuardMilitor.scriptTree.0.buttons.0.text</v>
      </c>
      <c r="D106" s="1" t="s">
        <v>4282</v>
      </c>
      <c r="E106" s="1">
        <f>IF(ISERROR(B106),"",MATCH(C106,'240518'!$A$2:$A$1301,0))</f>
        <v>184</v>
      </c>
    </row>
    <row r="107" spans="1:5" x14ac:dyDescent="0.45">
      <c r="A107" s="1" t="s">
        <v>490</v>
      </c>
      <c r="C107" s="1" t="str">
        <f t="shared" si="1"/>
        <v>GD3.MechanoidScriptDef+Scripts_GuardMilitor.scriptTree.1.buttons.0.text</v>
      </c>
      <c r="D107" s="1" t="s">
        <v>4313</v>
      </c>
      <c r="E107" s="1">
        <f>IF(ISERROR(B107),"",MATCH(C107,'240518'!$A$2:$A$1301,0))</f>
        <v>185</v>
      </c>
    </row>
    <row r="108" spans="1:5" x14ac:dyDescent="0.45">
      <c r="A108" s="1" t="s">
        <v>493</v>
      </c>
      <c r="C108" s="1" t="str">
        <f t="shared" si="1"/>
        <v>GD3.MechanoidScriptDef+Scripts_GuardMilitor.scriptTree.2.buttons.0.text</v>
      </c>
      <c r="D108" s="1" t="s">
        <v>4312</v>
      </c>
      <c r="E108" s="1">
        <f>IF(ISERROR(B108),"",MATCH(C108,'240518'!$A$2:$A$1301,0))</f>
        <v>186</v>
      </c>
    </row>
    <row r="109" spans="1:5" x14ac:dyDescent="0.45">
      <c r="A109" s="1" t="s">
        <v>496</v>
      </c>
      <c r="C109" s="1" t="str">
        <f t="shared" si="1"/>
        <v>GD3.MechanoidScriptDef+Scripts_GuardMilitor.scriptTree.2.buttons.1.text</v>
      </c>
      <c r="D109" s="1" t="s">
        <v>4311</v>
      </c>
      <c r="E109" s="1">
        <f>IF(ISERROR(B109),"",MATCH(C109,'240518'!$A$2:$A$1301,0))</f>
        <v>187</v>
      </c>
    </row>
    <row r="110" spans="1:5" x14ac:dyDescent="0.45">
      <c r="A110" s="1" t="s">
        <v>499</v>
      </c>
      <c r="C110" s="1" t="str">
        <f t="shared" si="1"/>
        <v>GD3.MechanoidScriptDef+Scripts_GuardMilitor.scriptTree.3.buttons.0.text</v>
      </c>
      <c r="D110" s="1" t="s">
        <v>4285</v>
      </c>
      <c r="E110" s="1">
        <f>IF(ISERROR(B110),"",MATCH(C110,'240518'!$A$2:$A$1301,0))</f>
        <v>188</v>
      </c>
    </row>
    <row r="111" spans="1:5" x14ac:dyDescent="0.45">
      <c r="A111" s="1" t="s">
        <v>501</v>
      </c>
      <c r="C111" s="1" t="str">
        <f t="shared" si="1"/>
        <v>GD3.MechanoidScriptDef+Scripts_GuardMilitor.scriptTree.4.buttons.0.text</v>
      </c>
      <c r="D111" s="1" t="s">
        <v>4285</v>
      </c>
      <c r="E111" s="1">
        <f>IF(ISERROR(B111),"",MATCH(C111,'240518'!$A$2:$A$1301,0))</f>
        <v>189</v>
      </c>
    </row>
    <row r="112" spans="1:5" x14ac:dyDescent="0.45">
      <c r="A112" s="1" t="s">
        <v>503</v>
      </c>
      <c r="C112" s="1" t="str">
        <f t="shared" si="1"/>
        <v>GD3.MechanoidScriptDef+Scripts_GuardMilitor.scriptTree.5.buttons.0.text</v>
      </c>
      <c r="D112" s="1" t="s">
        <v>4310</v>
      </c>
      <c r="E112" s="1">
        <f>IF(ISERROR(B112),"",MATCH(C112,'240518'!$A$2:$A$1301,0))</f>
        <v>190</v>
      </c>
    </row>
    <row r="113" spans="1:5" x14ac:dyDescent="0.45">
      <c r="A113" s="1" t="s">
        <v>505</v>
      </c>
      <c r="C113" s="1" t="str">
        <f t="shared" si="1"/>
        <v>GD3.MechanoidScriptDef+Scripts_GuardMilitor.scriptTree.6.buttons.0.text</v>
      </c>
      <c r="D113" s="1" t="s">
        <v>4283</v>
      </c>
      <c r="E113" s="1">
        <f>IF(ISERROR(B113),"",MATCH(C113,'240518'!$A$2:$A$1301,0))</f>
        <v>191</v>
      </c>
    </row>
    <row r="114" spans="1:5" x14ac:dyDescent="0.45">
      <c r="A114" s="1" t="s">
        <v>525</v>
      </c>
      <c r="C114" s="1" t="str">
        <f t="shared" si="1"/>
        <v>GD3.MechanoidScriptDef+Scripts_700.scriptTree.0.buttons.0.text</v>
      </c>
      <c r="D114" s="1" t="s">
        <v>4282</v>
      </c>
      <c r="E114" s="1">
        <f>IF(ISERROR(B114),"",MATCH(C114,'240518'!$A$2:$A$1301,0))</f>
        <v>201</v>
      </c>
    </row>
    <row r="115" spans="1:5" x14ac:dyDescent="0.45">
      <c r="A115" s="1" t="s">
        <v>527</v>
      </c>
      <c r="C115" s="1" t="str">
        <f t="shared" si="1"/>
        <v>GD3.MechanoidScriptDef+Scripts_700.scriptTree.1.buttons.0.text</v>
      </c>
      <c r="D115" s="1" t="s">
        <v>4285</v>
      </c>
      <c r="E115" s="1">
        <f>IF(ISERROR(B115),"",MATCH(C115,'240518'!$A$2:$A$1301,0))</f>
        <v>202</v>
      </c>
    </row>
    <row r="116" spans="1:5" x14ac:dyDescent="0.45">
      <c r="A116" s="1" t="s">
        <v>529</v>
      </c>
      <c r="C116" s="1" t="str">
        <f t="shared" si="1"/>
        <v>GD3.MechanoidScriptDef+Scripts_700.scriptTree.2.buttons.0.text</v>
      </c>
      <c r="D116" s="1" t="s">
        <v>4309</v>
      </c>
      <c r="E116" s="1">
        <f>IF(ISERROR(B116),"",MATCH(C116,'240518'!$A$2:$A$1301,0))</f>
        <v>203</v>
      </c>
    </row>
    <row r="117" spans="1:5" x14ac:dyDescent="0.45">
      <c r="A117" s="1" t="s">
        <v>532</v>
      </c>
      <c r="C117" s="1" t="str">
        <f t="shared" si="1"/>
        <v>GD3.MechanoidScriptDef+Scripts_700.scriptTree.3.buttons.0.text</v>
      </c>
      <c r="D117" s="1" t="s">
        <v>4308</v>
      </c>
      <c r="E117" s="1">
        <f>IF(ISERROR(B117),"",MATCH(C117,'240518'!$A$2:$A$1301,0))</f>
        <v>204</v>
      </c>
    </row>
    <row r="118" spans="1:5" x14ac:dyDescent="0.45">
      <c r="A118" s="1" t="s">
        <v>535</v>
      </c>
      <c r="C118" s="1" t="str">
        <f t="shared" si="1"/>
        <v>GD3.MechanoidScriptDef+Scripts_700.scriptTree.4.buttons.0.text</v>
      </c>
      <c r="D118" s="1" t="s">
        <v>4307</v>
      </c>
      <c r="E118" s="1">
        <f>IF(ISERROR(B118),"",MATCH(C118,'240518'!$A$2:$A$1301,0))</f>
        <v>205</v>
      </c>
    </row>
    <row r="119" spans="1:5" x14ac:dyDescent="0.45">
      <c r="A119" s="1" t="s">
        <v>538</v>
      </c>
      <c r="C119" s="1" t="str">
        <f t="shared" si="1"/>
        <v>GD3.MechanoidScriptDef+Scripts_700.scriptTree.5.buttons.0.text</v>
      </c>
      <c r="D119" s="1" t="s">
        <v>4306</v>
      </c>
      <c r="E119" s="1">
        <f>IF(ISERROR(B119),"",MATCH(C119,'240518'!$A$2:$A$1301,0))</f>
        <v>206</v>
      </c>
    </row>
    <row r="120" spans="1:5" x14ac:dyDescent="0.45">
      <c r="A120" s="1" t="s">
        <v>541</v>
      </c>
      <c r="C120" s="1" t="str">
        <f t="shared" si="1"/>
        <v>GD3.MechanoidScriptDef+Scripts_700.scriptTree.6.buttons.0.text</v>
      </c>
      <c r="D120" s="1" t="s">
        <v>4305</v>
      </c>
      <c r="E120" s="1">
        <f>IF(ISERROR(B120),"",MATCH(C120,'240518'!$A$2:$A$1301,0))</f>
        <v>207</v>
      </c>
    </row>
    <row r="121" spans="1:5" x14ac:dyDescent="0.45">
      <c r="A121" s="1" t="s">
        <v>544</v>
      </c>
      <c r="C121" s="1" t="str">
        <f t="shared" si="1"/>
        <v>GD3.MechanoidScriptDef+Scripts_700.scriptTree.7.buttons.0.text</v>
      </c>
      <c r="D121" s="1" t="s">
        <v>4283</v>
      </c>
      <c r="E121" s="1">
        <f>IF(ISERROR(B121),"",MATCH(C121,'240518'!$A$2:$A$1301,0))</f>
        <v>208</v>
      </c>
    </row>
    <row r="122" spans="1:5" x14ac:dyDescent="0.45">
      <c r="A122" s="1" t="s">
        <v>559</v>
      </c>
      <c r="C122" s="1" t="str">
        <f t="shared" si="1"/>
        <v>GD3.MechanoidScriptDef+Scripts_Eliminate.scriptTree.0.buttons.0.text</v>
      </c>
      <c r="D122" s="1" t="s">
        <v>4282</v>
      </c>
      <c r="E122" s="1">
        <f>IF(ISERROR(B122),"",MATCH(C122,'240518'!$A$2:$A$1301,0))</f>
        <v>215</v>
      </c>
    </row>
    <row r="123" spans="1:5" x14ac:dyDescent="0.45">
      <c r="A123" s="1" t="s">
        <v>561</v>
      </c>
      <c r="C123" s="1" t="str">
        <f t="shared" si="1"/>
        <v>GD3.MechanoidScriptDef+Scripts_Eliminate.scriptTree.1.buttons.0.text</v>
      </c>
      <c r="D123" s="1" t="s">
        <v>4282</v>
      </c>
      <c r="E123" s="1">
        <f>IF(ISERROR(B123),"",MATCH(C123,'240518'!$A$2:$A$1301,0))</f>
        <v>216</v>
      </c>
    </row>
    <row r="124" spans="1:5" x14ac:dyDescent="0.45">
      <c r="A124" s="1" t="s">
        <v>563</v>
      </c>
      <c r="C124" s="1" t="str">
        <f t="shared" si="1"/>
        <v>GD3.MechanoidScriptDef+Scripts_Eliminate.scriptTree.2.buttons.0.text</v>
      </c>
      <c r="D124" s="1" t="s">
        <v>4304</v>
      </c>
      <c r="E124" s="1">
        <f>IF(ISERROR(B124),"",MATCH(C124,'240518'!$A$2:$A$1301,0))</f>
        <v>217</v>
      </c>
    </row>
    <row r="125" spans="1:5" x14ac:dyDescent="0.45">
      <c r="A125" s="1" t="s">
        <v>566</v>
      </c>
      <c r="C125" s="1" t="str">
        <f t="shared" si="1"/>
        <v>GD3.MechanoidScriptDef+Scripts_Eliminate.scriptTree.3.buttons.0.text</v>
      </c>
      <c r="D125" s="1" t="s">
        <v>4303</v>
      </c>
      <c r="E125" s="1">
        <f>IF(ISERROR(B125),"",MATCH(C125,'240518'!$A$2:$A$1301,0))</f>
        <v>218</v>
      </c>
    </row>
    <row r="126" spans="1:5" x14ac:dyDescent="0.45">
      <c r="A126" s="1" t="s">
        <v>569</v>
      </c>
      <c r="C126" s="1" t="str">
        <f t="shared" si="1"/>
        <v>GD3.MechanoidScriptDef+Scripts_Eliminate.scriptTree.4.buttons.0.text</v>
      </c>
      <c r="D126" s="1" t="s">
        <v>4285</v>
      </c>
      <c r="E126" s="1">
        <f>IF(ISERROR(B126),"",MATCH(C126,'240518'!$A$2:$A$1301,0))</f>
        <v>219</v>
      </c>
    </row>
    <row r="127" spans="1:5" x14ac:dyDescent="0.45">
      <c r="A127" s="1" t="s">
        <v>571</v>
      </c>
      <c r="C127" s="1" t="str">
        <f t="shared" si="1"/>
        <v>GD3.MechanoidScriptDef+Scripts_Eliminate.scriptTree.5.buttons.0.text</v>
      </c>
      <c r="D127" s="1" t="s">
        <v>4283</v>
      </c>
      <c r="E127" s="1">
        <f>IF(ISERROR(B127),"",MATCH(C127,'240518'!$A$2:$A$1301,0))</f>
        <v>220</v>
      </c>
    </row>
    <row r="128" spans="1:5" x14ac:dyDescent="0.45">
      <c r="A128" s="1" t="s">
        <v>597</v>
      </c>
      <c r="C128" s="1" t="str">
        <f t="shared" si="1"/>
        <v>GD3.MechanoidScriptDef+Scripts_Apocriton_true.scriptTree.0.buttons.0.text</v>
      </c>
      <c r="D128" s="1" t="s">
        <v>4301</v>
      </c>
      <c r="E128" s="1">
        <f>IF(ISERROR(B128),"",MATCH(C128,'240518'!$A$2:$A$1301,0))</f>
        <v>231</v>
      </c>
    </row>
    <row r="129" spans="1:5" x14ac:dyDescent="0.45">
      <c r="A129" s="1" t="s">
        <v>600</v>
      </c>
      <c r="C129" s="1" t="str">
        <f t="shared" si="1"/>
        <v>GD3.MechanoidScriptDef+Scripts_Apocriton_true.scriptTree.1.buttons.0.text</v>
      </c>
      <c r="D129" s="1" t="s">
        <v>4300</v>
      </c>
      <c r="E129" s="1">
        <f>IF(ISERROR(B129),"",MATCH(C129,'240518'!$A$2:$A$1301,0))</f>
        <v>232</v>
      </c>
    </row>
    <row r="130" spans="1:5" x14ac:dyDescent="0.45">
      <c r="A130" s="1" t="s">
        <v>603</v>
      </c>
      <c r="C130" s="1" t="str">
        <f t="shared" si="1"/>
        <v>GD3.MechanoidScriptDef+Scripts_Apocriton_true.scriptTree.2.buttons.0.text</v>
      </c>
      <c r="D130" s="1" t="s">
        <v>4299</v>
      </c>
      <c r="E130" s="1">
        <f>IF(ISERROR(B130),"",MATCH(C130,'240518'!$A$2:$A$1301,0))</f>
        <v>233</v>
      </c>
    </row>
    <row r="131" spans="1:5" x14ac:dyDescent="0.45">
      <c r="A131" s="1" t="s">
        <v>606</v>
      </c>
      <c r="C131" s="1" t="str">
        <f t="shared" ref="C131:C194" si="2">IF(B131="",A131,B131)</f>
        <v>GD3.MechanoidScriptDef+Scripts_Apocriton_true.scriptTree.3.buttons.0.text</v>
      </c>
      <c r="D131" s="1" t="s">
        <v>4302</v>
      </c>
      <c r="E131" s="1">
        <f>IF(ISERROR(B131),"",MATCH(C131,'240518'!$A$2:$A$1301,0))</f>
        <v>234</v>
      </c>
    </row>
    <row r="132" spans="1:5" x14ac:dyDescent="0.45">
      <c r="A132" s="1" t="s">
        <v>609</v>
      </c>
      <c r="C132" s="1" t="str">
        <f t="shared" si="2"/>
        <v>GD3.MechanoidScriptDef+Scripts_Apocriton_true.scriptTree.4.buttons.0.text</v>
      </c>
      <c r="D132" s="1" t="s">
        <v>4297</v>
      </c>
      <c r="E132" s="1">
        <f>IF(ISERROR(B132),"",MATCH(C132,'240518'!$A$2:$A$1301,0))</f>
        <v>235</v>
      </c>
    </row>
    <row r="133" spans="1:5" x14ac:dyDescent="0.45">
      <c r="A133" s="1" t="s">
        <v>612</v>
      </c>
      <c r="C133" s="1" t="str">
        <f t="shared" si="2"/>
        <v>GD3.MechanoidScriptDef+Scripts_Apocriton_true.scriptTree.5.buttons.0.text</v>
      </c>
      <c r="D133" s="1" t="s">
        <v>4296</v>
      </c>
      <c r="E133" s="1">
        <f>IF(ISERROR(B133),"",MATCH(C133,'240518'!$A$2:$A$1301,0))</f>
        <v>236</v>
      </c>
    </row>
    <row r="134" spans="1:5" x14ac:dyDescent="0.45">
      <c r="A134" s="1" t="s">
        <v>614</v>
      </c>
      <c r="C134" s="1" t="str">
        <f t="shared" si="2"/>
        <v>GD3.MechanoidScriptDef+Scripts_Apocriton_true.scriptTree.5.buttons.1.text</v>
      </c>
      <c r="D134" s="1" t="s">
        <v>4295</v>
      </c>
      <c r="E134" s="1">
        <f>IF(ISERROR(B134),"",MATCH(C134,'240518'!$A$2:$A$1301,0))</f>
        <v>237</v>
      </c>
    </row>
    <row r="135" spans="1:5" x14ac:dyDescent="0.45">
      <c r="A135" s="1" t="s">
        <v>616</v>
      </c>
      <c r="C135" s="1" t="str">
        <f t="shared" si="2"/>
        <v>GD3.MechanoidScriptDef+Scripts_Apocriton_true.scriptTree.5.buttons.2.text</v>
      </c>
      <c r="D135" s="1" t="s">
        <v>4294</v>
      </c>
      <c r="E135" s="1">
        <f>IF(ISERROR(B135),"",MATCH(C135,'240518'!$A$2:$A$1301,0))</f>
        <v>238</v>
      </c>
    </row>
    <row r="136" spans="1:5" x14ac:dyDescent="0.45">
      <c r="A136" s="1" t="s">
        <v>618</v>
      </c>
      <c r="C136" s="1" t="str">
        <f t="shared" si="2"/>
        <v>GD3.MechanoidScriptDef+Scripts_Apocriton_true.scriptTree.5.buttons.3.text</v>
      </c>
      <c r="D136" s="1" t="s">
        <v>4285</v>
      </c>
      <c r="E136" s="1">
        <f>IF(ISERROR(B136),"",MATCH(C136,'240518'!$A$2:$A$1301,0))</f>
        <v>239</v>
      </c>
    </row>
    <row r="137" spans="1:5" x14ac:dyDescent="0.45">
      <c r="A137" s="1" t="s">
        <v>620</v>
      </c>
      <c r="C137" s="1" t="str">
        <f t="shared" si="2"/>
        <v>GD3.MechanoidScriptDef+Scripts_Apocriton_true.scriptTree.6.buttons.0.text</v>
      </c>
      <c r="D137" s="1" t="s">
        <v>4293</v>
      </c>
      <c r="E137" s="1">
        <f>IF(ISERROR(B137),"",MATCH(C137,'240518'!$A$2:$A$1301,0))</f>
        <v>240</v>
      </c>
    </row>
    <row r="138" spans="1:5" x14ac:dyDescent="0.45">
      <c r="A138" s="1" t="s">
        <v>622</v>
      </c>
      <c r="C138" s="1" t="str">
        <f t="shared" si="2"/>
        <v>GD3.MechanoidScriptDef+Scripts_Apocriton_true.scriptTree.7.buttons.0.text</v>
      </c>
      <c r="D138" s="1" t="s">
        <v>4293</v>
      </c>
      <c r="E138" s="1">
        <f>IF(ISERROR(B138),"",MATCH(C138,'240518'!$A$2:$A$1301,0))</f>
        <v>241</v>
      </c>
    </row>
    <row r="139" spans="1:5" x14ac:dyDescent="0.45">
      <c r="A139" s="1" t="s">
        <v>624</v>
      </c>
      <c r="C139" s="1" t="str">
        <f t="shared" si="2"/>
        <v>GD3.MechanoidScriptDef+Scripts_Apocriton_true.scriptTree.8.buttons.0.text</v>
      </c>
      <c r="D139" s="1" t="s">
        <v>4293</v>
      </c>
      <c r="E139" s="1">
        <f>IF(ISERROR(B139),"",MATCH(C139,'240518'!$A$2:$A$1301,0))</f>
        <v>242</v>
      </c>
    </row>
    <row r="140" spans="1:5" x14ac:dyDescent="0.45">
      <c r="A140" s="1" t="s">
        <v>626</v>
      </c>
      <c r="C140" s="1" t="str">
        <f t="shared" si="2"/>
        <v>GD3.MechanoidScriptDef+Scripts_Apocriton_true.scriptTree.9.buttons.0.text</v>
      </c>
      <c r="D140" s="1" t="s">
        <v>4292</v>
      </c>
      <c r="E140" s="1">
        <f>IF(ISERROR(B140),"",MATCH(C140,'240518'!$A$2:$A$1301,0))</f>
        <v>243</v>
      </c>
    </row>
    <row r="141" spans="1:5" x14ac:dyDescent="0.45">
      <c r="A141" s="1" t="s">
        <v>649</v>
      </c>
      <c r="C141" s="1" t="str">
        <f t="shared" si="2"/>
        <v>GD3.MechanoidScriptDef+Scripts_Apocriton_false.scriptTree.0.buttons.0.text</v>
      </c>
      <c r="D141" s="1" t="s">
        <v>4301</v>
      </c>
      <c r="E141" s="1">
        <f>IF(ISERROR(B141),"",MATCH(C141,'240518'!$A$2:$A$1301,0))</f>
        <v>254</v>
      </c>
    </row>
    <row r="142" spans="1:5" x14ac:dyDescent="0.45">
      <c r="A142" s="1" t="s">
        <v>651</v>
      </c>
      <c r="C142" s="1" t="str">
        <f t="shared" si="2"/>
        <v>GD3.MechanoidScriptDef+Scripts_Apocriton_false.scriptTree.1.buttons.0.text</v>
      </c>
      <c r="D142" s="1" t="s">
        <v>4300</v>
      </c>
      <c r="E142" s="1">
        <f>IF(ISERROR(B142),"",MATCH(C142,'240518'!$A$2:$A$1301,0))</f>
        <v>255</v>
      </c>
    </row>
    <row r="143" spans="1:5" x14ac:dyDescent="0.45">
      <c r="A143" s="1" t="s">
        <v>653</v>
      </c>
      <c r="C143" s="1" t="str">
        <f t="shared" si="2"/>
        <v>GD3.MechanoidScriptDef+Scripts_Apocriton_false.scriptTree.2.buttons.0.text</v>
      </c>
      <c r="D143" s="1" t="s">
        <v>4299</v>
      </c>
      <c r="E143" s="1">
        <f>IF(ISERROR(B143),"",MATCH(C143,'240518'!$A$2:$A$1301,0))</f>
        <v>256</v>
      </c>
    </row>
    <row r="144" spans="1:5" x14ac:dyDescent="0.45">
      <c r="A144" s="1" t="s">
        <v>655</v>
      </c>
      <c r="C144" s="1" t="str">
        <f t="shared" si="2"/>
        <v>GD3.MechanoidScriptDef+Scripts_Apocriton_false.scriptTree.3.buttons.0.text</v>
      </c>
      <c r="D144" s="1" t="s">
        <v>4298</v>
      </c>
      <c r="E144" s="1">
        <f>IF(ISERROR(B144),"",MATCH(C144,'240518'!$A$2:$A$1301,0))</f>
        <v>257</v>
      </c>
    </row>
    <row r="145" spans="1:5" x14ac:dyDescent="0.45">
      <c r="A145" s="1" t="s">
        <v>657</v>
      </c>
      <c r="C145" s="1" t="str">
        <f t="shared" si="2"/>
        <v>GD3.MechanoidScriptDef+Scripts_Apocriton_false.scriptTree.4.buttons.0.text</v>
      </c>
      <c r="D145" s="1" t="s">
        <v>4297</v>
      </c>
      <c r="E145" s="1">
        <f>IF(ISERROR(B145),"",MATCH(C145,'240518'!$A$2:$A$1301,0))</f>
        <v>258</v>
      </c>
    </row>
    <row r="146" spans="1:5" x14ac:dyDescent="0.45">
      <c r="A146" s="1" t="s">
        <v>659</v>
      </c>
      <c r="C146" s="1" t="str">
        <f t="shared" si="2"/>
        <v>GD3.MechanoidScriptDef+Scripts_Apocriton_false.scriptTree.5.buttons.0.text</v>
      </c>
      <c r="D146" s="1" t="s">
        <v>4296</v>
      </c>
      <c r="E146" s="1">
        <f>IF(ISERROR(B146),"",MATCH(C146,'240518'!$A$2:$A$1301,0))</f>
        <v>259</v>
      </c>
    </row>
    <row r="147" spans="1:5" x14ac:dyDescent="0.45">
      <c r="A147" s="1" t="s">
        <v>661</v>
      </c>
      <c r="C147" s="1" t="str">
        <f t="shared" si="2"/>
        <v>GD3.MechanoidScriptDef+Scripts_Apocriton_false.scriptTree.5.buttons.1.text</v>
      </c>
      <c r="D147" s="1" t="s">
        <v>4295</v>
      </c>
      <c r="E147" s="1">
        <f>IF(ISERROR(B147),"",MATCH(C147,'240518'!$A$2:$A$1301,0))</f>
        <v>260</v>
      </c>
    </row>
    <row r="148" spans="1:5" x14ac:dyDescent="0.45">
      <c r="A148" s="1" t="s">
        <v>663</v>
      </c>
      <c r="C148" s="1" t="str">
        <f t="shared" si="2"/>
        <v>GD3.MechanoidScriptDef+Scripts_Apocriton_false.scriptTree.5.buttons.2.text</v>
      </c>
      <c r="D148" s="1" t="s">
        <v>4294</v>
      </c>
      <c r="E148" s="1">
        <f>IF(ISERROR(B148),"",MATCH(C148,'240518'!$A$2:$A$1301,0))</f>
        <v>261</v>
      </c>
    </row>
    <row r="149" spans="1:5" x14ac:dyDescent="0.45">
      <c r="A149" s="1" t="s">
        <v>665</v>
      </c>
      <c r="C149" s="1" t="str">
        <f t="shared" si="2"/>
        <v>GD3.MechanoidScriptDef+Scripts_Apocriton_false.scriptTree.5.buttons.3.text</v>
      </c>
      <c r="D149" s="1" t="s">
        <v>4285</v>
      </c>
      <c r="E149" s="1">
        <f>IF(ISERROR(B149),"",MATCH(C149,'240518'!$A$2:$A$1301,0))</f>
        <v>262</v>
      </c>
    </row>
    <row r="150" spans="1:5" x14ac:dyDescent="0.45">
      <c r="A150" s="1" t="s">
        <v>667</v>
      </c>
      <c r="C150" s="1" t="str">
        <f t="shared" si="2"/>
        <v>GD3.MechanoidScriptDef+Scripts_Apocriton_false.scriptTree.6.buttons.0.text</v>
      </c>
      <c r="D150" s="1" t="s">
        <v>4293</v>
      </c>
      <c r="E150" s="1">
        <f>IF(ISERROR(B150),"",MATCH(C150,'240518'!$A$2:$A$1301,0))</f>
        <v>263</v>
      </c>
    </row>
    <row r="151" spans="1:5" x14ac:dyDescent="0.45">
      <c r="A151" s="1" t="s">
        <v>669</v>
      </c>
      <c r="C151" s="1" t="str">
        <f t="shared" si="2"/>
        <v>GD3.MechanoidScriptDef+Scripts_Apocriton_false.scriptTree.7.buttons.0.text</v>
      </c>
      <c r="D151" s="1" t="s">
        <v>4293</v>
      </c>
      <c r="E151" s="1">
        <f>IF(ISERROR(B151),"",MATCH(C151,'240518'!$A$2:$A$1301,0))</f>
        <v>264</v>
      </c>
    </row>
    <row r="152" spans="1:5" x14ac:dyDescent="0.45">
      <c r="A152" s="1" t="s">
        <v>671</v>
      </c>
      <c r="C152" s="1" t="str">
        <f t="shared" si="2"/>
        <v>GD3.MechanoidScriptDef+Scripts_Apocriton_false.scriptTree.8.buttons.0.text</v>
      </c>
      <c r="D152" s="1" t="s">
        <v>4293</v>
      </c>
      <c r="E152" s="1">
        <f>IF(ISERROR(B152),"",MATCH(C152,'240518'!$A$2:$A$1301,0))</f>
        <v>265</v>
      </c>
    </row>
    <row r="153" spans="1:5" x14ac:dyDescent="0.45">
      <c r="A153" s="1" t="s">
        <v>673</v>
      </c>
      <c r="C153" s="1" t="str">
        <f t="shared" si="2"/>
        <v>GD3.MechanoidScriptDef+Scripts_Apocriton_false.scriptTree.9.buttons.0.text</v>
      </c>
      <c r="D153" s="1" t="s">
        <v>4292</v>
      </c>
      <c r="E153" s="1">
        <f>IF(ISERROR(B153),"",MATCH(C153,'240518'!$A$2:$A$1301,0))</f>
        <v>266</v>
      </c>
    </row>
    <row r="154" spans="1:5" x14ac:dyDescent="0.45">
      <c r="A154" s="1" t="s">
        <v>688</v>
      </c>
      <c r="C154" s="1" t="str">
        <f t="shared" si="2"/>
        <v>GD3.MechanoidScriptDef+Scripts_EliminateBattle.scriptTree.0.buttons.0.text</v>
      </c>
      <c r="D154" s="1" t="s">
        <v>4285</v>
      </c>
      <c r="E154" s="1">
        <f>IF(ISERROR(B154),"",MATCH(C154,'240518'!$A$2:$A$1301,0))</f>
        <v>273</v>
      </c>
    </row>
    <row r="155" spans="1:5" x14ac:dyDescent="0.45">
      <c r="A155" s="1" t="s">
        <v>690</v>
      </c>
      <c r="C155" s="1" t="str">
        <f t="shared" si="2"/>
        <v>GD3.MechanoidScriptDef+Scripts_EliminateBattle.scriptTree.1.buttons.0.text</v>
      </c>
      <c r="D155" s="1" t="s">
        <v>4291</v>
      </c>
      <c r="E155" s="1">
        <f>IF(ISERROR(B155),"",MATCH(C155,'240518'!$A$2:$A$1301,0))</f>
        <v>274</v>
      </c>
    </row>
    <row r="156" spans="1:5" x14ac:dyDescent="0.45">
      <c r="A156" s="1" t="s">
        <v>693</v>
      </c>
      <c r="C156" s="1" t="str">
        <f t="shared" si="2"/>
        <v>GD3.MechanoidScriptDef+Scripts_EliminateBattle.scriptTree.2.buttons.0.text</v>
      </c>
      <c r="D156" s="1" t="s">
        <v>4284</v>
      </c>
      <c r="E156" s="1">
        <f>IF(ISERROR(B156),"",MATCH(C156,'240518'!$A$2:$A$1301,0))</f>
        <v>275</v>
      </c>
    </row>
    <row r="157" spans="1:5" x14ac:dyDescent="0.45">
      <c r="A157" s="1" t="s">
        <v>696</v>
      </c>
      <c r="C157" s="1" t="str">
        <f t="shared" si="2"/>
        <v>GD3.MechanoidScriptDef+Scripts_EliminateBattle.scriptTree.3.buttons.0.text</v>
      </c>
      <c r="D157" s="1" t="s">
        <v>4290</v>
      </c>
      <c r="E157" s="1">
        <f>IF(ISERROR(B157),"",MATCH(C157,'240518'!$A$2:$A$1301,0))</f>
        <v>276</v>
      </c>
    </row>
    <row r="158" spans="1:5" x14ac:dyDescent="0.45">
      <c r="A158" s="1" t="s">
        <v>699</v>
      </c>
      <c r="C158" s="1" t="str">
        <f t="shared" si="2"/>
        <v>GD3.MechanoidScriptDef+Scripts_EliminateBattle.scriptTree.4.buttons.0.text</v>
      </c>
      <c r="D158" s="1" t="s">
        <v>4283</v>
      </c>
      <c r="E158" s="1">
        <f>IF(ISERROR(B158),"",MATCH(C158,'240518'!$A$2:$A$1301,0))</f>
        <v>277</v>
      </c>
    </row>
    <row r="159" spans="1:5" x14ac:dyDescent="0.45">
      <c r="A159" s="1" t="s">
        <v>728</v>
      </c>
      <c r="C159" s="1" t="str">
        <f t="shared" si="2"/>
        <v>GD3.MechanoidScriptDef+Scripts_1000.scriptTree.0.buttons.0.text</v>
      </c>
      <c r="D159" s="1" t="s">
        <v>4282</v>
      </c>
      <c r="E159" s="1">
        <f>IF(ISERROR(B159),"",MATCH(C159,'240518'!$A$2:$A$1301,0))</f>
        <v>291</v>
      </c>
    </row>
    <row r="160" spans="1:5" x14ac:dyDescent="0.45">
      <c r="A160" s="1" t="s">
        <v>730</v>
      </c>
      <c r="C160" s="1" t="str">
        <f t="shared" si="2"/>
        <v>GD3.MechanoidScriptDef+Scripts_1000.scriptTree.1.buttons.0.text</v>
      </c>
      <c r="D160" s="1" t="s">
        <v>4285</v>
      </c>
      <c r="E160" s="1">
        <f>IF(ISERROR(B160),"",MATCH(C160,'240518'!$A$2:$A$1301,0))</f>
        <v>292</v>
      </c>
    </row>
    <row r="161" spans="1:5" x14ac:dyDescent="0.45">
      <c r="A161" s="1" t="s">
        <v>732</v>
      </c>
      <c r="C161" s="1" t="str">
        <f t="shared" si="2"/>
        <v>GD3.MechanoidScriptDef+Scripts_1000.scriptTree.2.buttons.0.text</v>
      </c>
      <c r="D161" s="1" t="s">
        <v>4289</v>
      </c>
      <c r="E161" s="1">
        <f>IF(ISERROR(B161),"",MATCH(C161,'240518'!$A$2:$A$1301,0))</f>
        <v>293</v>
      </c>
    </row>
    <row r="162" spans="1:5" x14ac:dyDescent="0.45">
      <c r="A162" s="1" t="s">
        <v>735</v>
      </c>
      <c r="C162" s="1" t="str">
        <f t="shared" si="2"/>
        <v>GD3.MechanoidScriptDef+Scripts_1000.scriptTree.3.buttons.0.text</v>
      </c>
      <c r="D162" s="1" t="s">
        <v>4287</v>
      </c>
      <c r="E162" s="1">
        <f>IF(ISERROR(B162),"",MATCH(C162,'240518'!$A$2:$A$1301,0))</f>
        <v>294</v>
      </c>
    </row>
    <row r="163" spans="1:5" x14ac:dyDescent="0.45">
      <c r="A163" s="1" t="s">
        <v>738</v>
      </c>
      <c r="C163" s="1" t="str">
        <f t="shared" si="2"/>
        <v>GD3.MechanoidScriptDef+Scripts_1000.scriptTree.4.buttons.0.text</v>
      </c>
      <c r="D163" s="1" t="s">
        <v>4286</v>
      </c>
      <c r="E163" s="1">
        <f>IF(ISERROR(B163),"",MATCH(C163,'240518'!$A$2:$A$1301,0))</f>
        <v>295</v>
      </c>
    </row>
    <row r="164" spans="1:5" x14ac:dyDescent="0.45">
      <c r="A164" s="1" t="s">
        <v>741</v>
      </c>
      <c r="C164" s="1" t="str">
        <f t="shared" si="2"/>
        <v>GD3.MechanoidScriptDef+Scripts_1000.scriptTree.5.buttons.0.text</v>
      </c>
      <c r="D164" s="1" t="s">
        <v>4283</v>
      </c>
      <c r="E164" s="1">
        <f>IF(ISERROR(B164),"",MATCH(C164,'240518'!$A$2:$A$1301,0))</f>
        <v>296</v>
      </c>
    </row>
    <row r="165" spans="1:5" x14ac:dyDescent="0.45">
      <c r="A165" s="1" t="s">
        <v>743</v>
      </c>
      <c r="C165" s="1" t="str">
        <f t="shared" si="2"/>
        <v>GD3.MechanoidScriptDef+Scripts_1000.scriptTree.6.buttons.0.text</v>
      </c>
      <c r="D165" s="1" t="s">
        <v>4282</v>
      </c>
      <c r="E165" s="1">
        <f>IF(ISERROR(B165),"",MATCH(C165,'240518'!$A$2:$A$1301,0))</f>
        <v>297</v>
      </c>
    </row>
    <row r="166" spans="1:5" x14ac:dyDescent="0.45">
      <c r="A166" s="1" t="s">
        <v>745</v>
      </c>
      <c r="C166" s="1" t="str">
        <f t="shared" si="2"/>
        <v>GD3.MechanoidScriptDef+Scripts_1000.scriptTree.7.buttons.0.text</v>
      </c>
      <c r="D166" s="1" t="s">
        <v>4288</v>
      </c>
      <c r="E166" s="1">
        <f>IF(ISERROR(B166),"",MATCH(C166,'240518'!$A$2:$A$1301,0))</f>
        <v>298</v>
      </c>
    </row>
    <row r="167" spans="1:5" x14ac:dyDescent="0.45">
      <c r="A167" s="1" t="s">
        <v>748</v>
      </c>
      <c r="C167" s="1" t="str">
        <f t="shared" si="2"/>
        <v>GD3.MechanoidScriptDef+Scripts_1000.scriptTree.8.buttons.0.text</v>
      </c>
      <c r="D167" s="1" t="s">
        <v>4285</v>
      </c>
      <c r="E167" s="1">
        <f>IF(ISERROR(B167),"",MATCH(C167,'240518'!$A$2:$A$1301,0))</f>
        <v>299</v>
      </c>
    </row>
    <row r="168" spans="1:5" x14ac:dyDescent="0.45">
      <c r="A168" s="1" t="s">
        <v>750</v>
      </c>
      <c r="C168" s="1" t="str">
        <f t="shared" si="2"/>
        <v>GD3.MechanoidScriptDef+Scripts_1000.scriptTree.9.buttons.0.text</v>
      </c>
      <c r="D168" s="1" t="s">
        <v>4287</v>
      </c>
      <c r="E168" s="1">
        <f>IF(ISERROR(B168),"",MATCH(C168,'240518'!$A$2:$A$1301,0))</f>
        <v>300</v>
      </c>
    </row>
    <row r="169" spans="1:5" x14ac:dyDescent="0.45">
      <c r="A169" s="1" t="s">
        <v>752</v>
      </c>
      <c r="C169" s="1" t="str">
        <f t="shared" si="2"/>
        <v>GD3.MechanoidScriptDef+Scripts_1000.scriptTree.10.buttons.0.text</v>
      </c>
      <c r="D169" s="1" t="s">
        <v>4286</v>
      </c>
      <c r="E169" s="1">
        <f>IF(ISERROR(B169),"",MATCH(C169,'240518'!$A$2:$A$1301,0))</f>
        <v>301</v>
      </c>
    </row>
    <row r="170" spans="1:5" x14ac:dyDescent="0.45">
      <c r="A170" s="1" t="s">
        <v>754</v>
      </c>
      <c r="C170" s="1" t="str">
        <f t="shared" si="2"/>
        <v>GD3.MechanoidScriptDef+Scripts_1000.scriptTree.11.buttons.0.text</v>
      </c>
      <c r="D170" s="1" t="s">
        <v>4283</v>
      </c>
      <c r="E170" s="1">
        <f>IF(ISERROR(B170),"",MATCH(C170,'240518'!$A$2:$A$1301,0))</f>
        <v>302</v>
      </c>
    </row>
    <row r="171" spans="1:5" x14ac:dyDescent="0.45">
      <c r="A171" s="1" t="s">
        <v>764</v>
      </c>
      <c r="C171" s="1" t="str">
        <f t="shared" si="2"/>
        <v>GD3.MechanoidScriptDef+Scripts_FightExostrider.scriptTree.0.buttons.0.text</v>
      </c>
      <c r="D171" s="1" t="s">
        <v>4282</v>
      </c>
      <c r="E171" s="1">
        <f>IF(ISERROR(B171),"",MATCH(C171,'240518'!$A$2:$A$1301,0))</f>
        <v>307</v>
      </c>
    </row>
    <row r="172" spans="1:5" x14ac:dyDescent="0.45">
      <c r="A172" s="1" t="s">
        <v>766</v>
      </c>
      <c r="C172" s="1" t="str">
        <f t="shared" si="2"/>
        <v>GD3.MechanoidScriptDef+Scripts_FightExostrider.scriptTree.1.buttons.0.text</v>
      </c>
      <c r="D172" s="1" t="s">
        <v>4285</v>
      </c>
      <c r="E172" s="1">
        <f>IF(ISERROR(B172),"",MATCH(C172,'240518'!$A$2:$A$1301,0))</f>
        <v>308</v>
      </c>
    </row>
    <row r="173" spans="1:5" x14ac:dyDescent="0.45">
      <c r="A173" s="1" t="s">
        <v>768</v>
      </c>
      <c r="C173" s="1" t="str">
        <f t="shared" si="2"/>
        <v>GD3.MechanoidScriptDef+Scripts_FightExostrider.scriptTree.2.buttons.0.text</v>
      </c>
      <c r="D173" s="1" t="s">
        <v>4284</v>
      </c>
      <c r="E173" s="1">
        <f>IF(ISERROR(B173),"",MATCH(C173,'240518'!$A$2:$A$1301,0))</f>
        <v>309</v>
      </c>
    </row>
    <row r="174" spans="1:5" x14ac:dyDescent="0.45">
      <c r="A174" s="1" t="s">
        <v>770</v>
      </c>
      <c r="C174" s="1" t="str">
        <f t="shared" si="2"/>
        <v>GD3.MechanoidScriptDef+Scripts_FightExostrider.scriptTree.3.buttons.0.text</v>
      </c>
      <c r="D174" s="1" t="s">
        <v>4283</v>
      </c>
      <c r="E174" s="1">
        <f>IF(ISERROR(B174),"",MATCH(C174,'240518'!$A$2:$A$1301,0))</f>
        <v>310</v>
      </c>
    </row>
    <row r="175" spans="1:5" x14ac:dyDescent="0.45">
      <c r="A175" s="1" t="s">
        <v>784</v>
      </c>
      <c r="C175" s="1" t="str">
        <f t="shared" si="2"/>
        <v>GD3.MechanoidScriptDef+Scripts_1200.scriptTree.0.buttons.0.text</v>
      </c>
      <c r="D175" s="1" t="s">
        <v>4282</v>
      </c>
      <c r="E175" s="1">
        <f>IF(ISERROR(B175),"",MATCH(C175,'240518'!$A$2:$A$1301,0))</f>
        <v>317</v>
      </c>
    </row>
    <row r="176" spans="1:5" x14ac:dyDescent="0.45">
      <c r="A176" s="1" t="s">
        <v>786</v>
      </c>
      <c r="C176" s="1" t="str">
        <f t="shared" si="2"/>
        <v>GD3.MechanoidScriptDef+Scripts_1200.scriptTree.1.buttons.0.text</v>
      </c>
      <c r="D176" s="1" t="s">
        <v>4281</v>
      </c>
      <c r="E176" s="1">
        <f>IF(ISERROR(B176),"",MATCH(C176,'240518'!$A$2:$A$1301,0))</f>
        <v>318</v>
      </c>
    </row>
    <row r="177" spans="1:5" x14ac:dyDescent="0.45">
      <c r="A177" s="1" t="s">
        <v>789</v>
      </c>
      <c r="C177" s="1" t="str">
        <f t="shared" si="2"/>
        <v>GD3.MechanoidScriptDef+Scripts_1200.scriptTree.2.buttons.0.text</v>
      </c>
      <c r="D177" s="1" t="s">
        <v>4280</v>
      </c>
      <c r="E177" s="1">
        <f>IF(ISERROR(B177),"",MATCH(C177,'240518'!$A$2:$A$1301,0))</f>
        <v>319</v>
      </c>
    </row>
    <row r="178" spans="1:5" x14ac:dyDescent="0.45">
      <c r="A178" s="1" t="s">
        <v>792</v>
      </c>
      <c r="C178" s="1" t="str">
        <f t="shared" si="2"/>
        <v>GD3.MechanoidScriptDef+Scripts_1200.scriptTree.3.buttons.0.text</v>
      </c>
      <c r="D178" s="1" t="s">
        <v>4279</v>
      </c>
      <c r="E178" s="1">
        <f>IF(ISERROR(B178),"",MATCH(C178,'240518'!$A$2:$A$1301,0))</f>
        <v>320</v>
      </c>
    </row>
    <row r="179" spans="1:5" x14ac:dyDescent="0.45">
      <c r="A179" s="1" t="s">
        <v>795</v>
      </c>
      <c r="C179" s="1" t="str">
        <f t="shared" si="2"/>
        <v>GD3.MechanoidScriptDef+Scripts_1200.scriptTree.4.buttons.0.text</v>
      </c>
      <c r="D179" s="1" t="s">
        <v>4278</v>
      </c>
      <c r="E179" s="1">
        <f>IF(ISERROR(B179),"",MATCH(C179,'240518'!$A$2:$A$1301,0))</f>
        <v>321</v>
      </c>
    </row>
    <row r="180" spans="1:5" x14ac:dyDescent="0.45">
      <c r="A180" s="1" t="s">
        <v>86</v>
      </c>
      <c r="C180" s="1" t="str">
        <f t="shared" si="2"/>
        <v>HediffDef+PsychicShieldMarrowHediff.label</v>
      </c>
      <c r="D180" s="1" t="s">
        <v>4277</v>
      </c>
      <c r="E180" s="1">
        <f>IF(ISERROR(B180),"",MATCH(C180,'240518'!$A$2:$A$1301,0))</f>
        <v>30</v>
      </c>
    </row>
    <row r="181" spans="1:5" x14ac:dyDescent="0.45">
      <c r="A181" s="1" t="s">
        <v>90</v>
      </c>
      <c r="C181" s="1" t="str">
        <f t="shared" si="2"/>
        <v>HediffDef+PsychicShieldMarrowHediff.description</v>
      </c>
      <c r="D181" s="1" t="s">
        <v>4276</v>
      </c>
      <c r="E181" s="1">
        <f>IF(ISERROR(B181),"",MATCH(C181,'240518'!$A$2:$A$1301,0))</f>
        <v>31</v>
      </c>
    </row>
    <row r="182" spans="1:5" x14ac:dyDescent="0.45">
      <c r="A182" s="1" t="s">
        <v>93</v>
      </c>
      <c r="C182" s="1" t="str">
        <f t="shared" si="2"/>
        <v>HediffDef+PsychicSuppressionMarrowHediff.label</v>
      </c>
      <c r="D182" s="1" t="s">
        <v>4275</v>
      </c>
      <c r="E182" s="1">
        <f>IF(ISERROR(B182),"",MATCH(C182,'240518'!$A$2:$A$1301,0))</f>
        <v>32</v>
      </c>
    </row>
    <row r="183" spans="1:5" x14ac:dyDescent="0.45">
      <c r="A183" s="1" t="s">
        <v>96</v>
      </c>
      <c r="C183" s="1" t="str">
        <f t="shared" si="2"/>
        <v>HediffDef+PsychicSuppressionMarrowHediff.description</v>
      </c>
      <c r="D183" s="1" t="s">
        <v>4274</v>
      </c>
      <c r="E183" s="1">
        <f>IF(ISERROR(B183),"",MATCH(C183,'240518'!$A$2:$A$1301,0))</f>
        <v>33</v>
      </c>
    </row>
    <row r="184" spans="1:5" x14ac:dyDescent="0.45">
      <c r="A184" s="1" t="s">
        <v>99</v>
      </c>
      <c r="C184" s="1" t="str">
        <f t="shared" si="2"/>
        <v>HediffDef+CataphractCentipede_Boot.label</v>
      </c>
      <c r="D184" s="1" t="s">
        <v>4273</v>
      </c>
      <c r="E184" s="1">
        <f>IF(ISERROR(B184),"",MATCH(C184,'240518'!$A$2:$A$1301,0))</f>
        <v>34</v>
      </c>
    </row>
    <row r="185" spans="1:5" x14ac:dyDescent="0.45">
      <c r="A185" s="1" t="s">
        <v>102</v>
      </c>
      <c r="C185" s="1" t="str">
        <f t="shared" si="2"/>
        <v>HediffDef+CataphractCentipede_Boot.description</v>
      </c>
      <c r="D185" s="1" t="s">
        <v>4272</v>
      </c>
      <c r="E185" s="1">
        <f>IF(ISERROR(B185),"",MATCH(C185,'240518'!$A$2:$A$1301,0))</f>
        <v>35</v>
      </c>
    </row>
    <row r="186" spans="1:5" x14ac:dyDescent="0.45">
      <c r="A186" s="1" t="s">
        <v>105</v>
      </c>
      <c r="C186" s="1" t="str">
        <f t="shared" si="2"/>
        <v>HediffDef+CataphractCentipede_Boot.stages.0.label</v>
      </c>
      <c r="D186" s="1" t="s">
        <v>4271</v>
      </c>
      <c r="E186" s="1">
        <f>IF(ISERROR(B186),"",MATCH(C186,'240518'!$A$2:$A$1301,0))</f>
        <v>36</v>
      </c>
    </row>
    <row r="187" spans="1:5" x14ac:dyDescent="0.45">
      <c r="A187" s="1" t="s">
        <v>108</v>
      </c>
      <c r="C187" s="1" t="str">
        <f t="shared" si="2"/>
        <v>HediffDef+CataphractCentipede_Boot.stages.1.label</v>
      </c>
      <c r="D187" s="1" t="s">
        <v>4270</v>
      </c>
      <c r="E187" s="1">
        <f>IF(ISERROR(B187),"",MATCH(C187,'240518'!$A$2:$A$1301,0))</f>
        <v>37</v>
      </c>
    </row>
    <row r="188" spans="1:5" x14ac:dyDescent="0.45">
      <c r="A188" s="1" t="s">
        <v>111</v>
      </c>
      <c r="C188" s="1" t="str">
        <f t="shared" si="2"/>
        <v>HediffDef+CataphractCentipede_Boot.stages.2.label</v>
      </c>
      <c r="D188" s="1" t="s">
        <v>4269</v>
      </c>
      <c r="E188" s="1">
        <f>IF(ISERROR(B188),"",MATCH(C188,'240518'!$A$2:$A$1301,0))</f>
        <v>38</v>
      </c>
    </row>
    <row r="189" spans="1:5" x14ac:dyDescent="0.45">
      <c r="A189" s="1" t="s">
        <v>114</v>
      </c>
      <c r="C189" s="1" t="str">
        <f t="shared" si="2"/>
        <v>HediffDef+CataphractCentipede_Boot.stages.3.label</v>
      </c>
      <c r="D189" s="1" t="s">
        <v>4268</v>
      </c>
      <c r="E189" s="1">
        <f>IF(ISERROR(B189),"",MATCH(C189,'240518'!$A$2:$A$1301,0))</f>
        <v>39</v>
      </c>
    </row>
    <row r="190" spans="1:5" x14ac:dyDescent="0.45">
      <c r="A190" s="1" t="s">
        <v>117</v>
      </c>
      <c r="C190" s="1" t="str">
        <f t="shared" si="2"/>
        <v>HediffDef+MechJump.label</v>
      </c>
      <c r="D190" s="1" t="s">
        <v>4267</v>
      </c>
      <c r="E190" s="1">
        <f>IF(ISERROR(B190),"",MATCH(C190,'240518'!$A$2:$A$1301,0))</f>
        <v>40</v>
      </c>
    </row>
    <row r="191" spans="1:5" x14ac:dyDescent="0.45">
      <c r="A191" s="1" t="s">
        <v>120</v>
      </c>
      <c r="C191" s="1" t="str">
        <f t="shared" si="2"/>
        <v>HediffDef+MechJump.description</v>
      </c>
      <c r="D191" s="1" t="s">
        <v>4266</v>
      </c>
      <c r="E191" s="1">
        <f>IF(ISERROR(B191),"",MATCH(C191,'240518'!$A$2:$A$1301,0))</f>
        <v>41</v>
      </c>
    </row>
    <row r="192" spans="1:5" x14ac:dyDescent="0.45">
      <c r="A192" s="1" t="s">
        <v>123</v>
      </c>
      <c r="C192" s="1" t="str">
        <f t="shared" si="2"/>
        <v>HediffDef+Activation.label</v>
      </c>
      <c r="D192" s="1" t="s">
        <v>3927</v>
      </c>
      <c r="E192" s="1">
        <f>IF(ISERROR(B192),"",MATCH(C192,'240518'!$A$2:$A$1301,0))</f>
        <v>42</v>
      </c>
    </row>
    <row r="193" spans="1:5" x14ac:dyDescent="0.45">
      <c r="A193" s="1" t="s">
        <v>126</v>
      </c>
      <c r="C193" s="1" t="str">
        <f t="shared" si="2"/>
        <v>HediffDef+Activation.description</v>
      </c>
      <c r="D193" s="1" t="s">
        <v>4265</v>
      </c>
      <c r="E193" s="1">
        <f>IF(ISERROR(B193),"",MATCH(C193,'240518'!$A$2:$A$1301,0))</f>
        <v>43</v>
      </c>
    </row>
    <row r="194" spans="1:5" x14ac:dyDescent="0.45">
      <c r="A194" s="1" t="s">
        <v>129</v>
      </c>
      <c r="C194" s="1" t="str">
        <f t="shared" si="2"/>
        <v>HediffDef+MindSuppression.label</v>
      </c>
      <c r="D194" s="1" t="s">
        <v>4264</v>
      </c>
      <c r="E194" s="1">
        <f>IF(ISERROR(B194),"",MATCH(C194,'240518'!$A$2:$A$1301,0))</f>
        <v>44</v>
      </c>
    </row>
    <row r="195" spans="1:5" x14ac:dyDescent="0.45">
      <c r="A195" s="1" t="s">
        <v>132</v>
      </c>
      <c r="C195" s="1" t="str">
        <f t="shared" ref="C195:C258" si="3">IF(B195="",A195,B195)</f>
        <v>HediffDef+MindSuppression.description</v>
      </c>
      <c r="D195" s="1" t="s">
        <v>4263</v>
      </c>
      <c r="E195" s="1">
        <f>IF(ISERROR(B195),"",MATCH(C195,'240518'!$A$2:$A$1301,0))</f>
        <v>45</v>
      </c>
    </row>
    <row r="196" spans="1:5" x14ac:dyDescent="0.45">
      <c r="A196" s="1" t="s">
        <v>135</v>
      </c>
      <c r="C196" s="1" t="str">
        <f t="shared" si="3"/>
        <v>HediffDef+GD_HitArmor.label</v>
      </c>
      <c r="D196" s="1" t="s">
        <v>4262</v>
      </c>
      <c r="E196" s="1">
        <f>IF(ISERROR(B196),"",MATCH(C196,'240518'!$A$2:$A$1301,0))</f>
        <v>46</v>
      </c>
    </row>
    <row r="197" spans="1:5" x14ac:dyDescent="0.45">
      <c r="A197" s="1" t="s">
        <v>138</v>
      </c>
      <c r="C197" s="1" t="str">
        <f t="shared" si="3"/>
        <v>HediffDef+GD_HitArmor.description</v>
      </c>
      <c r="D197" s="1" t="s">
        <v>4261</v>
      </c>
      <c r="E197" s="1">
        <f>IF(ISERROR(B197),"",MATCH(C197,'240518'!$A$2:$A$1301,0))</f>
        <v>47</v>
      </c>
    </row>
    <row r="198" spans="1:5" x14ac:dyDescent="0.45">
      <c r="A198" s="1" t="s">
        <v>141</v>
      </c>
      <c r="C198" s="1" t="str">
        <f t="shared" si="3"/>
        <v>HediffDef+GD_SpeedBoost.label</v>
      </c>
      <c r="D198" s="1" t="s">
        <v>4260</v>
      </c>
      <c r="E198" s="1">
        <f>IF(ISERROR(B198),"",MATCH(C198,'240518'!$A$2:$A$1301,0))</f>
        <v>48</v>
      </c>
    </row>
    <row r="199" spans="1:5" x14ac:dyDescent="0.45">
      <c r="A199" s="1" t="s">
        <v>144</v>
      </c>
      <c r="C199" s="1" t="str">
        <f t="shared" si="3"/>
        <v>HediffDef+GD_SpeedBoost.description</v>
      </c>
      <c r="D199" s="1" t="s">
        <v>4259</v>
      </c>
      <c r="E199" s="1">
        <f>IF(ISERROR(B199),"",MATCH(C199,'240518'!$A$2:$A$1301,0))</f>
        <v>49</v>
      </c>
    </row>
    <row r="200" spans="1:5" x14ac:dyDescent="0.45">
      <c r="A200" s="1" t="s">
        <v>147</v>
      </c>
      <c r="C200" s="1" t="str">
        <f t="shared" si="3"/>
        <v>HediffDef+GD_BlackShield.label</v>
      </c>
      <c r="D200" s="1" t="s">
        <v>4258</v>
      </c>
      <c r="E200" s="1">
        <f>IF(ISERROR(B200),"",MATCH(C200,'240518'!$A$2:$A$1301,0))</f>
        <v>50</v>
      </c>
    </row>
    <row r="201" spans="1:5" x14ac:dyDescent="0.45">
      <c r="A201" s="1" t="s">
        <v>150</v>
      </c>
      <c r="C201" s="1" t="str">
        <f t="shared" si="3"/>
        <v>HediffDef+GD_BlackShield.description</v>
      </c>
      <c r="D201" s="1" t="s">
        <v>4257</v>
      </c>
      <c r="E201" s="1">
        <f>IF(ISERROR(B201),"",MATCH(C201,'240518'!$A$2:$A$1301,0))</f>
        <v>51</v>
      </c>
    </row>
    <row r="202" spans="1:5" x14ac:dyDescent="0.45">
      <c r="A202" s="1" t="s">
        <v>153</v>
      </c>
      <c r="C202" s="1" t="str">
        <f t="shared" si="3"/>
        <v>HediffDef+GD_Militor.label</v>
      </c>
      <c r="D202" s="1" t="s">
        <v>4256</v>
      </c>
      <c r="E202" s="1">
        <f>IF(ISERROR(B202),"",MATCH(C202,'240518'!$A$2:$A$1301,0))</f>
        <v>52</v>
      </c>
    </row>
    <row r="203" spans="1:5" x14ac:dyDescent="0.45">
      <c r="A203" s="1" t="s">
        <v>156</v>
      </c>
      <c r="C203" s="1" t="str">
        <f t="shared" si="3"/>
        <v>HediffDef+GD_Militor.description</v>
      </c>
      <c r="D203" s="1" t="s">
        <v>158</v>
      </c>
      <c r="E203" s="1">
        <f>IF(ISERROR(B203),"",MATCH(C203,'240518'!$A$2:$A$1301,0))</f>
        <v>53</v>
      </c>
    </row>
    <row r="204" spans="1:5" x14ac:dyDescent="0.45">
      <c r="A204" s="1" t="s">
        <v>159</v>
      </c>
      <c r="C204" s="1" t="str">
        <f t="shared" si="3"/>
        <v>HediffDef+MedalFamineHediff.label</v>
      </c>
      <c r="D204" s="1" t="s">
        <v>4255</v>
      </c>
      <c r="E204" s="1">
        <f>IF(ISERROR(B204),"",MATCH(C204,'240518'!$A$2:$A$1301,0))</f>
        <v>54</v>
      </c>
    </row>
    <row r="205" spans="1:5" x14ac:dyDescent="0.45">
      <c r="A205" s="1" t="s">
        <v>162</v>
      </c>
      <c r="C205" s="1" t="str">
        <f t="shared" si="3"/>
        <v>HediffDef+MedalFamineHediff.description</v>
      </c>
      <c r="D205" s="1" t="s">
        <v>4254</v>
      </c>
      <c r="E205" s="1">
        <f>IF(ISERROR(B205),"",MATCH(C205,'240518'!$A$2:$A$1301,0))</f>
        <v>55</v>
      </c>
    </row>
    <row r="206" spans="1:5" x14ac:dyDescent="0.45">
      <c r="A206" s="1" t="s">
        <v>165</v>
      </c>
      <c r="C206" s="1" t="str">
        <f t="shared" si="3"/>
        <v>HediffDef+Reinforce_Aiming.label</v>
      </c>
      <c r="D206" s="1" t="s">
        <v>4253</v>
      </c>
      <c r="E206" s="1">
        <f>IF(ISERROR(B206),"",MATCH(C206,'240518'!$A$2:$A$1301,0))</f>
        <v>56</v>
      </c>
    </row>
    <row r="207" spans="1:5" x14ac:dyDescent="0.45">
      <c r="A207" s="1" t="s">
        <v>168</v>
      </c>
      <c r="C207" s="1" t="str">
        <f t="shared" si="3"/>
        <v>HediffDef+Reinforce_Aiming.description</v>
      </c>
      <c r="D207" s="1" t="s">
        <v>4252</v>
      </c>
      <c r="E207" s="1">
        <f>IF(ISERROR(B207),"",MATCH(C207,'240518'!$A$2:$A$1301,0))</f>
        <v>57</v>
      </c>
    </row>
    <row r="208" spans="1:5" x14ac:dyDescent="0.45">
      <c r="A208" s="1" t="s">
        <v>171</v>
      </c>
      <c r="C208" s="1" t="str">
        <f t="shared" si="3"/>
        <v>HediffDef+Reinforce_FireControl.label</v>
      </c>
      <c r="D208" s="1" t="s">
        <v>4251</v>
      </c>
      <c r="E208" s="1">
        <f>IF(ISERROR(B208),"",MATCH(C208,'240518'!$A$2:$A$1301,0))</f>
        <v>58</v>
      </c>
    </row>
    <row r="209" spans="1:5" x14ac:dyDescent="0.45">
      <c r="A209" s="1" t="s">
        <v>174</v>
      </c>
      <c r="C209" s="1" t="str">
        <f t="shared" si="3"/>
        <v>HediffDef+Reinforce_FireControl.description</v>
      </c>
      <c r="D209" s="1" t="s">
        <v>4250</v>
      </c>
      <c r="E209" s="1">
        <f>IF(ISERROR(B209),"",MATCH(C209,'240518'!$A$2:$A$1301,0))</f>
        <v>59</v>
      </c>
    </row>
    <row r="210" spans="1:5" x14ac:dyDescent="0.45">
      <c r="A210" s="1" t="s">
        <v>177</v>
      </c>
      <c r="C210" s="1" t="str">
        <f t="shared" si="3"/>
        <v>HediffDef+Reinforce_ShieldGeneration.label</v>
      </c>
      <c r="D210" s="1" t="s">
        <v>4249</v>
      </c>
      <c r="E210" s="1">
        <f>IF(ISERROR(B210),"",MATCH(C210,'240518'!$A$2:$A$1301,0))</f>
        <v>60</v>
      </c>
    </row>
    <row r="211" spans="1:5" x14ac:dyDescent="0.45">
      <c r="A211" s="1" t="s">
        <v>180</v>
      </c>
      <c r="C211" s="1" t="str">
        <f t="shared" si="3"/>
        <v>HediffDef+Reinforce_ShieldGeneration.description</v>
      </c>
      <c r="D211" s="1" t="s">
        <v>4248</v>
      </c>
      <c r="E211" s="1">
        <f>IF(ISERROR(B211),"",MATCH(C211,'240518'!$A$2:$A$1301,0))</f>
        <v>61</v>
      </c>
    </row>
    <row r="212" spans="1:5" x14ac:dyDescent="0.45">
      <c r="A212" s="1" t="s">
        <v>183</v>
      </c>
      <c r="C212" s="1" t="str">
        <f t="shared" si="3"/>
        <v>HediffDef+Reinforce_Radar.label</v>
      </c>
      <c r="D212" s="1" t="s">
        <v>4247</v>
      </c>
      <c r="E212" s="1">
        <f>IF(ISERROR(B212),"",MATCH(C212,'240518'!$A$2:$A$1301,0))</f>
        <v>62</v>
      </c>
    </row>
    <row r="213" spans="1:5" x14ac:dyDescent="0.45">
      <c r="A213" s="1" t="s">
        <v>186</v>
      </c>
      <c r="C213" s="1" t="str">
        <f t="shared" si="3"/>
        <v>HediffDef+Reinforce_Radar.description</v>
      </c>
      <c r="D213" s="1" t="s">
        <v>4246</v>
      </c>
      <c r="E213" s="1">
        <f>IF(ISERROR(B213),"",MATCH(C213,'240518'!$A$2:$A$1301,0))</f>
        <v>63</v>
      </c>
    </row>
    <row r="214" spans="1:5" x14ac:dyDescent="0.45">
      <c r="A214" s="1" t="s">
        <v>193</v>
      </c>
      <c r="C214" s="1" t="str">
        <f t="shared" si="3"/>
        <v>HediffDef+Reinforce_TopTurret.label</v>
      </c>
      <c r="D214" s="1" t="s">
        <v>4245</v>
      </c>
      <c r="E214" s="1">
        <f>IF(ISERROR(B214),"",MATCH(C214,'240518'!$A$2:$A$1301,0))</f>
        <v>65</v>
      </c>
    </row>
    <row r="215" spans="1:5" x14ac:dyDescent="0.45">
      <c r="A215" s="1" t="s">
        <v>196</v>
      </c>
      <c r="C215" s="1" t="str">
        <f t="shared" si="3"/>
        <v>HediffDef+Reinforce_TopTurret.description</v>
      </c>
      <c r="D215" s="1" t="s">
        <v>4244</v>
      </c>
      <c r="E215" s="1">
        <f>IF(ISERROR(B215),"",MATCH(C215,'240518'!$A$2:$A$1301,0))</f>
        <v>66</v>
      </c>
    </row>
    <row r="216" spans="1:5" x14ac:dyDescent="0.45">
      <c r="A216" s="1" t="s">
        <v>199</v>
      </c>
      <c r="C216" s="1" t="str">
        <f t="shared" si="3"/>
        <v>HediffDef+Reinforce_Armor.label</v>
      </c>
      <c r="D216" s="1" t="s">
        <v>4243</v>
      </c>
      <c r="E216" s="1">
        <f>IF(ISERROR(B216),"",MATCH(C216,'240518'!$A$2:$A$1301,0))</f>
        <v>67</v>
      </c>
    </row>
    <row r="217" spans="1:5" x14ac:dyDescent="0.45">
      <c r="A217" s="1" t="s">
        <v>202</v>
      </c>
      <c r="C217" s="1" t="str">
        <f t="shared" si="3"/>
        <v>HediffDef+Reinforce_Armor.description</v>
      </c>
      <c r="D217" s="1" t="s">
        <v>4242</v>
      </c>
      <c r="E217" s="1">
        <f>IF(ISERROR(B217),"",MATCH(C217,'240518'!$A$2:$A$1301,0))</f>
        <v>68</v>
      </c>
    </row>
    <row r="218" spans="1:5" x14ac:dyDescent="0.45">
      <c r="A218" s="1" t="s">
        <v>205</v>
      </c>
      <c r="C218" s="1" t="str">
        <f t="shared" si="3"/>
        <v>HediffDef+Reinforce_Thruster.label</v>
      </c>
      <c r="D218" s="1" t="s">
        <v>4241</v>
      </c>
      <c r="E218" s="1">
        <f>IF(ISERROR(B218),"",MATCH(C218,'240518'!$A$2:$A$1301,0))</f>
        <v>69</v>
      </c>
    </row>
    <row r="219" spans="1:5" x14ac:dyDescent="0.45">
      <c r="A219" s="1" t="s">
        <v>208</v>
      </c>
      <c r="C219" s="1" t="str">
        <f t="shared" si="3"/>
        <v>HediffDef+Reinforce_Thruster.description</v>
      </c>
      <c r="D219" s="1" t="s">
        <v>4240</v>
      </c>
      <c r="E219" s="1">
        <f>IF(ISERROR(B219),"",MATCH(C219,'240518'!$A$2:$A$1301,0))</f>
        <v>70</v>
      </c>
    </row>
    <row r="220" spans="1:5" x14ac:dyDescent="0.45">
      <c r="A220" s="1" t="s">
        <v>211</v>
      </c>
      <c r="C220" s="1" t="str">
        <f t="shared" si="3"/>
        <v>HediffDef+Reinforce_HitArmor.label</v>
      </c>
      <c r="D220" s="1" t="s">
        <v>4239</v>
      </c>
      <c r="E220" s="1">
        <f>IF(ISERROR(B220),"",MATCH(C220,'240518'!$A$2:$A$1301,0))</f>
        <v>71</v>
      </c>
    </row>
    <row r="221" spans="1:5" x14ac:dyDescent="0.45">
      <c r="A221" s="1" t="s">
        <v>214</v>
      </c>
      <c r="C221" s="1" t="str">
        <f t="shared" si="3"/>
        <v>HediffDef+Reinforce_HitArmor.description</v>
      </c>
      <c r="D221" s="1" t="s">
        <v>4238</v>
      </c>
      <c r="E221" s="1">
        <f>IF(ISERROR(B221),"",MATCH(C221,'240518'!$A$2:$A$1301,0))</f>
        <v>72</v>
      </c>
    </row>
    <row r="222" spans="1:5" x14ac:dyDescent="0.45">
      <c r="A222" s="1" t="s">
        <v>217</v>
      </c>
      <c r="C222" s="1" t="str">
        <f t="shared" si="3"/>
        <v>HediffDef+Reinforce_Smoke.label</v>
      </c>
      <c r="D222" s="1" t="s">
        <v>4237</v>
      </c>
      <c r="E222" s="1">
        <f>IF(ISERROR(B222),"",MATCH(C222,'240518'!$A$2:$A$1301,0))</f>
        <v>73</v>
      </c>
    </row>
    <row r="223" spans="1:5" x14ac:dyDescent="0.45">
      <c r="A223" s="1" t="s">
        <v>220</v>
      </c>
      <c r="C223" s="1" t="str">
        <f t="shared" si="3"/>
        <v>HediffDef+Reinforce_Smoke.description</v>
      </c>
      <c r="D223" s="1" t="s">
        <v>4236</v>
      </c>
      <c r="E223" s="1">
        <f>IF(ISERROR(B223),"",MATCH(C223,'240518'!$A$2:$A$1301,0))</f>
        <v>74</v>
      </c>
    </row>
    <row r="224" spans="1:5" x14ac:dyDescent="0.45">
      <c r="A224" s="1" t="s">
        <v>223</v>
      </c>
      <c r="C224" s="1" t="str">
        <f t="shared" si="3"/>
        <v>HediffDef+Reinforce_Dodge.label</v>
      </c>
      <c r="D224" s="1" t="s">
        <v>4235</v>
      </c>
      <c r="E224" s="1">
        <f>IF(ISERROR(B224),"",MATCH(C224,'240518'!$A$2:$A$1301,0))</f>
        <v>75</v>
      </c>
    </row>
    <row r="225" spans="1:5" x14ac:dyDescent="0.45">
      <c r="A225" s="1" t="s">
        <v>226</v>
      </c>
      <c r="C225" s="1" t="str">
        <f t="shared" si="3"/>
        <v>HediffDef+Reinforce_Dodge.description</v>
      </c>
      <c r="D225" s="1" t="s">
        <v>4234</v>
      </c>
      <c r="E225" s="1">
        <f>IF(ISERROR(B225),"",MATCH(C225,'240518'!$A$2:$A$1301,0))</f>
        <v>76</v>
      </c>
    </row>
    <row r="226" spans="1:5" x14ac:dyDescent="0.45">
      <c r="A226" s="1" t="s">
        <v>229</v>
      </c>
      <c r="C226" s="1" t="str">
        <f t="shared" si="3"/>
        <v>HediffDef+Reinforce_Scrap.label</v>
      </c>
      <c r="D226" s="1" t="s">
        <v>4233</v>
      </c>
      <c r="E226" s="1">
        <f>IF(ISERROR(B226),"",MATCH(C226,'240518'!$A$2:$A$1301,0))</f>
        <v>77</v>
      </c>
    </row>
    <row r="227" spans="1:5" x14ac:dyDescent="0.45">
      <c r="A227" s="1" t="s">
        <v>232</v>
      </c>
      <c r="C227" s="1" t="str">
        <f t="shared" si="3"/>
        <v>HediffDef+Reinforce_Scrap.description</v>
      </c>
      <c r="D227" s="1" t="s">
        <v>4232</v>
      </c>
      <c r="E227" s="1">
        <f>IF(ISERROR(B227),"",MATCH(C227,'240518'!$A$2:$A$1301,0))</f>
        <v>78</v>
      </c>
    </row>
    <row r="228" spans="1:5" x14ac:dyDescent="0.45">
      <c r="A228" s="1" t="s">
        <v>2155</v>
      </c>
      <c r="C228" s="1" t="str">
        <f t="shared" si="3"/>
        <v>HediffDef+Introduction_Diabolus.label</v>
      </c>
      <c r="D228" s="1" t="s">
        <v>4231</v>
      </c>
      <c r="E228" s="1">
        <f>IF(ISERROR(B228),"",MATCH(C228,'240518'!$A$2:$A$1301,0))</f>
        <v>822</v>
      </c>
    </row>
    <row r="229" spans="1:5" x14ac:dyDescent="0.45">
      <c r="A229" s="1" t="s">
        <v>2158</v>
      </c>
      <c r="C229" s="1" t="str">
        <f t="shared" si="3"/>
        <v>HediffDef+Introduction_Diabolus.description</v>
      </c>
      <c r="D229" s="1" t="s">
        <v>4230</v>
      </c>
      <c r="E229" s="1">
        <f>IF(ISERROR(B229),"",MATCH(C229,'240518'!$A$2:$A$1301,0))</f>
        <v>823</v>
      </c>
    </row>
    <row r="230" spans="1:5" x14ac:dyDescent="0.45">
      <c r="A230" s="1" t="s">
        <v>2161</v>
      </c>
      <c r="C230" s="1" t="str">
        <f t="shared" si="3"/>
        <v>HediffDef+Introduction_Warqueen.label</v>
      </c>
      <c r="D230" s="1" t="s">
        <v>4229</v>
      </c>
      <c r="E230" s="1">
        <f>IF(ISERROR(B230),"",MATCH(C230,'240518'!$A$2:$A$1301,0))</f>
        <v>824</v>
      </c>
    </row>
    <row r="231" spans="1:5" x14ac:dyDescent="0.45">
      <c r="A231" s="1" t="s">
        <v>2164</v>
      </c>
      <c r="C231" s="1" t="str">
        <f t="shared" si="3"/>
        <v>HediffDef+Introduction_Warqueen.description</v>
      </c>
      <c r="D231" s="1" t="s">
        <v>4228</v>
      </c>
      <c r="E231" s="1">
        <f>IF(ISERROR(B231),"",MATCH(C231,'240518'!$A$2:$A$1301,0))</f>
        <v>825</v>
      </c>
    </row>
    <row r="232" spans="1:5" x14ac:dyDescent="0.45">
      <c r="A232" s="1" t="s">
        <v>2167</v>
      </c>
      <c r="C232" s="1" t="str">
        <f t="shared" si="3"/>
        <v>HediffDef+Introduction_Apocriton.label</v>
      </c>
      <c r="D232" s="1" t="s">
        <v>4227</v>
      </c>
      <c r="E232" s="1">
        <f>IF(ISERROR(B232),"",MATCH(C232,'240518'!$A$2:$A$1301,0))</f>
        <v>826</v>
      </c>
    </row>
    <row r="233" spans="1:5" x14ac:dyDescent="0.45">
      <c r="A233" s="1" t="s">
        <v>2170</v>
      </c>
      <c r="C233" s="1" t="str">
        <f t="shared" si="3"/>
        <v>HediffDef+Introduction_Apocriton.description</v>
      </c>
      <c r="D233" s="1" t="s">
        <v>4226</v>
      </c>
      <c r="E233" s="1">
        <f>IF(ISERROR(B233),"",MATCH(C233,'240518'!$A$2:$A$1301,0))</f>
        <v>827</v>
      </c>
    </row>
    <row r="234" spans="1:5" x14ac:dyDescent="0.45">
      <c r="A234" s="1" t="s">
        <v>2173</v>
      </c>
      <c r="C234" s="1" t="str">
        <f t="shared" si="3"/>
        <v>HediffDef+Introduction_BlackApocriton.label</v>
      </c>
      <c r="D234" s="1" t="s">
        <v>3759</v>
      </c>
      <c r="E234" s="1">
        <f>IF(ISERROR(B234),"",MATCH(C234,'240518'!$A$2:$A$1301,0))</f>
        <v>828</v>
      </c>
    </row>
    <row r="235" spans="1:5" x14ac:dyDescent="0.45">
      <c r="A235" s="1" t="s">
        <v>2176</v>
      </c>
      <c r="C235" s="1" t="str">
        <f t="shared" si="3"/>
        <v>HediffDef+Introduction_BlackApocriton.description</v>
      </c>
      <c r="D235" s="1" t="s">
        <v>4225</v>
      </c>
      <c r="E235" s="1">
        <f>IF(ISERROR(B235),"",MATCH(C235,'240518'!$A$2:$A$1301,0))</f>
        <v>829</v>
      </c>
    </row>
    <row r="236" spans="1:5" x14ac:dyDescent="0.45">
      <c r="A236" s="1" t="s">
        <v>2179</v>
      </c>
      <c r="C236" s="1" t="str">
        <f t="shared" si="3"/>
        <v>HediffDef+PsychicRadioSupport_Fst.label</v>
      </c>
      <c r="D236" s="1" t="s">
        <v>3804</v>
      </c>
      <c r="E236" s="1">
        <f>IF(ISERROR(B236),"",MATCH(C236,'240518'!$A$2:$A$1301,0))</f>
        <v>830</v>
      </c>
    </row>
    <row r="237" spans="1:5" x14ac:dyDescent="0.45">
      <c r="A237" s="1" t="s">
        <v>2182</v>
      </c>
      <c r="C237" s="1" t="str">
        <f t="shared" si="3"/>
        <v>HediffDef+PsychicRadioSupport_Fst.description</v>
      </c>
      <c r="D237" s="1" t="s">
        <v>4224</v>
      </c>
      <c r="E237" s="1">
        <f>IF(ISERROR(B237),"",MATCH(C237,'240518'!$A$2:$A$1301,0))</f>
        <v>831</v>
      </c>
    </row>
    <row r="238" spans="1:5" x14ac:dyDescent="0.45">
      <c r="A238" s="1" t="s">
        <v>2185</v>
      </c>
      <c r="C238" s="1" t="str">
        <f t="shared" si="3"/>
        <v>HediffDef+PsychicRadioSupport_Sec.label</v>
      </c>
      <c r="D238" s="1" t="s">
        <v>3804</v>
      </c>
      <c r="E238" s="1">
        <f>IF(ISERROR(B238),"",MATCH(C238,'240518'!$A$2:$A$1301,0))</f>
        <v>832</v>
      </c>
    </row>
    <row r="239" spans="1:5" x14ac:dyDescent="0.45">
      <c r="A239" s="1" t="s">
        <v>2187</v>
      </c>
      <c r="C239" s="1" t="str">
        <f t="shared" si="3"/>
        <v>HediffDef+PsychicRadioSupport_Sec.description</v>
      </c>
      <c r="D239" s="1" t="s">
        <v>4224</v>
      </c>
      <c r="E239" s="1">
        <f>IF(ISERROR(B239),"",MATCH(C239,'240518'!$A$2:$A$1301,0))</f>
        <v>833</v>
      </c>
    </row>
    <row r="240" spans="1:5" x14ac:dyDescent="0.45">
      <c r="A240" s="1" t="s">
        <v>2189</v>
      </c>
      <c r="C240" s="1" t="str">
        <f t="shared" si="3"/>
        <v>HediffDef+PsychicRadioSupport_Thd.label</v>
      </c>
      <c r="D240" s="1" t="s">
        <v>3804</v>
      </c>
      <c r="E240" s="1">
        <f>IF(ISERROR(B240),"",MATCH(C240,'240518'!$A$2:$A$1301,0))</f>
        <v>834</v>
      </c>
    </row>
    <row r="241" spans="1:5" x14ac:dyDescent="0.45">
      <c r="A241" s="1" t="s">
        <v>2191</v>
      </c>
      <c r="C241" s="1" t="str">
        <f t="shared" si="3"/>
        <v>HediffDef+PsychicRadioSupport_Thd.description</v>
      </c>
      <c r="D241" s="1" t="s">
        <v>4224</v>
      </c>
      <c r="E241" s="1">
        <f>IF(ISERROR(B241),"",MATCH(C241,'240518'!$A$2:$A$1301,0))</f>
        <v>835</v>
      </c>
    </row>
    <row r="242" spans="1:5" x14ac:dyDescent="0.45">
      <c r="A242" s="1" t="s">
        <v>2193</v>
      </c>
      <c r="C242" s="1" t="str">
        <f t="shared" si="3"/>
        <v>HediffDef+BlackSupport_Fst.label</v>
      </c>
      <c r="D242" s="1" t="s">
        <v>4223</v>
      </c>
      <c r="E242" s="1">
        <f>IF(ISERROR(B242),"",MATCH(C242,'240518'!$A$2:$A$1301,0))</f>
        <v>836</v>
      </c>
    </row>
    <row r="243" spans="1:5" x14ac:dyDescent="0.45">
      <c r="A243" s="1" t="s">
        <v>2196</v>
      </c>
      <c r="C243" s="1" t="str">
        <f t="shared" si="3"/>
        <v>HediffDef+BlackSupport_Fst.description</v>
      </c>
      <c r="D243" s="1" t="s">
        <v>4222</v>
      </c>
      <c r="E243" s="1">
        <f>IF(ISERROR(B243),"",MATCH(C243,'240518'!$A$2:$A$1301,0))</f>
        <v>837</v>
      </c>
    </row>
    <row r="244" spans="1:5" x14ac:dyDescent="0.45">
      <c r="A244" s="1" t="s">
        <v>2199</v>
      </c>
      <c r="C244" s="1" t="str">
        <f t="shared" si="3"/>
        <v>HediffDef+BlackSupport_Sec.label</v>
      </c>
      <c r="D244" s="1" t="s">
        <v>4223</v>
      </c>
      <c r="E244" s="1">
        <f>IF(ISERROR(B244),"",MATCH(C244,'240518'!$A$2:$A$1301,0))</f>
        <v>838</v>
      </c>
    </row>
    <row r="245" spans="1:5" x14ac:dyDescent="0.45">
      <c r="A245" s="1" t="s">
        <v>2201</v>
      </c>
      <c r="C245" s="1" t="str">
        <f t="shared" si="3"/>
        <v>HediffDef+BlackSupport_Sec.description</v>
      </c>
      <c r="D245" s="1" t="s">
        <v>4222</v>
      </c>
      <c r="E245" s="1">
        <f>IF(ISERROR(B245),"",MATCH(C245,'240518'!$A$2:$A$1301,0))</f>
        <v>839</v>
      </c>
    </row>
    <row r="246" spans="1:5" x14ac:dyDescent="0.45">
      <c r="A246" s="1" t="s">
        <v>2203</v>
      </c>
      <c r="C246" s="1" t="str">
        <f t="shared" si="3"/>
        <v>HediffDef+BlackSupport_Thr.label</v>
      </c>
      <c r="D246" s="1" t="s">
        <v>4223</v>
      </c>
      <c r="E246" s="1">
        <f>IF(ISERROR(B246),"",MATCH(C246,'240518'!$A$2:$A$1301,0))</f>
        <v>840</v>
      </c>
    </row>
    <row r="247" spans="1:5" x14ac:dyDescent="0.45">
      <c r="A247" s="1" t="s">
        <v>2205</v>
      </c>
      <c r="C247" s="1" t="str">
        <f t="shared" si="3"/>
        <v>HediffDef+BlackSupport_Thr.description</v>
      </c>
      <c r="D247" s="1" t="s">
        <v>4222</v>
      </c>
      <c r="E247" s="1">
        <f>IF(ISERROR(B247),"",MATCH(C247,'240518'!$A$2:$A$1301,0))</f>
        <v>841</v>
      </c>
    </row>
    <row r="248" spans="1:5" x14ac:dyDescent="0.45">
      <c r="A248" s="1" t="s">
        <v>2207</v>
      </c>
      <c r="C248" s="1" t="str">
        <f t="shared" si="3"/>
        <v>HediffDef+BlackPsychicAttack.label</v>
      </c>
      <c r="D248" s="1" t="s">
        <v>4221</v>
      </c>
      <c r="E248" s="1">
        <f>IF(ISERROR(B248),"",MATCH(C248,'240518'!$A$2:$A$1301,0))</f>
        <v>842</v>
      </c>
    </row>
    <row r="249" spans="1:5" x14ac:dyDescent="0.45">
      <c r="A249" s="1" t="s">
        <v>2210</v>
      </c>
      <c r="C249" s="1" t="str">
        <f t="shared" si="3"/>
        <v>HediffDef+BlackPsychicAttack.description</v>
      </c>
      <c r="D249" s="1" t="s">
        <v>4220</v>
      </c>
      <c r="E249" s="1">
        <f>IF(ISERROR(B249),"",MATCH(C249,'240518'!$A$2:$A$1301,0))</f>
        <v>843</v>
      </c>
    </row>
    <row r="250" spans="1:5" x14ac:dyDescent="0.45">
      <c r="A250" s="1" t="s">
        <v>2213</v>
      </c>
      <c r="C250" s="1" t="str">
        <f t="shared" si="3"/>
        <v>HediffDef+GD_MedalSupport.label</v>
      </c>
      <c r="D250" s="1" t="s">
        <v>4219</v>
      </c>
      <c r="E250" s="1">
        <f>IF(ISERROR(B250),"",MATCH(C250,'240518'!$A$2:$A$1301,0))</f>
        <v>844</v>
      </c>
    </row>
    <row r="251" spans="1:5" x14ac:dyDescent="0.45">
      <c r="A251" s="1" t="s">
        <v>2216</v>
      </c>
      <c r="C251" s="1" t="str">
        <f t="shared" si="3"/>
        <v>HediffDef+GD_MedalSupport.description</v>
      </c>
      <c r="D251" s="1" t="s">
        <v>4218</v>
      </c>
      <c r="E251" s="1">
        <f>IF(ISERROR(B251),"",MATCH(C251,'240518'!$A$2:$A$1301,0))</f>
        <v>845</v>
      </c>
    </row>
    <row r="252" spans="1:5" x14ac:dyDescent="0.45">
      <c r="A252" s="1" t="s">
        <v>2228</v>
      </c>
      <c r="C252" s="1" t="str">
        <f t="shared" si="3"/>
        <v>HediffDef+GD_ControlRangelinkImplant.label</v>
      </c>
      <c r="D252" s="1" t="s">
        <v>3822</v>
      </c>
      <c r="E252" s="1">
        <f>IF(ISERROR(B252),"",MATCH(C252,'240518'!$A$2:$A$1301,0))</f>
        <v>849</v>
      </c>
    </row>
    <row r="253" spans="1:5" x14ac:dyDescent="0.45">
      <c r="A253" s="1" t="s">
        <v>2230</v>
      </c>
      <c r="C253" s="1" t="str">
        <f t="shared" si="3"/>
        <v>HediffDef+GD_ControlRangelinkImplant.description</v>
      </c>
      <c r="D253" s="1" t="s">
        <v>4217</v>
      </c>
      <c r="E253" s="1">
        <f>IF(ISERROR(B253),"",MATCH(C253,'240518'!$A$2:$A$1301,0))</f>
        <v>850</v>
      </c>
    </row>
    <row r="254" spans="1:5" x14ac:dyDescent="0.45">
      <c r="A254" s="1" t="s">
        <v>2233</v>
      </c>
      <c r="C254" s="1" t="str">
        <f t="shared" si="3"/>
        <v>HediffDef+GD_BlackEnhancer.label</v>
      </c>
      <c r="D254" s="1" t="s">
        <v>4216</v>
      </c>
      <c r="E254" s="1">
        <f>IF(ISERROR(B254),"",MATCH(C254,'240518'!$A$2:$A$1301,0))</f>
        <v>851</v>
      </c>
    </row>
    <row r="255" spans="1:5" x14ac:dyDescent="0.45">
      <c r="A255" s="1" t="s">
        <v>2236</v>
      </c>
      <c r="C255" s="1" t="str">
        <f t="shared" si="3"/>
        <v>HediffDef+GD_BlackEnhancer.description</v>
      </c>
      <c r="D255" s="1" t="s">
        <v>4215</v>
      </c>
      <c r="E255" s="1">
        <f>IF(ISERROR(B255),"",MATCH(C255,'240518'!$A$2:$A$1301,0))</f>
        <v>852</v>
      </c>
    </row>
    <row r="256" spans="1:5" x14ac:dyDescent="0.45">
      <c r="A256" s="1" t="s">
        <v>2239</v>
      </c>
      <c r="C256" s="1" t="str">
        <f t="shared" si="3"/>
        <v>HediffDef+GD_BlackEnhancer.stages.0.label</v>
      </c>
      <c r="D256" s="1" t="s">
        <v>2241</v>
      </c>
      <c r="E256" s="1">
        <f>IF(ISERROR(B256),"",MATCH(C256,'240518'!$A$2:$A$1301,0))</f>
        <v>853</v>
      </c>
    </row>
    <row r="257" spans="1:5" x14ac:dyDescent="0.45">
      <c r="A257" s="1" t="s">
        <v>2242</v>
      </c>
      <c r="C257" s="1" t="str">
        <f t="shared" si="3"/>
        <v>HediffDef+GD_BlackEnhancer.stages.1.label</v>
      </c>
      <c r="D257" s="1" t="s">
        <v>2244</v>
      </c>
      <c r="E257" s="1">
        <f>IF(ISERROR(B257),"",MATCH(C257,'240518'!$A$2:$A$1301,0))</f>
        <v>854</v>
      </c>
    </row>
    <row r="258" spans="1:5" x14ac:dyDescent="0.45">
      <c r="A258" s="1" t="s">
        <v>2245</v>
      </c>
      <c r="C258" s="1" t="str">
        <f t="shared" si="3"/>
        <v>HediffDef+GD_BlackEnhancer.stages.2.label</v>
      </c>
      <c r="D258" s="1" t="s">
        <v>2247</v>
      </c>
      <c r="E258" s="1">
        <f>IF(ISERROR(B258),"",MATCH(C258,'240518'!$A$2:$A$1301,0))</f>
        <v>855</v>
      </c>
    </row>
    <row r="259" spans="1:5" x14ac:dyDescent="0.45">
      <c r="A259" s="1" t="s">
        <v>2248</v>
      </c>
      <c r="C259" s="1" t="str">
        <f t="shared" ref="C259:C322" si="4">IF(B259="",A259,B259)</f>
        <v>HediffDef+GD_BlackEnhancer.stages.3.label</v>
      </c>
      <c r="D259" s="1" t="s">
        <v>2250</v>
      </c>
      <c r="E259" s="1">
        <f>IF(ISERROR(B259),"",MATCH(C259,'240518'!$A$2:$A$1301,0))</f>
        <v>856</v>
      </c>
    </row>
    <row r="260" spans="1:5" x14ac:dyDescent="0.45">
      <c r="A260" s="1" t="s">
        <v>2251</v>
      </c>
      <c r="C260" s="1" t="str">
        <f t="shared" si="4"/>
        <v>HediffDef+GD_BlackEnhancer.stages.4.label</v>
      </c>
      <c r="D260" s="1" t="s">
        <v>2253</v>
      </c>
      <c r="E260" s="1">
        <f>IF(ISERROR(B260),"",MATCH(C260,'240518'!$A$2:$A$1301,0))</f>
        <v>857</v>
      </c>
    </row>
    <row r="261" spans="1:5" x14ac:dyDescent="0.45">
      <c r="A261" s="1" t="s">
        <v>2254</v>
      </c>
      <c r="C261" s="1" t="str">
        <f t="shared" si="4"/>
        <v>HediffDef+GD_ObserverEnhancer.label</v>
      </c>
      <c r="D261" s="1" t="s">
        <v>4214</v>
      </c>
      <c r="E261" s="1">
        <f>IF(ISERROR(B261),"",MATCH(C261,'240518'!$A$2:$A$1301,0))</f>
        <v>858</v>
      </c>
    </row>
    <row r="262" spans="1:5" x14ac:dyDescent="0.45">
      <c r="A262" s="1" t="s">
        <v>2257</v>
      </c>
      <c r="C262" s="1" t="str">
        <f t="shared" si="4"/>
        <v>HediffDef+GD_ObserverEnhancer.description</v>
      </c>
      <c r="D262" s="1" t="s">
        <v>4213</v>
      </c>
      <c r="E262" s="1">
        <f>IF(ISERROR(B262),"",MATCH(C262,'240518'!$A$2:$A$1301,0))</f>
        <v>859</v>
      </c>
    </row>
    <row r="263" spans="1:5" x14ac:dyDescent="0.45">
      <c r="A263" s="1" t="s">
        <v>2260</v>
      </c>
      <c r="C263" s="1" t="str">
        <f t="shared" si="4"/>
        <v>HediffDef+GD_ObserverEnhancer.stages.0.label</v>
      </c>
      <c r="D263" s="1" t="s">
        <v>4212</v>
      </c>
      <c r="E263" s="1">
        <f>IF(ISERROR(B263),"",MATCH(C263,'240518'!$A$2:$A$1301,0))</f>
        <v>860</v>
      </c>
    </row>
    <row r="264" spans="1:5" x14ac:dyDescent="0.45">
      <c r="A264" s="1" t="s">
        <v>2371</v>
      </c>
      <c r="C264" s="1" t="str">
        <f t="shared" si="4"/>
        <v>HediffDef+GD_BandNode.label</v>
      </c>
      <c r="D264" s="1" t="s">
        <v>4211</v>
      </c>
      <c r="E264" s="1">
        <f>IF(ISERROR(B264),"",MATCH(C264,'240518'!$A$2:$A$1301,0))</f>
        <v>900</v>
      </c>
    </row>
    <row r="265" spans="1:5" x14ac:dyDescent="0.45">
      <c r="A265" s="1" t="s">
        <v>2373</v>
      </c>
      <c r="C265" s="1" t="str">
        <f t="shared" si="4"/>
        <v>HediffDef+GD_BandNode.description</v>
      </c>
      <c r="D265" s="1" t="s">
        <v>4210</v>
      </c>
      <c r="E265" s="1">
        <f>IF(ISERROR(B265),"",MATCH(C265,'240518'!$A$2:$A$1301,0))</f>
        <v>901</v>
      </c>
    </row>
    <row r="266" spans="1:5" x14ac:dyDescent="0.45">
      <c r="A266" s="1" t="s">
        <v>235</v>
      </c>
      <c r="C266" s="1" t="str">
        <f t="shared" si="4"/>
        <v>IncidentDef+GD3BlackPassedBy.label</v>
      </c>
      <c r="D266" s="1" t="s">
        <v>4209</v>
      </c>
      <c r="E266" s="1">
        <f>IF(ISERROR(B266),"",MATCH(C266,'240518'!$A$2:$A$1301,0))</f>
        <v>79</v>
      </c>
    </row>
    <row r="267" spans="1:5" x14ac:dyDescent="0.45">
      <c r="A267" s="1" t="s">
        <v>239</v>
      </c>
      <c r="C267" s="1" t="str">
        <f t="shared" si="4"/>
        <v>IncidentDef+MechCluster_Giant_Incident.label</v>
      </c>
      <c r="D267" s="1" t="s">
        <v>4208</v>
      </c>
      <c r="E267" s="1">
        <f>IF(ISERROR(B267),"",MATCH(C267,'240518'!$A$2:$A$1301,0))</f>
        <v>80</v>
      </c>
    </row>
    <row r="268" spans="1:5" x14ac:dyDescent="0.45">
      <c r="A268" s="1" t="s">
        <v>242</v>
      </c>
      <c r="C268" s="1" t="str">
        <f t="shared" si="4"/>
        <v>IncidentDef+MechCluster_Giant_Incident.letterLabel</v>
      </c>
      <c r="D268" s="1" t="s">
        <v>4207</v>
      </c>
      <c r="E268" s="1">
        <f>IF(ISERROR(B268),"",MATCH(C268,'240518'!$A$2:$A$1301,0))</f>
        <v>81</v>
      </c>
    </row>
    <row r="269" spans="1:5" x14ac:dyDescent="0.45">
      <c r="A269" s="1" t="s">
        <v>245</v>
      </c>
      <c r="C269" s="1" t="str">
        <f t="shared" si="4"/>
        <v>IncidentDef+MechCluster_Giant_Incident.letterText</v>
      </c>
      <c r="D269" s="1" t="s">
        <v>4206</v>
      </c>
      <c r="E269" s="1">
        <f>IF(ISERROR(B269),"",MATCH(C269,'240518'!$A$2:$A$1301,0))</f>
        <v>82</v>
      </c>
    </row>
    <row r="270" spans="1:5" x14ac:dyDescent="0.45">
      <c r="A270" s="1" t="s">
        <v>248</v>
      </c>
      <c r="C270" s="1" t="str">
        <f t="shared" si="4"/>
        <v>JobDef+GD_OperateStation.reportString</v>
      </c>
      <c r="D270" s="1" t="s">
        <v>4205</v>
      </c>
      <c r="E270" s="1">
        <f>IF(ISERROR(B270),"",MATCH(C270,'240518'!$A$2:$A$1301,0))</f>
        <v>83</v>
      </c>
    </row>
    <row r="271" spans="1:5" x14ac:dyDescent="0.45">
      <c r="A271" s="1" t="s">
        <v>893</v>
      </c>
      <c r="C271" s="1" t="str">
        <f t="shared" si="4"/>
        <v>MapGeneratorDef+Drysea.label</v>
      </c>
      <c r="D271" s="1" t="s">
        <v>4204</v>
      </c>
      <c r="E271" s="1">
        <f>IF(ISERROR(B271),"",MATCH(C271,'240518'!$A$2:$A$1301,0))</f>
        <v>356</v>
      </c>
    </row>
    <row r="272" spans="1:5" x14ac:dyDescent="0.45">
      <c r="A272" s="1" t="s">
        <v>1879</v>
      </c>
      <c r="C272" s="1" t="str">
        <f t="shared" si="4"/>
        <v>PawnKindDef+Mech_CentipedeSword.label</v>
      </c>
      <c r="D272" s="1" t="s">
        <v>3868</v>
      </c>
      <c r="E272" s="1">
        <f>IF(ISERROR(B272),"",MATCH(C272,'240518'!$A$2:$A$1301,0))</f>
        <v>711</v>
      </c>
    </row>
    <row r="273" spans="1:5" x14ac:dyDescent="0.45">
      <c r="A273" s="1" t="s">
        <v>1889</v>
      </c>
      <c r="C273" s="1" t="str">
        <f t="shared" si="4"/>
        <v>PawnKindDef+Mech_CataphractCentipede.label</v>
      </c>
      <c r="D273" s="1" t="s">
        <v>3867</v>
      </c>
      <c r="E273" s="1">
        <f>IF(ISERROR(B273),"",MATCH(C273,'240518'!$A$2:$A$1301,0))</f>
        <v>715</v>
      </c>
    </row>
    <row r="274" spans="1:5" x14ac:dyDescent="0.45">
      <c r="A274" s="1" t="s">
        <v>1904</v>
      </c>
      <c r="C274" s="1" t="str">
        <f t="shared" si="4"/>
        <v>PawnKindDef+Mech_MarineLancer.label</v>
      </c>
      <c r="D274" s="1" t="s">
        <v>3865</v>
      </c>
      <c r="E274" s="1">
        <f>IF(ISERROR(B274),"",MATCH(C274,'240518'!$A$2:$A$1301,0))</f>
        <v>721</v>
      </c>
    </row>
    <row r="275" spans="1:5" x14ac:dyDescent="0.45">
      <c r="A275" s="1" t="s">
        <v>1919</v>
      </c>
      <c r="C275" s="1" t="str">
        <f t="shared" si="4"/>
        <v>PawnKindDef+Mech_ReconScyther.label</v>
      </c>
      <c r="D275" s="1" t="s">
        <v>3863</v>
      </c>
      <c r="E275" s="1">
        <f>IF(ISERROR(B275),"",MATCH(C275,'240518'!$A$2:$A$1301,0))</f>
        <v>727</v>
      </c>
    </row>
    <row r="276" spans="1:5" x14ac:dyDescent="0.45">
      <c r="A276" s="1" t="s">
        <v>1927</v>
      </c>
      <c r="C276" s="1" t="str">
        <f t="shared" si="4"/>
        <v>PawnKindDef+Mech_Firefly.label</v>
      </c>
      <c r="D276" s="1" t="s">
        <v>3861</v>
      </c>
      <c r="E276" s="1">
        <f>IF(ISERROR(B276),"",MATCH(C276,'240518'!$A$2:$A$1301,0))</f>
        <v>731</v>
      </c>
    </row>
    <row r="277" spans="1:5" x14ac:dyDescent="0.45">
      <c r="A277" s="1" t="s">
        <v>1940</v>
      </c>
      <c r="C277" s="1" t="str">
        <f t="shared" si="4"/>
        <v>PawnKindDef+Mech_BlackScyther.label</v>
      </c>
      <c r="D277" s="1" t="s">
        <v>3859</v>
      </c>
      <c r="E277" s="1">
        <f>IF(ISERROR(B277),"",MATCH(C277,'240518'!$A$2:$A$1301,0))</f>
        <v>737</v>
      </c>
    </row>
    <row r="278" spans="1:5" x14ac:dyDescent="0.45">
      <c r="A278" s="1" t="s">
        <v>1953</v>
      </c>
      <c r="C278" s="1" t="str">
        <f t="shared" si="4"/>
        <v>PawnKindDef+Mech_BlackLancer.label</v>
      </c>
      <c r="D278" s="1" t="s">
        <v>3857</v>
      </c>
      <c r="E278" s="1">
        <f>IF(ISERROR(B278),"",MATCH(C278,'240518'!$A$2:$A$1301,0))</f>
        <v>743</v>
      </c>
    </row>
    <row r="279" spans="1:5" x14ac:dyDescent="0.45">
      <c r="A279" s="1" t="s">
        <v>1966</v>
      </c>
      <c r="C279" s="1" t="str">
        <f t="shared" si="4"/>
        <v>PawnKindDef+Mech_BlackTesseron.label</v>
      </c>
      <c r="D279" s="1" t="s">
        <v>3855</v>
      </c>
      <c r="E279" s="1">
        <f>IF(ISERROR(B279),"",MATCH(C279,'240518'!$A$2:$A$1301,0))</f>
        <v>749</v>
      </c>
    </row>
    <row r="280" spans="1:5" x14ac:dyDescent="0.45">
      <c r="A280" s="1" t="s">
        <v>2010</v>
      </c>
      <c r="C280" s="1" t="str">
        <f t="shared" si="4"/>
        <v>PawnKindDef+Mech_BlackLegionary.label</v>
      </c>
      <c r="D280" s="1" t="s">
        <v>3845</v>
      </c>
      <c r="E280" s="1">
        <f>IF(ISERROR(B280),"",MATCH(C280,'240518'!$A$2:$A$1301,0))</f>
        <v>768</v>
      </c>
    </row>
    <row r="281" spans="1:5" x14ac:dyDescent="0.45">
      <c r="A281" s="1" t="s">
        <v>2021</v>
      </c>
      <c r="C281" s="1" t="str">
        <f t="shared" si="4"/>
        <v>PawnKindDef+Mech_BlackMilitor.label</v>
      </c>
      <c r="D281" s="1" t="s">
        <v>3843</v>
      </c>
      <c r="E281" s="1">
        <f>IF(ISERROR(B281),"",MATCH(C281,'240518'!$A$2:$A$1301,0))</f>
        <v>773</v>
      </c>
    </row>
    <row r="282" spans="1:5" x14ac:dyDescent="0.45">
      <c r="A282" s="1" t="s">
        <v>2509</v>
      </c>
      <c r="C282" s="1" t="str">
        <f t="shared" si="4"/>
        <v>PawnKindDef+Mech_BlackApocriton.label</v>
      </c>
      <c r="D282" s="1" t="s">
        <v>3759</v>
      </c>
      <c r="E282" s="1">
        <f>IF(ISERROR(B282),"",MATCH(C282,'240518'!$A$2:$A$1301,0))</f>
        <v>949</v>
      </c>
    </row>
    <row r="283" spans="1:5" x14ac:dyDescent="0.45">
      <c r="A283" s="1" t="s">
        <v>2518</v>
      </c>
      <c r="C283" s="1" t="str">
        <f t="shared" si="4"/>
        <v>PawnKindDef+Mech_Observer.label</v>
      </c>
      <c r="D283" s="1" t="s">
        <v>3756</v>
      </c>
      <c r="E283" s="1">
        <f>IF(ISERROR(B283),"",MATCH(C283,'240518'!$A$2:$A$1301,0))</f>
        <v>953</v>
      </c>
    </row>
    <row r="284" spans="1:5" x14ac:dyDescent="0.45">
      <c r="A284" s="1" t="s">
        <v>798</v>
      </c>
      <c r="C284" s="1" t="str">
        <f t="shared" si="4"/>
        <v>QuestScriptDef+GD_PollutionDump.questNameRules.rulesStrings.0</v>
      </c>
      <c r="D284" s="1" t="s">
        <v>4203</v>
      </c>
      <c r="E284" s="1">
        <f>IF(ISERROR(B284),"",MATCH(C284,'240518'!$A$2:$A$1301,0))</f>
        <v>322</v>
      </c>
    </row>
    <row r="285" spans="1:5" x14ac:dyDescent="0.45">
      <c r="A285" s="1" t="s">
        <v>802</v>
      </c>
      <c r="C285" s="1" t="str">
        <f t="shared" si="4"/>
        <v>QuestScriptDef+GD_PollutionDump.questDescriptionRules.rulesStrings.0</v>
      </c>
      <c r="D285" s="1" t="s">
        <v>4202</v>
      </c>
      <c r="E285" s="1">
        <f>IF(ISERROR(B285),"",MATCH(C285,'240518'!$A$2:$A$1301,0))</f>
        <v>323</v>
      </c>
    </row>
    <row r="286" spans="1:5" x14ac:dyDescent="0.45">
      <c r="A286" s="1" t="s">
        <v>805</v>
      </c>
      <c r="C286" s="1" t="str">
        <f t="shared" si="4"/>
        <v>QuestScriptDef+GD_PollutionDump.questContentRules.rulesStrings.0</v>
      </c>
      <c r="D286" s="1" t="s">
        <v>4201</v>
      </c>
      <c r="E286" s="1">
        <f>IF(ISERROR(B286),"",MATCH(C286,'240518'!$A$2:$A$1301,0))</f>
        <v>324</v>
      </c>
    </row>
    <row r="287" spans="1:5" x14ac:dyDescent="0.45">
      <c r="A287" s="1" t="s">
        <v>808</v>
      </c>
      <c r="C287" s="1" t="str">
        <f t="shared" si="4"/>
        <v>QuestScriptDef+GD_PollutionDump.questContentRules.rulesStrings.1</v>
      </c>
      <c r="D287" s="1" t="s">
        <v>4200</v>
      </c>
      <c r="E287" s="1">
        <f>IF(ISERROR(B287),"",MATCH(C287,'240518'!$A$2:$A$1301,0))</f>
        <v>325</v>
      </c>
    </row>
    <row r="288" spans="1:5" x14ac:dyDescent="0.45">
      <c r="A288" s="1" t="s">
        <v>811</v>
      </c>
      <c r="C288" s="1" t="str">
        <f t="shared" si="4"/>
        <v>QuestScriptDef+GD_SubcoreAnalyse.questNameRules.rulesStrings.0</v>
      </c>
      <c r="D288" s="1" t="s">
        <v>4199</v>
      </c>
      <c r="E288" s="1">
        <f>IF(ISERROR(B288),"",MATCH(C288,'240518'!$A$2:$A$1301,0))</f>
        <v>326</v>
      </c>
    </row>
    <row r="289" spans="1:5" x14ac:dyDescent="0.45">
      <c r="A289" s="1" t="s">
        <v>814</v>
      </c>
      <c r="C289" s="1" t="str">
        <f t="shared" si="4"/>
        <v>QuestScriptDef+GD_SubcoreAnalyse.questDescriptionRules.rulesStrings.0</v>
      </c>
      <c r="D289" s="1" t="s">
        <v>4198</v>
      </c>
      <c r="E289" s="1">
        <f>IF(ISERROR(B289),"",MATCH(C289,'240518'!$A$2:$A$1301,0))</f>
        <v>327</v>
      </c>
    </row>
    <row r="290" spans="1:5" x14ac:dyDescent="0.45">
      <c r="A290" s="1" t="s">
        <v>817</v>
      </c>
      <c r="C290" s="1" t="str">
        <f t="shared" si="4"/>
        <v>QuestScriptDef+GD_SubcoreAnalyse.questContentRules.rulesStrings.0</v>
      </c>
      <c r="D290" s="1" t="s">
        <v>4197</v>
      </c>
      <c r="E290" s="1">
        <f>IF(ISERROR(B290),"",MATCH(C290,'240518'!$A$2:$A$1301,0))</f>
        <v>328</v>
      </c>
    </row>
    <row r="291" spans="1:5" x14ac:dyDescent="0.45">
      <c r="A291" s="1" t="s">
        <v>820</v>
      </c>
      <c r="C291" s="1" t="str">
        <f t="shared" si="4"/>
        <v>QuestScriptDef+GD_SubcoreAnalyse.questContentRules.rulesStrings.1</v>
      </c>
      <c r="D291" s="1" t="s">
        <v>4196</v>
      </c>
      <c r="E291" s="1">
        <f>IF(ISERROR(B291),"",MATCH(C291,'240518'!$A$2:$A$1301,0))</f>
        <v>329</v>
      </c>
    </row>
    <row r="292" spans="1:5" x14ac:dyDescent="0.45">
      <c r="A292" s="1" t="s">
        <v>830</v>
      </c>
      <c r="C292" s="1" t="str">
        <f t="shared" si="4"/>
        <v>QuestScriptDef+GD_Quest_Cluster_Fortress.questNameRules.rulesStrings.0</v>
      </c>
      <c r="D292" s="1" t="s">
        <v>4195</v>
      </c>
      <c r="E292" s="1">
        <f>IF(ISERROR(B292),"",MATCH(C292,'240518'!$A$2:$A$1301,0))</f>
        <v>332</v>
      </c>
    </row>
    <row r="293" spans="1:5" x14ac:dyDescent="0.45">
      <c r="A293" s="1" t="s">
        <v>833</v>
      </c>
      <c r="C293" s="1" t="str">
        <f t="shared" si="4"/>
        <v>QuestScriptDef+GD_Quest_Cluster_Fortress.questDescriptionRules.rulesStrings.0</v>
      </c>
      <c r="D293" s="1" t="s">
        <v>4190</v>
      </c>
      <c r="E293" s="1">
        <f>IF(ISERROR(B293),"",MATCH(C293,'240518'!$A$2:$A$1301,0))</f>
        <v>333</v>
      </c>
    </row>
    <row r="294" spans="1:5" x14ac:dyDescent="0.45">
      <c r="A294" s="1" t="s">
        <v>836</v>
      </c>
      <c r="C294" s="1" t="str">
        <f t="shared" si="4"/>
        <v>QuestScriptDef+GD_Quest_Cluster_Fortress.root.nodes.3.name</v>
      </c>
      <c r="D294" s="1" t="s">
        <v>838</v>
      </c>
      <c r="E294" s="1">
        <f>IF(ISERROR(B294),"",MATCH(C294,'240518'!$A$2:$A$1301,0))</f>
        <v>334</v>
      </c>
    </row>
    <row r="295" spans="1:5" x14ac:dyDescent="0.45">
      <c r="A295" s="1" t="s">
        <v>4387</v>
      </c>
      <c r="B295" s="1" t="s">
        <v>839</v>
      </c>
      <c r="C295" s="1" t="str">
        <f t="shared" si="4"/>
        <v>QuestScriptDef+GD_Quest_Cluster_Fortress.LetterLabelQuestExpired.slateRef</v>
      </c>
      <c r="D295" s="1" t="s">
        <v>4145</v>
      </c>
      <c r="E295" s="1">
        <f>IF(ISERROR(B295),"",MATCH(C295,'240518'!$A$2:$A$1301,0))</f>
        <v>335</v>
      </c>
    </row>
    <row r="296" spans="1:5" x14ac:dyDescent="0.45">
      <c r="A296" s="1" t="s">
        <v>4194</v>
      </c>
      <c r="B296" s="1" t="s">
        <v>842</v>
      </c>
      <c r="C296" s="1" t="str">
        <f t="shared" si="4"/>
        <v>QuestScriptDef+GD_Quest_Cluster_Fortress.LetterTextQuestExpired.slateRef</v>
      </c>
      <c r="D296" s="1" t="s">
        <v>4187</v>
      </c>
      <c r="E296" s="1">
        <f>IF(ISERROR(B296),"",MATCH(C296,'240518'!$A$2:$A$1301,0))</f>
        <v>336</v>
      </c>
    </row>
    <row r="297" spans="1:5" x14ac:dyDescent="0.45">
      <c r="A297" s="1" t="s">
        <v>4193</v>
      </c>
      <c r="B297" s="1" t="s">
        <v>845</v>
      </c>
      <c r="C297" s="1" t="str">
        <f t="shared" si="4"/>
        <v>QuestScriptDef+GD_Quest_Cluster_Fortress.LetterLabelQuestFailed.slateRef</v>
      </c>
      <c r="D297" s="1" t="s">
        <v>4141</v>
      </c>
      <c r="E297" s="1">
        <f>IF(ISERROR(B297),"",MATCH(C297,'240518'!$A$2:$A$1301,0))</f>
        <v>337</v>
      </c>
    </row>
    <row r="298" spans="1:5" x14ac:dyDescent="0.45">
      <c r="A298" s="1" t="s">
        <v>4192</v>
      </c>
      <c r="B298" s="1" t="s">
        <v>848</v>
      </c>
      <c r="C298" s="1" t="str">
        <f t="shared" si="4"/>
        <v>QuestScriptDef+GD_Quest_Cluster_Fortress.LetterTextQuestFailed.slateRef</v>
      </c>
      <c r="D298" s="1" t="s">
        <v>4184</v>
      </c>
      <c r="E298" s="1">
        <f>IF(ISERROR(B298),"",MATCH(C298,'240518'!$A$2:$A$1301,0))</f>
        <v>338</v>
      </c>
    </row>
    <row r="299" spans="1:5" x14ac:dyDescent="0.45">
      <c r="A299" s="1" t="s">
        <v>851</v>
      </c>
      <c r="C299" s="1" t="str">
        <f t="shared" si="4"/>
        <v>QuestScriptDef+GD_GenerateSite.root.singleSitePartRules.rulesStrings.0</v>
      </c>
      <c r="D299" s="1" t="s">
        <v>4168</v>
      </c>
      <c r="E299" s="1">
        <f>IF(ISERROR(B299),"",MATCH(C299,'240518'!$A$2:$A$1301,0))</f>
        <v>339</v>
      </c>
    </row>
    <row r="300" spans="1:5" x14ac:dyDescent="0.45">
      <c r="A300" s="1" t="s">
        <v>860</v>
      </c>
      <c r="C300" s="1" t="str">
        <f t="shared" si="4"/>
        <v>QuestScriptDef+GD_Quest_Militor.questNameRules.rulesStrings.0</v>
      </c>
      <c r="D300" s="1" t="s">
        <v>4191</v>
      </c>
      <c r="E300" s="1">
        <f>IF(ISERROR(B300),"",MATCH(C300,'240518'!$A$2:$A$1301,0))</f>
        <v>342</v>
      </c>
    </row>
    <row r="301" spans="1:5" x14ac:dyDescent="0.45">
      <c r="A301" s="1" t="s">
        <v>863</v>
      </c>
      <c r="C301" s="1" t="str">
        <f t="shared" si="4"/>
        <v>QuestScriptDef+GD_Quest_Militor.questDescriptionRules.rulesStrings.0</v>
      </c>
      <c r="D301" s="1" t="s">
        <v>4190</v>
      </c>
      <c r="E301" s="1">
        <f>IF(ISERROR(B301),"",MATCH(C301,'240518'!$A$2:$A$1301,0))</f>
        <v>343</v>
      </c>
    </row>
    <row r="302" spans="1:5" x14ac:dyDescent="0.45">
      <c r="A302" s="1" t="s">
        <v>865</v>
      </c>
      <c r="C302" s="1" t="str">
        <f t="shared" si="4"/>
        <v>QuestScriptDef+GD_Quest_Militor.root.nodes.3.name</v>
      </c>
      <c r="D302" s="1" t="s">
        <v>838</v>
      </c>
      <c r="E302" s="1">
        <f>IF(ISERROR(B302),"",MATCH(C302,'240518'!$A$2:$A$1301,0))</f>
        <v>344</v>
      </c>
    </row>
    <row r="303" spans="1:5" x14ac:dyDescent="0.45">
      <c r="A303" s="1" t="s">
        <v>4189</v>
      </c>
      <c r="B303" s="1" t="s">
        <v>867</v>
      </c>
      <c r="C303" s="1" t="str">
        <f t="shared" si="4"/>
        <v>QuestScriptDef+GD_Quest_Militor.LetterLabelQuestExpired.slateRef</v>
      </c>
      <c r="D303" s="1" t="s">
        <v>4145</v>
      </c>
      <c r="E303" s="1">
        <f>IF(ISERROR(B303),"",MATCH(C303,'240518'!$A$2:$A$1301,0))</f>
        <v>345</v>
      </c>
    </row>
    <row r="304" spans="1:5" x14ac:dyDescent="0.45">
      <c r="A304" s="1" t="s">
        <v>4188</v>
      </c>
      <c r="B304" s="1" t="s">
        <v>869</v>
      </c>
      <c r="C304" s="1" t="str">
        <f t="shared" si="4"/>
        <v>QuestScriptDef+GD_Quest_Militor.LetterTextQuestExpired.slateRef</v>
      </c>
      <c r="D304" s="1" t="s">
        <v>4187</v>
      </c>
      <c r="E304" s="1">
        <f>IF(ISERROR(B304),"",MATCH(C304,'240518'!$A$2:$A$1301,0))</f>
        <v>346</v>
      </c>
    </row>
    <row r="305" spans="1:5" x14ac:dyDescent="0.45">
      <c r="A305" s="1" t="s">
        <v>4186</v>
      </c>
      <c r="B305" s="1" t="s">
        <v>871</v>
      </c>
      <c r="C305" s="1" t="str">
        <f t="shared" si="4"/>
        <v>QuestScriptDef+GD_Quest_Militor.LetterLabelQuestFailed.slateRef</v>
      </c>
      <c r="D305" s="1" t="s">
        <v>4141</v>
      </c>
      <c r="E305" s="1">
        <f>IF(ISERROR(B305),"",MATCH(C305,'240518'!$A$2:$A$1301,0))</f>
        <v>347</v>
      </c>
    </row>
    <row r="306" spans="1:5" x14ac:dyDescent="0.45">
      <c r="A306" s="1" t="s">
        <v>4185</v>
      </c>
      <c r="B306" s="1" t="s">
        <v>873</v>
      </c>
      <c r="C306" s="1" t="str">
        <f t="shared" si="4"/>
        <v>QuestScriptDef+GD_Quest_Militor.LetterTextQuestFailed.slateRef</v>
      </c>
      <c r="D306" s="1" t="s">
        <v>4184</v>
      </c>
      <c r="E306" s="1">
        <f>IF(ISERROR(B306),"",MATCH(C306,'240518'!$A$2:$A$1301,0))</f>
        <v>348</v>
      </c>
    </row>
    <row r="307" spans="1:5" x14ac:dyDescent="0.45">
      <c r="A307" s="1" t="s">
        <v>875</v>
      </c>
      <c r="C307" s="1" t="str">
        <f t="shared" si="4"/>
        <v>QuestScriptDef+GD_GenerateSite_Militor.root.singleSitePartRules.rulesStrings.0</v>
      </c>
      <c r="D307" s="1" t="s">
        <v>4168</v>
      </c>
      <c r="E307" s="1">
        <f>IF(ISERROR(B307),"",MATCH(C307,'240518'!$A$2:$A$1301,0))</f>
        <v>349</v>
      </c>
    </row>
    <row r="308" spans="1:5" x14ac:dyDescent="0.45">
      <c r="A308" s="1" t="s">
        <v>883</v>
      </c>
      <c r="C308" s="1" t="str">
        <f t="shared" si="4"/>
        <v>QuestScriptDef+GD_Quest_Drysea.questNameRules.rulesStrings.0</v>
      </c>
      <c r="D308" s="1" t="s">
        <v>4183</v>
      </c>
      <c r="E308" s="1">
        <f>IF(ISERROR(B308),"",MATCH(C308,'240518'!$A$2:$A$1301,0))</f>
        <v>352</v>
      </c>
    </row>
    <row r="309" spans="1:5" x14ac:dyDescent="0.45">
      <c r="A309" s="1" t="s">
        <v>886</v>
      </c>
      <c r="C309" s="1" t="str">
        <f t="shared" si="4"/>
        <v>QuestScriptDef+GD_Quest_Drysea.questDescriptionRules.rulesStrings.0</v>
      </c>
      <c r="D309" s="1" t="s">
        <v>4182</v>
      </c>
      <c r="E309" s="1">
        <f>IF(ISERROR(B309),"",MATCH(C309,'240518'!$A$2:$A$1301,0))</f>
        <v>353</v>
      </c>
    </row>
    <row r="310" spans="1:5" x14ac:dyDescent="0.45">
      <c r="A310" s="1" t="s">
        <v>889</v>
      </c>
      <c r="C310" s="1" t="str">
        <f t="shared" si="4"/>
        <v>QuestScriptDef+GD_Quest_Drysea.root.nodes.3.name</v>
      </c>
      <c r="D310" s="1" t="s">
        <v>838</v>
      </c>
      <c r="E310" s="1">
        <f>IF(ISERROR(B310),"",MATCH(C310,'240518'!$A$2:$A$1301,0))</f>
        <v>354</v>
      </c>
    </row>
    <row r="311" spans="1:5" x14ac:dyDescent="0.45">
      <c r="A311" s="1" t="s">
        <v>891</v>
      </c>
      <c r="C311" s="1" t="str">
        <f t="shared" si="4"/>
        <v>QuestScriptDef+GD_GenerateSite_Drysea_Pre.root.singleSitePartRules.rulesStrings.0</v>
      </c>
      <c r="D311" s="1" t="s">
        <v>4168</v>
      </c>
      <c r="E311" s="1">
        <f>IF(ISERROR(B311),"",MATCH(C311,'240518'!$A$2:$A$1301,0))</f>
        <v>355</v>
      </c>
    </row>
    <row r="312" spans="1:5" x14ac:dyDescent="0.45">
      <c r="A312" s="1" t="s">
        <v>910</v>
      </c>
      <c r="C312" s="1" t="str">
        <f t="shared" si="4"/>
        <v>QuestScriptDef+GD_Quest_Eliminate.questNameRules.rulesStrings.0</v>
      </c>
      <c r="D312" s="1" t="s">
        <v>4181</v>
      </c>
      <c r="E312" s="1">
        <f>IF(ISERROR(B312),"",MATCH(C312,'240518'!$A$2:$A$1301,0))</f>
        <v>361</v>
      </c>
    </row>
    <row r="313" spans="1:5" x14ac:dyDescent="0.45">
      <c r="A313" s="1" t="s">
        <v>913</v>
      </c>
      <c r="C313" s="1" t="str">
        <f t="shared" si="4"/>
        <v>QuestScriptDef+GD_Quest_Eliminate.questDescriptionRules.rulesStrings.0</v>
      </c>
      <c r="D313" s="1" t="s">
        <v>4180</v>
      </c>
      <c r="E313" s="1">
        <f>IF(ISERROR(B313),"",MATCH(C313,'240518'!$A$2:$A$1301,0))</f>
        <v>362</v>
      </c>
    </row>
    <row r="314" spans="1:5" x14ac:dyDescent="0.45">
      <c r="A314" s="1" t="s">
        <v>4179</v>
      </c>
      <c r="B314" s="1" t="s">
        <v>916</v>
      </c>
      <c r="C314" s="1" t="str">
        <f t="shared" si="4"/>
        <v>QuestScriptDef+GD_Quest_Eliminate.LetterLabelQuestExpired.slateRef</v>
      </c>
      <c r="D314" s="1" t="s">
        <v>4145</v>
      </c>
      <c r="E314" s="1">
        <f>IF(ISERROR(B314),"",MATCH(C314,'240518'!$A$2:$A$1301,0))</f>
        <v>363</v>
      </c>
    </row>
    <row r="315" spans="1:5" x14ac:dyDescent="0.45">
      <c r="A315" s="1" t="s">
        <v>4178</v>
      </c>
      <c r="B315" s="1" t="s">
        <v>918</v>
      </c>
      <c r="C315" s="1" t="str">
        <f t="shared" si="4"/>
        <v>QuestScriptDef+GD_Quest_Eliminate.LetterTextQuestExpired.slateRef</v>
      </c>
      <c r="D315" s="1" t="s">
        <v>4177</v>
      </c>
      <c r="E315" s="1">
        <f>IF(ISERROR(B315),"",MATCH(C315,'240518'!$A$2:$A$1301,0))</f>
        <v>364</v>
      </c>
    </row>
    <row r="316" spans="1:5" x14ac:dyDescent="0.45">
      <c r="A316" s="1" t="s">
        <v>4176</v>
      </c>
      <c r="B316" s="1" t="s">
        <v>921</v>
      </c>
      <c r="C316" s="1" t="str">
        <f t="shared" si="4"/>
        <v>QuestScriptDef+GD_Quest_Eliminate.LetterLabelQuestFailed.slateRef</v>
      </c>
      <c r="D316" s="1" t="s">
        <v>4141</v>
      </c>
      <c r="E316" s="1">
        <f>IF(ISERROR(B316),"",MATCH(C316,'240518'!$A$2:$A$1301,0))</f>
        <v>365</v>
      </c>
    </row>
    <row r="317" spans="1:5" x14ac:dyDescent="0.45">
      <c r="A317" s="1" t="s">
        <v>4175</v>
      </c>
      <c r="B317" s="1" t="s">
        <v>923</v>
      </c>
      <c r="C317" s="1" t="str">
        <f t="shared" si="4"/>
        <v>QuestScriptDef+GD_Quest_Eliminate.LetterTextQuestFailed.slateRef</v>
      </c>
      <c r="D317" s="1" t="s">
        <v>4174</v>
      </c>
      <c r="E317" s="1">
        <f>IF(ISERROR(B317),"",MATCH(C317,'240518'!$A$2:$A$1301,0))</f>
        <v>366</v>
      </c>
    </row>
    <row r="318" spans="1:5" x14ac:dyDescent="0.45">
      <c r="A318" s="1" t="s">
        <v>926</v>
      </c>
      <c r="C318" s="1" t="str">
        <f t="shared" si="4"/>
        <v>QuestScriptDef+GD_GenerateSite_Eliminate.root.singleSitePartRules.rulesStrings.0</v>
      </c>
      <c r="D318" s="1" t="s">
        <v>4168</v>
      </c>
      <c r="E318" s="1">
        <f>IF(ISERROR(B318),"",MATCH(C318,'240518'!$A$2:$A$1301,0))</f>
        <v>367</v>
      </c>
    </row>
    <row r="319" spans="1:5" x14ac:dyDescent="0.45">
      <c r="A319" s="1" t="s">
        <v>934</v>
      </c>
      <c r="C319" s="1" t="str">
        <f t="shared" si="4"/>
        <v>QuestScriptDef+GD_Quest_Exostrider.questNameRules.rulesStrings.0</v>
      </c>
      <c r="D319" s="1" t="s">
        <v>4173</v>
      </c>
      <c r="E319" s="1">
        <f>IF(ISERROR(B319),"",MATCH(C319,'240518'!$A$2:$A$1301,0))</f>
        <v>370</v>
      </c>
    </row>
    <row r="320" spans="1:5" x14ac:dyDescent="0.45">
      <c r="A320" s="1" t="s">
        <v>937</v>
      </c>
      <c r="C320" s="1" t="str">
        <f t="shared" si="4"/>
        <v>QuestScriptDef+GD_Quest_Exostrider.questDescriptionRules.rulesStrings.0</v>
      </c>
      <c r="D320" s="1" t="s">
        <v>4172</v>
      </c>
      <c r="E320" s="1">
        <f>IF(ISERROR(B320),"",MATCH(C320,'240518'!$A$2:$A$1301,0))</f>
        <v>371</v>
      </c>
    </row>
    <row r="321" spans="1:5" x14ac:dyDescent="0.45">
      <c r="A321" s="1" t="s">
        <v>4171</v>
      </c>
      <c r="B321" s="1" t="s">
        <v>940</v>
      </c>
      <c r="C321" s="1" t="str">
        <f t="shared" si="4"/>
        <v>QuestScriptDef+GD_Quest_Exostrider.LetterLabelQuestFailed.slateRef</v>
      </c>
      <c r="D321" s="1" t="s">
        <v>4141</v>
      </c>
      <c r="E321" s="1">
        <f>IF(ISERROR(B321),"",MATCH(C321,'240518'!$A$2:$A$1301,0))</f>
        <v>372</v>
      </c>
    </row>
    <row r="322" spans="1:5" x14ac:dyDescent="0.45">
      <c r="A322" s="1" t="s">
        <v>4170</v>
      </c>
      <c r="B322" s="1" t="s">
        <v>942</v>
      </c>
      <c r="C322" s="1" t="str">
        <f t="shared" si="4"/>
        <v>QuestScriptDef+GD_Quest_Exostrider.LetterTextQuestFailed.slateRef</v>
      </c>
      <c r="D322" s="1" t="s">
        <v>4169</v>
      </c>
      <c r="E322" s="1">
        <f>IF(ISERROR(B322),"",MATCH(C322,'240518'!$A$2:$A$1301,0))</f>
        <v>373</v>
      </c>
    </row>
    <row r="323" spans="1:5" x14ac:dyDescent="0.45">
      <c r="A323" s="1" t="s">
        <v>945</v>
      </c>
      <c r="C323" s="1" t="str">
        <f t="shared" ref="C323:C386" si="5">IF(B323="",A323,B323)</f>
        <v>QuestScriptDef+GD_GenerateSite_Exostrider.root.singleSitePartRules.rulesStrings.0</v>
      </c>
      <c r="D323" s="1" t="s">
        <v>4168</v>
      </c>
      <c r="E323" s="1">
        <f>IF(ISERROR(B323),"",MATCH(C323,'240518'!$A$2:$A$1301,0))</f>
        <v>374</v>
      </c>
    </row>
    <row r="324" spans="1:5" x14ac:dyDescent="0.45">
      <c r="A324" s="1" t="s">
        <v>1129</v>
      </c>
      <c r="C324" s="1" t="str">
        <f t="shared" si="5"/>
        <v>QuestScriptDef+GD_Quest_Cluster_S.questNameRules.rulesStrings.0</v>
      </c>
      <c r="D324" s="1" t="s">
        <v>4167</v>
      </c>
      <c r="E324" s="1">
        <f>IF(ISERROR(B324),"",MATCH(C324,'240518'!$A$2:$A$1301,0))</f>
        <v>435</v>
      </c>
    </row>
    <row r="325" spans="1:5" x14ac:dyDescent="0.45">
      <c r="A325" s="1" t="s">
        <v>1132</v>
      </c>
      <c r="C325" s="1" t="str">
        <f t="shared" si="5"/>
        <v>QuestScriptDef+GD_Quest_Cluster_S.questDescriptionRules.rulesStrings.0</v>
      </c>
      <c r="D325" s="1" t="s">
        <v>4166</v>
      </c>
      <c r="E325" s="1">
        <f>IF(ISERROR(B325),"",MATCH(C325,'240518'!$A$2:$A$1301,0))</f>
        <v>436</v>
      </c>
    </row>
    <row r="326" spans="1:5" x14ac:dyDescent="0.45">
      <c r="A326" s="1" t="s">
        <v>1135</v>
      </c>
      <c r="C326" s="1" t="str">
        <f t="shared" si="5"/>
        <v>QuestScriptDef+GD_Quest_Cluster_S.root.nodes.2.name</v>
      </c>
      <c r="D326" s="1" t="s">
        <v>838</v>
      </c>
      <c r="E326" s="1">
        <f>IF(ISERROR(B326),"",MATCH(C326,'240518'!$A$2:$A$1301,0))</f>
        <v>437</v>
      </c>
    </row>
    <row r="327" spans="1:5" x14ac:dyDescent="0.45">
      <c r="A327" s="1" t="s">
        <v>4165</v>
      </c>
      <c r="B327" s="1" t="s">
        <v>1137</v>
      </c>
      <c r="C327" s="1" t="str">
        <f t="shared" si="5"/>
        <v>QuestScriptDef+GD_Quest_Cluster_S.LetterLabelQuestExpired.slateRef</v>
      </c>
      <c r="D327" s="1" t="s">
        <v>4145</v>
      </c>
      <c r="E327" s="1">
        <f>IF(ISERROR(B327),"",MATCH(C327,'240518'!$A$2:$A$1301,0))</f>
        <v>438</v>
      </c>
    </row>
    <row r="328" spans="1:5" x14ac:dyDescent="0.45">
      <c r="A328" s="1" t="s">
        <v>4164</v>
      </c>
      <c r="B328" s="1" t="s">
        <v>1139</v>
      </c>
      <c r="C328" s="1" t="str">
        <f t="shared" si="5"/>
        <v>QuestScriptDef+GD_Quest_Cluster_S.LetterTextQuestExpired.slateRef</v>
      </c>
      <c r="D328" s="1" t="s">
        <v>4143</v>
      </c>
      <c r="E328" s="1">
        <f>IF(ISERROR(B328),"",MATCH(C328,'240518'!$A$2:$A$1301,0))</f>
        <v>439</v>
      </c>
    </row>
    <row r="329" spans="1:5" x14ac:dyDescent="0.45">
      <c r="A329" s="1" t="s">
        <v>4163</v>
      </c>
      <c r="B329" s="1" t="s">
        <v>1142</v>
      </c>
      <c r="C329" s="1" t="str">
        <f t="shared" si="5"/>
        <v>QuestScriptDef+GD_Quest_Cluster_S.LetterLabelQuestFailed.slateRef</v>
      </c>
      <c r="D329" s="1" t="s">
        <v>4150</v>
      </c>
      <c r="E329" s="1">
        <f>IF(ISERROR(B329),"",MATCH(C329,'240518'!$A$2:$A$1301,0))</f>
        <v>440</v>
      </c>
    </row>
    <row r="330" spans="1:5" x14ac:dyDescent="0.45">
      <c r="A330" s="1" t="s">
        <v>4162</v>
      </c>
      <c r="B330" s="1" t="s">
        <v>1144</v>
      </c>
      <c r="C330" s="1" t="str">
        <f t="shared" si="5"/>
        <v>QuestScriptDef+GD_Quest_Cluster_S.LetterTextQuestFailed.slateRef</v>
      </c>
      <c r="D330" s="1" t="s">
        <v>4139</v>
      </c>
      <c r="E330" s="1">
        <f>IF(ISERROR(B330),"",MATCH(C330,'240518'!$A$2:$A$1301,0))</f>
        <v>441</v>
      </c>
    </row>
    <row r="331" spans="1:5" x14ac:dyDescent="0.45">
      <c r="A331" s="1" t="s">
        <v>1147</v>
      </c>
      <c r="C331" s="1" t="str">
        <f t="shared" si="5"/>
        <v>QuestScriptDef+GD_Quest_Cluster_M.questNameRules.rulesStrings.0</v>
      </c>
      <c r="D331" s="1" t="s">
        <v>4161</v>
      </c>
      <c r="E331" s="1">
        <f>IF(ISERROR(B331),"",MATCH(C331,'240518'!$A$2:$A$1301,0))</f>
        <v>442</v>
      </c>
    </row>
    <row r="332" spans="1:5" x14ac:dyDescent="0.45">
      <c r="A332" s="1" t="s">
        <v>1150</v>
      </c>
      <c r="C332" s="1" t="str">
        <f t="shared" si="5"/>
        <v>QuestScriptDef+GD_Quest_Cluster_M.questDescriptionRules.rulesStrings.0</v>
      </c>
      <c r="D332" s="1" t="s">
        <v>4160</v>
      </c>
      <c r="E332" s="1">
        <f>IF(ISERROR(B332),"",MATCH(C332,'240518'!$A$2:$A$1301,0))</f>
        <v>443</v>
      </c>
    </row>
    <row r="333" spans="1:5" x14ac:dyDescent="0.45">
      <c r="A333" s="1" t="s">
        <v>1153</v>
      </c>
      <c r="C333" s="1" t="str">
        <f t="shared" si="5"/>
        <v>QuestScriptDef+GD_Quest_Cluster_M.root.nodes.2.name</v>
      </c>
      <c r="D333" s="1" t="s">
        <v>838</v>
      </c>
      <c r="E333" s="1">
        <f>IF(ISERROR(B333),"",MATCH(C333,'240518'!$A$2:$A$1301,0))</f>
        <v>444</v>
      </c>
    </row>
    <row r="334" spans="1:5" x14ac:dyDescent="0.45">
      <c r="A334" s="1" t="s">
        <v>4159</v>
      </c>
      <c r="B334" s="1" t="s">
        <v>1155</v>
      </c>
      <c r="C334" s="1" t="str">
        <f t="shared" si="5"/>
        <v>QuestScriptDef+GD_Quest_Cluster_M.LetterLabelQuestExpired.slateRef</v>
      </c>
      <c r="D334" s="1" t="s">
        <v>4145</v>
      </c>
      <c r="E334" s="1">
        <f>IF(ISERROR(B334),"",MATCH(C334,'240518'!$A$2:$A$1301,0))</f>
        <v>445</v>
      </c>
    </row>
    <row r="335" spans="1:5" x14ac:dyDescent="0.45">
      <c r="A335" s="1" t="s">
        <v>4158</v>
      </c>
      <c r="B335" s="1" t="s">
        <v>1157</v>
      </c>
      <c r="C335" s="1" t="str">
        <f t="shared" si="5"/>
        <v>QuestScriptDef+GD_Quest_Cluster_M.LetterTextQuestExpired.slateRef</v>
      </c>
      <c r="D335" s="1" t="s">
        <v>4143</v>
      </c>
      <c r="E335" s="1">
        <f>IF(ISERROR(B335),"",MATCH(C335,'240518'!$A$2:$A$1301,0))</f>
        <v>446</v>
      </c>
    </row>
    <row r="336" spans="1:5" x14ac:dyDescent="0.45">
      <c r="A336" s="1" t="s">
        <v>4157</v>
      </c>
      <c r="B336" s="1" t="s">
        <v>1159</v>
      </c>
      <c r="C336" s="1" t="str">
        <f t="shared" si="5"/>
        <v>QuestScriptDef+GD_Quest_Cluster_M.LetterLabelQuestFailed.slateRef</v>
      </c>
      <c r="D336" s="1" t="s">
        <v>4150</v>
      </c>
      <c r="E336" s="1">
        <f>IF(ISERROR(B336),"",MATCH(C336,'240518'!$A$2:$A$1301,0))</f>
        <v>447</v>
      </c>
    </row>
    <row r="337" spans="1:5" x14ac:dyDescent="0.45">
      <c r="A337" s="1" t="s">
        <v>4156</v>
      </c>
      <c r="B337" s="1" t="s">
        <v>1161</v>
      </c>
      <c r="C337" s="1" t="str">
        <f t="shared" si="5"/>
        <v>QuestScriptDef+GD_Quest_Cluster_M.LetterTextQuestFailed.slateRef</v>
      </c>
      <c r="D337" s="1" t="s">
        <v>4139</v>
      </c>
      <c r="E337" s="1">
        <f>IF(ISERROR(B337),"",MATCH(C337,'240518'!$A$2:$A$1301,0))</f>
        <v>448</v>
      </c>
    </row>
    <row r="338" spans="1:5" x14ac:dyDescent="0.45">
      <c r="A338" s="1" t="s">
        <v>1163</v>
      </c>
      <c r="C338" s="1" t="str">
        <f t="shared" si="5"/>
        <v>QuestScriptDef+GD_Quest_Cluster_L.questNameRules.rulesStrings.0</v>
      </c>
      <c r="D338" s="1" t="s">
        <v>4155</v>
      </c>
      <c r="E338" s="1">
        <f>IF(ISERROR(B338),"",MATCH(C338,'240518'!$A$2:$A$1301,0))</f>
        <v>449</v>
      </c>
    </row>
    <row r="339" spans="1:5" x14ac:dyDescent="0.45">
      <c r="A339" s="1" t="s">
        <v>1166</v>
      </c>
      <c r="C339" s="1" t="str">
        <f t="shared" si="5"/>
        <v>QuestScriptDef+GD_Quest_Cluster_L.questDescriptionRules.rulesStrings.0</v>
      </c>
      <c r="D339" s="1" t="s">
        <v>4154</v>
      </c>
      <c r="E339" s="1">
        <f>IF(ISERROR(B339),"",MATCH(C339,'240518'!$A$2:$A$1301,0))</f>
        <v>450</v>
      </c>
    </row>
    <row r="340" spans="1:5" x14ac:dyDescent="0.45">
      <c r="A340" s="1" t="s">
        <v>1169</v>
      </c>
      <c r="C340" s="1" t="str">
        <f t="shared" si="5"/>
        <v>QuestScriptDef+GD_Quest_Cluster_L.root.nodes.2.name</v>
      </c>
      <c r="D340" s="1" t="s">
        <v>838</v>
      </c>
      <c r="E340" s="1">
        <f>IF(ISERROR(B340),"",MATCH(C340,'240518'!$A$2:$A$1301,0))</f>
        <v>451</v>
      </c>
    </row>
    <row r="341" spans="1:5" x14ac:dyDescent="0.45">
      <c r="A341" s="1" t="s">
        <v>4153</v>
      </c>
      <c r="B341" s="1" t="s">
        <v>1171</v>
      </c>
      <c r="C341" s="1" t="str">
        <f t="shared" si="5"/>
        <v>QuestScriptDef+GD_Quest_Cluster_L.LetterLabelQuestExpired.slateRef</v>
      </c>
      <c r="D341" s="1" t="s">
        <v>4145</v>
      </c>
      <c r="E341" s="1">
        <f>IF(ISERROR(B341),"",MATCH(C341,'240518'!$A$2:$A$1301,0))</f>
        <v>452</v>
      </c>
    </row>
    <row r="342" spans="1:5" x14ac:dyDescent="0.45">
      <c r="A342" s="1" t="s">
        <v>4152</v>
      </c>
      <c r="B342" s="1" t="s">
        <v>1173</v>
      </c>
      <c r="C342" s="1" t="str">
        <f t="shared" si="5"/>
        <v>QuestScriptDef+GD_Quest_Cluster_L.LetterTextQuestExpired.slateRef</v>
      </c>
      <c r="D342" s="1" t="s">
        <v>4143</v>
      </c>
      <c r="E342" s="1">
        <f>IF(ISERROR(B342),"",MATCH(C342,'240518'!$A$2:$A$1301,0))</f>
        <v>453</v>
      </c>
    </row>
    <row r="343" spans="1:5" x14ac:dyDescent="0.45">
      <c r="A343" s="1" t="s">
        <v>4151</v>
      </c>
      <c r="B343" s="1" t="s">
        <v>1175</v>
      </c>
      <c r="C343" s="1" t="str">
        <f t="shared" si="5"/>
        <v>QuestScriptDef+GD_Quest_Cluster_L.LetterLabelQuestFailed.slateRef</v>
      </c>
      <c r="D343" s="1" t="s">
        <v>4150</v>
      </c>
      <c r="E343" s="1">
        <f>IF(ISERROR(B343),"",MATCH(C343,'240518'!$A$2:$A$1301,0))</f>
        <v>454</v>
      </c>
    </row>
    <row r="344" spans="1:5" x14ac:dyDescent="0.45">
      <c r="A344" s="1" t="s">
        <v>4149</v>
      </c>
      <c r="B344" s="1" t="s">
        <v>1177</v>
      </c>
      <c r="C344" s="1" t="str">
        <f t="shared" si="5"/>
        <v>QuestScriptDef+GD_Quest_Cluster_L.LetterTextQuestFailed.slateRef</v>
      </c>
      <c r="D344" s="1" t="s">
        <v>4139</v>
      </c>
      <c r="E344" s="1">
        <f>IF(ISERROR(B344),"",MATCH(C344,'240518'!$A$2:$A$1301,0))</f>
        <v>455</v>
      </c>
    </row>
    <row r="345" spans="1:5" x14ac:dyDescent="0.45">
      <c r="A345" s="1" t="s">
        <v>1179</v>
      </c>
      <c r="C345" s="1" t="str">
        <f t="shared" si="5"/>
        <v>QuestScriptDef+GD_Quest_Cluster_U.questNameRules.rulesStrings.0</v>
      </c>
      <c r="D345" s="1" t="s">
        <v>4148</v>
      </c>
      <c r="E345" s="1">
        <f>IF(ISERROR(B345),"",MATCH(C345,'240518'!$A$2:$A$1301,0))</f>
        <v>456</v>
      </c>
    </row>
    <row r="346" spans="1:5" x14ac:dyDescent="0.45">
      <c r="A346" s="1" t="s">
        <v>1182</v>
      </c>
      <c r="C346" s="1" t="str">
        <f t="shared" si="5"/>
        <v>QuestScriptDef+GD_Quest_Cluster_U.questDescriptionRules.rulesStrings.0</v>
      </c>
      <c r="D346" s="1" t="s">
        <v>4147</v>
      </c>
      <c r="E346" s="1">
        <f>IF(ISERROR(B346),"",MATCH(C346,'240518'!$A$2:$A$1301,0))</f>
        <v>457</v>
      </c>
    </row>
    <row r="347" spans="1:5" x14ac:dyDescent="0.45">
      <c r="A347" s="1" t="s">
        <v>1185</v>
      </c>
      <c r="C347" s="1" t="str">
        <f t="shared" si="5"/>
        <v>QuestScriptDef+GD_Quest_Cluster_U.root.nodes.2.name</v>
      </c>
      <c r="D347" s="1" t="s">
        <v>838</v>
      </c>
      <c r="E347" s="1">
        <f>IF(ISERROR(B347),"",MATCH(C347,'240518'!$A$2:$A$1301,0))</f>
        <v>458</v>
      </c>
    </row>
    <row r="348" spans="1:5" x14ac:dyDescent="0.45">
      <c r="A348" s="1" t="s">
        <v>4146</v>
      </c>
      <c r="B348" s="1" t="s">
        <v>1187</v>
      </c>
      <c r="C348" s="1" t="str">
        <f t="shared" si="5"/>
        <v>QuestScriptDef+GD_Quest_Cluster_U.LetterLabelQuestExpired.slateRef</v>
      </c>
      <c r="D348" s="1" t="s">
        <v>4145</v>
      </c>
      <c r="E348" s="1">
        <f>IF(ISERROR(B348),"",MATCH(C348,'240518'!$A$2:$A$1301,0))</f>
        <v>459</v>
      </c>
    </row>
    <row r="349" spans="1:5" x14ac:dyDescent="0.45">
      <c r="A349" s="1" t="s">
        <v>4144</v>
      </c>
      <c r="B349" s="1" t="s">
        <v>1189</v>
      </c>
      <c r="C349" s="1" t="str">
        <f t="shared" si="5"/>
        <v>QuestScriptDef+GD_Quest_Cluster_U.LetterTextQuestExpired.slateRef</v>
      </c>
      <c r="D349" s="1" t="s">
        <v>4143</v>
      </c>
      <c r="E349" s="1">
        <f>IF(ISERROR(B349),"",MATCH(C349,'240518'!$A$2:$A$1301,0))</f>
        <v>460</v>
      </c>
    </row>
    <row r="350" spans="1:5" x14ac:dyDescent="0.45">
      <c r="A350" s="1" t="s">
        <v>4142</v>
      </c>
      <c r="B350" s="1" t="s">
        <v>1191</v>
      </c>
      <c r="C350" s="1" t="str">
        <f t="shared" si="5"/>
        <v>QuestScriptDef+GD_Quest_Cluster_U.LetterLabelQuestFailed.slateRef</v>
      </c>
      <c r="D350" s="1" t="s">
        <v>4141</v>
      </c>
      <c r="E350" s="1">
        <f>IF(ISERROR(B350),"",MATCH(C350,'240518'!$A$2:$A$1301,0))</f>
        <v>461</v>
      </c>
    </row>
    <row r="351" spans="1:5" x14ac:dyDescent="0.45">
      <c r="A351" s="1" t="s">
        <v>4140</v>
      </c>
      <c r="B351" s="1" t="s">
        <v>1193</v>
      </c>
      <c r="C351" s="1" t="str">
        <f t="shared" si="5"/>
        <v>QuestScriptDef+GD_Quest_Cluster_U.LetterTextQuestFailed.slateRef</v>
      </c>
      <c r="D351" s="1" t="s">
        <v>4139</v>
      </c>
      <c r="E351" s="1">
        <f>IF(ISERROR(B351),"",MATCH(C351,'240518'!$A$2:$A$1301,0))</f>
        <v>462</v>
      </c>
    </row>
    <row r="352" spans="1:5" x14ac:dyDescent="0.45">
      <c r="A352" s="1" t="s">
        <v>2353</v>
      </c>
      <c r="C352" s="1" t="str">
        <f t="shared" si="5"/>
        <v>QuestScriptDef+GD_Puzzle.questNameRules.rulesStrings.0</v>
      </c>
      <c r="D352" s="1" t="s">
        <v>4138</v>
      </c>
      <c r="E352" s="1">
        <f>IF(ISERROR(B352),"",MATCH(C352,'240518'!$A$2:$A$1301,0))</f>
        <v>894</v>
      </c>
    </row>
    <row r="353" spans="1:5" x14ac:dyDescent="0.45">
      <c r="A353" s="1" t="s">
        <v>2356</v>
      </c>
      <c r="C353" s="1" t="str">
        <f t="shared" si="5"/>
        <v>QuestScriptDef+GD_Puzzle.questDescriptionRules.rulesStrings.0</v>
      </c>
      <c r="D353" s="1" t="s">
        <v>4137</v>
      </c>
      <c r="E353" s="1">
        <f>IF(ISERROR(B353),"",MATCH(C353,'240518'!$A$2:$A$1301,0))</f>
        <v>895</v>
      </c>
    </row>
    <row r="354" spans="1:5" x14ac:dyDescent="0.45">
      <c r="A354" s="1" t="s">
        <v>4388</v>
      </c>
      <c r="B354" s="1" t="s">
        <v>2359</v>
      </c>
      <c r="C354" s="1" t="str">
        <f t="shared" si="5"/>
        <v>QuestScriptDef+GD_Puzzle.LetterLabelQuestFailed.slateRef</v>
      </c>
      <c r="D354" s="1" t="s">
        <v>4136</v>
      </c>
      <c r="E354" s="1">
        <f>IF(ISERROR(B354),"",MATCH(C354,'240518'!$A$2:$A$1301,0))</f>
        <v>896</v>
      </c>
    </row>
    <row r="355" spans="1:5" x14ac:dyDescent="0.45">
      <c r="A355" s="1" t="s">
        <v>4135</v>
      </c>
      <c r="B355" s="1" t="s">
        <v>2362</v>
      </c>
      <c r="C355" s="1" t="str">
        <f t="shared" si="5"/>
        <v>QuestScriptDef+GD_Puzzle.LetterTextQuestFailed.slateRef</v>
      </c>
      <c r="D355" s="1" t="s">
        <v>4134</v>
      </c>
      <c r="E355" s="1">
        <f>IF(ISERROR(B355),"",MATCH(C355,'240518'!$A$2:$A$1301,0))</f>
        <v>897</v>
      </c>
    </row>
    <row r="356" spans="1:5" x14ac:dyDescent="0.45">
      <c r="A356" s="1" t="s">
        <v>947</v>
      </c>
      <c r="C356" s="1" t="str">
        <f t="shared" si="5"/>
        <v>RecipeDef+Make_GDHealerSerum.label</v>
      </c>
      <c r="D356" s="1" t="s">
        <v>4133</v>
      </c>
      <c r="E356" s="1">
        <f>IF(ISERROR(B356),"",MATCH(C356,'240518'!$A$2:$A$1301,0))</f>
        <v>375</v>
      </c>
    </row>
    <row r="357" spans="1:5" x14ac:dyDescent="0.45">
      <c r="A357" s="1" t="s">
        <v>951</v>
      </c>
      <c r="C357" s="1" t="str">
        <f t="shared" si="5"/>
        <v>RecipeDef+Make_GDHealerSerum.description</v>
      </c>
      <c r="D357" s="1" t="s">
        <v>4130</v>
      </c>
      <c r="E357" s="1">
        <f>IF(ISERROR(B357),"",MATCH(C357,'240518'!$A$2:$A$1301,0))</f>
        <v>376</v>
      </c>
    </row>
    <row r="358" spans="1:5" x14ac:dyDescent="0.45">
      <c r="A358" s="1" t="s">
        <v>954</v>
      </c>
      <c r="C358" s="1" t="str">
        <f t="shared" si="5"/>
        <v>RecipeDef+Make_GDHealerSerum.jobString</v>
      </c>
      <c r="D358" s="1" t="s">
        <v>4132</v>
      </c>
      <c r="E358" s="1">
        <f>IF(ISERROR(B358),"",MATCH(C358,'240518'!$A$2:$A$1301,0))</f>
        <v>377</v>
      </c>
    </row>
    <row r="359" spans="1:5" x14ac:dyDescent="0.45">
      <c r="A359" s="1" t="s">
        <v>957</v>
      </c>
      <c r="C359" s="1" t="str">
        <f t="shared" si="5"/>
        <v>RecipeDef+Make_GDResurrectSerum.label</v>
      </c>
      <c r="D359" s="1" t="s">
        <v>4131</v>
      </c>
      <c r="E359" s="1">
        <f>IF(ISERROR(B359),"",MATCH(C359,'240518'!$A$2:$A$1301,0))</f>
        <v>378</v>
      </c>
    </row>
    <row r="360" spans="1:5" x14ac:dyDescent="0.45">
      <c r="A360" s="1" t="s">
        <v>960</v>
      </c>
      <c r="C360" s="1" t="str">
        <f t="shared" si="5"/>
        <v>RecipeDef+Make_GDResurrectSerum.description</v>
      </c>
      <c r="D360" s="1" t="s">
        <v>4130</v>
      </c>
      <c r="E360" s="1">
        <f>IF(ISERROR(B360),"",MATCH(C360,'240518'!$A$2:$A$1301,0))</f>
        <v>379</v>
      </c>
    </row>
    <row r="361" spans="1:5" x14ac:dyDescent="0.45">
      <c r="A361" s="1" t="s">
        <v>962</v>
      </c>
      <c r="C361" s="1" t="str">
        <f t="shared" si="5"/>
        <v>RecipeDef+Make_GDResurrectSerum.jobString</v>
      </c>
      <c r="D361" s="1" t="s">
        <v>4129</v>
      </c>
      <c r="E361" s="1">
        <f>IF(ISERROR(B361),"",MATCH(C361,'240518'!$A$2:$A$1301,0))</f>
        <v>380</v>
      </c>
    </row>
    <row r="362" spans="1:5" x14ac:dyDescent="0.45">
      <c r="A362" s="1" t="s">
        <v>965</v>
      </c>
      <c r="C362" s="1" t="str">
        <f t="shared" si="5"/>
        <v>RecipeDef+Make_GDShieldCore.label</v>
      </c>
      <c r="D362" s="1" t="s">
        <v>4128</v>
      </c>
      <c r="E362" s="1">
        <f>IF(ISERROR(B362),"",MATCH(C362,'240518'!$A$2:$A$1301,0))</f>
        <v>381</v>
      </c>
    </row>
    <row r="363" spans="1:5" x14ac:dyDescent="0.45">
      <c r="A363" s="1" t="s">
        <v>968</v>
      </c>
      <c r="C363" s="1" t="str">
        <f t="shared" si="5"/>
        <v>RecipeDef+Make_GDShieldCore.description</v>
      </c>
      <c r="D363" s="1" t="s">
        <v>4127</v>
      </c>
      <c r="E363" s="1">
        <f>IF(ISERROR(B363),"",MATCH(C363,'240518'!$A$2:$A$1301,0))</f>
        <v>382</v>
      </c>
    </row>
    <row r="364" spans="1:5" x14ac:dyDescent="0.45">
      <c r="A364" s="1" t="s">
        <v>971</v>
      </c>
      <c r="C364" s="1" t="str">
        <f t="shared" si="5"/>
        <v>RecipeDef+Make_GDShieldCore.jobString</v>
      </c>
      <c r="D364" s="1" t="s">
        <v>4126</v>
      </c>
      <c r="E364" s="1">
        <f>IF(ISERROR(B364),"",MATCH(C364,'240518'!$A$2:$A$1301,0))</f>
        <v>383</v>
      </c>
    </row>
    <row r="365" spans="1:5" x14ac:dyDescent="0.45">
      <c r="A365" s="1" t="s">
        <v>974</v>
      </c>
      <c r="C365" s="1" t="str">
        <f t="shared" si="5"/>
        <v>RecipeDef+Make_GDPsylink.label</v>
      </c>
      <c r="D365" s="1" t="s">
        <v>4125</v>
      </c>
      <c r="E365" s="1">
        <f>IF(ISERROR(B365),"",MATCH(C365,'240518'!$A$2:$A$1301,0))</f>
        <v>384</v>
      </c>
    </row>
    <row r="366" spans="1:5" x14ac:dyDescent="0.45">
      <c r="A366" s="1" t="s">
        <v>977</v>
      </c>
      <c r="C366" s="1" t="str">
        <f t="shared" si="5"/>
        <v>RecipeDef+Make_GDPsylink.description</v>
      </c>
      <c r="D366" s="1" t="s">
        <v>4124</v>
      </c>
      <c r="E366" s="1">
        <f>IF(ISERROR(B366),"",MATCH(C366,'240518'!$A$2:$A$1301,0))</f>
        <v>385</v>
      </c>
    </row>
    <row r="367" spans="1:5" x14ac:dyDescent="0.45">
      <c r="A367" s="1" t="s">
        <v>980</v>
      </c>
      <c r="C367" s="1" t="str">
        <f t="shared" si="5"/>
        <v>RecipeDef+Make_GDPsylink.jobString</v>
      </c>
      <c r="D367" s="1" t="s">
        <v>4123</v>
      </c>
      <c r="E367" s="1">
        <f>IF(ISERROR(B367),"",MATCH(C367,'240518'!$A$2:$A$1301,0))</f>
        <v>386</v>
      </c>
    </row>
    <row r="368" spans="1:5" x14ac:dyDescent="0.45">
      <c r="A368" s="1" t="s">
        <v>983</v>
      </c>
      <c r="C368" s="1" t="str">
        <f t="shared" si="5"/>
        <v>RecipeDef+Make_GDPersonaCore.label</v>
      </c>
      <c r="D368" s="1" t="s">
        <v>4122</v>
      </c>
      <c r="E368" s="1">
        <f>IF(ISERROR(B368),"",MATCH(C368,'240518'!$A$2:$A$1301,0))</f>
        <v>387</v>
      </c>
    </row>
    <row r="369" spans="1:5" x14ac:dyDescent="0.45">
      <c r="A369" s="1" t="s">
        <v>986</v>
      </c>
      <c r="C369" s="1" t="str">
        <f t="shared" si="5"/>
        <v>RecipeDef+Make_GDPersonaCore.description</v>
      </c>
      <c r="D369" s="1" t="s">
        <v>4121</v>
      </c>
      <c r="E369" s="1">
        <f>IF(ISERROR(B369),"",MATCH(C369,'240518'!$A$2:$A$1301,0))</f>
        <v>388</v>
      </c>
    </row>
    <row r="370" spans="1:5" x14ac:dyDescent="0.45">
      <c r="A370" s="1" t="s">
        <v>989</v>
      </c>
      <c r="C370" s="1" t="str">
        <f t="shared" si="5"/>
        <v>RecipeDef+Make_GDPersonaCore.jobString</v>
      </c>
      <c r="D370" s="1" t="s">
        <v>4120</v>
      </c>
      <c r="E370" s="1">
        <f>IF(ISERROR(B370),"",MATCH(C370,'240518'!$A$2:$A$1301,0))</f>
        <v>389</v>
      </c>
    </row>
    <row r="371" spans="1:5" x14ac:dyDescent="0.45">
      <c r="A371" s="1" t="s">
        <v>992</v>
      </c>
      <c r="C371" s="1" t="str">
        <f t="shared" si="5"/>
        <v>RecipeDef+Make_GDTechCore.label</v>
      </c>
      <c r="D371" s="1" t="s">
        <v>4119</v>
      </c>
      <c r="E371" s="1">
        <f>IF(ISERROR(B371),"",MATCH(C371,'240518'!$A$2:$A$1301,0))</f>
        <v>390</v>
      </c>
    </row>
    <row r="372" spans="1:5" x14ac:dyDescent="0.45">
      <c r="A372" s="1" t="s">
        <v>995</v>
      </c>
      <c r="C372" s="1" t="str">
        <f t="shared" si="5"/>
        <v>RecipeDef+Make_GDTechCore.description</v>
      </c>
      <c r="D372" s="1" t="s">
        <v>4118</v>
      </c>
      <c r="E372" s="1">
        <f>IF(ISERROR(B372),"",MATCH(C372,'240518'!$A$2:$A$1301,0))</f>
        <v>391</v>
      </c>
    </row>
    <row r="373" spans="1:5" x14ac:dyDescent="0.45">
      <c r="A373" s="1" t="s">
        <v>998</v>
      </c>
      <c r="C373" s="1" t="str">
        <f t="shared" si="5"/>
        <v>RecipeDef+Make_GDTechCore.jobString</v>
      </c>
      <c r="D373" s="1" t="s">
        <v>4117</v>
      </c>
      <c r="E373" s="1">
        <f>IF(ISERROR(B373),"",MATCH(C373,'240518'!$A$2:$A$1301,0))</f>
        <v>392</v>
      </c>
    </row>
    <row r="374" spans="1:5" x14ac:dyDescent="0.45">
      <c r="A374" s="1" t="s">
        <v>1001</v>
      </c>
      <c r="C374" s="1" t="str">
        <f t="shared" si="5"/>
        <v>RecipeDef+Make_GDLuciferium.label</v>
      </c>
      <c r="D374" s="1" t="s">
        <v>4116</v>
      </c>
      <c r="E374" s="1">
        <f>IF(ISERROR(B374),"",MATCH(C374,'240518'!$A$2:$A$1301,0))</f>
        <v>393</v>
      </c>
    </row>
    <row r="375" spans="1:5" x14ac:dyDescent="0.45">
      <c r="A375" s="1" t="s">
        <v>1004</v>
      </c>
      <c r="C375" s="1" t="str">
        <f t="shared" si="5"/>
        <v>RecipeDef+Make_GDLuciferium.description</v>
      </c>
      <c r="D375" s="1" t="s">
        <v>4115</v>
      </c>
      <c r="E375" s="1">
        <f>IF(ISERROR(B375),"",MATCH(C375,'240518'!$A$2:$A$1301,0))</f>
        <v>394</v>
      </c>
    </row>
    <row r="376" spans="1:5" x14ac:dyDescent="0.45">
      <c r="A376" s="1" t="s">
        <v>1007</v>
      </c>
      <c r="C376" s="1" t="str">
        <f t="shared" si="5"/>
        <v>RecipeDef+Make_GDLuciferium.jobString</v>
      </c>
      <c r="D376" s="1" t="s">
        <v>4114</v>
      </c>
      <c r="E376" s="1">
        <f>IF(ISERROR(B376),"",MATCH(C376,'240518'!$A$2:$A$1301,0))</f>
        <v>395</v>
      </c>
    </row>
    <row r="377" spans="1:5" x14ac:dyDescent="0.45">
      <c r="A377" s="1" t="s">
        <v>1010</v>
      </c>
      <c r="C377" s="1" t="str">
        <f t="shared" si="5"/>
        <v>RecipeDef+Make_GDUniversalTrainer.label</v>
      </c>
      <c r="D377" s="1" t="s">
        <v>4113</v>
      </c>
      <c r="E377" s="1">
        <f>IF(ISERROR(B377),"",MATCH(C377,'240518'!$A$2:$A$1301,0))</f>
        <v>396</v>
      </c>
    </row>
    <row r="378" spans="1:5" x14ac:dyDescent="0.45">
      <c r="A378" s="1" t="s">
        <v>1013</v>
      </c>
      <c r="C378" s="1" t="str">
        <f t="shared" si="5"/>
        <v>RecipeDef+Make_GDUniversalTrainer.description</v>
      </c>
      <c r="D378" s="1" t="s">
        <v>4112</v>
      </c>
      <c r="E378" s="1">
        <f>IF(ISERROR(B378),"",MATCH(C378,'240518'!$A$2:$A$1301,0))</f>
        <v>397</v>
      </c>
    </row>
    <row r="379" spans="1:5" x14ac:dyDescent="0.45">
      <c r="A379" s="1" t="s">
        <v>1016</v>
      </c>
      <c r="C379" s="1" t="str">
        <f t="shared" si="5"/>
        <v>RecipeDef+Make_GDUniversalTrainer.jobString</v>
      </c>
      <c r="D379" s="1" t="s">
        <v>4111</v>
      </c>
      <c r="E379" s="1">
        <f>IF(ISERROR(B379),"",MATCH(C379,'240518'!$A$2:$A$1301,0))</f>
        <v>398</v>
      </c>
    </row>
    <row r="380" spans="1:5" x14ac:dyDescent="0.45">
      <c r="A380" s="1" t="s">
        <v>1019</v>
      </c>
      <c r="C380" s="1" t="str">
        <f t="shared" si="5"/>
        <v>RecipeDef+Extract_MechCorpse.label</v>
      </c>
      <c r="D380" s="1" t="s">
        <v>4110</v>
      </c>
      <c r="E380" s="1">
        <f>IF(ISERROR(B380),"",MATCH(C380,'240518'!$A$2:$A$1301,0))</f>
        <v>399</v>
      </c>
    </row>
    <row r="381" spans="1:5" x14ac:dyDescent="0.45">
      <c r="A381" s="1" t="s">
        <v>1022</v>
      </c>
      <c r="C381" s="1" t="str">
        <f t="shared" si="5"/>
        <v>RecipeDef+Extract_MechCorpse.description</v>
      </c>
      <c r="D381" s="1" t="s">
        <v>4109</v>
      </c>
      <c r="E381" s="1">
        <f>IF(ISERROR(B381),"",MATCH(C381,'240518'!$A$2:$A$1301,0))</f>
        <v>400</v>
      </c>
    </row>
    <row r="382" spans="1:5" x14ac:dyDescent="0.45">
      <c r="A382" s="1" t="s">
        <v>1025</v>
      </c>
      <c r="C382" s="1" t="str">
        <f t="shared" si="5"/>
        <v>RecipeDef+Extract_MechCorpse.jobString</v>
      </c>
      <c r="D382" s="1" t="s">
        <v>4108</v>
      </c>
      <c r="E382" s="1">
        <f>IF(ISERROR(B382),"",MATCH(C382,'240518'!$A$2:$A$1301,0))</f>
        <v>401</v>
      </c>
    </row>
    <row r="383" spans="1:5" x14ac:dyDescent="0.45">
      <c r="A383" s="1" t="s">
        <v>2263</v>
      </c>
      <c r="C383" s="1" t="str">
        <f t="shared" si="5"/>
        <v>RecipeDef+Make_ChipA.label</v>
      </c>
      <c r="D383" s="1" t="s">
        <v>4107</v>
      </c>
      <c r="E383" s="1">
        <f>IF(ISERROR(B383),"",MATCH(C383,'240518'!$A$2:$A$1301,0))</f>
        <v>861</v>
      </c>
    </row>
    <row r="384" spans="1:5" x14ac:dyDescent="0.45">
      <c r="A384" s="1" t="s">
        <v>2266</v>
      </c>
      <c r="C384" s="1" t="str">
        <f t="shared" si="5"/>
        <v>RecipeDef+Make_ChipA.description</v>
      </c>
      <c r="D384" s="1" t="s">
        <v>4106</v>
      </c>
      <c r="E384" s="1">
        <f>IF(ISERROR(B384),"",MATCH(C384,'240518'!$A$2:$A$1301,0))</f>
        <v>862</v>
      </c>
    </row>
    <row r="385" spans="1:5" x14ac:dyDescent="0.45">
      <c r="A385" s="1" t="s">
        <v>2269</v>
      </c>
      <c r="C385" s="1" t="str">
        <f t="shared" si="5"/>
        <v>RecipeDef+Make_ChipA.jobString</v>
      </c>
      <c r="D385" s="1" t="s">
        <v>4105</v>
      </c>
      <c r="E385" s="1">
        <f>IF(ISERROR(B385),"",MATCH(C385,'240518'!$A$2:$A$1301,0))</f>
        <v>863</v>
      </c>
    </row>
    <row r="386" spans="1:5" x14ac:dyDescent="0.45">
      <c r="A386" s="1" t="s">
        <v>2272</v>
      </c>
      <c r="C386" s="1" t="str">
        <f t="shared" si="5"/>
        <v>RecipeDef+Make_ChipB.label</v>
      </c>
      <c r="D386" s="1" t="s">
        <v>4104</v>
      </c>
      <c r="E386" s="1">
        <f>IF(ISERROR(B386),"",MATCH(C386,'240518'!$A$2:$A$1301,0))</f>
        <v>864</v>
      </c>
    </row>
    <row r="387" spans="1:5" x14ac:dyDescent="0.45">
      <c r="A387" s="1" t="s">
        <v>2275</v>
      </c>
      <c r="C387" s="1" t="str">
        <f t="shared" ref="C387:C450" si="6">IF(B387="",A387,B387)</f>
        <v>RecipeDef+Make_ChipB.description</v>
      </c>
      <c r="D387" s="1" t="s">
        <v>4103</v>
      </c>
      <c r="E387" s="1">
        <f>IF(ISERROR(B387),"",MATCH(C387,'240518'!$A$2:$A$1301,0))</f>
        <v>865</v>
      </c>
    </row>
    <row r="388" spans="1:5" x14ac:dyDescent="0.45">
      <c r="A388" s="1" t="s">
        <v>2278</v>
      </c>
      <c r="C388" s="1" t="str">
        <f t="shared" si="6"/>
        <v>RecipeDef+Make_ChipB.jobString</v>
      </c>
      <c r="D388" s="1" t="s">
        <v>4102</v>
      </c>
      <c r="E388" s="1">
        <f>IF(ISERROR(B388),"",MATCH(C388,'240518'!$A$2:$A$1301,0))</f>
        <v>866</v>
      </c>
    </row>
    <row r="389" spans="1:5" x14ac:dyDescent="0.45">
      <c r="A389" s="1" t="s">
        <v>2284</v>
      </c>
      <c r="C389" s="1" t="str">
        <f t="shared" si="6"/>
        <v>RecipeDef+Observer.label</v>
      </c>
      <c r="D389" s="1" t="s">
        <v>4101</v>
      </c>
      <c r="E389" s="1">
        <f>IF(ISERROR(B389),"",MATCH(C389,'240518'!$A$2:$A$1301,0))</f>
        <v>868</v>
      </c>
    </row>
    <row r="390" spans="1:5" x14ac:dyDescent="0.45">
      <c r="A390" s="1" t="s">
        <v>2287</v>
      </c>
      <c r="C390" s="1" t="str">
        <f t="shared" si="6"/>
        <v>RecipeDef+Observer.description</v>
      </c>
      <c r="D390" s="1" t="s">
        <v>4100</v>
      </c>
      <c r="E390" s="1">
        <f>IF(ISERROR(B390),"",MATCH(C390,'240518'!$A$2:$A$1301,0))</f>
        <v>869</v>
      </c>
    </row>
    <row r="391" spans="1:5" x14ac:dyDescent="0.45">
      <c r="A391" s="1" t="s">
        <v>2292</v>
      </c>
      <c r="C391" s="1" t="str">
        <f t="shared" si="6"/>
        <v>RecipeDef+Firefly.label</v>
      </c>
      <c r="D391" s="1" t="s">
        <v>4099</v>
      </c>
      <c r="E391" s="1">
        <f>IF(ISERROR(B391),"",MATCH(C391,'240518'!$A$2:$A$1301,0))</f>
        <v>871</v>
      </c>
    </row>
    <row r="392" spans="1:5" x14ac:dyDescent="0.45">
      <c r="A392" s="1" t="s">
        <v>2294</v>
      </c>
      <c r="C392" s="1" t="str">
        <f t="shared" si="6"/>
        <v>RecipeDef+Firefly.description</v>
      </c>
      <c r="D392" s="1" t="s">
        <v>4098</v>
      </c>
      <c r="E392" s="1">
        <f>IF(ISERROR(B392),"",MATCH(C392,'240518'!$A$2:$A$1301,0))</f>
        <v>872</v>
      </c>
    </row>
    <row r="393" spans="1:5" x14ac:dyDescent="0.45">
      <c r="A393" s="1" t="s">
        <v>2299</v>
      </c>
      <c r="C393" s="1" t="str">
        <f t="shared" si="6"/>
        <v>RecipeDef+ReconScyther.label</v>
      </c>
      <c r="D393" s="1" t="s">
        <v>4097</v>
      </c>
      <c r="E393" s="1">
        <f>IF(ISERROR(B393),"",MATCH(C393,'240518'!$A$2:$A$1301,0))</f>
        <v>874</v>
      </c>
    </row>
    <row r="394" spans="1:5" x14ac:dyDescent="0.45">
      <c r="A394" s="1" t="s">
        <v>2302</v>
      </c>
      <c r="C394" s="1" t="str">
        <f t="shared" si="6"/>
        <v>RecipeDef+ReconScyther.description</v>
      </c>
      <c r="D394" s="1" t="s">
        <v>4096</v>
      </c>
      <c r="E394" s="1">
        <f>IF(ISERROR(B394),"",MATCH(C394,'240518'!$A$2:$A$1301,0))</f>
        <v>875</v>
      </c>
    </row>
    <row r="395" spans="1:5" x14ac:dyDescent="0.45">
      <c r="A395" s="1" t="s">
        <v>2307</v>
      </c>
      <c r="C395" s="1" t="str">
        <f t="shared" si="6"/>
        <v>RecipeDef+MarineLancer.label</v>
      </c>
      <c r="D395" s="1" t="s">
        <v>4095</v>
      </c>
      <c r="E395" s="1">
        <f>IF(ISERROR(B395),"",MATCH(C395,'240518'!$A$2:$A$1301,0))</f>
        <v>877</v>
      </c>
    </row>
    <row r="396" spans="1:5" x14ac:dyDescent="0.45">
      <c r="A396" s="1" t="s">
        <v>2310</v>
      </c>
      <c r="C396" s="1" t="str">
        <f t="shared" si="6"/>
        <v>RecipeDef+MarineLancer.description</v>
      </c>
      <c r="D396" s="1" t="s">
        <v>4094</v>
      </c>
      <c r="E396" s="1">
        <f>IF(ISERROR(B396),"",MATCH(C396,'240518'!$A$2:$A$1301,0))</f>
        <v>878</v>
      </c>
    </row>
    <row r="397" spans="1:5" x14ac:dyDescent="0.45">
      <c r="A397" s="1" t="s">
        <v>2315</v>
      </c>
      <c r="C397" s="1" t="str">
        <f t="shared" si="6"/>
        <v>RecipeDef+CataphractCentipede.label</v>
      </c>
      <c r="D397" s="1" t="s">
        <v>4093</v>
      </c>
      <c r="E397" s="1">
        <f>IF(ISERROR(B397),"",MATCH(C397,'240518'!$A$2:$A$1301,0))</f>
        <v>880</v>
      </c>
    </row>
    <row r="398" spans="1:5" x14ac:dyDescent="0.45">
      <c r="A398" s="1" t="s">
        <v>2318</v>
      </c>
      <c r="C398" s="1" t="str">
        <f t="shared" si="6"/>
        <v>RecipeDef+CataphractCentipede.description</v>
      </c>
      <c r="D398" s="1" t="s">
        <v>4092</v>
      </c>
      <c r="E398" s="1">
        <f>IF(ISERROR(B398),"",MATCH(C398,'240518'!$A$2:$A$1301,0))</f>
        <v>881</v>
      </c>
    </row>
    <row r="399" spans="1:5" x14ac:dyDescent="0.45">
      <c r="A399" s="1" t="s">
        <v>2323</v>
      </c>
      <c r="C399" s="1" t="str">
        <f t="shared" si="6"/>
        <v>RecipeDef+Termite.label</v>
      </c>
      <c r="D399" s="1" t="s">
        <v>4091</v>
      </c>
      <c r="E399" s="1">
        <f>IF(ISERROR(B399),"",MATCH(C399,'240518'!$A$2:$A$1301,0))</f>
        <v>883</v>
      </c>
    </row>
    <row r="400" spans="1:5" x14ac:dyDescent="0.45">
      <c r="A400" s="1" t="s">
        <v>2326</v>
      </c>
      <c r="C400" s="1" t="str">
        <f t="shared" si="6"/>
        <v>RecipeDef+Termite.description</v>
      </c>
      <c r="D400" s="1" t="s">
        <v>4090</v>
      </c>
      <c r="E400" s="1">
        <f>IF(ISERROR(B400),"",MATCH(C400,'240518'!$A$2:$A$1301,0))</f>
        <v>884</v>
      </c>
    </row>
    <row r="401" spans="1:5" x14ac:dyDescent="0.45">
      <c r="A401" s="1" t="s">
        <v>2331</v>
      </c>
      <c r="C401" s="1" t="str">
        <f t="shared" si="6"/>
        <v>RecipeDef+Mech_CentipedeSword.label</v>
      </c>
      <c r="D401" s="1" t="s">
        <v>4089</v>
      </c>
      <c r="E401" s="1">
        <f>IF(ISERROR(B401),"",MATCH(C401,'240518'!$A$2:$A$1301,0))</f>
        <v>886</v>
      </c>
    </row>
    <row r="402" spans="1:5" x14ac:dyDescent="0.45">
      <c r="A402" s="1" t="s">
        <v>2333</v>
      </c>
      <c r="C402" s="1" t="str">
        <f t="shared" si="6"/>
        <v>RecipeDef+Mech_CentipedeSword.description</v>
      </c>
      <c r="D402" s="1" t="s">
        <v>4088</v>
      </c>
      <c r="E402" s="1">
        <f>IF(ISERROR(B402),"",MATCH(C402,'240518'!$A$2:$A$1301,0))</f>
        <v>887</v>
      </c>
    </row>
    <row r="403" spans="1:5" x14ac:dyDescent="0.45">
      <c r="A403" s="1" t="s">
        <v>1038</v>
      </c>
      <c r="C403" s="1" t="str">
        <f t="shared" si="6"/>
        <v>ResearchProjectDef+GD3_MiniTurret.label</v>
      </c>
      <c r="D403" s="1" t="s">
        <v>3981</v>
      </c>
      <c r="E403" s="1">
        <f>IF(ISERROR(B403),"",MATCH(C403,'240518'!$A$2:$A$1301,0))</f>
        <v>405</v>
      </c>
    </row>
    <row r="404" spans="1:5" x14ac:dyDescent="0.45">
      <c r="A404" s="1" t="s">
        <v>1042</v>
      </c>
      <c r="C404" s="1" t="str">
        <f t="shared" si="6"/>
        <v>ResearchProjectDef+GD3_MiniTurret.description</v>
      </c>
      <c r="D404" s="1" t="s">
        <v>4087</v>
      </c>
      <c r="E404" s="1">
        <f>IF(ISERROR(B404),"",MATCH(C404,'240518'!$A$2:$A$1301,0))</f>
        <v>406</v>
      </c>
    </row>
    <row r="405" spans="1:5" x14ac:dyDescent="0.45">
      <c r="A405" s="1" t="s">
        <v>1045</v>
      </c>
      <c r="C405" s="1" t="str">
        <f t="shared" si="6"/>
        <v>ResearchProjectDef+GD3_ChargeBlasterTurret.label</v>
      </c>
      <c r="D405" s="1" t="s">
        <v>3979</v>
      </c>
      <c r="E405" s="1">
        <f>IF(ISERROR(B405),"",MATCH(C405,'240518'!$A$2:$A$1301,0))</f>
        <v>407</v>
      </c>
    </row>
    <row r="406" spans="1:5" x14ac:dyDescent="0.45">
      <c r="A406" s="1" t="s">
        <v>1048</v>
      </c>
      <c r="C406" s="1" t="str">
        <f t="shared" si="6"/>
        <v>ResearchProjectDef+GD3_ChargeBlasterTurret.description</v>
      </c>
      <c r="D406" s="1" t="s">
        <v>4086</v>
      </c>
      <c r="E406" s="1">
        <f>IF(ISERROR(B406),"",MATCH(C406,'240518'!$A$2:$A$1301,0))</f>
        <v>408</v>
      </c>
    </row>
    <row r="407" spans="1:5" x14ac:dyDescent="0.45">
      <c r="A407" s="1" t="s">
        <v>1051</v>
      </c>
      <c r="C407" s="1" t="str">
        <f t="shared" si="6"/>
        <v>ResearchProjectDef+GD3_InfernoTurret.label</v>
      </c>
      <c r="D407" s="1" t="s">
        <v>3977</v>
      </c>
      <c r="E407" s="1">
        <f>IF(ISERROR(B407),"",MATCH(C407,'240518'!$A$2:$A$1301,0))</f>
        <v>409</v>
      </c>
    </row>
    <row r="408" spans="1:5" x14ac:dyDescent="0.45">
      <c r="A408" s="1" t="s">
        <v>1054</v>
      </c>
      <c r="C408" s="1" t="str">
        <f t="shared" si="6"/>
        <v>ResearchProjectDef+GD3_InfernoTurret.description</v>
      </c>
      <c r="D408" s="1" t="s">
        <v>4085</v>
      </c>
      <c r="E408" s="1">
        <f>IF(ISERROR(B408),"",MATCH(C408,'240518'!$A$2:$A$1301,0))</f>
        <v>410</v>
      </c>
    </row>
    <row r="409" spans="1:5" x14ac:dyDescent="0.45">
      <c r="A409" s="1" t="s">
        <v>1057</v>
      </c>
      <c r="C409" s="1" t="str">
        <f t="shared" si="6"/>
        <v>ResearchProjectDef+GD3_EMPTurret.label</v>
      </c>
      <c r="D409" s="1" t="s">
        <v>3850</v>
      </c>
      <c r="E409" s="1">
        <f>IF(ISERROR(B409),"",MATCH(C409,'240518'!$A$2:$A$1301,0))</f>
        <v>411</v>
      </c>
    </row>
    <row r="410" spans="1:5" x14ac:dyDescent="0.45">
      <c r="A410" s="1" t="s">
        <v>1060</v>
      </c>
      <c r="C410" s="1" t="str">
        <f t="shared" si="6"/>
        <v>ResearchProjectDef+GD3_EMPTurret.description</v>
      </c>
      <c r="D410" s="1" t="s">
        <v>4084</v>
      </c>
      <c r="E410" s="1">
        <f>IF(ISERROR(B410),"",MATCH(C410,'240518'!$A$2:$A$1301,0))</f>
        <v>412</v>
      </c>
    </row>
    <row r="411" spans="1:5" x14ac:dyDescent="0.45">
      <c r="A411" s="1" t="s">
        <v>1063</v>
      </c>
      <c r="C411" s="1" t="str">
        <f t="shared" si="6"/>
        <v>ResearchProjectDef+GD3_Mortar.label</v>
      </c>
      <c r="D411" s="1" t="s">
        <v>3967</v>
      </c>
      <c r="E411" s="1">
        <f>IF(ISERROR(B411),"",MATCH(C411,'240518'!$A$2:$A$1301,0))</f>
        <v>413</v>
      </c>
    </row>
    <row r="412" spans="1:5" x14ac:dyDescent="0.45">
      <c r="A412" s="1" t="s">
        <v>1066</v>
      </c>
      <c r="C412" s="1" t="str">
        <f t="shared" si="6"/>
        <v>ResearchProjectDef+GD3_Mortar.description</v>
      </c>
      <c r="D412" s="1" t="s">
        <v>4083</v>
      </c>
      <c r="E412" s="1">
        <f>IF(ISERROR(B412),"",MATCH(C412,'240518'!$A$2:$A$1301,0))</f>
        <v>414</v>
      </c>
    </row>
    <row r="413" spans="1:5" x14ac:dyDescent="0.45">
      <c r="A413" s="1" t="s">
        <v>1069</v>
      </c>
      <c r="C413" s="1" t="str">
        <f t="shared" si="6"/>
        <v>ResearchProjectDef+GD3_Weapons.label</v>
      </c>
      <c r="D413" s="1" t="s">
        <v>4082</v>
      </c>
      <c r="E413" s="1">
        <f>IF(ISERROR(B413),"",MATCH(C413,'240518'!$A$2:$A$1301,0))</f>
        <v>415</v>
      </c>
    </row>
    <row r="414" spans="1:5" x14ac:dyDescent="0.45">
      <c r="A414" s="1" t="s">
        <v>1072</v>
      </c>
      <c r="C414" s="1" t="str">
        <f t="shared" si="6"/>
        <v>ResearchProjectDef+GD3_Weapons.description</v>
      </c>
      <c r="D414" s="1" t="s">
        <v>4081</v>
      </c>
      <c r="E414" s="1">
        <f>IF(ISERROR(B414),"",MATCH(C414,'240518'!$A$2:$A$1301,0))</f>
        <v>416</v>
      </c>
    </row>
    <row r="415" spans="1:5" x14ac:dyDescent="0.45">
      <c r="A415" s="1" t="s">
        <v>1075</v>
      </c>
      <c r="C415" s="1" t="str">
        <f t="shared" si="6"/>
        <v>ResearchProjectDef+GD3_StrangeWeapons.label</v>
      </c>
      <c r="D415" s="1" t="s">
        <v>4080</v>
      </c>
      <c r="E415" s="1">
        <f>IF(ISERROR(B415),"",MATCH(C415,'240518'!$A$2:$A$1301,0))</f>
        <v>417</v>
      </c>
    </row>
    <row r="416" spans="1:5" x14ac:dyDescent="0.45">
      <c r="A416" s="1" t="s">
        <v>1078</v>
      </c>
      <c r="C416" s="1" t="str">
        <f t="shared" si="6"/>
        <v>ResearchProjectDef+GD3_StrangeWeapons.description</v>
      </c>
      <c r="D416" s="1" t="s">
        <v>4079</v>
      </c>
      <c r="E416" s="1">
        <f>IF(ISERROR(B416),"",MATCH(C416,'240518'!$A$2:$A$1301,0))</f>
        <v>418</v>
      </c>
    </row>
    <row r="417" spans="1:5" x14ac:dyDescent="0.45">
      <c r="A417" s="1" t="s">
        <v>1081</v>
      </c>
      <c r="C417" s="1" t="str">
        <f t="shared" si="6"/>
        <v>ResearchProjectDef+GD3_GiantCluster_Small.label</v>
      </c>
      <c r="D417" s="1" t="s">
        <v>4078</v>
      </c>
      <c r="E417" s="1">
        <f>IF(ISERROR(B417),"",MATCH(C417,'240518'!$A$2:$A$1301,0))</f>
        <v>419</v>
      </c>
    </row>
    <row r="418" spans="1:5" x14ac:dyDescent="0.45">
      <c r="A418" s="1" t="s">
        <v>1084</v>
      </c>
      <c r="C418" s="1" t="str">
        <f t="shared" si="6"/>
        <v>ResearchProjectDef+GD3_GiantCluster_Small.description</v>
      </c>
      <c r="D418" s="1" t="s">
        <v>4077</v>
      </c>
      <c r="E418" s="1">
        <f>IF(ISERROR(B418),"",MATCH(C418,'240518'!$A$2:$A$1301,0))</f>
        <v>420</v>
      </c>
    </row>
    <row r="419" spans="1:5" x14ac:dyDescent="0.45">
      <c r="A419" s="1" t="s">
        <v>1087</v>
      </c>
      <c r="C419" s="1" t="str">
        <f t="shared" si="6"/>
        <v>ResearchProjectDef+GD3_GiantCluster_Medium.label</v>
      </c>
      <c r="D419" s="1" t="s">
        <v>4076</v>
      </c>
      <c r="E419" s="1">
        <f>IF(ISERROR(B419),"",MATCH(C419,'240518'!$A$2:$A$1301,0))</f>
        <v>421</v>
      </c>
    </row>
    <row r="420" spans="1:5" x14ac:dyDescent="0.45">
      <c r="A420" s="1" t="s">
        <v>1090</v>
      </c>
      <c r="C420" s="1" t="str">
        <f t="shared" si="6"/>
        <v>ResearchProjectDef+GD3_GiantCluster_Medium.description</v>
      </c>
      <c r="D420" s="1" t="s">
        <v>4075</v>
      </c>
      <c r="E420" s="1">
        <f>IF(ISERROR(B420),"",MATCH(C420,'240518'!$A$2:$A$1301,0))</f>
        <v>422</v>
      </c>
    </row>
    <row r="421" spans="1:5" x14ac:dyDescent="0.45">
      <c r="A421" s="1" t="s">
        <v>1093</v>
      </c>
      <c r="C421" s="1" t="str">
        <f t="shared" si="6"/>
        <v>ResearchProjectDef+GD3_GiantCluster_Large.label</v>
      </c>
      <c r="D421" s="1" t="s">
        <v>4074</v>
      </c>
      <c r="E421" s="1">
        <f>IF(ISERROR(B421),"",MATCH(C421,'240518'!$A$2:$A$1301,0))</f>
        <v>423</v>
      </c>
    </row>
    <row r="422" spans="1:5" x14ac:dyDescent="0.45">
      <c r="A422" s="1" t="s">
        <v>1096</v>
      </c>
      <c r="C422" s="1" t="str">
        <f t="shared" si="6"/>
        <v>ResearchProjectDef+GD3_GiantCluster_Large.description</v>
      </c>
      <c r="D422" s="1" t="s">
        <v>4073</v>
      </c>
      <c r="E422" s="1">
        <f>IF(ISERROR(B422),"",MATCH(C422,'240518'!$A$2:$A$1301,0))</f>
        <v>424</v>
      </c>
    </row>
    <row r="423" spans="1:5" x14ac:dyDescent="0.45">
      <c r="A423" s="1" t="s">
        <v>1099</v>
      </c>
      <c r="C423" s="1" t="str">
        <f t="shared" si="6"/>
        <v>ResearchProjectDef+GD3_GiantCluster_Ultra.label</v>
      </c>
      <c r="D423" s="1" t="s">
        <v>4072</v>
      </c>
      <c r="E423" s="1">
        <f>IF(ISERROR(B423),"",MATCH(C423,'240518'!$A$2:$A$1301,0))</f>
        <v>425</v>
      </c>
    </row>
    <row r="424" spans="1:5" x14ac:dyDescent="0.45">
      <c r="A424" s="1" t="s">
        <v>1102</v>
      </c>
      <c r="C424" s="1" t="str">
        <f t="shared" si="6"/>
        <v>ResearchProjectDef+GD3_GiantCluster_Ultra.description</v>
      </c>
      <c r="D424" s="1" t="s">
        <v>4071</v>
      </c>
      <c r="E424" s="1">
        <f>IF(ISERROR(B424),"",MATCH(C424,'240518'!$A$2:$A$1301,0))</f>
        <v>426</v>
      </c>
    </row>
    <row r="425" spans="1:5" x14ac:dyDescent="0.45">
      <c r="A425" s="1" t="s">
        <v>1105</v>
      </c>
      <c r="C425" s="1" t="str">
        <f t="shared" si="6"/>
        <v>ResearchProjectDef+GD3_GiantCluster_CentipedeAbility.label</v>
      </c>
      <c r="D425" s="1" t="s">
        <v>4070</v>
      </c>
      <c r="E425" s="1">
        <f>IF(ISERROR(B425),"",MATCH(C425,'240518'!$A$2:$A$1301,0))</f>
        <v>427</v>
      </c>
    </row>
    <row r="426" spans="1:5" x14ac:dyDescent="0.45">
      <c r="A426" s="1" t="s">
        <v>1108</v>
      </c>
      <c r="C426" s="1" t="str">
        <f t="shared" si="6"/>
        <v>ResearchProjectDef+GD3_GiantCluster_CentipedeAbility.description</v>
      </c>
      <c r="D426" s="1" t="s">
        <v>4069</v>
      </c>
      <c r="E426" s="1">
        <f>IF(ISERROR(B426),"",MATCH(C426,'240518'!$A$2:$A$1301,0))</f>
        <v>428</v>
      </c>
    </row>
    <row r="427" spans="1:5" x14ac:dyDescent="0.45">
      <c r="A427" s="1" t="s">
        <v>1111</v>
      </c>
      <c r="C427" s="1" t="str">
        <f t="shared" si="6"/>
        <v>ResearchProjectDef+GD3_GiantCluster_ArtilleryA.label</v>
      </c>
      <c r="D427" s="1" t="s">
        <v>4068</v>
      </c>
      <c r="E427" s="1">
        <f>IF(ISERROR(B427),"",MATCH(C427,'240518'!$A$2:$A$1301,0))</f>
        <v>429</v>
      </c>
    </row>
    <row r="428" spans="1:5" x14ac:dyDescent="0.45">
      <c r="A428" s="1" t="s">
        <v>1114</v>
      </c>
      <c r="C428" s="1" t="str">
        <f t="shared" si="6"/>
        <v>ResearchProjectDef+GD3_GiantCluster_ArtilleryA.description</v>
      </c>
      <c r="D428" s="1" t="s">
        <v>4067</v>
      </c>
      <c r="E428" s="1">
        <f>IF(ISERROR(B428),"",MATCH(C428,'240518'!$A$2:$A$1301,0))</f>
        <v>430</v>
      </c>
    </row>
    <row r="429" spans="1:5" x14ac:dyDescent="0.45">
      <c r="A429" s="1" t="s">
        <v>1117</v>
      </c>
      <c r="C429" s="1" t="str">
        <f t="shared" si="6"/>
        <v>ResearchProjectDef+GD3_GiantCluster_ArtilleryB.label</v>
      </c>
      <c r="D429" s="1" t="s">
        <v>4066</v>
      </c>
      <c r="E429" s="1">
        <f>IF(ISERROR(B429),"",MATCH(C429,'240518'!$A$2:$A$1301,0))</f>
        <v>431</v>
      </c>
    </row>
    <row r="430" spans="1:5" x14ac:dyDescent="0.45">
      <c r="A430" s="1" t="s">
        <v>1120</v>
      </c>
      <c r="C430" s="1" t="str">
        <f t="shared" si="6"/>
        <v>ResearchProjectDef+GD3_GiantCluster_ArtilleryB.description</v>
      </c>
      <c r="D430" s="1" t="s">
        <v>4065</v>
      </c>
      <c r="E430" s="1">
        <f>IF(ISERROR(B430),"",MATCH(C430,'240518'!$A$2:$A$1301,0))</f>
        <v>432</v>
      </c>
    </row>
    <row r="431" spans="1:5" x14ac:dyDescent="0.45">
      <c r="A431" s="1" t="s">
        <v>1123</v>
      </c>
      <c r="C431" s="1" t="str">
        <f t="shared" si="6"/>
        <v>ResearchProjectDef+GD3_Intelligence.label</v>
      </c>
      <c r="D431" s="1" t="s">
        <v>4064</v>
      </c>
      <c r="E431" s="1">
        <f>IF(ISERROR(B431),"",MATCH(C431,'240518'!$A$2:$A$1301,0))</f>
        <v>433</v>
      </c>
    </row>
    <row r="432" spans="1:5" x14ac:dyDescent="0.45">
      <c r="A432" s="1" t="s">
        <v>1126</v>
      </c>
      <c r="C432" s="1" t="str">
        <f t="shared" si="6"/>
        <v>ResearchProjectDef+GD3_Intelligence.description</v>
      </c>
      <c r="D432" s="1" t="s">
        <v>4063</v>
      </c>
      <c r="E432" s="1">
        <f>IF(ISERROR(B432),"",MATCH(C432,'240518'!$A$2:$A$1301,0))</f>
        <v>434</v>
      </c>
    </row>
    <row r="433" spans="1:5" x14ac:dyDescent="0.45">
      <c r="A433" s="1" t="s">
        <v>2335</v>
      </c>
      <c r="C433" s="1" t="str">
        <f t="shared" si="6"/>
        <v>ResearchProjectDef+GD3_Apocriton.label</v>
      </c>
      <c r="D433" s="1" t="s">
        <v>4062</v>
      </c>
      <c r="E433" s="1">
        <f>IF(ISERROR(B433),"",MATCH(C433,'240518'!$A$2:$A$1301,0))</f>
        <v>888</v>
      </c>
    </row>
    <row r="434" spans="1:5" x14ac:dyDescent="0.45">
      <c r="A434" s="1" t="s">
        <v>2338</v>
      </c>
      <c r="C434" s="1" t="str">
        <f t="shared" si="6"/>
        <v>ResearchProjectDef+GD3_Apocriton.description</v>
      </c>
      <c r="D434" s="1" t="s">
        <v>4061</v>
      </c>
      <c r="E434" s="1">
        <f>IF(ISERROR(B434),"",MATCH(C434,'240518'!$A$2:$A$1301,0))</f>
        <v>889</v>
      </c>
    </row>
    <row r="435" spans="1:5" x14ac:dyDescent="0.45">
      <c r="A435" s="1" t="s">
        <v>2341</v>
      </c>
      <c r="C435" s="1" t="str">
        <f t="shared" si="6"/>
        <v>ResearchProjectDef+GD3_Puzzle.label</v>
      </c>
      <c r="D435" s="1" t="s">
        <v>4060</v>
      </c>
      <c r="E435" s="1">
        <f>IF(ISERROR(B435),"",MATCH(C435,'240518'!$A$2:$A$1301,0))</f>
        <v>890</v>
      </c>
    </row>
    <row r="436" spans="1:5" x14ac:dyDescent="0.45">
      <c r="A436" s="1" t="s">
        <v>2344</v>
      </c>
      <c r="C436" s="1" t="str">
        <f t="shared" si="6"/>
        <v>ResearchProjectDef+GD3_Puzzle.description</v>
      </c>
      <c r="D436" s="1" t="s">
        <v>4059</v>
      </c>
      <c r="E436" s="1">
        <f>IF(ISERROR(B436),"",MATCH(C436,'240518'!$A$2:$A$1301,0))</f>
        <v>891</v>
      </c>
    </row>
    <row r="437" spans="1:5" x14ac:dyDescent="0.45">
      <c r="A437" s="1" t="s">
        <v>1028</v>
      </c>
      <c r="C437" s="1" t="str">
        <f t="shared" si="6"/>
        <v>ResearchTabDef+GDTech.label</v>
      </c>
      <c r="D437" s="1" t="s">
        <v>1031</v>
      </c>
      <c r="E437" s="1">
        <f>IF(ISERROR(B437),"",MATCH(C437,'240518'!$A$2:$A$1301,0))</f>
        <v>402</v>
      </c>
    </row>
    <row r="438" spans="1:5" x14ac:dyDescent="0.45">
      <c r="A438" s="1" t="s">
        <v>82</v>
      </c>
      <c r="C438" s="1" t="str">
        <f t="shared" si="6"/>
        <v>RulePackDef+NamerFactionBlackMechanoid.rulePack.rulesStrings.0</v>
      </c>
      <c r="D438" s="1" t="s">
        <v>4058</v>
      </c>
      <c r="E438" s="1">
        <f>IF(ISERROR(B438),"",MATCH(C438,'240518'!$A$2:$A$1301,0))</f>
        <v>29</v>
      </c>
    </row>
    <row r="439" spans="1:5" x14ac:dyDescent="0.45">
      <c r="A439" s="1" t="s">
        <v>823</v>
      </c>
      <c r="C439" s="1" t="str">
        <f t="shared" si="6"/>
        <v>SitePartDef+GD_Sitepart_Cluster_Fortress.label</v>
      </c>
      <c r="D439" s="1" t="s">
        <v>4057</v>
      </c>
      <c r="E439" s="1">
        <f>IF(ISERROR(B439),"",MATCH(C439,'240518'!$A$2:$A$1301,0))</f>
        <v>330</v>
      </c>
    </row>
    <row r="440" spans="1:5" x14ac:dyDescent="0.45">
      <c r="A440" s="1" t="s">
        <v>827</v>
      </c>
      <c r="C440" s="1" t="str">
        <f t="shared" si="6"/>
        <v>SitePartDef+GD_Sitepart_Cluster_Fortress.description</v>
      </c>
      <c r="D440" s="1" t="s">
        <v>4056</v>
      </c>
      <c r="E440" s="1">
        <f>IF(ISERROR(B440),"",MATCH(C440,'240518'!$A$2:$A$1301,0))</f>
        <v>331</v>
      </c>
    </row>
    <row r="441" spans="1:5" x14ac:dyDescent="0.45">
      <c r="A441" s="1" t="s">
        <v>854</v>
      </c>
      <c r="C441" s="1" t="str">
        <f t="shared" si="6"/>
        <v>SitePartDef+GD_Sitepart_Militor.label</v>
      </c>
      <c r="D441" s="1" t="s">
        <v>4055</v>
      </c>
      <c r="E441" s="1">
        <f>IF(ISERROR(B441),"",MATCH(C441,'240518'!$A$2:$A$1301,0))</f>
        <v>340</v>
      </c>
    </row>
    <row r="442" spans="1:5" x14ac:dyDescent="0.45">
      <c r="A442" s="1" t="s">
        <v>857</v>
      </c>
      <c r="C442" s="1" t="str">
        <f t="shared" si="6"/>
        <v>SitePartDef+GD_Sitepart_Militor.description</v>
      </c>
      <c r="D442" s="1" t="s">
        <v>4054</v>
      </c>
      <c r="E442" s="1">
        <f>IF(ISERROR(B442),"",MATCH(C442,'240518'!$A$2:$A$1301,0))</f>
        <v>341</v>
      </c>
    </row>
    <row r="443" spans="1:5" x14ac:dyDescent="0.45">
      <c r="A443" s="1" t="s">
        <v>877</v>
      </c>
      <c r="C443" s="1" t="str">
        <f t="shared" si="6"/>
        <v>SitePartDef+GD_Sitepart_Drysea_Pre.label</v>
      </c>
      <c r="D443" s="1" t="s">
        <v>4053</v>
      </c>
      <c r="E443" s="1">
        <f>IF(ISERROR(B443),"",MATCH(C443,'240518'!$A$2:$A$1301,0))</f>
        <v>350</v>
      </c>
    </row>
    <row r="444" spans="1:5" x14ac:dyDescent="0.45">
      <c r="A444" s="1" t="s">
        <v>880</v>
      </c>
      <c r="C444" s="1" t="str">
        <f t="shared" si="6"/>
        <v>SitePartDef+GD_Sitepart_Drysea_Pre.description</v>
      </c>
      <c r="D444" s="1" t="s">
        <v>4052</v>
      </c>
      <c r="E444" s="1">
        <f>IF(ISERROR(B444),"",MATCH(C444,'240518'!$A$2:$A$1301,0))</f>
        <v>351</v>
      </c>
    </row>
    <row r="445" spans="1:5" x14ac:dyDescent="0.45">
      <c r="A445" s="1" t="s">
        <v>904</v>
      </c>
      <c r="C445" s="1" t="str">
        <f t="shared" si="6"/>
        <v>SitePartDef+GD_Sitepart_Eliminate.label</v>
      </c>
      <c r="D445" s="1" t="s">
        <v>4051</v>
      </c>
      <c r="E445" s="1">
        <f>IF(ISERROR(B445),"",MATCH(C445,'240518'!$A$2:$A$1301,0))</f>
        <v>359</v>
      </c>
    </row>
    <row r="446" spans="1:5" x14ac:dyDescent="0.45">
      <c r="A446" s="1" t="s">
        <v>907</v>
      </c>
      <c r="C446" s="1" t="str">
        <f t="shared" si="6"/>
        <v>SitePartDef+GD_Sitepart_Eliminate.description</v>
      </c>
      <c r="D446" s="1" t="s">
        <v>4050</v>
      </c>
      <c r="E446" s="1">
        <f>IF(ISERROR(B446),"",MATCH(C446,'240518'!$A$2:$A$1301,0))</f>
        <v>360</v>
      </c>
    </row>
    <row r="447" spans="1:5" x14ac:dyDescent="0.45">
      <c r="A447" s="1" t="s">
        <v>928</v>
      </c>
      <c r="C447" s="1" t="str">
        <f t="shared" si="6"/>
        <v>SitePartDef+GD_Sitepart_Exostrider.label</v>
      </c>
      <c r="D447" s="1" t="s">
        <v>4049</v>
      </c>
      <c r="E447" s="1">
        <f>IF(ISERROR(B447),"",MATCH(C447,'240518'!$A$2:$A$1301,0))</f>
        <v>368</v>
      </c>
    </row>
    <row r="448" spans="1:5" x14ac:dyDescent="0.45">
      <c r="A448" s="1" t="s">
        <v>931</v>
      </c>
      <c r="C448" s="1" t="str">
        <f t="shared" si="6"/>
        <v>SitePartDef+GD_Sitepart_Exostrider.description</v>
      </c>
      <c r="D448" s="1" t="s">
        <v>4048</v>
      </c>
      <c r="E448" s="1">
        <f>IF(ISERROR(B448),"",MATCH(C448,'240518'!$A$2:$A$1301,0))</f>
        <v>369</v>
      </c>
    </row>
    <row r="449" spans="1:5" x14ac:dyDescent="0.45">
      <c r="A449" s="1" t="s">
        <v>1195</v>
      </c>
      <c r="C449" s="1" t="str">
        <f t="shared" si="6"/>
        <v>SitePartDef+GD_Sitepart_Cluster_S.label</v>
      </c>
      <c r="D449" s="1" t="s">
        <v>4047</v>
      </c>
      <c r="E449" s="1">
        <f>IF(ISERROR(B449),"",MATCH(C449,'240518'!$A$2:$A$1301,0))</f>
        <v>463</v>
      </c>
    </row>
    <row r="450" spans="1:5" x14ac:dyDescent="0.45">
      <c r="A450" s="1" t="s">
        <v>1198</v>
      </c>
      <c r="C450" s="1" t="str">
        <f t="shared" si="6"/>
        <v>SitePartDef+GD_Sitepart_Cluster_S.description</v>
      </c>
      <c r="D450" s="1" t="s">
        <v>4043</v>
      </c>
      <c r="E450" s="1">
        <f>IF(ISERROR(B450),"",MATCH(C450,'240518'!$A$2:$A$1301,0))</f>
        <v>464</v>
      </c>
    </row>
    <row r="451" spans="1:5" x14ac:dyDescent="0.45">
      <c r="A451" s="1" t="s">
        <v>1201</v>
      </c>
      <c r="C451" s="1" t="str">
        <f t="shared" ref="C451:C514" si="7">IF(B451="",A451,B451)</f>
        <v>SitePartDef+GD_Sitepart_Cluster_M.label</v>
      </c>
      <c r="D451" s="1" t="s">
        <v>4046</v>
      </c>
      <c r="E451" s="1">
        <f>IF(ISERROR(B451),"",MATCH(C451,'240518'!$A$2:$A$1301,0))</f>
        <v>465</v>
      </c>
    </row>
    <row r="452" spans="1:5" x14ac:dyDescent="0.45">
      <c r="A452" s="1" t="s">
        <v>1204</v>
      </c>
      <c r="C452" s="1" t="str">
        <f t="shared" si="7"/>
        <v>SitePartDef+GD_Sitepart_Cluster_M.description</v>
      </c>
      <c r="D452" s="1" t="s">
        <v>4043</v>
      </c>
      <c r="E452" s="1">
        <f>IF(ISERROR(B452),"",MATCH(C452,'240518'!$A$2:$A$1301,0))</f>
        <v>466</v>
      </c>
    </row>
    <row r="453" spans="1:5" x14ac:dyDescent="0.45">
      <c r="A453" s="1" t="s">
        <v>1206</v>
      </c>
      <c r="C453" s="1" t="str">
        <f t="shared" si="7"/>
        <v>SitePartDef+GD_Sitepart_Cluster_L.label</v>
      </c>
      <c r="D453" s="1" t="s">
        <v>4045</v>
      </c>
      <c r="E453" s="1">
        <f>IF(ISERROR(B453),"",MATCH(C453,'240518'!$A$2:$A$1301,0))</f>
        <v>467</v>
      </c>
    </row>
    <row r="454" spans="1:5" x14ac:dyDescent="0.45">
      <c r="A454" s="1" t="s">
        <v>1209</v>
      </c>
      <c r="C454" s="1" t="str">
        <f t="shared" si="7"/>
        <v>SitePartDef+GD_Sitepart_Cluster_L.description</v>
      </c>
      <c r="D454" s="1" t="s">
        <v>4043</v>
      </c>
      <c r="E454" s="1">
        <f>IF(ISERROR(B454),"",MATCH(C454,'240518'!$A$2:$A$1301,0))</f>
        <v>468</v>
      </c>
    </row>
    <row r="455" spans="1:5" x14ac:dyDescent="0.45">
      <c r="A455" s="1" t="s">
        <v>1211</v>
      </c>
      <c r="C455" s="1" t="str">
        <f t="shared" si="7"/>
        <v>SitePartDef+GD_Sitepart_Cluster_U.label</v>
      </c>
      <c r="D455" s="1" t="s">
        <v>4044</v>
      </c>
      <c r="E455" s="1">
        <f>IF(ISERROR(B455),"",MATCH(C455,'240518'!$A$2:$A$1301,0))</f>
        <v>469</v>
      </c>
    </row>
    <row r="456" spans="1:5" x14ac:dyDescent="0.45">
      <c r="A456" s="1" t="s">
        <v>1214</v>
      </c>
      <c r="C456" s="1" t="str">
        <f t="shared" si="7"/>
        <v>SitePartDef+GD_Sitepart_Cluster_U.description</v>
      </c>
      <c r="D456" s="1" t="s">
        <v>4043</v>
      </c>
      <c r="E456" s="1">
        <f>IF(ISERROR(B456),"",MATCH(C456,'240518'!$A$2:$A$1301,0))</f>
        <v>470</v>
      </c>
    </row>
    <row r="457" spans="1:5" x14ac:dyDescent="0.45">
      <c r="A457" s="1" t="s">
        <v>2347</v>
      </c>
      <c r="C457" s="1" t="str">
        <f t="shared" si="7"/>
        <v>SitePartDef+GD_Puzzle.label</v>
      </c>
      <c r="D457" s="1" t="s">
        <v>4042</v>
      </c>
      <c r="E457" s="1">
        <f>IF(ISERROR(B457),"",MATCH(C457,'240518'!$A$2:$A$1301,0))</f>
        <v>892</v>
      </c>
    </row>
    <row r="458" spans="1:5" x14ac:dyDescent="0.45">
      <c r="A458" s="1" t="s">
        <v>2350</v>
      </c>
      <c r="C458" s="1" t="str">
        <f t="shared" si="7"/>
        <v>SitePartDef+GD_Puzzle.description</v>
      </c>
      <c r="D458" s="1" t="s">
        <v>4041</v>
      </c>
      <c r="E458" s="1">
        <f>IF(ISERROR(B458),"",MATCH(C458,'240518'!$A$2:$A$1301,0))</f>
        <v>893</v>
      </c>
    </row>
    <row r="459" spans="1:5" x14ac:dyDescent="0.45">
      <c r="A459" s="1" t="s">
        <v>1216</v>
      </c>
      <c r="C459" s="1" t="str">
        <f t="shared" si="7"/>
        <v>StatDef+RangedCooldownFactorBuilding.label</v>
      </c>
      <c r="D459" s="1" t="s">
        <v>4040</v>
      </c>
      <c r="E459" s="1">
        <f>IF(ISERROR(B459),"",MATCH(C459,'240518'!$A$2:$A$1301,0))</f>
        <v>471</v>
      </c>
    </row>
    <row r="460" spans="1:5" x14ac:dyDescent="0.45">
      <c r="A460" s="1" t="s">
        <v>1220</v>
      </c>
      <c r="C460" s="1" t="str">
        <f t="shared" si="7"/>
        <v>StatDef+RangedCooldownFactorBuilding.description</v>
      </c>
      <c r="D460" s="1" t="s">
        <v>4039</v>
      </c>
      <c r="E460" s="1">
        <f>IF(ISERROR(B460),"",MATCH(C460,'240518'!$A$2:$A$1301,0))</f>
        <v>472</v>
      </c>
    </row>
    <row r="461" spans="1:5" x14ac:dyDescent="0.45">
      <c r="A461" s="1" t="s">
        <v>1645</v>
      </c>
      <c r="C461" s="1" t="str">
        <f t="shared" si="7"/>
        <v>ThingCategoryDef+GD3_Medal.label</v>
      </c>
      <c r="D461" s="1" t="s">
        <v>4038</v>
      </c>
      <c r="E461" s="1">
        <f>IF(ISERROR(B461),"",MATCH(C461,'240518'!$A$2:$A$1301,0))</f>
        <v>627</v>
      </c>
    </row>
    <row r="462" spans="1:5" x14ac:dyDescent="0.45">
      <c r="A462" s="1" t="s">
        <v>189</v>
      </c>
      <c r="C462" s="1" t="str">
        <f t="shared" si="7"/>
        <v>ThingDef+GD_ReinforceMissle.label</v>
      </c>
      <c r="D462" s="1" t="s">
        <v>3765</v>
      </c>
      <c r="E462" s="1">
        <f>IF(ISERROR(B462),"",MATCH(C462,'240518'!$A$2:$A$1301,0))</f>
        <v>64</v>
      </c>
    </row>
    <row r="463" spans="1:5" x14ac:dyDescent="0.45">
      <c r="A463" s="1" t="s">
        <v>1223</v>
      </c>
      <c r="C463" s="1" t="str">
        <f t="shared" si="7"/>
        <v>ThingDef+GD_CommunicationStation.label</v>
      </c>
      <c r="D463" s="1" t="s">
        <v>3739</v>
      </c>
      <c r="E463" s="1">
        <f>IF(ISERROR(B463),"",MATCH(C463,'240518'!$A$2:$A$1301,0))</f>
        <v>473</v>
      </c>
    </row>
    <row r="464" spans="1:5" x14ac:dyDescent="0.45">
      <c r="A464" s="1" t="s">
        <v>1226</v>
      </c>
      <c r="C464" s="1" t="str">
        <f t="shared" si="7"/>
        <v>ThingDef+GD_CommunicationStation.description</v>
      </c>
      <c r="D464" s="1" t="s">
        <v>4037</v>
      </c>
      <c r="E464" s="1">
        <f>IF(ISERROR(B464),"",MATCH(C464,'240518'!$A$2:$A$1301,0))</f>
        <v>474</v>
      </c>
    </row>
    <row r="465" spans="1:5" x14ac:dyDescent="0.45">
      <c r="A465" s="1" t="s">
        <v>1229</v>
      </c>
      <c r="C465" s="1" t="str">
        <f t="shared" si="7"/>
        <v>ThingDef+GD_CommunicationStation.comps.4.useLabel</v>
      </c>
      <c r="D465" s="1" t="s">
        <v>4036</v>
      </c>
      <c r="E465" s="1">
        <f>IF(ISERROR(B465),"",MATCH(C465,'240518'!$A$2:$A$1301,0))</f>
        <v>475</v>
      </c>
    </row>
    <row r="466" spans="1:5" x14ac:dyDescent="0.45">
      <c r="A466" s="1" t="s">
        <v>1232</v>
      </c>
      <c r="C466" s="1" t="str">
        <f t="shared" si="7"/>
        <v>ThingDef+DummyResearchBuilding.label</v>
      </c>
      <c r="D466" s="1" t="s">
        <v>4035</v>
      </c>
      <c r="E466" s="1">
        <f>IF(ISERROR(B466),"",MATCH(C466,'240518'!$A$2:$A$1301,0))</f>
        <v>476</v>
      </c>
    </row>
    <row r="467" spans="1:5" x14ac:dyDescent="0.45">
      <c r="A467" s="1" t="s">
        <v>1235</v>
      </c>
      <c r="C467" s="1" t="str">
        <f t="shared" si="7"/>
        <v>ThingDef+DummyResearchBuilding.description</v>
      </c>
      <c r="D467" s="1" t="s">
        <v>4034</v>
      </c>
      <c r="E467" s="1">
        <f>IF(ISERROR(B467),"",MATCH(C467,'240518'!$A$2:$A$1301,0))</f>
        <v>477</v>
      </c>
    </row>
    <row r="468" spans="1:5" x14ac:dyDescent="0.45">
      <c r="A468" s="1" t="s">
        <v>1238</v>
      </c>
      <c r="C468" s="1" t="str">
        <f t="shared" si="7"/>
        <v>ThingDef+GD_DryseaDummy.label</v>
      </c>
      <c r="D468" s="1" t="s">
        <v>4033</v>
      </c>
      <c r="E468" s="1">
        <f>IF(ISERROR(B468),"",MATCH(C468,'240518'!$A$2:$A$1301,0))</f>
        <v>478</v>
      </c>
    </row>
    <row r="469" spans="1:5" x14ac:dyDescent="0.45">
      <c r="A469" s="1" t="s">
        <v>1241</v>
      </c>
      <c r="C469" s="1" t="str">
        <f t="shared" si="7"/>
        <v>ThingDef+GD_EliminateDummy.label</v>
      </c>
      <c r="D469" s="1" t="s">
        <v>4032</v>
      </c>
      <c r="E469" s="1">
        <f>IF(ISERROR(B469),"",MATCH(C469,'240518'!$A$2:$A$1301,0))</f>
        <v>479</v>
      </c>
    </row>
    <row r="470" spans="1:5" x14ac:dyDescent="0.45">
      <c r="A470" s="1" t="s">
        <v>1244</v>
      </c>
      <c r="C470" s="1" t="str">
        <f t="shared" si="7"/>
        <v>ThingDef+GD_ExostriderDummy.label</v>
      </c>
      <c r="D470" s="1" t="s">
        <v>4031</v>
      </c>
      <c r="E470" s="1">
        <f>IF(ISERROR(B470),"",MATCH(C470,'240518'!$A$2:$A$1301,0))</f>
        <v>480</v>
      </c>
    </row>
    <row r="471" spans="1:5" x14ac:dyDescent="0.45">
      <c r="A471" s="1" t="s">
        <v>1247</v>
      </c>
      <c r="C471" s="1" t="str">
        <f t="shared" si="7"/>
        <v>ThingDef+MechServer_True.label</v>
      </c>
      <c r="D471" s="1" t="s">
        <v>4027</v>
      </c>
      <c r="E471" s="1">
        <f>IF(ISERROR(B471),"",MATCH(C471,'240518'!$A$2:$A$1301,0))</f>
        <v>481</v>
      </c>
    </row>
    <row r="472" spans="1:5" x14ac:dyDescent="0.45">
      <c r="A472" s="1" t="s">
        <v>1250</v>
      </c>
      <c r="C472" s="1" t="str">
        <f t="shared" si="7"/>
        <v>ThingDef+MechServer_True.description</v>
      </c>
      <c r="D472" s="1" t="s">
        <v>4030</v>
      </c>
      <c r="E472" s="1">
        <f>IF(ISERROR(B472),"",MATCH(C472,'240518'!$A$2:$A$1301,0))</f>
        <v>482</v>
      </c>
    </row>
    <row r="473" spans="1:5" x14ac:dyDescent="0.45">
      <c r="A473" s="1" t="s">
        <v>1253</v>
      </c>
      <c r="C473" s="1" t="str">
        <f t="shared" si="7"/>
        <v>ThingDef+MechServer_True.comps.0.useLabel</v>
      </c>
      <c r="D473" s="1" t="s">
        <v>4029</v>
      </c>
      <c r="E473" s="1">
        <f>IF(ISERROR(B473),"",MATCH(C473,'240518'!$A$2:$A$1301,0))</f>
        <v>483</v>
      </c>
    </row>
    <row r="474" spans="1:5" x14ac:dyDescent="0.45">
      <c r="A474" s="1" t="s">
        <v>1256</v>
      </c>
      <c r="C474" s="1" t="str">
        <f t="shared" si="7"/>
        <v>ThingDef+MechServer_False.label</v>
      </c>
      <c r="D474" s="1" t="s">
        <v>4027</v>
      </c>
      <c r="E474" s="1">
        <f>IF(ISERROR(B474),"",MATCH(C474,'240518'!$A$2:$A$1301,0))</f>
        <v>484</v>
      </c>
    </row>
    <row r="475" spans="1:5" x14ac:dyDescent="0.45">
      <c r="A475" s="1" t="s">
        <v>1258</v>
      </c>
      <c r="C475" s="1" t="str">
        <f t="shared" si="7"/>
        <v>ThingDef+MechServer_False.description</v>
      </c>
      <c r="D475" s="1" t="s">
        <v>4028</v>
      </c>
      <c r="E475" s="1">
        <f>IF(ISERROR(B475),"",MATCH(C475,'240518'!$A$2:$A$1301,0))</f>
        <v>485</v>
      </c>
    </row>
    <row r="476" spans="1:5" x14ac:dyDescent="0.45">
      <c r="A476" s="1" t="s">
        <v>1261</v>
      </c>
      <c r="C476" s="1" t="str">
        <f t="shared" si="7"/>
        <v>ThingDef+MechServer_Normal.label</v>
      </c>
      <c r="D476" s="1" t="s">
        <v>4027</v>
      </c>
      <c r="E476" s="1">
        <f>IF(ISERROR(B476),"",MATCH(C476,'240518'!$A$2:$A$1301,0))</f>
        <v>486</v>
      </c>
    </row>
    <row r="477" spans="1:5" x14ac:dyDescent="0.45">
      <c r="A477" s="1" t="s">
        <v>1263</v>
      </c>
      <c r="C477" s="1" t="str">
        <f t="shared" si="7"/>
        <v>ThingDef+MechServer_Normal.description</v>
      </c>
      <c r="D477" s="1" t="s">
        <v>4026</v>
      </c>
      <c r="E477" s="1">
        <f>IF(ISERROR(B477),"",MATCH(C477,'240518'!$A$2:$A$1301,0))</f>
        <v>487</v>
      </c>
    </row>
    <row r="478" spans="1:5" x14ac:dyDescent="0.45">
      <c r="A478" s="1" t="s">
        <v>1266</v>
      </c>
      <c r="C478" s="1" t="str">
        <f t="shared" si="7"/>
        <v>ThingDef+GD_ServerDummy.label</v>
      </c>
      <c r="D478" s="1" t="s">
        <v>4025</v>
      </c>
      <c r="E478" s="1">
        <f>IF(ISERROR(B478),"",MATCH(C478,'240518'!$A$2:$A$1301,0))</f>
        <v>488</v>
      </c>
    </row>
    <row r="479" spans="1:5" x14ac:dyDescent="0.45">
      <c r="A479" s="1" t="s">
        <v>1269</v>
      </c>
      <c r="C479" s="1" t="str">
        <f t="shared" si="7"/>
        <v>ThingDef+GD_ShortWaveReceiver.label</v>
      </c>
      <c r="D479" s="1" t="s">
        <v>4024</v>
      </c>
      <c r="E479" s="1">
        <f>IF(ISERROR(B479),"",MATCH(C479,'240518'!$A$2:$A$1301,0))</f>
        <v>489</v>
      </c>
    </row>
    <row r="480" spans="1:5" x14ac:dyDescent="0.45">
      <c r="A480" s="1" t="s">
        <v>1272</v>
      </c>
      <c r="C480" s="1" t="str">
        <f t="shared" si="7"/>
        <v>ThingDef+GD_ShortWaveReceiver.description</v>
      </c>
      <c r="D480" s="1" t="s">
        <v>4023</v>
      </c>
      <c r="E480" s="1">
        <f>IF(ISERROR(B480),"",MATCH(C480,'240518'!$A$2:$A$1301,0))</f>
        <v>490</v>
      </c>
    </row>
    <row r="481" spans="1:5" x14ac:dyDescent="0.45">
      <c r="A481" s="1" t="s">
        <v>1275</v>
      </c>
      <c r="C481" s="1" t="str">
        <f t="shared" si="7"/>
        <v>ThingDef+GD_ShortWaveReceiver.comps.3.useLabel</v>
      </c>
      <c r="D481" s="1" t="s">
        <v>4022</v>
      </c>
      <c r="E481" s="1">
        <f>IF(ISERROR(B481),"",MATCH(C481,'240518'!$A$2:$A$1301,0))</f>
        <v>491</v>
      </c>
    </row>
    <row r="482" spans="1:5" x14ac:dyDescent="0.45">
      <c r="A482" s="1" t="s">
        <v>1278</v>
      </c>
      <c r="C482" s="1" t="str">
        <f t="shared" si="7"/>
        <v>ThingDef+Turret_GiantChargeBlaster.label</v>
      </c>
      <c r="D482" s="1" t="s">
        <v>3963</v>
      </c>
      <c r="E482" s="1">
        <f>IF(ISERROR(B482),"",MATCH(C482,'240518'!$A$2:$A$1301,0))</f>
        <v>492</v>
      </c>
    </row>
    <row r="483" spans="1:5" x14ac:dyDescent="0.45">
      <c r="A483" s="1" t="s">
        <v>1281</v>
      </c>
      <c r="C483" s="1" t="str">
        <f t="shared" si="7"/>
        <v>ThingDef+Turret_GiantChargeBlaster.description</v>
      </c>
      <c r="D483" s="1" t="s">
        <v>4021</v>
      </c>
      <c r="E483" s="1">
        <f>IF(ISERROR(B483),"",MATCH(C483,'240518'!$A$2:$A$1301,0))</f>
        <v>493</v>
      </c>
    </row>
    <row r="484" spans="1:5" x14ac:dyDescent="0.45">
      <c r="A484" s="1" t="s">
        <v>1284</v>
      </c>
      <c r="C484" s="1" t="str">
        <f t="shared" si="7"/>
        <v>ThingDef+Gun_GiantChargeBlaster.label</v>
      </c>
      <c r="D484" s="1" t="s">
        <v>4020</v>
      </c>
      <c r="E484" s="1">
        <f>IF(ISERROR(B484),"",MATCH(C484,'240518'!$A$2:$A$1301,0))</f>
        <v>494</v>
      </c>
    </row>
    <row r="485" spans="1:5" x14ac:dyDescent="0.45">
      <c r="A485" s="1" t="s">
        <v>1287</v>
      </c>
      <c r="C485" s="1" t="str">
        <f t="shared" si="7"/>
        <v>ThingDef+Gun_GiantChargeBlaster.description</v>
      </c>
      <c r="D485" s="1" t="s">
        <v>4019</v>
      </c>
      <c r="E485" s="1">
        <f>IF(ISERROR(B485),"",MATCH(C485,'240518'!$A$2:$A$1301,0))</f>
        <v>495</v>
      </c>
    </row>
    <row r="486" spans="1:5" x14ac:dyDescent="0.45">
      <c r="A486" s="1" t="s">
        <v>1295</v>
      </c>
      <c r="C486" s="1" t="str">
        <f t="shared" si="7"/>
        <v>ThingDef+Bullet_GiantCharge.label</v>
      </c>
      <c r="D486" s="1" t="s">
        <v>3918</v>
      </c>
      <c r="E486" s="1">
        <f>IF(ISERROR(B486),"",MATCH(C486,'240518'!$A$2:$A$1301,0))</f>
        <v>498</v>
      </c>
    </row>
    <row r="487" spans="1:5" x14ac:dyDescent="0.45">
      <c r="A487" s="1" t="s">
        <v>1298</v>
      </c>
      <c r="C487" s="1" t="str">
        <f t="shared" si="7"/>
        <v>ThingDef+Turret_GiantChargeInferno.label</v>
      </c>
      <c r="D487" s="1" t="s">
        <v>4018</v>
      </c>
      <c r="E487" s="1">
        <f>IF(ISERROR(B487),"",MATCH(C487,'240518'!$A$2:$A$1301,0))</f>
        <v>499</v>
      </c>
    </row>
    <row r="488" spans="1:5" x14ac:dyDescent="0.45">
      <c r="A488" s="1" t="s">
        <v>1301</v>
      </c>
      <c r="C488" s="1" t="str">
        <f t="shared" si="7"/>
        <v>ThingDef+Turret_GiantChargeInferno.description</v>
      </c>
      <c r="D488" s="1" t="s">
        <v>4017</v>
      </c>
      <c r="E488" s="1">
        <f>IF(ISERROR(B488),"",MATCH(C488,'240518'!$A$2:$A$1301,0))</f>
        <v>500</v>
      </c>
    </row>
    <row r="489" spans="1:5" x14ac:dyDescent="0.45">
      <c r="A489" s="1" t="s">
        <v>1304</v>
      </c>
      <c r="C489" s="1" t="str">
        <f t="shared" si="7"/>
        <v>ThingDef+Gun_GiantInfernoLauncher.label</v>
      </c>
      <c r="D489" s="1" t="s">
        <v>4016</v>
      </c>
      <c r="E489" s="1">
        <f>IF(ISERROR(B489),"",MATCH(C489,'240518'!$A$2:$A$1301,0))</f>
        <v>501</v>
      </c>
    </row>
    <row r="490" spans="1:5" x14ac:dyDescent="0.45">
      <c r="A490" s="1" t="s">
        <v>1307</v>
      </c>
      <c r="C490" s="1" t="str">
        <f t="shared" si="7"/>
        <v>ThingDef+Gun_GiantInfernoLauncher.description</v>
      </c>
      <c r="D490" s="1" t="s">
        <v>4015</v>
      </c>
      <c r="E490" s="1">
        <f>IF(ISERROR(B490),"",MATCH(C490,'240518'!$A$2:$A$1301,0))</f>
        <v>502</v>
      </c>
    </row>
    <row r="491" spans="1:5" x14ac:dyDescent="0.45">
      <c r="A491" s="1" t="s">
        <v>1314</v>
      </c>
      <c r="C491" s="1" t="str">
        <f t="shared" si="7"/>
        <v>ThingDef+Bullet_GiantInfernoCannon.label</v>
      </c>
      <c r="D491" s="1" t="s">
        <v>4014</v>
      </c>
      <c r="E491" s="1">
        <f>IF(ISERROR(B491),"",MATCH(C491,'240518'!$A$2:$A$1301,0))</f>
        <v>505</v>
      </c>
    </row>
    <row r="492" spans="1:5" x14ac:dyDescent="0.45">
      <c r="A492" s="1" t="s">
        <v>1317</v>
      </c>
      <c r="C492" s="1" t="str">
        <f t="shared" si="7"/>
        <v>ThingDef+GD_GiantFlame.label</v>
      </c>
      <c r="D492" s="1" t="s">
        <v>3912</v>
      </c>
      <c r="E492" s="1">
        <f>IF(ISERROR(B492),"",MATCH(C492,'240518'!$A$2:$A$1301,0))</f>
        <v>506</v>
      </c>
    </row>
    <row r="493" spans="1:5" x14ac:dyDescent="0.45">
      <c r="A493" s="1" t="s">
        <v>1320</v>
      </c>
      <c r="C493" s="1" t="str">
        <f t="shared" si="7"/>
        <v>ThingDef+GiantChargeEnhancer.label</v>
      </c>
      <c r="D493" s="1" t="s">
        <v>4013</v>
      </c>
      <c r="E493" s="1">
        <f>IF(ISERROR(B493),"",MATCH(C493,'240518'!$A$2:$A$1301,0))</f>
        <v>507</v>
      </c>
    </row>
    <row r="494" spans="1:5" x14ac:dyDescent="0.45">
      <c r="A494" s="1" t="s">
        <v>1323</v>
      </c>
      <c r="C494" s="1" t="str">
        <f t="shared" si="7"/>
        <v>ThingDef+GiantChargeEnhancer.description</v>
      </c>
      <c r="D494" s="1" t="s">
        <v>4012</v>
      </c>
      <c r="E494" s="1">
        <f>IF(ISERROR(B494),"",MATCH(C494,'240518'!$A$2:$A$1301,0))</f>
        <v>508</v>
      </c>
    </row>
    <row r="495" spans="1:5" x14ac:dyDescent="0.45">
      <c r="A495" s="1" t="s">
        <v>1326</v>
      </c>
      <c r="C495" s="1" t="str">
        <f t="shared" si="7"/>
        <v>ThingDef+GiantPlasmaEnhancer.label</v>
      </c>
      <c r="D495" s="1" t="s">
        <v>4011</v>
      </c>
      <c r="E495" s="1">
        <f>IF(ISERROR(B495),"",MATCH(C495,'240518'!$A$2:$A$1301,0))</f>
        <v>509</v>
      </c>
    </row>
    <row r="496" spans="1:5" x14ac:dyDescent="0.45">
      <c r="A496" s="1" t="s">
        <v>1329</v>
      </c>
      <c r="C496" s="1" t="str">
        <f t="shared" si="7"/>
        <v>ThingDef+GiantPlasmaEnhancer.description</v>
      </c>
      <c r="D496" s="1" t="s">
        <v>4010</v>
      </c>
      <c r="E496" s="1">
        <f>IF(ISERROR(B496),"",MATCH(C496,'240518'!$A$2:$A$1301,0))</f>
        <v>510</v>
      </c>
    </row>
    <row r="497" spans="1:5" x14ac:dyDescent="0.45">
      <c r="A497" s="1" t="s">
        <v>1332</v>
      </c>
      <c r="C497" s="1" t="str">
        <f t="shared" si="7"/>
        <v>ThingDef+ArchoTrap_BoobyMine.label</v>
      </c>
      <c r="D497" s="1" t="s">
        <v>4009</v>
      </c>
      <c r="E497" s="1">
        <f>IF(ISERROR(B497),"",MATCH(C497,'240518'!$A$2:$A$1301,0))</f>
        <v>511</v>
      </c>
    </row>
    <row r="498" spans="1:5" x14ac:dyDescent="0.45">
      <c r="A498" s="1" t="s">
        <v>1335</v>
      </c>
      <c r="C498" s="1" t="str">
        <f t="shared" si="7"/>
        <v>ThingDef+ArchoTrap_BoobyMine.description</v>
      </c>
      <c r="D498" s="1" t="s">
        <v>4008</v>
      </c>
      <c r="E498" s="1">
        <f>IF(ISERROR(B498),"",MATCH(C498,'240518'!$A$2:$A$1301,0))</f>
        <v>512</v>
      </c>
    </row>
    <row r="499" spans="1:5" x14ac:dyDescent="0.45">
      <c r="A499" s="1" t="s">
        <v>1343</v>
      </c>
      <c r="C499" s="1" t="str">
        <f t="shared" si="7"/>
        <v>ThingDef+Turret_GiantAutoMortar.label</v>
      </c>
      <c r="D499" s="1" t="s">
        <v>3995</v>
      </c>
      <c r="E499" s="1">
        <f>IF(ISERROR(B499),"",MATCH(C499,'240518'!$A$2:$A$1301,0))</f>
        <v>515</v>
      </c>
    </row>
    <row r="500" spans="1:5" x14ac:dyDescent="0.45">
      <c r="A500" s="1" t="s">
        <v>1346</v>
      </c>
      <c r="C500" s="1" t="str">
        <f t="shared" si="7"/>
        <v>ThingDef+Turret_GiantAutoMortar.description</v>
      </c>
      <c r="D500" s="1" t="s">
        <v>4007</v>
      </c>
      <c r="E500" s="1">
        <f>IF(ISERROR(B500),"",MATCH(C500,'240518'!$A$2:$A$1301,0))</f>
        <v>516</v>
      </c>
    </row>
    <row r="501" spans="1:5" x14ac:dyDescent="0.45">
      <c r="A501" s="1" t="s">
        <v>1349</v>
      </c>
      <c r="C501" s="1" t="str">
        <f t="shared" si="7"/>
        <v>ThingDef+Artillery_GiantMortarTurret.label</v>
      </c>
      <c r="D501" s="1" t="s">
        <v>3995</v>
      </c>
      <c r="E501" s="1">
        <f>IF(ISERROR(B501),"",MATCH(C501,'240518'!$A$2:$A$1301,0))</f>
        <v>517</v>
      </c>
    </row>
    <row r="502" spans="1:5" x14ac:dyDescent="0.45">
      <c r="A502" s="1" t="s">
        <v>1351</v>
      </c>
      <c r="C502" s="1" t="str">
        <f t="shared" si="7"/>
        <v>ThingDef+Artillery_GiantMortarTurret.description</v>
      </c>
      <c r="D502" s="1" t="s">
        <v>3994</v>
      </c>
      <c r="E502" s="1">
        <f>IF(ISERROR(B502),"",MATCH(C502,'240518'!$A$2:$A$1301,0))</f>
        <v>518</v>
      </c>
    </row>
    <row r="503" spans="1:5" x14ac:dyDescent="0.45">
      <c r="A503" s="1" t="s">
        <v>1356</v>
      </c>
      <c r="C503" s="1" t="str">
        <f t="shared" si="7"/>
        <v>ThingDef+Bullet_Shell_GiantUltraWarhead.label</v>
      </c>
      <c r="D503" s="1" t="s">
        <v>3848</v>
      </c>
      <c r="E503" s="1">
        <f>IF(ISERROR(B503),"",MATCH(C503,'240518'!$A$2:$A$1301,0))</f>
        <v>520</v>
      </c>
    </row>
    <row r="504" spans="1:5" x14ac:dyDescent="0.45">
      <c r="A504" s="1" t="s">
        <v>1359</v>
      </c>
      <c r="C504" s="1" t="str">
        <f t="shared" si="7"/>
        <v>ThingDef+Bullet_Shell_GiantWarhead.label</v>
      </c>
      <c r="D504" s="1" t="s">
        <v>3848</v>
      </c>
      <c r="E504" s="1">
        <f>IF(ISERROR(B504),"",MATCH(C504,'240518'!$A$2:$A$1301,0))</f>
        <v>521</v>
      </c>
    </row>
    <row r="505" spans="1:5" x14ac:dyDescent="0.45">
      <c r="A505" s="1" t="s">
        <v>1361</v>
      </c>
      <c r="C505" s="1" t="str">
        <f t="shared" si="7"/>
        <v>ThingDef+GD_DummyMortar.label</v>
      </c>
      <c r="D505" s="1" t="s">
        <v>1363</v>
      </c>
      <c r="E505" s="1">
        <f>IF(ISERROR(B505),"",MATCH(C505,'240518'!$A$2:$A$1301,0))</f>
        <v>522</v>
      </c>
    </row>
    <row r="506" spans="1:5" x14ac:dyDescent="0.45">
      <c r="A506" s="1" t="s">
        <v>1364</v>
      </c>
      <c r="C506" s="1" t="str">
        <f t="shared" si="7"/>
        <v>ThingDef+GD_DummyMortar.description</v>
      </c>
      <c r="D506" s="1" t="s">
        <v>1366</v>
      </c>
      <c r="E506" s="1">
        <f>IF(ISERROR(B506),"",MATCH(C506,'240518'!$A$2:$A$1301,0))</f>
        <v>523</v>
      </c>
    </row>
    <row r="507" spans="1:5" x14ac:dyDescent="0.45">
      <c r="A507" s="1" t="s">
        <v>1369</v>
      </c>
      <c r="C507" s="1" t="str">
        <f t="shared" si="7"/>
        <v>ThingDef+GD_MechanicalContainer.label</v>
      </c>
      <c r="D507" s="1" t="s">
        <v>4006</v>
      </c>
      <c r="E507" s="1">
        <f>IF(ISERROR(B507),"",MATCH(C507,'240518'!$A$2:$A$1301,0))</f>
        <v>525</v>
      </c>
    </row>
    <row r="508" spans="1:5" x14ac:dyDescent="0.45">
      <c r="A508" s="1" t="s">
        <v>1372</v>
      </c>
      <c r="C508" s="1" t="str">
        <f t="shared" si="7"/>
        <v>ThingDef+GD_MechanicalContainer.description</v>
      </c>
      <c r="D508" s="1" t="s">
        <v>4005</v>
      </c>
      <c r="E508" s="1">
        <f>IF(ISERROR(B508),"",MATCH(C508,'240518'!$A$2:$A$1301,0))</f>
        <v>526</v>
      </c>
    </row>
    <row r="509" spans="1:5" x14ac:dyDescent="0.45">
      <c r="A509" s="1" t="s">
        <v>1375</v>
      </c>
      <c r="C509" s="1" t="str">
        <f t="shared" si="7"/>
        <v>ThingDef+PsychicShieldMarrow.label</v>
      </c>
      <c r="D509" s="1" t="s">
        <v>4004</v>
      </c>
      <c r="E509" s="1">
        <f>IF(ISERROR(B509),"",MATCH(C509,'240518'!$A$2:$A$1301,0))</f>
        <v>527</v>
      </c>
    </row>
    <row r="510" spans="1:5" x14ac:dyDescent="0.45">
      <c r="A510" s="1" t="s">
        <v>1378</v>
      </c>
      <c r="C510" s="1" t="str">
        <f t="shared" si="7"/>
        <v>ThingDef+PsychicShieldMarrow.description</v>
      </c>
      <c r="D510" s="1" t="s">
        <v>4003</v>
      </c>
      <c r="E510" s="1">
        <f>IF(ISERROR(B510),"",MATCH(C510,'240518'!$A$2:$A$1301,0))</f>
        <v>528</v>
      </c>
    </row>
    <row r="511" spans="1:5" x14ac:dyDescent="0.45">
      <c r="A511" s="1" t="s">
        <v>1381</v>
      </c>
      <c r="C511" s="1" t="str">
        <f t="shared" si="7"/>
        <v>ThingDef+PsychicSuppressionMarrow.label</v>
      </c>
      <c r="D511" s="1" t="s">
        <v>4002</v>
      </c>
      <c r="E511" s="1">
        <f>IF(ISERROR(B511),"",MATCH(C511,'240518'!$A$2:$A$1301,0))</f>
        <v>529</v>
      </c>
    </row>
    <row r="512" spans="1:5" x14ac:dyDescent="0.45">
      <c r="A512" s="1" t="s">
        <v>1384</v>
      </c>
      <c r="C512" s="1" t="str">
        <f t="shared" si="7"/>
        <v>ThingDef+PsychicSuppressionMarrow.description</v>
      </c>
      <c r="D512" s="1" t="s">
        <v>4001</v>
      </c>
      <c r="E512" s="1">
        <f>IF(ISERROR(B512),"",MATCH(C512,'240518'!$A$2:$A$1301,0))</f>
        <v>530</v>
      </c>
    </row>
    <row r="513" spans="1:5" x14ac:dyDescent="0.45">
      <c r="A513" s="1" t="s">
        <v>1387</v>
      </c>
      <c r="C513" s="1" t="str">
        <f t="shared" si="7"/>
        <v>ThingDef+PsychicBerserkMarrow.label</v>
      </c>
      <c r="D513" s="1" t="s">
        <v>4000</v>
      </c>
      <c r="E513" s="1">
        <f>IF(ISERROR(B513),"",MATCH(C513,'240518'!$A$2:$A$1301,0))</f>
        <v>531</v>
      </c>
    </row>
    <row r="514" spans="1:5" x14ac:dyDescent="0.45">
      <c r="A514" s="1" t="s">
        <v>1390</v>
      </c>
      <c r="C514" s="1" t="str">
        <f t="shared" si="7"/>
        <v>ThingDef+PsychicBerserkMarrow.description</v>
      </c>
      <c r="D514" s="1" t="s">
        <v>3999</v>
      </c>
      <c r="E514" s="1">
        <f>IF(ISERROR(B514),"",MATCH(C514,'240518'!$A$2:$A$1301,0))</f>
        <v>532</v>
      </c>
    </row>
    <row r="515" spans="1:5" x14ac:dyDescent="0.45">
      <c r="A515" s="1" t="s">
        <v>1393</v>
      </c>
      <c r="C515" s="1" t="str">
        <f t="shared" ref="C515:C578" si="8">IF(B515="",A515,B515)</f>
        <v>ThingDef+Turret_GiantAutoMortar_Script.label</v>
      </c>
      <c r="D515" s="1" t="s">
        <v>3998</v>
      </c>
      <c r="E515" s="1">
        <f>IF(ISERROR(B515),"",MATCH(C515,'240518'!$A$2:$A$1301,0))</f>
        <v>533</v>
      </c>
    </row>
    <row r="516" spans="1:5" x14ac:dyDescent="0.45">
      <c r="A516" s="1" t="s">
        <v>1396</v>
      </c>
      <c r="C516" s="1" t="str">
        <f t="shared" si="8"/>
        <v>ThingDef+Turret_GiantAutoMortar_Script.description</v>
      </c>
      <c r="D516" s="1" t="s">
        <v>3997</v>
      </c>
      <c r="E516" s="1">
        <f>IF(ISERROR(B516),"",MATCH(C516,'240518'!$A$2:$A$1301,0))</f>
        <v>534</v>
      </c>
    </row>
    <row r="517" spans="1:5" x14ac:dyDescent="0.45">
      <c r="A517" s="1" t="s">
        <v>1399</v>
      </c>
      <c r="C517" s="1" t="str">
        <f t="shared" si="8"/>
        <v>ThingDef+Turret_GiantAutoMortar_Script.comps.4.useLabel</v>
      </c>
      <c r="D517" s="1" t="s">
        <v>3996</v>
      </c>
      <c r="E517" s="1">
        <f>IF(ISERROR(B517),"",MATCH(C517,'240518'!$A$2:$A$1301,0))</f>
        <v>535</v>
      </c>
    </row>
    <row r="518" spans="1:5" x14ac:dyDescent="0.45">
      <c r="A518" s="1" t="s">
        <v>1402</v>
      </c>
      <c r="C518" s="1" t="str">
        <f t="shared" si="8"/>
        <v>ThingDef+Artillery_GiantMortarTurret_Script.label</v>
      </c>
      <c r="D518" s="1" t="s">
        <v>3995</v>
      </c>
      <c r="E518" s="1">
        <f>IF(ISERROR(B518),"",MATCH(C518,'240518'!$A$2:$A$1301,0))</f>
        <v>536</v>
      </c>
    </row>
    <row r="519" spans="1:5" x14ac:dyDescent="0.45">
      <c r="A519" s="1" t="s">
        <v>1404</v>
      </c>
      <c r="C519" s="1" t="str">
        <f t="shared" si="8"/>
        <v>ThingDef+Artillery_GiantMortarTurret_Script.description</v>
      </c>
      <c r="D519" s="1" t="s">
        <v>3994</v>
      </c>
      <c r="E519" s="1">
        <f>IF(ISERROR(B519),"",MATCH(C519,'240518'!$A$2:$A$1301,0))</f>
        <v>537</v>
      </c>
    </row>
    <row r="520" spans="1:5" x14ac:dyDescent="0.45">
      <c r="A520" s="1" t="s">
        <v>1408</v>
      </c>
      <c r="C520" s="1" t="str">
        <f t="shared" si="8"/>
        <v>ThingDef+Bullet_Shell_GiantUltraWarhead_Script.label</v>
      </c>
      <c r="D520" s="1" t="s">
        <v>3993</v>
      </c>
      <c r="E520" s="1">
        <f>IF(ISERROR(B520),"",MATCH(C520,'240518'!$A$2:$A$1301,0))</f>
        <v>539</v>
      </c>
    </row>
    <row r="521" spans="1:5" x14ac:dyDescent="0.45">
      <c r="A521" s="1" t="s">
        <v>1410</v>
      </c>
      <c r="C521" s="1" t="str">
        <f t="shared" si="8"/>
        <v>ThingDef+GD_Exostrider.label</v>
      </c>
      <c r="D521" s="1" t="s">
        <v>3992</v>
      </c>
      <c r="E521" s="1">
        <f>IF(ISERROR(B521),"",MATCH(C521,'240518'!$A$2:$A$1301,0))</f>
        <v>540</v>
      </c>
    </row>
    <row r="522" spans="1:5" x14ac:dyDescent="0.45">
      <c r="A522" s="1" t="s">
        <v>1413</v>
      </c>
      <c r="C522" s="1" t="str">
        <f t="shared" si="8"/>
        <v>ThingDef+GD_Exostrider.description</v>
      </c>
      <c r="D522" s="1" t="s">
        <v>3991</v>
      </c>
      <c r="E522" s="1">
        <f>IF(ISERROR(B522),"",MATCH(C522,'240518'!$A$2:$A$1301,0))</f>
        <v>541</v>
      </c>
    </row>
    <row r="523" spans="1:5" x14ac:dyDescent="0.45">
      <c r="A523" s="1" t="s">
        <v>1416</v>
      </c>
      <c r="C523" s="1" t="str">
        <f t="shared" si="8"/>
        <v>ThingDef+Artillery_Exostrider.label</v>
      </c>
      <c r="D523" s="1" t="s">
        <v>3990</v>
      </c>
      <c r="E523" s="1">
        <f>IF(ISERROR(B523),"",MATCH(C523,'240518'!$A$2:$A$1301,0))</f>
        <v>542</v>
      </c>
    </row>
    <row r="524" spans="1:5" x14ac:dyDescent="0.45">
      <c r="A524" s="1" t="s">
        <v>1419</v>
      </c>
      <c r="C524" s="1" t="str">
        <f t="shared" si="8"/>
        <v>ThingDef+Artillery_Exostrider.description</v>
      </c>
      <c r="D524" s="1" t="s">
        <v>3989</v>
      </c>
      <c r="E524" s="1">
        <f>IF(ISERROR(B524),"",MATCH(C524,'240518'!$A$2:$A$1301,0))</f>
        <v>543</v>
      </c>
    </row>
    <row r="525" spans="1:5" x14ac:dyDescent="0.45">
      <c r="A525" s="1" t="s">
        <v>1424</v>
      </c>
      <c r="C525" s="1" t="str">
        <f t="shared" si="8"/>
        <v>ThingDef+Bullet_Exostrider.label</v>
      </c>
      <c r="D525" s="1" t="s">
        <v>3848</v>
      </c>
      <c r="E525" s="1">
        <f>IF(ISERROR(B525),"",MATCH(C525,'240518'!$A$2:$A$1301,0))</f>
        <v>545</v>
      </c>
    </row>
    <row r="526" spans="1:5" x14ac:dyDescent="0.45">
      <c r="A526" s="1" t="s">
        <v>1426</v>
      </c>
      <c r="C526" s="1" t="str">
        <f t="shared" si="8"/>
        <v>ThingDef+Artillery_Exostrider_Sub.label</v>
      </c>
      <c r="D526" s="1" t="s">
        <v>3988</v>
      </c>
      <c r="E526" s="1">
        <f>IF(ISERROR(B526),"",MATCH(C526,'240518'!$A$2:$A$1301,0))</f>
        <v>546</v>
      </c>
    </row>
    <row r="527" spans="1:5" x14ac:dyDescent="0.45">
      <c r="A527" s="1" t="s">
        <v>1429</v>
      </c>
      <c r="C527" s="1" t="str">
        <f t="shared" si="8"/>
        <v>ThingDef+Artillery_Exostrider_Sub.description</v>
      </c>
      <c r="D527" s="1" t="s">
        <v>3987</v>
      </c>
      <c r="E527" s="1">
        <f>IF(ISERROR(B527),"",MATCH(C527,'240518'!$A$2:$A$1301,0))</f>
        <v>547</v>
      </c>
    </row>
    <row r="528" spans="1:5" x14ac:dyDescent="0.45">
      <c r="A528" s="1" t="s">
        <v>1434</v>
      </c>
      <c r="C528" s="1" t="str">
        <f t="shared" si="8"/>
        <v>ThingDef+Bullet_Exostrider_Sub.label</v>
      </c>
      <c r="D528" s="1" t="s">
        <v>3986</v>
      </c>
      <c r="E528" s="1">
        <f>IF(ISERROR(B528),"",MATCH(C528,'240518'!$A$2:$A$1301,0))</f>
        <v>549</v>
      </c>
    </row>
    <row r="529" spans="1:5" x14ac:dyDescent="0.45">
      <c r="A529" s="1" t="s">
        <v>1437</v>
      </c>
      <c r="C529" s="1" t="str">
        <f t="shared" si="8"/>
        <v>ThingDef+ExostriderShell_Up.label</v>
      </c>
      <c r="D529" s="1" t="s">
        <v>3986</v>
      </c>
      <c r="E529" s="1">
        <f>IF(ISERROR(B529),"",MATCH(C529,'240518'!$A$2:$A$1301,0))</f>
        <v>550</v>
      </c>
    </row>
    <row r="530" spans="1:5" x14ac:dyDescent="0.45">
      <c r="A530" s="1" t="s">
        <v>1439</v>
      </c>
      <c r="C530" s="1" t="str">
        <f t="shared" si="8"/>
        <v>ThingDef+ExostriderShell_Down.label</v>
      </c>
      <c r="D530" s="1" t="s">
        <v>3986</v>
      </c>
      <c r="E530" s="1">
        <f>IF(ISERROR(B530),"",MATCH(C530,'240518'!$A$2:$A$1301,0))</f>
        <v>551</v>
      </c>
    </row>
    <row r="531" spans="1:5" x14ac:dyDescent="0.45">
      <c r="A531" s="1" t="s">
        <v>1441</v>
      </c>
      <c r="C531" s="1" t="str">
        <f t="shared" si="8"/>
        <v>ThingDef+LargeMechCapsule.label</v>
      </c>
      <c r="D531" s="1" t="s">
        <v>3984</v>
      </c>
      <c r="E531" s="1">
        <f>IF(ISERROR(B531),"",MATCH(C531,'240518'!$A$2:$A$1301,0))</f>
        <v>552</v>
      </c>
    </row>
    <row r="532" spans="1:5" x14ac:dyDescent="0.45">
      <c r="A532" s="1" t="s">
        <v>1444</v>
      </c>
      <c r="C532" s="1" t="str">
        <f t="shared" si="8"/>
        <v>ThingDef+LargeMechCapsule.description</v>
      </c>
      <c r="D532" s="1" t="s">
        <v>3985</v>
      </c>
      <c r="E532" s="1">
        <f>IF(ISERROR(B532),"",MATCH(C532,'240518'!$A$2:$A$1301,0))</f>
        <v>553</v>
      </c>
    </row>
    <row r="533" spans="1:5" x14ac:dyDescent="0.45">
      <c r="A533" s="1" t="s">
        <v>1447</v>
      </c>
      <c r="C533" s="1" t="str">
        <f t="shared" si="8"/>
        <v>ThingDef+LargeMechCapsule_Empty.label</v>
      </c>
      <c r="D533" s="1" t="s">
        <v>3984</v>
      </c>
      <c r="E533" s="1">
        <f>IF(ISERROR(B533),"",MATCH(C533,'240518'!$A$2:$A$1301,0))</f>
        <v>554</v>
      </c>
    </row>
    <row r="534" spans="1:5" x14ac:dyDescent="0.45">
      <c r="A534" s="1" t="s">
        <v>1449</v>
      </c>
      <c r="C534" s="1" t="str">
        <f t="shared" si="8"/>
        <v>ThingDef+LargeMechCapsule_Empty.description</v>
      </c>
      <c r="D534" s="1" t="s">
        <v>3983</v>
      </c>
      <c r="E534" s="1">
        <f>IF(ISERROR(B534),"",MATCH(C534,'240518'!$A$2:$A$1301,0))</f>
        <v>555</v>
      </c>
    </row>
    <row r="535" spans="1:5" x14ac:dyDescent="0.45">
      <c r="A535" s="1" t="s">
        <v>1452</v>
      </c>
      <c r="C535" s="1" t="str">
        <f t="shared" si="8"/>
        <v>ThingDef+Turret_LandingAutoMortar.label</v>
      </c>
      <c r="D535" s="1" t="s">
        <v>3967</v>
      </c>
      <c r="E535" s="1">
        <f>IF(ISERROR(B535),"",MATCH(C535,'240518'!$A$2:$A$1301,0))</f>
        <v>556</v>
      </c>
    </row>
    <row r="536" spans="1:5" x14ac:dyDescent="0.45">
      <c r="A536" s="1" t="s">
        <v>1454</v>
      </c>
      <c r="C536" s="1" t="str">
        <f t="shared" si="8"/>
        <v>ThingDef+Turret_LandingAutoMortar.description</v>
      </c>
      <c r="D536" s="1" t="s">
        <v>3964</v>
      </c>
      <c r="E536" s="1">
        <f>IF(ISERROR(B536),"",MATCH(C536,'240518'!$A$2:$A$1301,0))</f>
        <v>557</v>
      </c>
    </row>
    <row r="537" spans="1:5" x14ac:dyDescent="0.45">
      <c r="A537" s="1" t="s">
        <v>1457</v>
      </c>
      <c r="C537" s="1" t="str">
        <f t="shared" si="8"/>
        <v>ThingDef+Artillery_LandingAutoMortar.label</v>
      </c>
      <c r="D537" s="1" t="s">
        <v>3982</v>
      </c>
      <c r="E537" s="1">
        <f>IF(ISERROR(B537),"",MATCH(C537,'240518'!$A$2:$A$1301,0))</f>
        <v>558</v>
      </c>
    </row>
    <row r="538" spans="1:5" x14ac:dyDescent="0.45">
      <c r="A538" s="1" t="s">
        <v>1462</v>
      </c>
      <c r="C538" s="1" t="str">
        <f t="shared" si="8"/>
        <v>ThingDef+PlayerTurret_AutoMiniTurret.label</v>
      </c>
      <c r="D538" s="1" t="s">
        <v>3981</v>
      </c>
      <c r="E538" s="1">
        <f>IF(ISERROR(B538),"",MATCH(C538,'240518'!$A$2:$A$1301,0))</f>
        <v>560</v>
      </c>
    </row>
    <row r="539" spans="1:5" x14ac:dyDescent="0.45">
      <c r="A539" s="1" t="s">
        <v>1464</v>
      </c>
      <c r="C539" s="1" t="str">
        <f t="shared" si="8"/>
        <v>ThingDef+PlayerTurret_AutoMiniTurret.description</v>
      </c>
      <c r="D539" s="1" t="s">
        <v>3980</v>
      </c>
      <c r="E539" s="1">
        <f>IF(ISERROR(B539),"",MATCH(C539,'240518'!$A$2:$A$1301,0))</f>
        <v>561</v>
      </c>
    </row>
    <row r="540" spans="1:5" x14ac:dyDescent="0.45">
      <c r="A540" s="1" t="s">
        <v>1467</v>
      </c>
      <c r="C540" s="1" t="str">
        <f t="shared" si="8"/>
        <v>ThingDef+PlayerTurret_AutoChargeBlaster.label</v>
      </c>
      <c r="D540" s="1" t="s">
        <v>3979</v>
      </c>
      <c r="E540" s="1">
        <f>IF(ISERROR(B540),"",MATCH(C540,'240518'!$A$2:$A$1301,0))</f>
        <v>562</v>
      </c>
    </row>
    <row r="541" spans="1:5" x14ac:dyDescent="0.45">
      <c r="A541" s="1" t="s">
        <v>1469</v>
      </c>
      <c r="C541" s="1" t="str">
        <f t="shared" si="8"/>
        <v>ThingDef+PlayerTurret_AutoChargeBlaster.description</v>
      </c>
      <c r="D541" s="1" t="s">
        <v>3978</v>
      </c>
      <c r="E541" s="1">
        <f>IF(ISERROR(B541),"",MATCH(C541,'240518'!$A$2:$A$1301,0))</f>
        <v>563</v>
      </c>
    </row>
    <row r="542" spans="1:5" x14ac:dyDescent="0.45">
      <c r="A542" s="1" t="s">
        <v>1472</v>
      </c>
      <c r="C542" s="1" t="str">
        <f t="shared" si="8"/>
        <v>ThingDef+PlayerTurret_AutoInferno.label</v>
      </c>
      <c r="D542" s="1" t="s">
        <v>3977</v>
      </c>
      <c r="E542" s="1">
        <f>IF(ISERROR(B542),"",MATCH(C542,'240518'!$A$2:$A$1301,0))</f>
        <v>564</v>
      </c>
    </row>
    <row r="543" spans="1:5" x14ac:dyDescent="0.45">
      <c r="A543" s="1" t="s">
        <v>1474</v>
      </c>
      <c r="C543" s="1" t="str">
        <f t="shared" si="8"/>
        <v>ThingDef+PlayerTurret_AutoInferno.description</v>
      </c>
      <c r="D543" s="1" t="s">
        <v>3976</v>
      </c>
      <c r="E543" s="1">
        <f>IF(ISERROR(B543),"",MATCH(C543,'240518'!$A$2:$A$1301,0))</f>
        <v>565</v>
      </c>
    </row>
    <row r="544" spans="1:5" x14ac:dyDescent="0.45">
      <c r="A544" s="1" t="s">
        <v>1477</v>
      </c>
      <c r="C544" s="1" t="str">
        <f t="shared" si="8"/>
        <v>ThingDef+PlayerTurret_EMPArtillery.label</v>
      </c>
      <c r="D544" s="1" t="s">
        <v>3975</v>
      </c>
      <c r="E544" s="1">
        <f>IF(ISERROR(B544),"",MATCH(C544,'240518'!$A$2:$A$1301,0))</f>
        <v>566</v>
      </c>
    </row>
    <row r="545" spans="1:5" x14ac:dyDescent="0.45">
      <c r="A545" s="1" t="s">
        <v>1480</v>
      </c>
      <c r="C545" s="1" t="str">
        <f t="shared" si="8"/>
        <v>ThingDef+PlayerTurret_EMPArtillery.description</v>
      </c>
      <c r="D545" s="1" t="s">
        <v>3974</v>
      </c>
      <c r="E545" s="1">
        <f>IF(ISERROR(B545),"",MATCH(C545,'240518'!$A$2:$A$1301,0))</f>
        <v>567</v>
      </c>
    </row>
    <row r="546" spans="1:5" x14ac:dyDescent="0.45">
      <c r="A546" s="1" t="s">
        <v>1483</v>
      </c>
      <c r="C546" s="1" t="str">
        <f t="shared" si="8"/>
        <v>ThingDef+PlayerTurret_EMPArtillery.comps.4.fuelLabel</v>
      </c>
      <c r="D546" s="1" t="s">
        <v>3973</v>
      </c>
      <c r="E546" s="1">
        <f>IF(ISERROR(B546),"",MATCH(C546,'240518'!$A$2:$A$1301,0))</f>
        <v>568</v>
      </c>
    </row>
    <row r="547" spans="1:5" x14ac:dyDescent="0.45">
      <c r="A547" s="1" t="s">
        <v>1486</v>
      </c>
      <c r="C547" s="1" t="str">
        <f t="shared" si="8"/>
        <v>ThingDef+PlayerTurret_EMPArtillery.comps.4.fuelGizmoLabel</v>
      </c>
      <c r="D547" s="1" t="s">
        <v>3972</v>
      </c>
      <c r="E547" s="1">
        <f>IF(ISERROR(B547),"",MATCH(C547,'240518'!$A$2:$A$1301,0))</f>
        <v>569</v>
      </c>
    </row>
    <row r="548" spans="1:5" x14ac:dyDescent="0.45">
      <c r="A548" s="1" t="s">
        <v>1489</v>
      </c>
      <c r="C548" s="1" t="str">
        <f t="shared" si="8"/>
        <v>ThingDef+PlayerTurret_EMPArtillery.comps.4.outOfFuelMessage</v>
      </c>
      <c r="D548" s="1" t="s">
        <v>3971</v>
      </c>
      <c r="E548" s="1">
        <f>IF(ISERROR(B548),"",MATCH(C548,'240518'!$A$2:$A$1301,0))</f>
        <v>570</v>
      </c>
    </row>
    <row r="549" spans="1:5" x14ac:dyDescent="0.45">
      <c r="A549" s="1" t="s">
        <v>1492</v>
      </c>
      <c r="C549" s="1" t="str">
        <f t="shared" si="8"/>
        <v>ThingDef+Gun_EMPArtilleryTurret.label</v>
      </c>
      <c r="D549" s="1" t="s">
        <v>3970</v>
      </c>
      <c r="E549" s="1">
        <f>IF(ISERROR(B549),"",MATCH(C549,'240518'!$A$2:$A$1301,0))</f>
        <v>571</v>
      </c>
    </row>
    <row r="550" spans="1:5" x14ac:dyDescent="0.45">
      <c r="A550" s="1" t="s">
        <v>1495</v>
      </c>
      <c r="C550" s="1" t="str">
        <f t="shared" si="8"/>
        <v>ThingDef+Gun_EMPArtilleryTurret.description</v>
      </c>
      <c r="D550" s="1" t="s">
        <v>3969</v>
      </c>
      <c r="E550" s="1">
        <f>IF(ISERROR(B550),"",MATCH(C550,'240518'!$A$2:$A$1301,0))</f>
        <v>572</v>
      </c>
    </row>
    <row r="551" spans="1:5" x14ac:dyDescent="0.45">
      <c r="A551" s="1" t="s">
        <v>1500</v>
      </c>
      <c r="C551" s="1" t="str">
        <f t="shared" si="8"/>
        <v>ThingDef+Bullet_EMPArtillery.label</v>
      </c>
      <c r="D551" s="1" t="s">
        <v>3924</v>
      </c>
      <c r="E551" s="1">
        <f>IF(ISERROR(B551),"",MATCH(C551,'240518'!$A$2:$A$1301,0))</f>
        <v>574</v>
      </c>
    </row>
    <row r="552" spans="1:5" x14ac:dyDescent="0.45">
      <c r="A552" s="1" t="s">
        <v>1503</v>
      </c>
      <c r="C552" s="1" t="str">
        <f t="shared" si="8"/>
        <v>ThingDef+PlayerTurret_AutoMortar.label</v>
      </c>
      <c r="D552" s="1" t="s">
        <v>3967</v>
      </c>
      <c r="E552" s="1">
        <f>IF(ISERROR(B552),"",MATCH(C552,'240518'!$A$2:$A$1301,0))</f>
        <v>575</v>
      </c>
    </row>
    <row r="553" spans="1:5" x14ac:dyDescent="0.45">
      <c r="A553" s="1" t="s">
        <v>1505</v>
      </c>
      <c r="C553" s="1" t="str">
        <f t="shared" si="8"/>
        <v>ThingDef+PlayerTurret_AutoMortar.description</v>
      </c>
      <c r="D553" s="1" t="s">
        <v>3968</v>
      </c>
      <c r="E553" s="1">
        <f>IF(ISERROR(B553),"",MATCH(C553,'240518'!$A$2:$A$1301,0))</f>
        <v>576</v>
      </c>
    </row>
    <row r="554" spans="1:5" x14ac:dyDescent="0.45">
      <c r="A554" s="1" t="s">
        <v>1508</v>
      </c>
      <c r="C554" s="1" t="str">
        <f t="shared" si="8"/>
        <v>ThingDef+Artillery_PlayerAutoMortar.label</v>
      </c>
      <c r="D554" s="1" t="s">
        <v>3967</v>
      </c>
      <c r="E554" s="1">
        <f>IF(ISERROR(B554),"",MATCH(C554,'240518'!$A$2:$A$1301,0))</f>
        <v>577</v>
      </c>
    </row>
    <row r="555" spans="1:5" x14ac:dyDescent="0.45">
      <c r="A555" s="1" t="s">
        <v>1513</v>
      </c>
      <c r="C555" s="1" t="str">
        <f t="shared" si="8"/>
        <v>ThingDef+Bullet_Shell_PlayerAntigrainWarhead.label</v>
      </c>
      <c r="D555" s="1" t="s">
        <v>3966</v>
      </c>
      <c r="E555" s="1">
        <f>IF(ISERROR(B555),"",MATCH(C555,'240518'!$A$2:$A$1301,0))</f>
        <v>579</v>
      </c>
    </row>
    <row r="556" spans="1:5" x14ac:dyDescent="0.45">
      <c r="A556" s="1" t="s">
        <v>1516</v>
      </c>
      <c r="C556" s="1" t="str">
        <f t="shared" si="8"/>
        <v>ThingDef+PlayerTurret_LandingAutoMortar.label</v>
      </c>
      <c r="D556" s="1" t="s">
        <v>3965</v>
      </c>
      <c r="E556" s="1">
        <f>IF(ISERROR(B556),"",MATCH(C556,'240518'!$A$2:$A$1301,0))</f>
        <v>580</v>
      </c>
    </row>
    <row r="557" spans="1:5" x14ac:dyDescent="0.45">
      <c r="A557" s="1" t="s">
        <v>1519</v>
      </c>
      <c r="C557" s="1" t="str">
        <f t="shared" si="8"/>
        <v>ThingDef+PlayerTurret_LandingAutoMortar.description</v>
      </c>
      <c r="D557" s="1" t="s">
        <v>3964</v>
      </c>
      <c r="E557" s="1">
        <f>IF(ISERROR(B557),"",MATCH(C557,'240518'!$A$2:$A$1301,0))</f>
        <v>581</v>
      </c>
    </row>
    <row r="558" spans="1:5" x14ac:dyDescent="0.45">
      <c r="A558" s="1" t="s">
        <v>1521</v>
      </c>
      <c r="C558" s="1" t="str">
        <f t="shared" si="8"/>
        <v>ThingDef+PlayerTurret_GiantChargeBlaster.label</v>
      </c>
      <c r="D558" s="1" t="s">
        <v>3963</v>
      </c>
      <c r="E558" s="1">
        <f>IF(ISERROR(B558),"",MATCH(C558,'240518'!$A$2:$A$1301,0))</f>
        <v>582</v>
      </c>
    </row>
    <row r="559" spans="1:5" x14ac:dyDescent="0.45">
      <c r="A559" s="1" t="s">
        <v>1523</v>
      </c>
      <c r="C559" s="1" t="str">
        <f t="shared" si="8"/>
        <v>ThingDef+PlayerTurret_GiantChargeBlaster.description</v>
      </c>
      <c r="D559" s="1" t="s">
        <v>3962</v>
      </c>
      <c r="E559" s="1">
        <f>IF(ISERROR(B559),"",MATCH(C559,'240518'!$A$2:$A$1301,0))</f>
        <v>583</v>
      </c>
    </row>
    <row r="560" spans="1:5" x14ac:dyDescent="0.45">
      <c r="A560" s="1" t="s">
        <v>1526</v>
      </c>
      <c r="C560" s="1" t="str">
        <f t="shared" si="8"/>
        <v>ThingDef+GD_FullAngelShieldProjector.label</v>
      </c>
      <c r="D560" s="1" t="s">
        <v>3959</v>
      </c>
      <c r="E560" s="1">
        <f>IF(ISERROR(B560),"",MATCH(C560,'240518'!$A$2:$A$1301,0))</f>
        <v>584</v>
      </c>
    </row>
    <row r="561" spans="1:5" x14ac:dyDescent="0.45">
      <c r="A561" s="1" t="s">
        <v>1529</v>
      </c>
      <c r="C561" s="1" t="str">
        <f t="shared" si="8"/>
        <v>ThingDef+GD_FullAngelShieldProjector.description</v>
      </c>
      <c r="D561" s="1" t="s">
        <v>3958</v>
      </c>
      <c r="E561" s="1">
        <f>IF(ISERROR(B561),"",MATCH(C561,'240518'!$A$2:$A$1301,0))</f>
        <v>585</v>
      </c>
    </row>
    <row r="562" spans="1:5" x14ac:dyDescent="0.45">
      <c r="A562" s="1" t="s">
        <v>1535</v>
      </c>
      <c r="C562" s="1" t="str">
        <f t="shared" si="8"/>
        <v>ThingDef+GD_LowAngelShieldProjector.label</v>
      </c>
      <c r="D562" s="1" t="s">
        <v>3961</v>
      </c>
      <c r="E562" s="1">
        <f>IF(ISERROR(B562),"",MATCH(C562,'240518'!$A$2:$A$1301,0))</f>
        <v>587</v>
      </c>
    </row>
    <row r="563" spans="1:5" x14ac:dyDescent="0.45">
      <c r="A563" s="1" t="s">
        <v>1538</v>
      </c>
      <c r="C563" s="1" t="str">
        <f t="shared" si="8"/>
        <v>ThingDef+GD_LowAngelShieldProjector.description</v>
      </c>
      <c r="D563" s="1" t="s">
        <v>3960</v>
      </c>
      <c r="E563" s="1">
        <f>IF(ISERROR(B563),"",MATCH(C563,'240518'!$A$2:$A$1301,0))</f>
        <v>588</v>
      </c>
    </row>
    <row r="564" spans="1:5" x14ac:dyDescent="0.45">
      <c r="A564" s="1" t="s">
        <v>1543</v>
      </c>
      <c r="C564" s="1" t="str">
        <f t="shared" si="8"/>
        <v>ThingDef+GD_AbilityShieldProjector.label</v>
      </c>
      <c r="D564" s="1" t="s">
        <v>3959</v>
      </c>
      <c r="E564" s="1">
        <f>IF(ISERROR(B564),"",MATCH(C564,'240518'!$A$2:$A$1301,0))</f>
        <v>590</v>
      </c>
    </row>
    <row r="565" spans="1:5" x14ac:dyDescent="0.45">
      <c r="A565" s="1" t="s">
        <v>1545</v>
      </c>
      <c r="C565" s="1" t="str">
        <f t="shared" si="8"/>
        <v>ThingDef+GD_AbilityShieldProjector.description</v>
      </c>
      <c r="D565" s="1" t="s">
        <v>3958</v>
      </c>
      <c r="E565" s="1">
        <f>IF(ISERROR(B565),"",MATCH(C565,'240518'!$A$2:$A$1301,0))</f>
        <v>591</v>
      </c>
    </row>
    <row r="566" spans="1:5" x14ac:dyDescent="0.45">
      <c r="A566" s="1" t="s">
        <v>1549</v>
      </c>
      <c r="C566" s="1" t="str">
        <f t="shared" si="8"/>
        <v>ThingDef+GD_PrecisionWall.label</v>
      </c>
      <c r="D566" s="1" t="s">
        <v>3957</v>
      </c>
      <c r="E566" s="1">
        <f>IF(ISERROR(B566),"",MATCH(C566,'240518'!$A$2:$A$1301,0))</f>
        <v>593</v>
      </c>
    </row>
    <row r="567" spans="1:5" x14ac:dyDescent="0.45">
      <c r="A567" s="1" t="s">
        <v>1552</v>
      </c>
      <c r="C567" s="1" t="str">
        <f t="shared" si="8"/>
        <v>ThingDef+GD_PrecisionWall.description</v>
      </c>
      <c r="D567" s="1" t="s">
        <v>3956</v>
      </c>
      <c r="E567" s="1">
        <f>IF(ISERROR(B567),"",MATCH(C567,'240518'!$A$2:$A$1301,0))</f>
        <v>594</v>
      </c>
    </row>
    <row r="568" spans="1:5" x14ac:dyDescent="0.45">
      <c r="A568" s="1" t="s">
        <v>1555</v>
      </c>
      <c r="C568" s="1" t="str">
        <f t="shared" si="8"/>
        <v>ThingDef+GD_PrecisionWallEnemy.label</v>
      </c>
      <c r="D568" s="1" t="s">
        <v>3957</v>
      </c>
      <c r="E568" s="1">
        <f>IF(ISERROR(B568),"",MATCH(C568,'240518'!$A$2:$A$1301,0))</f>
        <v>595</v>
      </c>
    </row>
    <row r="569" spans="1:5" x14ac:dyDescent="0.45">
      <c r="A569" s="1" t="s">
        <v>1557</v>
      </c>
      <c r="C569" s="1" t="str">
        <f t="shared" si="8"/>
        <v>ThingDef+GD_PrecisionWallEnemy.description</v>
      </c>
      <c r="D569" s="1" t="s">
        <v>3956</v>
      </c>
      <c r="E569" s="1">
        <f>IF(ISERROR(B569),"",MATCH(C569,'240518'!$A$2:$A$1301,0))</f>
        <v>596</v>
      </c>
    </row>
    <row r="570" spans="1:5" x14ac:dyDescent="0.45">
      <c r="A570" s="1" t="s">
        <v>1559</v>
      </c>
      <c r="C570" s="1" t="str">
        <f t="shared" si="8"/>
        <v>ThingDef+BlackPersonaData.label</v>
      </c>
      <c r="D570" s="1" t="s">
        <v>3955</v>
      </c>
      <c r="E570" s="1">
        <f>IF(ISERROR(B570),"",MATCH(C570,'240518'!$A$2:$A$1301,0))</f>
        <v>597</v>
      </c>
    </row>
    <row r="571" spans="1:5" x14ac:dyDescent="0.45">
      <c r="A571" s="1" t="s">
        <v>1562</v>
      </c>
      <c r="C571" s="1" t="str">
        <f t="shared" si="8"/>
        <v>ThingDef+BlackPersonaData.description</v>
      </c>
      <c r="D571" s="1" t="s">
        <v>3954</v>
      </c>
      <c r="E571" s="1">
        <f>IF(ISERROR(B571),"",MATCH(C571,'240518'!$A$2:$A$1301,0))</f>
        <v>598</v>
      </c>
    </row>
    <row r="572" spans="1:5" x14ac:dyDescent="0.45">
      <c r="A572" s="1" t="s">
        <v>1565</v>
      </c>
      <c r="C572" s="1" t="str">
        <f t="shared" si="8"/>
        <v>ThingDef+PrecisionDeck.label</v>
      </c>
      <c r="D572" s="1" t="s">
        <v>3953</v>
      </c>
      <c r="E572" s="1">
        <f>IF(ISERROR(B572),"",MATCH(C572,'240518'!$A$2:$A$1301,0))</f>
        <v>599</v>
      </c>
    </row>
    <row r="573" spans="1:5" x14ac:dyDescent="0.45">
      <c r="A573" s="1" t="s">
        <v>1568</v>
      </c>
      <c r="C573" s="1" t="str">
        <f t="shared" si="8"/>
        <v>ThingDef+PrecisionDeck.description</v>
      </c>
      <c r="D573" s="1" t="s">
        <v>3952</v>
      </c>
      <c r="E573" s="1">
        <f>IF(ISERROR(B573),"",MATCH(C573,'240518'!$A$2:$A$1301,0))</f>
        <v>600</v>
      </c>
    </row>
    <row r="574" spans="1:5" x14ac:dyDescent="0.45">
      <c r="A574" s="1" t="s">
        <v>1571</v>
      </c>
      <c r="C574" s="1" t="str">
        <f t="shared" si="8"/>
        <v>ThingDef+Shell_Antimatter.label</v>
      </c>
      <c r="D574" s="1" t="s">
        <v>3950</v>
      </c>
      <c r="E574" s="1">
        <f>IF(ISERROR(B574),"",MATCH(C574,'240518'!$A$2:$A$1301,0))</f>
        <v>601</v>
      </c>
    </row>
    <row r="575" spans="1:5" x14ac:dyDescent="0.45">
      <c r="A575" s="1" t="s">
        <v>1574</v>
      </c>
      <c r="C575" s="1" t="str">
        <f t="shared" si="8"/>
        <v>ThingDef+Shell_Antimatter.description</v>
      </c>
      <c r="D575" s="1" t="s">
        <v>3951</v>
      </c>
      <c r="E575" s="1">
        <f>IF(ISERROR(B575),"",MATCH(C575,'240518'!$A$2:$A$1301,0))</f>
        <v>602</v>
      </c>
    </row>
    <row r="576" spans="1:5" x14ac:dyDescent="0.45">
      <c r="A576" s="1" t="s">
        <v>1577</v>
      </c>
      <c r="C576" s="1" t="str">
        <f t="shared" si="8"/>
        <v>ThingDef+Bullet_Shell_Antimatter.label</v>
      </c>
      <c r="D576" s="1" t="s">
        <v>3950</v>
      </c>
      <c r="E576" s="1">
        <f>IF(ISERROR(B576),"",MATCH(C576,'240518'!$A$2:$A$1301,0))</f>
        <v>603</v>
      </c>
    </row>
    <row r="577" spans="1:5" x14ac:dyDescent="0.45">
      <c r="A577" s="1" t="s">
        <v>1579</v>
      </c>
      <c r="C577" s="1" t="str">
        <f t="shared" si="8"/>
        <v>ThingDef+Shell_Frost.label</v>
      </c>
      <c r="D577" s="1" t="s">
        <v>3948</v>
      </c>
      <c r="E577" s="1">
        <f>IF(ISERROR(B577),"",MATCH(C577,'240518'!$A$2:$A$1301,0))</f>
        <v>604</v>
      </c>
    </row>
    <row r="578" spans="1:5" x14ac:dyDescent="0.45">
      <c r="A578" s="1" t="s">
        <v>1582</v>
      </c>
      <c r="C578" s="1" t="str">
        <f t="shared" si="8"/>
        <v>ThingDef+Shell_Frost.description</v>
      </c>
      <c r="D578" s="1" t="s">
        <v>3949</v>
      </c>
      <c r="E578" s="1">
        <f>IF(ISERROR(B578),"",MATCH(C578,'240518'!$A$2:$A$1301,0))</f>
        <v>605</v>
      </c>
    </row>
    <row r="579" spans="1:5" x14ac:dyDescent="0.45">
      <c r="A579" s="1" t="s">
        <v>1585</v>
      </c>
      <c r="C579" s="1" t="str">
        <f t="shared" ref="C579:C642" si="9">IF(B579="",A579,B579)</f>
        <v>ThingDef+Bullet_Shell_Frost.label</v>
      </c>
      <c r="D579" s="1" t="s">
        <v>3948</v>
      </c>
      <c r="E579" s="1">
        <f>IF(ISERROR(B579),"",MATCH(C579,'240518'!$A$2:$A$1301,0))</f>
        <v>606</v>
      </c>
    </row>
    <row r="580" spans="1:5" x14ac:dyDescent="0.45">
      <c r="A580" s="1" t="s">
        <v>1587</v>
      </c>
      <c r="C580" s="1" t="str">
        <f t="shared" si="9"/>
        <v>ThingDef+MechHelpCaller.label</v>
      </c>
      <c r="D580" s="1" t="s">
        <v>3947</v>
      </c>
      <c r="E580" s="1">
        <f>IF(ISERROR(B580),"",MATCH(C580,'240518'!$A$2:$A$1301,0))</f>
        <v>607</v>
      </c>
    </row>
    <row r="581" spans="1:5" x14ac:dyDescent="0.45">
      <c r="A581" s="1" t="s">
        <v>1590</v>
      </c>
      <c r="C581" s="1" t="str">
        <f t="shared" si="9"/>
        <v>ThingDef+MechHelpCaller.description</v>
      </c>
      <c r="D581" s="1" t="s">
        <v>3946</v>
      </c>
      <c r="E581" s="1">
        <f>IF(ISERROR(B581),"",MATCH(C581,'240518'!$A$2:$A$1301,0))</f>
        <v>608</v>
      </c>
    </row>
    <row r="582" spans="1:5" x14ac:dyDescent="0.45">
      <c r="A582" s="1" t="s">
        <v>4389</v>
      </c>
      <c r="B582" s="1" t="s">
        <v>1593</v>
      </c>
      <c r="C582" s="1" t="str">
        <f t="shared" si="9"/>
        <v>ThingDef+MechHelpCaller.comps.1.useLabel</v>
      </c>
      <c r="D582" s="1" t="s">
        <v>3945</v>
      </c>
      <c r="E582" s="1">
        <f>IF(ISERROR(B582),"",MATCH(C582,'240518'!$A$2:$A$1301,0))</f>
        <v>609</v>
      </c>
    </row>
    <row r="583" spans="1:5" x14ac:dyDescent="0.45">
      <c r="A583" s="1" t="s">
        <v>1596</v>
      </c>
      <c r="C583" s="1" t="str">
        <f t="shared" si="9"/>
        <v>ThingDef+UniversalTrainer.label</v>
      </c>
      <c r="D583" s="1" t="s">
        <v>3944</v>
      </c>
      <c r="E583" s="1">
        <f>IF(ISERROR(B583),"",MATCH(C583,'240518'!$A$2:$A$1301,0))</f>
        <v>610</v>
      </c>
    </row>
    <row r="584" spans="1:5" x14ac:dyDescent="0.45">
      <c r="A584" s="1" t="s">
        <v>1599</v>
      </c>
      <c r="C584" s="1" t="str">
        <f t="shared" si="9"/>
        <v>ThingDef+UniversalTrainer.description</v>
      </c>
      <c r="D584" s="1" t="s">
        <v>3943</v>
      </c>
      <c r="E584" s="1">
        <f>IF(ISERROR(B584),"",MATCH(C584,'240518'!$A$2:$A$1301,0))</f>
        <v>611</v>
      </c>
    </row>
    <row r="585" spans="1:5" x14ac:dyDescent="0.45">
      <c r="A585" s="1" t="s">
        <v>3942</v>
      </c>
      <c r="B585" s="1" t="s">
        <v>1602</v>
      </c>
      <c r="C585" s="1" t="str">
        <f t="shared" si="9"/>
        <v>ThingDef+UniversalTrainer.comps.1.useLabel</v>
      </c>
      <c r="D585" s="1" t="s">
        <v>3941</v>
      </c>
      <c r="E585" s="1">
        <f>IF(ISERROR(B585),"",MATCH(C585,'240518'!$A$2:$A$1301,0))</f>
        <v>612</v>
      </c>
    </row>
    <row r="586" spans="1:5" x14ac:dyDescent="0.45">
      <c r="A586" s="1" t="s">
        <v>1605</v>
      </c>
      <c r="C586" s="1" t="str">
        <f t="shared" si="9"/>
        <v>ThingDef+GD_MechCorpse.label</v>
      </c>
      <c r="D586" s="1" t="s">
        <v>3940</v>
      </c>
      <c r="E586" s="1">
        <f>IF(ISERROR(B586),"",MATCH(C586,'240518'!$A$2:$A$1301,0))</f>
        <v>613</v>
      </c>
    </row>
    <row r="587" spans="1:5" x14ac:dyDescent="0.45">
      <c r="A587" s="1" t="s">
        <v>1608</v>
      </c>
      <c r="C587" s="1" t="str">
        <f t="shared" si="9"/>
        <v>ThingDef+GD_MechCorpse.description</v>
      </c>
      <c r="D587" s="1" t="s">
        <v>3939</v>
      </c>
      <c r="E587" s="1">
        <f>IF(ISERROR(B587),"",MATCH(C587,'240518'!$A$2:$A$1301,0))</f>
        <v>614</v>
      </c>
    </row>
    <row r="588" spans="1:5" x14ac:dyDescent="0.45">
      <c r="A588" s="1" t="s">
        <v>3938</v>
      </c>
      <c r="B588" s="1" t="s">
        <v>1611</v>
      </c>
      <c r="C588" s="1" t="str">
        <f t="shared" si="9"/>
        <v>ThingDef+GD_MechCorpse.comps.1.jobString</v>
      </c>
      <c r="D588" s="1" t="s">
        <v>3937</v>
      </c>
      <c r="E588" s="1">
        <f>IF(ISERROR(B588),"",MATCH(C588,'240518'!$A$2:$A$1301,0))</f>
        <v>615</v>
      </c>
    </row>
    <row r="589" spans="1:5" x14ac:dyDescent="0.45">
      <c r="A589" s="1" t="s">
        <v>1617</v>
      </c>
      <c r="C589" s="1" t="str">
        <f t="shared" si="9"/>
        <v>ThingDef+Wastepack_Red.label</v>
      </c>
      <c r="D589" s="1" t="s">
        <v>3936</v>
      </c>
      <c r="E589" s="1">
        <f>IF(ISERROR(B589),"",MATCH(C589,'240518'!$A$2:$A$1301,0))</f>
        <v>617</v>
      </c>
    </row>
    <row r="590" spans="1:5" x14ac:dyDescent="0.45">
      <c r="A590" s="1" t="s">
        <v>1620</v>
      </c>
      <c r="C590" s="1" t="str">
        <f t="shared" si="9"/>
        <v>ThingDef+Wastepack_Red.description</v>
      </c>
      <c r="D590" s="1" t="s">
        <v>3935</v>
      </c>
      <c r="E590" s="1">
        <f>IF(ISERROR(B590),"",MATCH(C590,'240518'!$A$2:$A$1301,0))</f>
        <v>618</v>
      </c>
    </row>
    <row r="591" spans="1:5" x14ac:dyDescent="0.45">
      <c r="A591" s="1" t="s">
        <v>1626</v>
      </c>
      <c r="C591" s="1" t="str">
        <f t="shared" si="9"/>
        <v>ThingDef+GD_Subcore.label</v>
      </c>
      <c r="D591" s="1" t="s">
        <v>3934</v>
      </c>
      <c r="E591" s="1">
        <f>IF(ISERROR(B591),"",MATCH(C591,'240518'!$A$2:$A$1301,0))</f>
        <v>620</v>
      </c>
    </row>
    <row r="592" spans="1:5" x14ac:dyDescent="0.45">
      <c r="A592" s="1" t="s">
        <v>1629</v>
      </c>
      <c r="C592" s="1" t="str">
        <f t="shared" si="9"/>
        <v>ThingDef+GD_Subcore.description</v>
      </c>
      <c r="D592" s="1" t="s">
        <v>3933</v>
      </c>
      <c r="E592" s="1">
        <f>IF(ISERROR(B592),"",MATCH(C592,'240518'!$A$2:$A$1301,0))</f>
        <v>621</v>
      </c>
    </row>
    <row r="593" spans="1:5" x14ac:dyDescent="0.45">
      <c r="A593" s="1" t="s">
        <v>3932</v>
      </c>
      <c r="B593" s="1" t="s">
        <v>1632</v>
      </c>
      <c r="C593" s="1" t="str">
        <f t="shared" si="9"/>
        <v>ThingDef+GD_Subcore.comps.1.jobString</v>
      </c>
      <c r="D593" s="1" t="s">
        <v>3931</v>
      </c>
      <c r="E593" s="1">
        <f>IF(ISERROR(B593),"",MATCH(C593,'240518'!$A$2:$A$1301,0))</f>
        <v>622</v>
      </c>
    </row>
    <row r="594" spans="1:5" x14ac:dyDescent="0.45">
      <c r="A594" s="1" t="s">
        <v>1637</v>
      </c>
      <c r="C594" s="1" t="str">
        <f t="shared" si="9"/>
        <v>ThingDef+GD_ServerKey.label</v>
      </c>
      <c r="D594" s="1" t="s">
        <v>3930</v>
      </c>
      <c r="E594" s="1">
        <f>IF(ISERROR(B594),"",MATCH(C594,'240518'!$A$2:$A$1301,0))</f>
        <v>624</v>
      </c>
    </row>
    <row r="595" spans="1:5" x14ac:dyDescent="0.45">
      <c r="A595" s="1" t="s">
        <v>1640</v>
      </c>
      <c r="C595" s="1" t="str">
        <f t="shared" si="9"/>
        <v>ThingDef+GD_ServerKey.description</v>
      </c>
      <c r="D595" s="1" t="s">
        <v>3929</v>
      </c>
      <c r="E595" s="1">
        <f>IF(ISERROR(B595),"",MATCH(C595,'240518'!$A$2:$A$1301,0))</f>
        <v>625</v>
      </c>
    </row>
    <row r="596" spans="1:5" x14ac:dyDescent="0.45">
      <c r="A596" s="1" t="s">
        <v>3928</v>
      </c>
      <c r="B596" s="1" t="s">
        <v>1643</v>
      </c>
      <c r="C596" s="1" t="str">
        <f t="shared" si="9"/>
        <v>ThingDef+GD_ServerKey.comps.1.useLabel</v>
      </c>
      <c r="D596" s="1" t="s">
        <v>3927</v>
      </c>
      <c r="E596" s="1">
        <f>IF(ISERROR(B596),"",MATCH(C596,'240518'!$A$2:$A$1301,0))</f>
        <v>626</v>
      </c>
    </row>
    <row r="597" spans="1:5" x14ac:dyDescent="0.45">
      <c r="A597" s="1" t="s">
        <v>1652</v>
      </c>
      <c r="C597" s="1" t="str">
        <f t="shared" si="9"/>
        <v>ThingDef+BlackMedal_Famine.label</v>
      </c>
      <c r="D597" s="1" t="s">
        <v>3926</v>
      </c>
      <c r="E597" s="1">
        <f>IF(ISERROR(B597),"",MATCH(C597,'240518'!$A$2:$A$1301,0))</f>
        <v>629</v>
      </c>
    </row>
    <row r="598" spans="1:5" x14ac:dyDescent="0.45">
      <c r="A598" s="1" t="s">
        <v>1655</v>
      </c>
      <c r="C598" s="1" t="str">
        <f t="shared" si="9"/>
        <v>ThingDef+BlackMedal_Famine.description</v>
      </c>
      <c r="D598" s="1" t="s">
        <v>3925</v>
      </c>
      <c r="E598" s="1">
        <f>IF(ISERROR(B598),"",MATCH(C598,'240518'!$A$2:$A$1301,0))</f>
        <v>630</v>
      </c>
    </row>
    <row r="599" spans="1:5" x14ac:dyDescent="0.45">
      <c r="A599" s="1" t="s">
        <v>1658</v>
      </c>
      <c r="C599" s="1" t="str">
        <f t="shared" si="9"/>
        <v>ThingDef+Bullet_InfernoCannon_Turret.label</v>
      </c>
      <c r="D599" s="1" t="s">
        <v>3924</v>
      </c>
      <c r="E599" s="1">
        <f>IF(ISERROR(B599),"",MATCH(C599,'240518'!$A$2:$A$1301,0))</f>
        <v>631</v>
      </c>
    </row>
    <row r="600" spans="1:5" x14ac:dyDescent="0.45">
      <c r="A600" s="1" t="s">
        <v>1660</v>
      </c>
      <c r="C600" s="1" t="str">
        <f t="shared" si="9"/>
        <v>ThingDef+Bullet_ChargeBlasterHeavy.label</v>
      </c>
      <c r="D600" s="1" t="s">
        <v>3918</v>
      </c>
      <c r="E600" s="1">
        <f>IF(ISERROR(B600),"",MATCH(C600,'240518'!$A$2:$A$1301,0))</f>
        <v>632</v>
      </c>
    </row>
    <row r="601" spans="1:5" x14ac:dyDescent="0.45">
      <c r="A601" s="1" t="s">
        <v>1662</v>
      </c>
      <c r="C601" s="1" t="str">
        <f t="shared" si="9"/>
        <v>ThingDef+Bullet_NeedleGun.label</v>
      </c>
      <c r="D601" s="1" t="s">
        <v>3923</v>
      </c>
      <c r="E601" s="1">
        <f>IF(ISERROR(B601),"",MATCH(C601,'240518'!$A$2:$A$1301,0))</f>
        <v>633</v>
      </c>
    </row>
    <row r="602" spans="1:5" x14ac:dyDescent="0.45">
      <c r="A602" s="1" t="s">
        <v>1665</v>
      </c>
      <c r="C602" s="1" t="str">
        <f t="shared" si="9"/>
        <v>ThingDef+Bullet_ChargeLance.label</v>
      </c>
      <c r="D602" s="1" t="s">
        <v>3909</v>
      </c>
      <c r="E602" s="1">
        <f>IF(ISERROR(B602),"",MATCH(C602,'240518'!$A$2:$A$1301,0))</f>
        <v>634</v>
      </c>
    </row>
    <row r="603" spans="1:5" x14ac:dyDescent="0.45">
      <c r="A603" s="1" t="s">
        <v>1668</v>
      </c>
      <c r="C603" s="1" t="str">
        <f t="shared" si="9"/>
        <v>ThingDef+Gun_HighChargeLance.label</v>
      </c>
      <c r="D603" s="1" t="s">
        <v>3922</v>
      </c>
      <c r="E603" s="1">
        <f>IF(ISERROR(B603),"",MATCH(C603,'240518'!$A$2:$A$1301,0))</f>
        <v>635</v>
      </c>
    </row>
    <row r="604" spans="1:5" x14ac:dyDescent="0.45">
      <c r="A604" s="1" t="s">
        <v>1671</v>
      </c>
      <c r="C604" s="1" t="str">
        <f t="shared" si="9"/>
        <v>ThingDef+Gun_HighChargeLance.description</v>
      </c>
      <c r="D604" s="1" t="s">
        <v>3921</v>
      </c>
      <c r="E604" s="1">
        <f>IF(ISERROR(B604),"",MATCH(C604,'240518'!$A$2:$A$1301,0))</f>
        <v>636</v>
      </c>
    </row>
    <row r="605" spans="1:5" x14ac:dyDescent="0.45">
      <c r="A605" s="1" t="s">
        <v>1676</v>
      </c>
      <c r="C605" s="1" t="str">
        <f t="shared" si="9"/>
        <v>ThingDef+Gun_HighChargeLance.tools.0.label</v>
      </c>
      <c r="D605" s="1" t="s">
        <v>3762</v>
      </c>
      <c r="E605" s="1">
        <f>IF(ISERROR(B605),"",MATCH(C605,'240518'!$A$2:$A$1301,0))</f>
        <v>638</v>
      </c>
    </row>
    <row r="606" spans="1:5" x14ac:dyDescent="0.45">
      <c r="A606" s="1" t="s">
        <v>1678</v>
      </c>
      <c r="C606" s="1" t="str">
        <f t="shared" si="9"/>
        <v>ThingDef+Bullet_HighChargeLance.label</v>
      </c>
      <c r="D606" s="1" t="s">
        <v>3909</v>
      </c>
      <c r="E606" s="1">
        <f>IF(ISERROR(B606),"",MATCH(C606,'240518'!$A$2:$A$1301,0))</f>
        <v>639</v>
      </c>
    </row>
    <row r="607" spans="1:5" x14ac:dyDescent="0.45">
      <c r="A607" s="1" t="s">
        <v>1680</v>
      </c>
      <c r="C607" s="1" t="str">
        <f t="shared" si="9"/>
        <v>ThingDef+Gun_NeedleLauncher_Defence.label</v>
      </c>
      <c r="D607" s="1" t="s">
        <v>3920</v>
      </c>
      <c r="E607" s="1">
        <f>IF(ISERROR(B607),"",MATCH(C607,'240518'!$A$2:$A$1301,0))</f>
        <v>640</v>
      </c>
    </row>
    <row r="608" spans="1:5" x14ac:dyDescent="0.45">
      <c r="A608" s="1" t="s">
        <v>1683</v>
      </c>
      <c r="C608" s="1" t="str">
        <f t="shared" si="9"/>
        <v>ThingDef+Gun_NeedleLauncher_Defence.description</v>
      </c>
      <c r="D608" s="1" t="s">
        <v>3919</v>
      </c>
      <c r="E608" s="1">
        <f>IF(ISERROR(B608),"",MATCH(C608,'240518'!$A$2:$A$1301,0))</f>
        <v>641</v>
      </c>
    </row>
    <row r="609" spans="1:5" x14ac:dyDescent="0.45">
      <c r="A609" s="1" t="s">
        <v>1688</v>
      </c>
      <c r="C609" s="1" t="str">
        <f t="shared" si="9"/>
        <v>ThingDef+Gun_NeedleLauncher_Defence.tools.0.label</v>
      </c>
      <c r="D609" s="1" t="s">
        <v>3762</v>
      </c>
      <c r="E609" s="1">
        <f>IF(ISERROR(B609),"",MATCH(C609,'240518'!$A$2:$A$1301,0))</f>
        <v>643</v>
      </c>
    </row>
    <row r="610" spans="1:5" x14ac:dyDescent="0.45">
      <c r="A610" s="1" t="s">
        <v>1692</v>
      </c>
      <c r="C610" s="1" t="str">
        <f t="shared" si="9"/>
        <v>ThingDef+Bullet_CataphractCentipede_SR.label</v>
      </c>
      <c r="D610" s="1" t="s">
        <v>3918</v>
      </c>
      <c r="E610" s="1">
        <f>IF(ISERROR(B610),"",MATCH(C610,'240518'!$A$2:$A$1301,0))</f>
        <v>645</v>
      </c>
    </row>
    <row r="611" spans="1:5" x14ac:dyDescent="0.45">
      <c r="A611" s="1" t="s">
        <v>1694</v>
      </c>
      <c r="C611" s="1" t="str">
        <f t="shared" si="9"/>
        <v>ThingDef+CataphractCentipede_SR.label</v>
      </c>
      <c r="D611" s="1" t="s">
        <v>3917</v>
      </c>
      <c r="E611" s="1">
        <f>IF(ISERROR(B611),"",MATCH(C611,'240518'!$A$2:$A$1301,0))</f>
        <v>646</v>
      </c>
    </row>
    <row r="612" spans="1:5" x14ac:dyDescent="0.45">
      <c r="A612" s="1" t="s">
        <v>1697</v>
      </c>
      <c r="C612" s="1" t="str">
        <f t="shared" si="9"/>
        <v>ThingDef+CataphractCentipede_SR.description</v>
      </c>
      <c r="D612" s="1" t="s">
        <v>3916</v>
      </c>
      <c r="E612" s="1">
        <f>IF(ISERROR(B612),"",MATCH(C612,'240518'!$A$2:$A$1301,0))</f>
        <v>647</v>
      </c>
    </row>
    <row r="613" spans="1:5" x14ac:dyDescent="0.45">
      <c r="A613" s="1" t="s">
        <v>1702</v>
      </c>
      <c r="C613" s="1" t="str">
        <f t="shared" si="9"/>
        <v>ThingDef+CataphractCentipede_SR.tools.0.label</v>
      </c>
      <c r="D613" s="1" t="s">
        <v>3836</v>
      </c>
      <c r="E613" s="1">
        <f>IF(ISERROR(B613),"",MATCH(C613,'240518'!$A$2:$A$1301,0))</f>
        <v>649</v>
      </c>
    </row>
    <row r="614" spans="1:5" x14ac:dyDescent="0.45">
      <c r="A614" s="1" t="s">
        <v>1705</v>
      </c>
      <c r="C614" s="1" t="str">
        <f t="shared" si="9"/>
        <v>ThingDef+CataphractCentipede_SR.tools.1.label</v>
      </c>
      <c r="D614" s="1" t="s">
        <v>3834</v>
      </c>
      <c r="E614" s="1">
        <f>IF(ISERROR(B614),"",MATCH(C614,'240518'!$A$2:$A$1301,0))</f>
        <v>650</v>
      </c>
    </row>
    <row r="615" spans="1:5" x14ac:dyDescent="0.45">
      <c r="A615" s="1" t="s">
        <v>1708</v>
      </c>
      <c r="C615" s="1" t="str">
        <f t="shared" si="9"/>
        <v>ThingDef+Bullet_CataphractCentipede_FY.label</v>
      </c>
      <c r="D615" s="1" t="s">
        <v>3915</v>
      </c>
      <c r="E615" s="1">
        <f>IF(ISERROR(B615),"",MATCH(C615,'240518'!$A$2:$A$1301,0))</f>
        <v>651</v>
      </c>
    </row>
    <row r="616" spans="1:5" x14ac:dyDescent="0.45">
      <c r="A616" s="1" t="s">
        <v>1710</v>
      </c>
      <c r="C616" s="1" t="str">
        <f t="shared" si="9"/>
        <v>ThingDef+CataphractCentipede_FY.label</v>
      </c>
      <c r="D616" s="1" t="s">
        <v>3914</v>
      </c>
      <c r="E616" s="1">
        <f>IF(ISERROR(B616),"",MATCH(C616,'240518'!$A$2:$A$1301,0))</f>
        <v>652</v>
      </c>
    </row>
    <row r="617" spans="1:5" x14ac:dyDescent="0.45">
      <c r="A617" s="1" t="s">
        <v>1713</v>
      </c>
      <c r="C617" s="1" t="str">
        <f t="shared" si="9"/>
        <v>ThingDef+CataphractCentipede_FY.description</v>
      </c>
      <c r="D617" s="1" t="s">
        <v>3913</v>
      </c>
      <c r="E617" s="1">
        <f>IF(ISERROR(B617),"",MATCH(C617,'240518'!$A$2:$A$1301,0))</f>
        <v>653</v>
      </c>
    </row>
    <row r="618" spans="1:5" x14ac:dyDescent="0.45">
      <c r="A618" s="1" t="s">
        <v>1718</v>
      </c>
      <c r="C618" s="1" t="str">
        <f t="shared" si="9"/>
        <v>ThingDef+CataphractCentipede_FY.tools.0.label</v>
      </c>
      <c r="D618" s="1" t="s">
        <v>3774</v>
      </c>
      <c r="E618" s="1">
        <f>IF(ISERROR(B618),"",MATCH(C618,'240518'!$A$2:$A$1301,0))</f>
        <v>655</v>
      </c>
    </row>
    <row r="619" spans="1:5" x14ac:dyDescent="0.45">
      <c r="A619" s="1" t="s">
        <v>1721</v>
      </c>
      <c r="C619" s="1" t="str">
        <f t="shared" si="9"/>
        <v>ThingDef+GD_CataFlame.label</v>
      </c>
      <c r="D619" s="1" t="s">
        <v>3912</v>
      </c>
      <c r="E619" s="1">
        <f>IF(ISERROR(B619),"",MATCH(C619,'240518'!$A$2:$A$1301,0))</f>
        <v>656</v>
      </c>
    </row>
    <row r="620" spans="1:5" x14ac:dyDescent="0.45">
      <c r="A620" s="1" t="s">
        <v>1723</v>
      </c>
      <c r="C620" s="1" t="str">
        <f t="shared" si="9"/>
        <v>ThingDef+HeavyPlasmaSword.label</v>
      </c>
      <c r="D620" s="1" t="s">
        <v>3911</v>
      </c>
      <c r="E620" s="1">
        <f>IF(ISERROR(B620),"",MATCH(C620,'240518'!$A$2:$A$1301,0))</f>
        <v>657</v>
      </c>
    </row>
    <row r="621" spans="1:5" x14ac:dyDescent="0.45">
      <c r="A621" s="1" t="s">
        <v>1726</v>
      </c>
      <c r="C621" s="1" t="str">
        <f t="shared" si="9"/>
        <v>ThingDef+HeavyPlasmaSword.description</v>
      </c>
      <c r="D621" s="1" t="s">
        <v>3910</v>
      </c>
      <c r="E621" s="1">
        <f>IF(ISERROR(B621),"",MATCH(C621,'240518'!$A$2:$A$1301,0))</f>
        <v>658</v>
      </c>
    </row>
    <row r="622" spans="1:5" x14ac:dyDescent="0.45">
      <c r="A622" s="1" t="s">
        <v>1729</v>
      </c>
      <c r="C622" s="1" t="str">
        <f t="shared" si="9"/>
        <v>ThingDef+HeavyPlasmaSword.tools.0.label</v>
      </c>
      <c r="D622" s="1" t="s">
        <v>3834</v>
      </c>
      <c r="E622" s="1">
        <f>IF(ISERROR(B622),"",MATCH(C622,'240518'!$A$2:$A$1301,0))</f>
        <v>659</v>
      </c>
    </row>
    <row r="623" spans="1:5" x14ac:dyDescent="0.45">
      <c r="A623" s="1" t="s">
        <v>1731</v>
      </c>
      <c r="C623" s="1" t="str">
        <f t="shared" si="9"/>
        <v>ThingDef+Bullet_MarineChargeLance.label</v>
      </c>
      <c r="D623" s="1" t="s">
        <v>3909</v>
      </c>
      <c r="E623" s="1">
        <f>IF(ISERROR(B623),"",MATCH(C623,'240518'!$A$2:$A$1301,0))</f>
        <v>660</v>
      </c>
    </row>
    <row r="624" spans="1:5" x14ac:dyDescent="0.45">
      <c r="A624" s="1" t="s">
        <v>1733</v>
      </c>
      <c r="C624" s="1" t="str">
        <f t="shared" si="9"/>
        <v>ThingDef+Gun_MarineChargeLance.label</v>
      </c>
      <c r="D624" s="1" t="s">
        <v>3908</v>
      </c>
      <c r="E624" s="1">
        <f>IF(ISERROR(B624),"",MATCH(C624,'240518'!$A$2:$A$1301,0))</f>
        <v>661</v>
      </c>
    </row>
    <row r="625" spans="1:5" x14ac:dyDescent="0.45">
      <c r="A625" s="1" t="s">
        <v>1736</v>
      </c>
      <c r="C625" s="1" t="str">
        <f t="shared" si="9"/>
        <v>ThingDef+Gun_MarineChargeLance.description</v>
      </c>
      <c r="D625" s="1" t="s">
        <v>3907</v>
      </c>
      <c r="E625" s="1">
        <f>IF(ISERROR(B625),"",MATCH(C625,'240518'!$A$2:$A$1301,0))</f>
        <v>662</v>
      </c>
    </row>
    <row r="626" spans="1:5" x14ac:dyDescent="0.45">
      <c r="A626" s="1" t="s">
        <v>1741</v>
      </c>
      <c r="C626" s="1" t="str">
        <f t="shared" si="9"/>
        <v>ThingDef+Gun_MarineChargeLance.tools.0.label</v>
      </c>
      <c r="D626" s="1" t="s">
        <v>3762</v>
      </c>
      <c r="E626" s="1">
        <f>IF(ISERROR(B626),"",MATCH(C626,'240518'!$A$2:$A$1301,0))</f>
        <v>664</v>
      </c>
    </row>
    <row r="627" spans="1:5" x14ac:dyDescent="0.45">
      <c r="A627" s="1" t="s">
        <v>1743</v>
      </c>
      <c r="C627" s="1" t="str">
        <f t="shared" si="9"/>
        <v>ThingDef+Gun_MarinePsyLance.label</v>
      </c>
      <c r="D627" s="1" t="s">
        <v>3906</v>
      </c>
      <c r="E627" s="1">
        <f>IF(ISERROR(B627),"",MATCH(C627,'240518'!$A$2:$A$1301,0))</f>
        <v>665</v>
      </c>
    </row>
    <row r="628" spans="1:5" x14ac:dyDescent="0.45">
      <c r="A628" s="1" t="s">
        <v>1746</v>
      </c>
      <c r="C628" s="1" t="str">
        <f t="shared" si="9"/>
        <v>ThingDef+Gun_MarinePsyLance.description</v>
      </c>
      <c r="D628" s="1" t="s">
        <v>3905</v>
      </c>
      <c r="E628" s="1">
        <f>IF(ISERROR(B628),"",MATCH(C628,'240518'!$A$2:$A$1301,0))</f>
        <v>666</v>
      </c>
    </row>
    <row r="629" spans="1:5" x14ac:dyDescent="0.45">
      <c r="A629" s="1" t="s">
        <v>3904</v>
      </c>
      <c r="B629" s="1" t="s">
        <v>1749</v>
      </c>
      <c r="C629" s="1" t="str">
        <f t="shared" si="9"/>
        <v>ThingDef+Gun_MarinePsyLance.verbs.Verb_PsychicLance.label</v>
      </c>
      <c r="D629" s="1" t="s">
        <v>3903</v>
      </c>
      <c r="E629" s="1">
        <f>IF(ISERROR(B629),"",MATCH(C629,'240518'!$A$2:$A$1301,0))</f>
        <v>667</v>
      </c>
    </row>
    <row r="630" spans="1:5" x14ac:dyDescent="0.45">
      <c r="A630" s="1" t="s">
        <v>1752</v>
      </c>
      <c r="C630" s="1" t="str">
        <f t="shared" si="9"/>
        <v>ThingDef+Gun_MarinePsyLance.tools.0.label</v>
      </c>
      <c r="D630" s="1" t="s">
        <v>3762</v>
      </c>
      <c r="E630" s="1">
        <f>IF(ISERROR(B630),"",MATCH(C630,'240518'!$A$2:$A$1301,0))</f>
        <v>668</v>
      </c>
    </row>
    <row r="631" spans="1:5" x14ac:dyDescent="0.45">
      <c r="A631" s="1" t="s">
        <v>1754</v>
      </c>
      <c r="C631" s="1" t="str">
        <f t="shared" si="9"/>
        <v>ThingDef+Bullet_MiniChargeGun.label</v>
      </c>
      <c r="D631" s="1" t="s">
        <v>3902</v>
      </c>
      <c r="E631" s="1">
        <f>IF(ISERROR(B631),"",MATCH(C631,'240518'!$A$2:$A$1301,0))</f>
        <v>669</v>
      </c>
    </row>
    <row r="632" spans="1:5" x14ac:dyDescent="0.45">
      <c r="A632" s="1" t="s">
        <v>1757</v>
      </c>
      <c r="C632" s="1" t="str">
        <f t="shared" si="9"/>
        <v>ThingDef+Gun_MiniChargeGun.label</v>
      </c>
      <c r="D632" s="1" t="s">
        <v>3901</v>
      </c>
      <c r="E632" s="1">
        <f>IF(ISERROR(B632),"",MATCH(C632,'240518'!$A$2:$A$1301,0))</f>
        <v>670</v>
      </c>
    </row>
    <row r="633" spans="1:5" x14ac:dyDescent="0.45">
      <c r="A633" s="1" t="s">
        <v>1760</v>
      </c>
      <c r="C633" s="1" t="str">
        <f t="shared" si="9"/>
        <v>ThingDef+Gun_MiniChargeGun.description</v>
      </c>
      <c r="D633" s="1" t="s">
        <v>3900</v>
      </c>
      <c r="E633" s="1">
        <f>IF(ISERROR(B633),"",MATCH(C633,'240518'!$A$2:$A$1301,0))</f>
        <v>671</v>
      </c>
    </row>
    <row r="634" spans="1:5" x14ac:dyDescent="0.45">
      <c r="A634" s="1" t="s">
        <v>1765</v>
      </c>
      <c r="C634" s="1" t="str">
        <f t="shared" si="9"/>
        <v>ThingDef+Gun_Minigun_Mech.label</v>
      </c>
      <c r="D634" s="1" t="s">
        <v>3899</v>
      </c>
      <c r="E634" s="1">
        <f>IF(ISERROR(B634),"",MATCH(C634,'240518'!$A$2:$A$1301,0))</f>
        <v>673</v>
      </c>
    </row>
    <row r="635" spans="1:5" x14ac:dyDescent="0.45">
      <c r="A635" s="1" t="s">
        <v>1768</v>
      </c>
      <c r="C635" s="1" t="str">
        <f t="shared" si="9"/>
        <v>ThingDef+Gun_Minigun_Mech.description</v>
      </c>
      <c r="D635" s="1" t="s">
        <v>3898</v>
      </c>
      <c r="E635" s="1">
        <f>IF(ISERROR(B635),"",MATCH(C635,'240518'!$A$2:$A$1301,0))</f>
        <v>674</v>
      </c>
    </row>
    <row r="636" spans="1:5" x14ac:dyDescent="0.45">
      <c r="A636" s="1" t="s">
        <v>1773</v>
      </c>
      <c r="C636" s="1" t="str">
        <f t="shared" si="9"/>
        <v>ThingDef+Gun_Minigun_Mech.tools.0.label</v>
      </c>
      <c r="D636" s="1" t="s">
        <v>3762</v>
      </c>
      <c r="E636" s="1">
        <f>IF(ISERROR(B636),"",MATCH(C636,'240518'!$A$2:$A$1301,0))</f>
        <v>676</v>
      </c>
    </row>
    <row r="637" spans="1:5" x14ac:dyDescent="0.45">
      <c r="A637" s="1" t="s">
        <v>1776</v>
      </c>
      <c r="C637" s="1" t="str">
        <f t="shared" si="9"/>
        <v>ThingDef+Bullet_Minigun_Mech.label</v>
      </c>
      <c r="D637" s="1" t="s">
        <v>3897</v>
      </c>
      <c r="E637" s="1">
        <f>IF(ISERROR(B637),"",MATCH(C637,'240518'!$A$2:$A$1301,0))</f>
        <v>677</v>
      </c>
    </row>
    <row r="638" spans="1:5" x14ac:dyDescent="0.45">
      <c r="A638" s="1" t="s">
        <v>1779</v>
      </c>
      <c r="C638" s="1" t="str">
        <f t="shared" si="9"/>
        <v>ThingDef+Gun_ChargeBlasterTurret_Tiny.label</v>
      </c>
      <c r="D638" s="1" t="s">
        <v>3853</v>
      </c>
      <c r="E638" s="1">
        <f>IF(ISERROR(B638),"",MATCH(C638,'240518'!$A$2:$A$1301,0))</f>
        <v>678</v>
      </c>
    </row>
    <row r="639" spans="1:5" x14ac:dyDescent="0.45">
      <c r="A639" s="1" t="s">
        <v>1782</v>
      </c>
      <c r="C639" s="1" t="str">
        <f t="shared" si="9"/>
        <v>ThingDef+Gun_ChargeBlasterTurret_Tiny.description</v>
      </c>
      <c r="D639" s="1" t="s">
        <v>3849</v>
      </c>
      <c r="E639" s="1">
        <f>IF(ISERROR(B639),"",MATCH(C639,'240518'!$A$2:$A$1301,0))</f>
        <v>679</v>
      </c>
    </row>
    <row r="640" spans="1:5" x14ac:dyDescent="0.45">
      <c r="A640" s="1" t="s">
        <v>1787</v>
      </c>
      <c r="C640" s="1" t="str">
        <f t="shared" si="9"/>
        <v>ThingDef+Bullet_ThumpCannon.label</v>
      </c>
      <c r="D640" s="1" t="s">
        <v>3896</v>
      </c>
      <c r="E640" s="1">
        <f>IF(ISERROR(B640),"",MATCH(C640,'240518'!$A$2:$A$1301,0))</f>
        <v>681</v>
      </c>
    </row>
    <row r="641" spans="1:5" x14ac:dyDescent="0.45">
      <c r="A641" s="1" t="s">
        <v>1790</v>
      </c>
      <c r="C641" s="1" t="str">
        <f t="shared" si="9"/>
        <v>ThingDef+Bullet_ThumpCannon_Smoke.label</v>
      </c>
      <c r="D641" s="1" t="s">
        <v>3895</v>
      </c>
      <c r="E641" s="1">
        <f>IF(ISERROR(B641),"",MATCH(C641,'240518'!$A$2:$A$1301,0))</f>
        <v>682</v>
      </c>
    </row>
    <row r="642" spans="1:5" x14ac:dyDescent="0.45">
      <c r="A642" s="1" t="s">
        <v>2032</v>
      </c>
      <c r="C642" s="1" t="str">
        <f t="shared" si="9"/>
        <v>ThingDef+GD_AntimatterRifle.label</v>
      </c>
      <c r="D642" s="1" t="s">
        <v>3894</v>
      </c>
      <c r="E642" s="1">
        <f>IF(ISERROR(B642),"",MATCH(C642,'240518'!$A$2:$A$1301,0))</f>
        <v>777</v>
      </c>
    </row>
    <row r="643" spans="1:5" x14ac:dyDescent="0.45">
      <c r="A643" s="1" t="s">
        <v>2035</v>
      </c>
      <c r="C643" s="1" t="str">
        <f t="shared" ref="C643:C706" si="10">IF(B643="",A643,B643)</f>
        <v>ThingDef+GD_AntimatterRifle.description</v>
      </c>
      <c r="D643" s="1" t="s">
        <v>3893</v>
      </c>
      <c r="E643" s="1">
        <f>IF(ISERROR(B643),"",MATCH(C643,'240518'!$A$2:$A$1301,0))</f>
        <v>778</v>
      </c>
    </row>
    <row r="644" spans="1:5" x14ac:dyDescent="0.45">
      <c r="A644" s="1" t="s">
        <v>2040</v>
      </c>
      <c r="C644" s="1" t="str">
        <f t="shared" si="10"/>
        <v>ThingDef+GD_AntimatterRifle.tools.0.label</v>
      </c>
      <c r="D644" s="1" t="s">
        <v>3836</v>
      </c>
      <c r="E644" s="1">
        <f>IF(ISERROR(B644),"",MATCH(C644,'240518'!$A$2:$A$1301,0))</f>
        <v>780</v>
      </c>
    </row>
    <row r="645" spans="1:5" x14ac:dyDescent="0.45">
      <c r="A645" s="1" t="s">
        <v>2042</v>
      </c>
      <c r="C645" s="1" t="str">
        <f t="shared" si="10"/>
        <v>ThingDef+GD_AntimatterRifle.tools.1.label</v>
      </c>
      <c r="D645" s="1" t="s">
        <v>3834</v>
      </c>
      <c r="E645" s="1">
        <f>IF(ISERROR(B645),"",MATCH(C645,'240518'!$A$2:$A$1301,0))</f>
        <v>781</v>
      </c>
    </row>
    <row r="646" spans="1:5" x14ac:dyDescent="0.45">
      <c r="A646" s="1" t="s">
        <v>2044</v>
      </c>
      <c r="C646" s="1" t="str">
        <f t="shared" si="10"/>
        <v>ThingDef+Bullet_Antimatter.label</v>
      </c>
      <c r="D646" s="1" t="s">
        <v>3892</v>
      </c>
      <c r="E646" s="1">
        <f>IF(ISERROR(B646),"",MATCH(C646,'240518'!$A$2:$A$1301,0))</f>
        <v>782</v>
      </c>
    </row>
    <row r="647" spans="1:5" x14ac:dyDescent="0.45">
      <c r="A647" s="1" t="s">
        <v>2047</v>
      </c>
      <c r="C647" s="1" t="str">
        <f t="shared" si="10"/>
        <v>ThingDef+GD_CryogenicCeremonialStaff.label</v>
      </c>
      <c r="D647" s="1" t="s">
        <v>3891</v>
      </c>
      <c r="E647" s="1">
        <f>IF(ISERROR(B647),"",MATCH(C647,'240518'!$A$2:$A$1301,0))</f>
        <v>783</v>
      </c>
    </row>
    <row r="648" spans="1:5" x14ac:dyDescent="0.45">
      <c r="A648" s="1" t="s">
        <v>2050</v>
      </c>
      <c r="C648" s="1" t="str">
        <f t="shared" si="10"/>
        <v>ThingDef+GD_CryogenicCeremonialStaff.description</v>
      </c>
      <c r="D648" s="1" t="s">
        <v>3890</v>
      </c>
      <c r="E648" s="1">
        <f>IF(ISERROR(B648),"",MATCH(C648,'240518'!$A$2:$A$1301,0))</f>
        <v>784</v>
      </c>
    </row>
    <row r="649" spans="1:5" x14ac:dyDescent="0.45">
      <c r="A649" s="1" t="s">
        <v>2053</v>
      </c>
      <c r="C649" s="1" t="str">
        <f t="shared" si="10"/>
        <v>ThingDef+GD_CryogenicCeremonialStaff.tools.0.label</v>
      </c>
      <c r="D649" s="1" t="s">
        <v>3836</v>
      </c>
      <c r="E649" s="1">
        <f>IF(ISERROR(B649),"",MATCH(C649,'240518'!$A$2:$A$1301,0))</f>
        <v>785</v>
      </c>
    </row>
    <row r="650" spans="1:5" x14ac:dyDescent="0.45">
      <c r="A650" s="1" t="s">
        <v>2055</v>
      </c>
      <c r="C650" s="1" t="str">
        <f t="shared" si="10"/>
        <v>ThingDef+GD_CryogenicCeremonialStaff.tools.1.label</v>
      </c>
      <c r="D650" s="1" t="s">
        <v>3834</v>
      </c>
      <c r="E650" s="1">
        <f>IF(ISERROR(B650),"",MATCH(C650,'240518'!$A$2:$A$1301,0))</f>
        <v>786</v>
      </c>
    </row>
    <row r="651" spans="1:5" x14ac:dyDescent="0.45">
      <c r="A651" s="1" t="s">
        <v>2057</v>
      </c>
      <c r="C651" s="1" t="str">
        <f t="shared" si="10"/>
        <v>ThingDef+GD_IncendiaryRocket.label</v>
      </c>
      <c r="D651" s="1" t="s">
        <v>3889</v>
      </c>
      <c r="E651" s="1">
        <f>IF(ISERROR(B651),"",MATCH(C651,'240518'!$A$2:$A$1301,0))</f>
        <v>787</v>
      </c>
    </row>
    <row r="652" spans="1:5" x14ac:dyDescent="0.45">
      <c r="A652" s="1" t="s">
        <v>2060</v>
      </c>
      <c r="C652" s="1" t="str">
        <f t="shared" si="10"/>
        <v>ThingDef+GD_IncendiaryRocket.description</v>
      </c>
      <c r="D652" s="1" t="s">
        <v>3888</v>
      </c>
      <c r="E652" s="1">
        <f>IF(ISERROR(B652),"",MATCH(C652,'240518'!$A$2:$A$1301,0))</f>
        <v>788</v>
      </c>
    </row>
    <row r="653" spans="1:5" x14ac:dyDescent="0.45">
      <c r="A653" s="1" t="s">
        <v>2065</v>
      </c>
      <c r="C653" s="1" t="str">
        <f t="shared" si="10"/>
        <v>ThingDef+GD_IncendiaryRocket.tools.0.label</v>
      </c>
      <c r="D653" s="1" t="s">
        <v>3774</v>
      </c>
      <c r="E653" s="1">
        <f>IF(ISERROR(B653),"",MATCH(C653,'240518'!$A$2:$A$1301,0))</f>
        <v>790</v>
      </c>
    </row>
    <row r="654" spans="1:5" x14ac:dyDescent="0.45">
      <c r="A654" s="1" t="s">
        <v>2067</v>
      </c>
      <c r="C654" s="1" t="str">
        <f t="shared" si="10"/>
        <v>ThingDef+GD_Bullet_IncendiaryRocket.label</v>
      </c>
      <c r="D654" s="1" t="s">
        <v>3887</v>
      </c>
      <c r="E654" s="1">
        <f>IF(ISERROR(B654),"",MATCH(C654,'240518'!$A$2:$A$1301,0))</f>
        <v>791</v>
      </c>
    </row>
    <row r="655" spans="1:5" x14ac:dyDescent="0.45">
      <c r="A655" s="1" t="s">
        <v>2070</v>
      </c>
      <c r="C655" s="1" t="str">
        <f t="shared" si="10"/>
        <v>ThingDef+Gun_EmpHandCannon.label</v>
      </c>
      <c r="D655" s="1" t="s">
        <v>3886</v>
      </c>
      <c r="E655" s="1">
        <f>IF(ISERROR(B655),"",MATCH(C655,'240518'!$A$2:$A$1301,0))</f>
        <v>792</v>
      </c>
    </row>
    <row r="656" spans="1:5" x14ac:dyDescent="0.45">
      <c r="A656" s="1" t="s">
        <v>2073</v>
      </c>
      <c r="C656" s="1" t="str">
        <f t="shared" si="10"/>
        <v>ThingDef+Gun_EmpHandCannon.description</v>
      </c>
      <c r="D656" s="1" t="s">
        <v>3885</v>
      </c>
      <c r="E656" s="1">
        <f>IF(ISERROR(B656),"",MATCH(C656,'240518'!$A$2:$A$1301,0))</f>
        <v>793</v>
      </c>
    </row>
    <row r="657" spans="1:5" x14ac:dyDescent="0.45">
      <c r="A657" s="1" t="s">
        <v>2078</v>
      </c>
      <c r="C657" s="1" t="str">
        <f t="shared" si="10"/>
        <v>ThingDef+Gun_EmpHandCannon.tools.0.label</v>
      </c>
      <c r="D657" s="1" t="s">
        <v>3876</v>
      </c>
      <c r="E657" s="1">
        <f>IF(ISERROR(B657),"",MATCH(C657,'240518'!$A$2:$A$1301,0))</f>
        <v>795</v>
      </c>
    </row>
    <row r="658" spans="1:5" x14ac:dyDescent="0.45">
      <c r="A658" s="1" t="s">
        <v>2081</v>
      </c>
      <c r="C658" s="1" t="str">
        <f t="shared" si="10"/>
        <v>ThingDef+Gun_EmpHandCannon.tools.1.label</v>
      </c>
      <c r="D658" s="1" t="s">
        <v>3762</v>
      </c>
      <c r="E658" s="1">
        <f>IF(ISERROR(B658),"",MATCH(C658,'240518'!$A$2:$A$1301,0))</f>
        <v>796</v>
      </c>
    </row>
    <row r="659" spans="1:5" x14ac:dyDescent="0.45">
      <c r="A659" s="1" t="s">
        <v>2083</v>
      </c>
      <c r="C659" s="1" t="str">
        <f t="shared" si="10"/>
        <v>ThingDef+Bullet_EMPHandCannon.label</v>
      </c>
      <c r="D659" s="1" t="s">
        <v>3884</v>
      </c>
      <c r="E659" s="1">
        <f>IF(ISERROR(B659),"",MATCH(C659,'240518'!$A$2:$A$1301,0))</f>
        <v>797</v>
      </c>
    </row>
    <row r="660" spans="1:5" x14ac:dyDescent="0.45">
      <c r="A660" s="1" t="s">
        <v>2086</v>
      </c>
      <c r="C660" s="1" t="str">
        <f t="shared" si="10"/>
        <v>ThingDef+Weapon_PsychicGrenade.label</v>
      </c>
      <c r="D660" s="1" t="s">
        <v>3883</v>
      </c>
      <c r="E660" s="1">
        <f>IF(ISERROR(B660),"",MATCH(C660,'240518'!$A$2:$A$1301,0))</f>
        <v>798</v>
      </c>
    </row>
    <row r="661" spans="1:5" x14ac:dyDescent="0.45">
      <c r="A661" s="1" t="s">
        <v>2089</v>
      </c>
      <c r="C661" s="1" t="str">
        <f t="shared" si="10"/>
        <v>ThingDef+Weapon_PsychicGrenade.description</v>
      </c>
      <c r="D661" s="1" t="s">
        <v>3882</v>
      </c>
      <c r="E661" s="1">
        <f>IF(ISERROR(B661),"",MATCH(C661,'240518'!$A$2:$A$1301,0))</f>
        <v>799</v>
      </c>
    </row>
    <row r="662" spans="1:5" x14ac:dyDescent="0.45">
      <c r="A662" s="1" t="s">
        <v>3881</v>
      </c>
      <c r="B662" s="1" t="s">
        <v>2092</v>
      </c>
      <c r="C662" s="1" t="str">
        <f t="shared" si="10"/>
        <v>ThingDef+Weapon_PsychicGrenade.verbs.Verb_LaunchProjectile.label</v>
      </c>
      <c r="D662" s="1" t="s">
        <v>3880</v>
      </c>
      <c r="E662" s="1">
        <f>IF(ISERROR(B662),"",MATCH(C662,'240518'!$A$2:$A$1301,0))</f>
        <v>800</v>
      </c>
    </row>
    <row r="663" spans="1:5" x14ac:dyDescent="0.45">
      <c r="A663" s="1" t="s">
        <v>2095</v>
      </c>
      <c r="C663" s="1" t="str">
        <f t="shared" si="10"/>
        <v>ThingDef+Proj_PsychicGrenade.label</v>
      </c>
      <c r="D663" s="1" t="s">
        <v>3879</v>
      </c>
      <c r="E663" s="1">
        <f>IF(ISERROR(B663),"",MATCH(C663,'240518'!$A$2:$A$1301,0))</f>
        <v>801</v>
      </c>
    </row>
    <row r="664" spans="1:5" x14ac:dyDescent="0.45">
      <c r="A664" s="1" t="s">
        <v>2098</v>
      </c>
      <c r="C664" s="1" t="str">
        <f t="shared" si="10"/>
        <v>ThingDef+GD_Kaleidoscope.label</v>
      </c>
      <c r="D664" s="1" t="s">
        <v>3878</v>
      </c>
      <c r="E664" s="1">
        <f>IF(ISERROR(B664),"",MATCH(C664,'240518'!$A$2:$A$1301,0))</f>
        <v>802</v>
      </c>
    </row>
    <row r="665" spans="1:5" x14ac:dyDescent="0.45">
      <c r="A665" s="1" t="s">
        <v>2101</v>
      </c>
      <c r="C665" s="1" t="str">
        <f t="shared" si="10"/>
        <v>ThingDef+GD_Kaleidoscope.description</v>
      </c>
      <c r="D665" s="1" t="s">
        <v>3877</v>
      </c>
      <c r="E665" s="1">
        <f>IF(ISERROR(B665),"",MATCH(C665,'240518'!$A$2:$A$1301,0))</f>
        <v>803</v>
      </c>
    </row>
    <row r="666" spans="1:5" x14ac:dyDescent="0.45">
      <c r="A666" s="1" t="s">
        <v>2104</v>
      </c>
      <c r="C666" s="1" t="str">
        <f t="shared" si="10"/>
        <v>ThingDef+GD_Kaleidoscope.tools.0.label</v>
      </c>
      <c r="D666" s="1" t="s">
        <v>3876</v>
      </c>
      <c r="E666" s="1">
        <f>IF(ISERROR(B666),"",MATCH(C666,'240518'!$A$2:$A$1301,0))</f>
        <v>804</v>
      </c>
    </row>
    <row r="667" spans="1:5" x14ac:dyDescent="0.45">
      <c r="A667" s="1" t="s">
        <v>2106</v>
      </c>
      <c r="C667" s="1" t="str">
        <f t="shared" si="10"/>
        <v>ThingDef+Bullet_Inferno_Kaleidoscope.label</v>
      </c>
      <c r="D667" s="1" t="s">
        <v>3875</v>
      </c>
      <c r="E667" s="1">
        <f>IF(ISERROR(B667),"",MATCH(C667,'240518'!$A$2:$A$1301,0))</f>
        <v>805</v>
      </c>
    </row>
    <row r="668" spans="1:5" x14ac:dyDescent="0.45">
      <c r="A668" s="1" t="s">
        <v>2109</v>
      </c>
      <c r="C668" s="1" t="str">
        <f t="shared" si="10"/>
        <v>ThingDef+Bullet_Explode_Kaleidoscope.label</v>
      </c>
      <c r="D668" s="1" t="s">
        <v>3874</v>
      </c>
      <c r="E668" s="1">
        <f>IF(ISERROR(B668),"",MATCH(C668,'240518'!$A$2:$A$1301,0))</f>
        <v>806</v>
      </c>
    </row>
    <row r="669" spans="1:5" x14ac:dyDescent="0.45">
      <c r="A669" s="1" t="s">
        <v>2111</v>
      </c>
      <c r="C669" s="1" t="str">
        <f t="shared" si="10"/>
        <v>ThingDef+Bullet_EMP_Kaleidoscope.label</v>
      </c>
      <c r="D669" s="1" t="s">
        <v>3873</v>
      </c>
      <c r="E669" s="1">
        <f>IF(ISERROR(B669),"",MATCH(C669,'240518'!$A$2:$A$1301,0))</f>
        <v>807</v>
      </c>
    </row>
    <row r="670" spans="1:5" x14ac:dyDescent="0.45">
      <c r="A670" s="1" t="s">
        <v>1793</v>
      </c>
      <c r="C670" s="1" t="str">
        <f t="shared" si="10"/>
        <v>ThingDef+Plant_PeaceLily.label</v>
      </c>
      <c r="D670" s="1" t="s">
        <v>3872</v>
      </c>
      <c r="E670" s="1">
        <f>IF(ISERROR(B670),"",MATCH(C670,'240518'!$A$2:$A$1301,0))</f>
        <v>683</v>
      </c>
    </row>
    <row r="671" spans="1:5" x14ac:dyDescent="0.45">
      <c r="A671" s="1" t="s">
        <v>1796</v>
      </c>
      <c r="C671" s="1" t="str">
        <f t="shared" si="10"/>
        <v>ThingDef+Plant_PeaceLily.description</v>
      </c>
      <c r="D671" s="1" t="s">
        <v>3871</v>
      </c>
      <c r="E671" s="1">
        <f>IF(ISERROR(B671),"",MATCH(C671,'240518'!$A$2:$A$1301,0))</f>
        <v>684</v>
      </c>
    </row>
    <row r="672" spans="1:5" x14ac:dyDescent="0.45">
      <c r="A672" s="1" t="s">
        <v>1799</v>
      </c>
      <c r="C672" s="1" t="str">
        <f t="shared" si="10"/>
        <v>ThingDef+WhitePetal.label</v>
      </c>
      <c r="D672" s="1" t="s">
        <v>3870</v>
      </c>
      <c r="E672" s="1">
        <f>IF(ISERROR(B672),"",MATCH(C672,'240518'!$A$2:$A$1301,0))</f>
        <v>685</v>
      </c>
    </row>
    <row r="673" spans="1:5" x14ac:dyDescent="0.45">
      <c r="A673" s="1" t="s">
        <v>1802</v>
      </c>
      <c r="C673" s="1" t="str">
        <f t="shared" si="10"/>
        <v>ThingDef+WhitePetal.description</v>
      </c>
      <c r="D673" s="1" t="s">
        <v>3869</v>
      </c>
      <c r="E673" s="1">
        <f>IF(ISERROR(B673),"",MATCH(C673,'240518'!$A$2:$A$1301,0))</f>
        <v>686</v>
      </c>
    </row>
    <row r="674" spans="1:5" x14ac:dyDescent="0.45">
      <c r="A674" s="1" t="s">
        <v>1873</v>
      </c>
      <c r="C674" s="1" t="str">
        <f t="shared" si="10"/>
        <v>ThingDef+Mech_CentipedeSword.label</v>
      </c>
      <c r="D674" s="1" t="s">
        <v>3868</v>
      </c>
      <c r="E674" s="1">
        <f>IF(ISERROR(B674),"",MATCH(C674,'240518'!$A$2:$A$1301,0))</f>
        <v>709</v>
      </c>
    </row>
    <row r="675" spans="1:5" x14ac:dyDescent="0.45">
      <c r="A675" s="1" t="s">
        <v>1881</v>
      </c>
      <c r="C675" s="1" t="str">
        <f t="shared" si="10"/>
        <v>ThingDef+Mech_CataphractCentipede.label</v>
      </c>
      <c r="D675" s="1" t="s">
        <v>3867</v>
      </c>
      <c r="E675" s="1">
        <f>IF(ISERROR(B675),"",MATCH(C675,'240518'!$A$2:$A$1301,0))</f>
        <v>712</v>
      </c>
    </row>
    <row r="676" spans="1:5" x14ac:dyDescent="0.45">
      <c r="A676" s="1" t="s">
        <v>1884</v>
      </c>
      <c r="C676" s="1" t="str">
        <f t="shared" si="10"/>
        <v>ThingDef+Mech_CataphractCentipede.description</v>
      </c>
      <c r="D676" s="1" t="s">
        <v>3866</v>
      </c>
      <c r="E676" s="1">
        <f>IF(ISERROR(B676),"",MATCH(C676,'240518'!$A$2:$A$1301,0))</f>
        <v>713</v>
      </c>
    </row>
    <row r="677" spans="1:5" x14ac:dyDescent="0.45">
      <c r="A677" s="1" t="s">
        <v>1887</v>
      </c>
      <c r="C677" s="1" t="str">
        <f t="shared" si="10"/>
        <v>ThingDef+Mech_CataphractCentipede.tools.0.label</v>
      </c>
      <c r="D677" s="1" t="s">
        <v>3746</v>
      </c>
      <c r="E677" s="1">
        <f>IF(ISERROR(B677),"",MATCH(C677,'240518'!$A$2:$A$1301,0))</f>
        <v>714</v>
      </c>
    </row>
    <row r="678" spans="1:5" x14ac:dyDescent="0.45">
      <c r="A678" s="1" t="s">
        <v>1890</v>
      </c>
      <c r="C678" s="1" t="str">
        <f t="shared" si="10"/>
        <v>ThingDef+Mech_MarineLancer.label</v>
      </c>
      <c r="D678" s="1" t="s">
        <v>3865</v>
      </c>
      <c r="E678" s="1">
        <f>IF(ISERROR(B678),"",MATCH(C678,'240518'!$A$2:$A$1301,0))</f>
        <v>716</v>
      </c>
    </row>
    <row r="679" spans="1:5" x14ac:dyDescent="0.45">
      <c r="A679" s="1" t="s">
        <v>1893</v>
      </c>
      <c r="C679" s="1" t="str">
        <f t="shared" si="10"/>
        <v>ThingDef+Mech_MarineLancer.description</v>
      </c>
      <c r="D679" s="1" t="s">
        <v>3864</v>
      </c>
      <c r="E679" s="1">
        <f>IF(ISERROR(B679),"",MATCH(C679,'240518'!$A$2:$A$1301,0))</f>
        <v>717</v>
      </c>
    </row>
    <row r="680" spans="1:5" x14ac:dyDescent="0.45">
      <c r="A680" s="1" t="s">
        <v>1896</v>
      </c>
      <c r="C680" s="1" t="str">
        <f t="shared" si="10"/>
        <v>ThingDef+Mech_MarineLancer.tools.0.label</v>
      </c>
      <c r="D680" s="1" t="s">
        <v>3832</v>
      </c>
      <c r="E680" s="1">
        <f>IF(ISERROR(B680),"",MATCH(C680,'240518'!$A$2:$A$1301,0))</f>
        <v>718</v>
      </c>
    </row>
    <row r="681" spans="1:5" x14ac:dyDescent="0.45">
      <c r="A681" s="1" t="s">
        <v>1899</v>
      </c>
      <c r="C681" s="1" t="str">
        <f t="shared" si="10"/>
        <v>ThingDef+Mech_MarineLancer.tools.1.label</v>
      </c>
      <c r="D681" s="1" t="s">
        <v>3830</v>
      </c>
      <c r="E681" s="1">
        <f>IF(ISERROR(B681),"",MATCH(C681,'240518'!$A$2:$A$1301,0))</f>
        <v>719</v>
      </c>
    </row>
    <row r="682" spans="1:5" x14ac:dyDescent="0.45">
      <c r="A682" s="1" t="s">
        <v>1902</v>
      </c>
      <c r="C682" s="1" t="str">
        <f t="shared" si="10"/>
        <v>ThingDef+Mech_MarineLancer.tools.2.label</v>
      </c>
      <c r="D682" s="1" t="s">
        <v>3746</v>
      </c>
      <c r="E682" s="1">
        <f>IF(ISERROR(B682),"",MATCH(C682,'240518'!$A$2:$A$1301,0))</f>
        <v>720</v>
      </c>
    </row>
    <row r="683" spans="1:5" x14ac:dyDescent="0.45">
      <c r="A683" s="1" t="s">
        <v>1905</v>
      </c>
      <c r="C683" s="1" t="str">
        <f t="shared" si="10"/>
        <v>ThingDef+Mech_ReconScyther.label</v>
      </c>
      <c r="D683" s="1" t="s">
        <v>3863</v>
      </c>
      <c r="E683" s="1">
        <f>IF(ISERROR(B683),"",MATCH(C683,'240518'!$A$2:$A$1301,0))</f>
        <v>722</v>
      </c>
    </row>
    <row r="684" spans="1:5" x14ac:dyDescent="0.45">
      <c r="A684" s="1" t="s">
        <v>1908</v>
      </c>
      <c r="C684" s="1" t="str">
        <f t="shared" si="10"/>
        <v>ThingDef+Mech_ReconScyther.description</v>
      </c>
      <c r="D684" s="1" t="s">
        <v>3862</v>
      </c>
      <c r="E684" s="1">
        <f>IF(ISERROR(B684),"",MATCH(C684,'240518'!$A$2:$A$1301,0))</f>
        <v>723</v>
      </c>
    </row>
    <row r="685" spans="1:5" x14ac:dyDescent="0.45">
      <c r="A685" s="1" t="s">
        <v>1911</v>
      </c>
      <c r="C685" s="1" t="str">
        <f t="shared" si="10"/>
        <v>ThingDef+Mech_ReconScyther.tools.0.label</v>
      </c>
      <c r="D685" s="1" t="s">
        <v>3827</v>
      </c>
      <c r="E685" s="1">
        <f>IF(ISERROR(B685),"",MATCH(C685,'240518'!$A$2:$A$1301,0))</f>
        <v>724</v>
      </c>
    </row>
    <row r="686" spans="1:5" x14ac:dyDescent="0.45">
      <c r="A686" s="1" t="s">
        <v>1914</v>
      </c>
      <c r="C686" s="1" t="str">
        <f t="shared" si="10"/>
        <v>ThingDef+Mech_ReconScyther.tools.1.label</v>
      </c>
      <c r="D686" s="1" t="s">
        <v>3753</v>
      </c>
      <c r="E686" s="1">
        <f>IF(ISERROR(B686),"",MATCH(C686,'240518'!$A$2:$A$1301,0))</f>
        <v>725</v>
      </c>
    </row>
    <row r="687" spans="1:5" x14ac:dyDescent="0.45">
      <c r="A687" s="1" t="s">
        <v>1917</v>
      </c>
      <c r="C687" s="1" t="str">
        <f t="shared" si="10"/>
        <v>ThingDef+Mech_ReconScyther.tools.2.label</v>
      </c>
      <c r="D687" s="1" t="s">
        <v>3746</v>
      </c>
      <c r="E687" s="1">
        <f>IF(ISERROR(B687),"",MATCH(C687,'240518'!$A$2:$A$1301,0))</f>
        <v>726</v>
      </c>
    </row>
    <row r="688" spans="1:5" x14ac:dyDescent="0.45">
      <c r="A688" s="1" t="s">
        <v>1920</v>
      </c>
      <c r="C688" s="1" t="str">
        <f t="shared" si="10"/>
        <v>ThingDef+Mech_Firefly.label</v>
      </c>
      <c r="D688" s="1" t="s">
        <v>3861</v>
      </c>
      <c r="E688" s="1">
        <f>IF(ISERROR(B688),"",MATCH(C688,'240518'!$A$2:$A$1301,0))</f>
        <v>728</v>
      </c>
    </row>
    <row r="689" spans="1:5" x14ac:dyDescent="0.45">
      <c r="A689" s="1" t="s">
        <v>1922</v>
      </c>
      <c r="C689" s="1" t="str">
        <f t="shared" si="10"/>
        <v>ThingDef+Mech_Firefly.description</v>
      </c>
      <c r="D689" s="1" t="s">
        <v>3860</v>
      </c>
      <c r="E689" s="1">
        <f>IF(ISERROR(B689),"",MATCH(C689,'240518'!$A$2:$A$1301,0))</f>
        <v>729</v>
      </c>
    </row>
    <row r="690" spans="1:5" x14ac:dyDescent="0.45">
      <c r="A690" s="1" t="s">
        <v>1925</v>
      </c>
      <c r="C690" s="1" t="str">
        <f t="shared" si="10"/>
        <v>ThingDef+Mech_Firefly.tools.0.label</v>
      </c>
      <c r="D690" s="1" t="s">
        <v>3746</v>
      </c>
      <c r="E690" s="1">
        <f>IF(ISERROR(B690),"",MATCH(C690,'240518'!$A$2:$A$1301,0))</f>
        <v>730</v>
      </c>
    </row>
    <row r="691" spans="1:5" x14ac:dyDescent="0.45">
      <c r="A691" s="1" t="s">
        <v>1928</v>
      </c>
      <c r="C691" s="1" t="str">
        <f t="shared" si="10"/>
        <v>ThingDef+Mech_BlackScyther.label</v>
      </c>
      <c r="D691" s="1" t="s">
        <v>3859</v>
      </c>
      <c r="E691" s="1">
        <f>IF(ISERROR(B691),"",MATCH(C691,'240518'!$A$2:$A$1301,0))</f>
        <v>732</v>
      </c>
    </row>
    <row r="692" spans="1:5" x14ac:dyDescent="0.45">
      <c r="A692" s="1" t="s">
        <v>1931</v>
      </c>
      <c r="C692" s="1" t="str">
        <f t="shared" si="10"/>
        <v>ThingDef+Mech_BlackScyther.description</v>
      </c>
      <c r="D692" s="1" t="s">
        <v>3858</v>
      </c>
      <c r="E692" s="1">
        <f>IF(ISERROR(B692),"",MATCH(C692,'240518'!$A$2:$A$1301,0))</f>
        <v>733</v>
      </c>
    </row>
    <row r="693" spans="1:5" x14ac:dyDescent="0.45">
      <c r="A693" s="1" t="s">
        <v>1934</v>
      </c>
      <c r="C693" s="1" t="str">
        <f t="shared" si="10"/>
        <v>ThingDef+Mech_BlackScyther.tools.0.label</v>
      </c>
      <c r="D693" s="1" t="s">
        <v>3827</v>
      </c>
      <c r="E693" s="1">
        <f>IF(ISERROR(B693),"",MATCH(C693,'240518'!$A$2:$A$1301,0))</f>
        <v>734</v>
      </c>
    </row>
    <row r="694" spans="1:5" x14ac:dyDescent="0.45">
      <c r="A694" s="1" t="s">
        <v>1936</v>
      </c>
      <c r="C694" s="1" t="str">
        <f t="shared" si="10"/>
        <v>ThingDef+Mech_BlackScyther.tools.1.label</v>
      </c>
      <c r="D694" s="1" t="s">
        <v>3753</v>
      </c>
      <c r="E694" s="1">
        <f>IF(ISERROR(B694),"",MATCH(C694,'240518'!$A$2:$A$1301,0))</f>
        <v>735</v>
      </c>
    </row>
    <row r="695" spans="1:5" x14ac:dyDescent="0.45">
      <c r="A695" s="1" t="s">
        <v>1938</v>
      </c>
      <c r="C695" s="1" t="str">
        <f t="shared" si="10"/>
        <v>ThingDef+Mech_BlackScyther.tools.2.label</v>
      </c>
      <c r="D695" s="1" t="s">
        <v>3746</v>
      </c>
      <c r="E695" s="1">
        <f>IF(ISERROR(B695),"",MATCH(C695,'240518'!$A$2:$A$1301,0))</f>
        <v>736</v>
      </c>
    </row>
    <row r="696" spans="1:5" x14ac:dyDescent="0.45">
      <c r="A696" s="1" t="s">
        <v>1941</v>
      </c>
      <c r="C696" s="1" t="str">
        <f t="shared" si="10"/>
        <v>ThingDef+Mech_BlackLancer.label</v>
      </c>
      <c r="D696" s="1" t="s">
        <v>3857</v>
      </c>
      <c r="E696" s="1">
        <f>IF(ISERROR(B696),"",MATCH(C696,'240518'!$A$2:$A$1301,0))</f>
        <v>738</v>
      </c>
    </row>
    <row r="697" spans="1:5" x14ac:dyDescent="0.45">
      <c r="A697" s="1" t="s">
        <v>1944</v>
      </c>
      <c r="C697" s="1" t="str">
        <f t="shared" si="10"/>
        <v>ThingDef+Mech_BlackLancer.description</v>
      </c>
      <c r="D697" s="1" t="s">
        <v>3856</v>
      </c>
      <c r="E697" s="1">
        <f>IF(ISERROR(B697),"",MATCH(C697,'240518'!$A$2:$A$1301,0))</f>
        <v>739</v>
      </c>
    </row>
    <row r="698" spans="1:5" x14ac:dyDescent="0.45">
      <c r="A698" s="1" t="s">
        <v>1947</v>
      </c>
      <c r="C698" s="1" t="str">
        <f t="shared" si="10"/>
        <v>ThingDef+Mech_BlackLancer.tools.0.label</v>
      </c>
      <c r="D698" s="1" t="s">
        <v>3832</v>
      </c>
      <c r="E698" s="1">
        <f>IF(ISERROR(B698),"",MATCH(C698,'240518'!$A$2:$A$1301,0))</f>
        <v>740</v>
      </c>
    </row>
    <row r="699" spans="1:5" x14ac:dyDescent="0.45">
      <c r="A699" s="1" t="s">
        <v>1949</v>
      </c>
      <c r="C699" s="1" t="str">
        <f t="shared" si="10"/>
        <v>ThingDef+Mech_BlackLancer.tools.1.label</v>
      </c>
      <c r="D699" s="1" t="s">
        <v>3830</v>
      </c>
      <c r="E699" s="1">
        <f>IF(ISERROR(B699),"",MATCH(C699,'240518'!$A$2:$A$1301,0))</f>
        <v>741</v>
      </c>
    </row>
    <row r="700" spans="1:5" x14ac:dyDescent="0.45">
      <c r="A700" s="1" t="s">
        <v>1951</v>
      </c>
      <c r="C700" s="1" t="str">
        <f t="shared" si="10"/>
        <v>ThingDef+Mech_BlackLancer.tools.2.label</v>
      </c>
      <c r="D700" s="1" t="s">
        <v>3746</v>
      </c>
      <c r="E700" s="1">
        <f>IF(ISERROR(B700),"",MATCH(C700,'240518'!$A$2:$A$1301,0))</f>
        <v>742</v>
      </c>
    </row>
    <row r="701" spans="1:5" x14ac:dyDescent="0.45">
      <c r="A701" s="1" t="s">
        <v>1954</v>
      </c>
      <c r="C701" s="1" t="str">
        <f t="shared" si="10"/>
        <v>ThingDef+Mech_BlackTesseron.label</v>
      </c>
      <c r="D701" s="1" t="s">
        <v>3855</v>
      </c>
      <c r="E701" s="1">
        <f>IF(ISERROR(B701),"",MATCH(C701,'240518'!$A$2:$A$1301,0))</f>
        <v>744</v>
      </c>
    </row>
    <row r="702" spans="1:5" x14ac:dyDescent="0.45">
      <c r="A702" s="1" t="s">
        <v>1957</v>
      </c>
      <c r="C702" s="1" t="str">
        <f t="shared" si="10"/>
        <v>ThingDef+Mech_BlackTesseron.description</v>
      </c>
      <c r="D702" s="1" t="s">
        <v>3854</v>
      </c>
      <c r="E702" s="1">
        <f>IF(ISERROR(B702),"",MATCH(C702,'240518'!$A$2:$A$1301,0))</f>
        <v>745</v>
      </c>
    </row>
    <row r="703" spans="1:5" x14ac:dyDescent="0.45">
      <c r="A703" s="1" t="s">
        <v>1960</v>
      </c>
      <c r="C703" s="1" t="str">
        <f t="shared" si="10"/>
        <v>ThingDef+Mech_BlackTesseron.tools.0.label</v>
      </c>
      <c r="D703" s="1" t="s">
        <v>3832</v>
      </c>
      <c r="E703" s="1">
        <f>IF(ISERROR(B703),"",MATCH(C703,'240518'!$A$2:$A$1301,0))</f>
        <v>746</v>
      </c>
    </row>
    <row r="704" spans="1:5" x14ac:dyDescent="0.45">
      <c r="A704" s="1" t="s">
        <v>1962</v>
      </c>
      <c r="C704" s="1" t="str">
        <f t="shared" si="10"/>
        <v>ThingDef+Mech_BlackTesseron.tools.1.label</v>
      </c>
      <c r="D704" s="1" t="s">
        <v>3830</v>
      </c>
      <c r="E704" s="1">
        <f>IF(ISERROR(B704),"",MATCH(C704,'240518'!$A$2:$A$1301,0))</f>
        <v>747</v>
      </c>
    </row>
    <row r="705" spans="1:5" x14ac:dyDescent="0.45">
      <c r="A705" s="1" t="s">
        <v>1964</v>
      </c>
      <c r="C705" s="1" t="str">
        <f t="shared" si="10"/>
        <v>ThingDef+Mech_BlackTesseron.tools.2.label</v>
      </c>
      <c r="D705" s="1" t="s">
        <v>3746</v>
      </c>
      <c r="E705" s="1">
        <f>IF(ISERROR(B705),"",MATCH(C705,'240518'!$A$2:$A$1301,0))</f>
        <v>748</v>
      </c>
    </row>
    <row r="706" spans="1:5" x14ac:dyDescent="0.45">
      <c r="A706" s="1" t="s">
        <v>1967</v>
      </c>
      <c r="C706" s="1" t="str">
        <f t="shared" si="10"/>
        <v>ThingDef+Gun_ChargeBlasterFloatingTurret.label</v>
      </c>
      <c r="D706" s="1" t="s">
        <v>3853</v>
      </c>
      <c r="E706" s="1">
        <f>IF(ISERROR(B706),"",MATCH(C706,'240518'!$A$2:$A$1301,0))</f>
        <v>750</v>
      </c>
    </row>
    <row r="707" spans="1:5" x14ac:dyDescent="0.45">
      <c r="A707" s="1" t="s">
        <v>1969</v>
      </c>
      <c r="C707" s="1" t="str">
        <f t="shared" ref="C707:C770" si="11">IF(B707="",A707,B707)</f>
        <v>ThingDef+Gun_ChargeBlasterFloatingTurret.description</v>
      </c>
      <c r="D707" s="1" t="s">
        <v>3849</v>
      </c>
      <c r="E707" s="1">
        <f>IF(ISERROR(B707),"",MATCH(C707,'240518'!$A$2:$A$1301,0))</f>
        <v>751</v>
      </c>
    </row>
    <row r="708" spans="1:5" x14ac:dyDescent="0.45">
      <c r="A708" s="1" t="s">
        <v>1973</v>
      </c>
      <c r="C708" s="1" t="str">
        <f t="shared" si="11"/>
        <v>ThingDef+Gun_InfernoCannonFloatingTurret.label</v>
      </c>
      <c r="D708" s="1" t="s">
        <v>3852</v>
      </c>
      <c r="E708" s="1">
        <f>IF(ISERROR(B708),"",MATCH(C708,'240518'!$A$2:$A$1301,0))</f>
        <v>753</v>
      </c>
    </row>
    <row r="709" spans="1:5" x14ac:dyDescent="0.45">
      <c r="A709" s="1" t="s">
        <v>1976</v>
      </c>
      <c r="C709" s="1" t="str">
        <f t="shared" si="11"/>
        <v>ThingDef+Gun_InfernoCannonFloatingTurret.description</v>
      </c>
      <c r="D709" s="1" t="s">
        <v>3849</v>
      </c>
      <c r="E709" s="1">
        <f>IF(ISERROR(B709),"",MATCH(C709,'240518'!$A$2:$A$1301,0))</f>
        <v>754</v>
      </c>
    </row>
    <row r="710" spans="1:5" x14ac:dyDescent="0.45">
      <c r="A710" s="1" t="s">
        <v>1980</v>
      </c>
      <c r="C710" s="1" t="str">
        <f t="shared" si="11"/>
        <v>ThingDef+Gun_ExplodeFloatingTurret.label</v>
      </c>
      <c r="D710" s="1" t="s">
        <v>3851</v>
      </c>
      <c r="E710" s="1">
        <f>IF(ISERROR(B710),"",MATCH(C710,'240518'!$A$2:$A$1301,0))</f>
        <v>756</v>
      </c>
    </row>
    <row r="711" spans="1:5" x14ac:dyDescent="0.45">
      <c r="A711" s="1" t="s">
        <v>1983</v>
      </c>
      <c r="C711" s="1" t="str">
        <f t="shared" si="11"/>
        <v>ThingDef+Gun_ExplodeFloatingTurret.description</v>
      </c>
      <c r="D711" s="1" t="s">
        <v>3849</v>
      </c>
      <c r="E711" s="1">
        <f>IF(ISERROR(B711),"",MATCH(C711,'240518'!$A$2:$A$1301,0))</f>
        <v>757</v>
      </c>
    </row>
    <row r="712" spans="1:5" x14ac:dyDescent="0.45">
      <c r="A712" s="1" t="s">
        <v>1987</v>
      </c>
      <c r="C712" s="1" t="str">
        <f t="shared" si="11"/>
        <v>ThingDef+Gun_EMPFloatingTurret.label</v>
      </c>
      <c r="D712" s="1" t="s">
        <v>3850</v>
      </c>
      <c r="E712" s="1">
        <f>IF(ISERROR(B712),"",MATCH(C712,'240518'!$A$2:$A$1301,0))</f>
        <v>759</v>
      </c>
    </row>
    <row r="713" spans="1:5" x14ac:dyDescent="0.45">
      <c r="A713" s="1" t="s">
        <v>1989</v>
      </c>
      <c r="C713" s="1" t="str">
        <f t="shared" si="11"/>
        <v>ThingDef+Gun_EMPFloatingTurret.description</v>
      </c>
      <c r="D713" s="1" t="s">
        <v>3849</v>
      </c>
      <c r="E713" s="1">
        <f>IF(ISERROR(B713),"",MATCH(C713,'240518'!$A$2:$A$1301,0))</f>
        <v>760</v>
      </c>
    </row>
    <row r="714" spans="1:5" x14ac:dyDescent="0.45">
      <c r="A714" s="1" t="s">
        <v>1993</v>
      </c>
      <c r="C714" s="1" t="str">
        <f t="shared" si="11"/>
        <v>ThingDef+Bullet_ExplodeTurret_Shell.label</v>
      </c>
      <c r="D714" s="1" t="s">
        <v>3848</v>
      </c>
      <c r="E714" s="1">
        <f>IF(ISERROR(B714),"",MATCH(C714,'240518'!$A$2:$A$1301,0))</f>
        <v>762</v>
      </c>
    </row>
    <row r="715" spans="1:5" x14ac:dyDescent="0.45">
      <c r="A715" s="1" t="s">
        <v>1996</v>
      </c>
      <c r="C715" s="1" t="str">
        <f t="shared" si="11"/>
        <v>ThingDef+Bullet_EMPFloatingTurret.label</v>
      </c>
      <c r="D715" s="1" t="s">
        <v>3847</v>
      </c>
      <c r="E715" s="1">
        <f>IF(ISERROR(B715),"",MATCH(C715,'240518'!$A$2:$A$1301,0))</f>
        <v>763</v>
      </c>
    </row>
    <row r="716" spans="1:5" x14ac:dyDescent="0.45">
      <c r="A716" s="1" t="s">
        <v>1999</v>
      </c>
      <c r="C716" s="1" t="str">
        <f t="shared" si="11"/>
        <v>ThingDef+GD_BlackBomb.label</v>
      </c>
      <c r="D716" s="1" t="s">
        <v>3846</v>
      </c>
      <c r="E716" s="1">
        <f>IF(ISERROR(B716),"",MATCH(C716,'240518'!$A$2:$A$1301,0))</f>
        <v>764</v>
      </c>
    </row>
    <row r="717" spans="1:5" x14ac:dyDescent="0.45">
      <c r="A717" s="1" t="s">
        <v>2002</v>
      </c>
      <c r="C717" s="1" t="str">
        <f t="shared" si="11"/>
        <v>ThingDef+Mech_BlackLegionary.label</v>
      </c>
      <c r="D717" s="1" t="s">
        <v>3845</v>
      </c>
      <c r="E717" s="1">
        <f>IF(ISERROR(B717),"",MATCH(C717,'240518'!$A$2:$A$1301,0))</f>
        <v>765</v>
      </c>
    </row>
    <row r="718" spans="1:5" x14ac:dyDescent="0.45">
      <c r="A718" s="1" t="s">
        <v>2005</v>
      </c>
      <c r="C718" s="1" t="str">
        <f t="shared" si="11"/>
        <v>ThingDef+Mech_BlackLegionary.description</v>
      </c>
      <c r="D718" s="1" t="s">
        <v>3844</v>
      </c>
      <c r="E718" s="1">
        <f>IF(ISERROR(B718),"",MATCH(C718,'240518'!$A$2:$A$1301,0))</f>
        <v>766</v>
      </c>
    </row>
    <row r="719" spans="1:5" x14ac:dyDescent="0.45">
      <c r="A719" s="1" t="s">
        <v>2008</v>
      </c>
      <c r="C719" s="1" t="str">
        <f t="shared" si="11"/>
        <v>ThingDef+Mech_BlackLegionary.tools.0.label</v>
      </c>
      <c r="D719" s="1" t="s">
        <v>3746</v>
      </c>
      <c r="E719" s="1">
        <f>IF(ISERROR(B719),"",MATCH(C719,'240518'!$A$2:$A$1301,0))</f>
        <v>767</v>
      </c>
    </row>
    <row r="720" spans="1:5" x14ac:dyDescent="0.45">
      <c r="A720" s="1" t="s">
        <v>2011</v>
      </c>
      <c r="C720" s="1" t="str">
        <f t="shared" si="11"/>
        <v>ThingDef+Mech_BlackMilitor.label</v>
      </c>
      <c r="D720" s="1" t="s">
        <v>3843</v>
      </c>
      <c r="E720" s="1">
        <f>IF(ISERROR(B720),"",MATCH(C720,'240518'!$A$2:$A$1301,0))</f>
        <v>769</v>
      </c>
    </row>
    <row r="721" spans="1:6" x14ac:dyDescent="0.45">
      <c r="A721" s="1" t="s">
        <v>2014</v>
      </c>
      <c r="C721" s="1" t="str">
        <f t="shared" si="11"/>
        <v>ThingDef+Mech_BlackMilitor.description</v>
      </c>
      <c r="D721" s="1" t="s">
        <v>3842</v>
      </c>
      <c r="E721" s="1">
        <f>IF(ISERROR(B721),"",MATCH(C721,'240518'!$A$2:$A$1301,0))</f>
        <v>770</v>
      </c>
    </row>
    <row r="722" spans="1:6" x14ac:dyDescent="0.45">
      <c r="A722" s="1" t="s">
        <v>2017</v>
      </c>
      <c r="C722" s="1" t="str">
        <f t="shared" si="11"/>
        <v>ThingDef+Mech_BlackMilitor.tools.0.label</v>
      </c>
      <c r="D722" s="1" t="s">
        <v>3746</v>
      </c>
      <c r="E722" s="1">
        <f>IF(ISERROR(B722),"",MATCH(C722,'240518'!$A$2:$A$1301,0))</f>
        <v>771</v>
      </c>
    </row>
    <row r="723" spans="1:6" x14ac:dyDescent="0.45">
      <c r="A723" s="1" t="s">
        <v>3841</v>
      </c>
      <c r="B723" s="1" t="s">
        <v>4390</v>
      </c>
      <c r="C723" s="1" t="str">
        <f t="shared" si="11"/>
        <v>ThingDef+MeleeWeapon_PlasmaSword.tools.0.label</v>
      </c>
      <c r="D723" s="1" t="s">
        <v>3774</v>
      </c>
      <c r="E723" s="1" t="e">
        <f>IF(ISERROR(B723),"",MATCH(C723,'240518'!$A$2:$A$1301,0))</f>
        <v>#N/A</v>
      </c>
      <c r="F723" s="3" t="s">
        <v>4403</v>
      </c>
    </row>
    <row r="724" spans="1:6" x14ac:dyDescent="0.45">
      <c r="A724" s="1" t="s">
        <v>3840</v>
      </c>
      <c r="B724" s="1" t="s">
        <v>4391</v>
      </c>
      <c r="C724" s="1" t="str">
        <f t="shared" si="11"/>
        <v>ThingDef+MeleeWeapon_PlasmaSword.tools.1.label</v>
      </c>
      <c r="D724" s="1" t="s">
        <v>3836</v>
      </c>
      <c r="E724" s="1" t="e">
        <f>IF(ISERROR(B724),"",MATCH(C724,'240518'!$A$2:$A$1301,0))</f>
        <v>#N/A</v>
      </c>
    </row>
    <row r="725" spans="1:6" x14ac:dyDescent="0.45">
      <c r="A725" s="1" t="s">
        <v>3839</v>
      </c>
      <c r="B725" s="1" t="s">
        <v>4392</v>
      </c>
      <c r="C725" s="1" t="str">
        <f t="shared" si="11"/>
        <v>ThingDef+MeleeWeapon_PlasmaSword.tools.2.label</v>
      </c>
      <c r="D725" s="1" t="s">
        <v>3834</v>
      </c>
      <c r="E725" s="1" t="e">
        <f>IF(ISERROR(B725),"",MATCH(C725,'240518'!$A$2:$A$1301,0))</f>
        <v>#N/A</v>
      </c>
    </row>
    <row r="726" spans="1:6" x14ac:dyDescent="0.45">
      <c r="A726" s="1" t="s">
        <v>3838</v>
      </c>
      <c r="B726" s="1" t="s">
        <v>4393</v>
      </c>
      <c r="C726" s="1" t="str">
        <f t="shared" si="11"/>
        <v>ThingDef+MeleeWeapon_PlasmaSwordBladelink.tools.0.label</v>
      </c>
      <c r="D726" s="1" t="s">
        <v>3774</v>
      </c>
      <c r="E726" s="1" t="e">
        <f>IF(ISERROR(B726),"",MATCH(C726,'240518'!$A$2:$A$1301,0))</f>
        <v>#N/A</v>
      </c>
    </row>
    <row r="727" spans="1:6" x14ac:dyDescent="0.45">
      <c r="A727" s="1" t="s">
        <v>3837</v>
      </c>
      <c r="B727" s="1" t="s">
        <v>4394</v>
      </c>
      <c r="C727" s="1" t="str">
        <f t="shared" si="11"/>
        <v>ThingDef+MeleeWeapon_PlasmaSwordBladelink.tools.1.label</v>
      </c>
      <c r="D727" s="1" t="s">
        <v>3836</v>
      </c>
      <c r="E727" s="1" t="e">
        <f>IF(ISERROR(B727),"",MATCH(C727,'240518'!$A$2:$A$1301,0))</f>
        <v>#N/A</v>
      </c>
    </row>
    <row r="728" spans="1:6" x14ac:dyDescent="0.45">
      <c r="A728" s="1" t="s">
        <v>3835</v>
      </c>
      <c r="B728" s="1" t="s">
        <v>4395</v>
      </c>
      <c r="C728" s="1" t="str">
        <f t="shared" si="11"/>
        <v>ThingDef+MeleeWeapon_PlasmaSwordBladelink.tools.2.label</v>
      </c>
      <c r="D728" s="1" t="s">
        <v>3834</v>
      </c>
      <c r="E728" s="1" t="e">
        <f>IF(ISERROR(B728),"",MATCH(C728,'240518'!$A$2:$A$1301,0))</f>
        <v>#N/A</v>
      </c>
    </row>
    <row r="729" spans="1:6" x14ac:dyDescent="0.45">
      <c r="A729" s="1" t="s">
        <v>3833</v>
      </c>
      <c r="B729" s="1" t="s">
        <v>4396</v>
      </c>
      <c r="C729" s="1" t="str">
        <f t="shared" si="11"/>
        <v>ThingDef+Mech_Lancer.tools.0.label</v>
      </c>
      <c r="D729" s="1" t="s">
        <v>3832</v>
      </c>
      <c r="E729" s="1" t="e">
        <f>IF(ISERROR(B729),"",MATCH(C729,'240518'!$A$2:$A$1301,0))</f>
        <v>#N/A</v>
      </c>
    </row>
    <row r="730" spans="1:6" x14ac:dyDescent="0.45">
      <c r="A730" s="1" t="s">
        <v>3831</v>
      </c>
      <c r="B730" s="1" t="s">
        <v>4397</v>
      </c>
      <c r="C730" s="1" t="str">
        <f t="shared" si="11"/>
        <v>ThingDef+Mech_Lancer.tools.1.label</v>
      </c>
      <c r="D730" s="1" t="s">
        <v>3830</v>
      </c>
      <c r="E730" s="1" t="e">
        <f>IF(ISERROR(B730),"",MATCH(C730,'240518'!$A$2:$A$1301,0))</f>
        <v>#N/A</v>
      </c>
    </row>
    <row r="731" spans="1:6" x14ac:dyDescent="0.45">
      <c r="A731" s="1" t="s">
        <v>3829</v>
      </c>
      <c r="B731" s="1" t="s">
        <v>4398</v>
      </c>
      <c r="C731" s="1" t="str">
        <f t="shared" si="11"/>
        <v>ThingDef+Mech_Lancer.tools.2.label</v>
      </c>
      <c r="D731" s="1" t="s">
        <v>3746</v>
      </c>
      <c r="E731" s="1" t="e">
        <f>IF(ISERROR(B731),"",MATCH(C731,'240518'!$A$2:$A$1301,0))</f>
        <v>#N/A</v>
      </c>
    </row>
    <row r="732" spans="1:6" x14ac:dyDescent="0.45">
      <c r="A732" s="1" t="s">
        <v>3828</v>
      </c>
      <c r="B732" s="1" t="s">
        <v>4399</v>
      </c>
      <c r="C732" s="1" t="str">
        <f t="shared" si="11"/>
        <v>ThingDef+Mech_Scyther.tools.0.label</v>
      </c>
      <c r="D732" s="1" t="s">
        <v>3827</v>
      </c>
      <c r="E732" s="1" t="e">
        <f>IF(ISERROR(B732),"",MATCH(C732,'240518'!$A$2:$A$1301,0))</f>
        <v>#N/A</v>
      </c>
    </row>
    <row r="733" spans="1:6" x14ac:dyDescent="0.45">
      <c r="A733" s="1" t="s">
        <v>3826</v>
      </c>
      <c r="B733" s="1" t="s">
        <v>4400</v>
      </c>
      <c r="C733" s="1" t="str">
        <f t="shared" si="11"/>
        <v>ThingDef+Mech_Scyther.tools.1.label</v>
      </c>
      <c r="D733" s="1" t="s">
        <v>3753</v>
      </c>
      <c r="E733" s="1" t="e">
        <f>IF(ISERROR(B733),"",MATCH(C733,'240518'!$A$2:$A$1301,0))</f>
        <v>#N/A</v>
      </c>
    </row>
    <row r="734" spans="1:6" x14ac:dyDescent="0.45">
      <c r="A734" s="1" t="s">
        <v>3825</v>
      </c>
      <c r="B734" s="1" t="s">
        <v>4401</v>
      </c>
      <c r="C734" s="1" t="str">
        <f t="shared" si="11"/>
        <v>ThingDef+Mech_Scyther.tools.2.label</v>
      </c>
      <c r="D734" s="1" t="s">
        <v>3746</v>
      </c>
      <c r="E734" s="1" t="e">
        <f>IF(ISERROR(B734),"",MATCH(C734,'240518'!$A$2:$A$1301,0))</f>
        <v>#N/A</v>
      </c>
    </row>
    <row r="735" spans="1:6" x14ac:dyDescent="0.45">
      <c r="A735" s="1" t="s">
        <v>3824</v>
      </c>
      <c r="B735" s="1" t="s">
        <v>4402</v>
      </c>
      <c r="C735" s="1" t="str">
        <f t="shared" si="11"/>
        <v>ThingDef+Mech_Termite.tools.0.label</v>
      </c>
      <c r="D735" s="1" t="s">
        <v>3746</v>
      </c>
      <c r="E735" s="1" t="e">
        <f>IF(ISERROR(B735),"",MATCH(C735,'240518'!$A$2:$A$1301,0))</f>
        <v>#N/A</v>
      </c>
    </row>
    <row r="736" spans="1:6" x14ac:dyDescent="0.45">
      <c r="A736" s="1" t="s">
        <v>3823</v>
      </c>
      <c r="C736" s="1" t="str">
        <f t="shared" si="11"/>
        <v>ThingDef+Gun_ThumpCannon.tools.tools.0.label</v>
      </c>
      <c r="D736" s="1" t="s">
        <v>3762</v>
      </c>
      <c r="E736" s="1" t="e">
        <f>IF(ISERROR(B736),"",MATCH(C736,'240518'!$A$2:$A$1301,0))</f>
        <v>#N/A</v>
      </c>
    </row>
    <row r="737" spans="1:5" x14ac:dyDescent="0.45">
      <c r="A737" s="1" t="s">
        <v>2219</v>
      </c>
      <c r="C737" s="1" t="str">
        <f t="shared" si="11"/>
        <v>ThingDef+GD_ControlRangelink.label</v>
      </c>
      <c r="D737" s="1" t="s">
        <v>3822</v>
      </c>
      <c r="E737" s="1">
        <f>IF(ISERROR(B737),"",MATCH(C737,'240518'!$A$2:$A$1301,0))</f>
        <v>846</v>
      </c>
    </row>
    <row r="738" spans="1:5" x14ac:dyDescent="0.45">
      <c r="A738" s="1" t="s">
        <v>2222</v>
      </c>
      <c r="C738" s="1" t="str">
        <f t="shared" si="11"/>
        <v>ThingDef+GD_ControlRangelink.description</v>
      </c>
      <c r="D738" s="1" t="s">
        <v>3821</v>
      </c>
      <c r="E738" s="1">
        <f>IF(ISERROR(B738),"",MATCH(C738,'240518'!$A$2:$A$1301,0))</f>
        <v>847</v>
      </c>
    </row>
    <row r="739" spans="1:5" x14ac:dyDescent="0.45">
      <c r="A739" s="1" t="s">
        <v>3820</v>
      </c>
      <c r="B739" s="1" t="s">
        <v>2225</v>
      </c>
      <c r="C739" s="1" t="str">
        <f t="shared" si="11"/>
        <v>ThingDef+GD_ControlRangelink.comps.CompUsableImplant.useLabel</v>
      </c>
      <c r="D739" s="1" t="s">
        <v>3819</v>
      </c>
      <c r="E739" s="1">
        <f>IF(ISERROR(B739),"",MATCH(C739,'240518'!$A$2:$A$1301,0))</f>
        <v>848</v>
      </c>
    </row>
    <row r="740" spans="1:5" x14ac:dyDescent="0.45">
      <c r="A740" s="1" t="s">
        <v>2365</v>
      </c>
      <c r="C740" s="1" t="str">
        <f t="shared" si="11"/>
        <v>ThingDef+GD_BandNode.label</v>
      </c>
      <c r="D740" s="1" t="s">
        <v>3818</v>
      </c>
      <c r="E740" s="1">
        <f>IF(ISERROR(B740),"",MATCH(C740,'240518'!$A$2:$A$1301,0))</f>
        <v>898</v>
      </c>
    </row>
    <row r="741" spans="1:5" x14ac:dyDescent="0.45">
      <c r="A741" s="1" t="s">
        <v>2368</v>
      </c>
      <c r="C741" s="1" t="str">
        <f t="shared" si="11"/>
        <v>ThingDef+GD_BandNode.description</v>
      </c>
      <c r="D741" s="1" t="s">
        <v>3817</v>
      </c>
      <c r="E741" s="1">
        <f>IF(ISERROR(B741),"",MATCH(C741,'240518'!$A$2:$A$1301,0))</f>
        <v>899</v>
      </c>
    </row>
    <row r="742" spans="1:5" x14ac:dyDescent="0.45">
      <c r="A742" s="1" t="s">
        <v>2375</v>
      </c>
      <c r="C742" s="1" t="str">
        <f t="shared" si="11"/>
        <v>ThingDef+GD_MechbandDish.label</v>
      </c>
      <c r="D742" s="1" t="s">
        <v>3816</v>
      </c>
      <c r="E742" s="1">
        <f>IF(ISERROR(B742),"",MATCH(C742,'240518'!$A$2:$A$1301,0))</f>
        <v>902</v>
      </c>
    </row>
    <row r="743" spans="1:5" x14ac:dyDescent="0.45">
      <c r="A743" s="1" t="s">
        <v>2378</v>
      </c>
      <c r="C743" s="1" t="str">
        <f t="shared" si="11"/>
        <v>ThingDef+GD_MechbandDish.description</v>
      </c>
      <c r="D743" s="1" t="s">
        <v>3815</v>
      </c>
      <c r="E743" s="1">
        <f>IF(ISERROR(B743),"",MATCH(C743,'240518'!$A$2:$A$1301,0))</f>
        <v>903</v>
      </c>
    </row>
    <row r="744" spans="1:5" x14ac:dyDescent="0.45">
      <c r="A744" s="1" t="s">
        <v>2381</v>
      </c>
      <c r="C744" s="1" t="str">
        <f t="shared" si="11"/>
        <v>ThingDef+GD_MechbandDish.comps.0.useLabel</v>
      </c>
      <c r="D744" s="1" t="s">
        <v>3814</v>
      </c>
      <c r="E744" s="1">
        <f>IF(ISERROR(B744),"",MATCH(C744,'240518'!$A$2:$A$1301,0))</f>
        <v>904</v>
      </c>
    </row>
    <row r="745" spans="1:5" x14ac:dyDescent="0.45">
      <c r="A745" s="1" t="s">
        <v>2384</v>
      </c>
      <c r="C745" s="1" t="str">
        <f t="shared" si="11"/>
        <v>ThingDef+GD_Doll.label</v>
      </c>
      <c r="D745" s="1" t="s">
        <v>3813</v>
      </c>
      <c r="E745" s="1">
        <f>IF(ISERROR(B745),"",MATCH(C745,'240518'!$A$2:$A$1301,0))</f>
        <v>905</v>
      </c>
    </row>
    <row r="746" spans="1:5" x14ac:dyDescent="0.45">
      <c r="A746" s="1" t="s">
        <v>2387</v>
      </c>
      <c r="C746" s="1" t="str">
        <f t="shared" si="11"/>
        <v>ThingDef+GD_Doll.description</v>
      </c>
      <c r="D746" s="1" t="s">
        <v>3811</v>
      </c>
      <c r="E746" s="1">
        <f>IF(ISERROR(B746),"",MATCH(C746,'240518'!$A$2:$A$1301,0))</f>
        <v>906</v>
      </c>
    </row>
    <row r="747" spans="1:5" x14ac:dyDescent="0.45">
      <c r="A747" s="1" t="s">
        <v>2390</v>
      </c>
      <c r="C747" s="1" t="str">
        <f t="shared" si="11"/>
        <v>ThingDef+GD_MilitorDoll.label</v>
      </c>
      <c r="D747" s="1" t="s">
        <v>3812</v>
      </c>
      <c r="E747" s="1">
        <f>IF(ISERROR(B747),"",MATCH(C747,'240518'!$A$2:$A$1301,0))</f>
        <v>907</v>
      </c>
    </row>
    <row r="748" spans="1:5" x14ac:dyDescent="0.45">
      <c r="A748" s="1" t="s">
        <v>2393</v>
      </c>
      <c r="C748" s="1" t="str">
        <f t="shared" si="11"/>
        <v>ThingDef+GD_MilitorDoll.description</v>
      </c>
      <c r="D748" s="1" t="s">
        <v>3811</v>
      </c>
      <c r="E748" s="1">
        <f>IF(ISERROR(B748),"",MATCH(C748,'240518'!$A$2:$A$1301,0))</f>
        <v>908</v>
      </c>
    </row>
    <row r="749" spans="1:5" x14ac:dyDescent="0.45">
      <c r="A749" s="1" t="s">
        <v>2395</v>
      </c>
      <c r="C749" s="1" t="str">
        <f t="shared" si="11"/>
        <v>ThingDef+GD_QiuciFufu.label</v>
      </c>
      <c r="D749" s="1" t="s">
        <v>3810</v>
      </c>
      <c r="E749" s="1">
        <f>IF(ISERROR(B749),"",MATCH(C749,'240518'!$A$2:$A$1301,0))</f>
        <v>909</v>
      </c>
    </row>
    <row r="750" spans="1:5" x14ac:dyDescent="0.45">
      <c r="A750" s="1" t="s">
        <v>2398</v>
      </c>
      <c r="C750" s="1" t="str">
        <f t="shared" si="11"/>
        <v>ThingDef+GD_QiuciFufu.description</v>
      </c>
      <c r="D750" s="1" t="s">
        <v>3809</v>
      </c>
      <c r="E750" s="1">
        <f>IF(ISERROR(B750),"",MATCH(C750,'240518'!$A$2:$A$1301,0))</f>
        <v>910</v>
      </c>
    </row>
    <row r="751" spans="1:5" x14ac:dyDescent="0.45">
      <c r="A751" s="1" t="s">
        <v>2401</v>
      </c>
      <c r="C751" s="1" t="str">
        <f t="shared" si="11"/>
        <v>ThingDef+GD_ApocritonFufu.label</v>
      </c>
      <c r="D751" s="1" t="s">
        <v>3808</v>
      </c>
      <c r="E751" s="1">
        <f>IF(ISERROR(B751),"",MATCH(C751,'240518'!$A$2:$A$1301,0))</f>
        <v>911</v>
      </c>
    </row>
    <row r="752" spans="1:5" x14ac:dyDescent="0.45">
      <c r="A752" s="1" t="s">
        <v>2404</v>
      </c>
      <c r="C752" s="1" t="str">
        <f t="shared" si="11"/>
        <v>ThingDef+GD_ApocritonFufu.description</v>
      </c>
      <c r="D752" s="1" t="s">
        <v>3807</v>
      </c>
      <c r="E752" s="1">
        <f>IF(ISERROR(B752),"",MATCH(C752,'240518'!$A$2:$A$1301,0))</f>
        <v>912</v>
      </c>
    </row>
    <row r="753" spans="1:5" x14ac:dyDescent="0.45">
      <c r="A753" s="1" t="s">
        <v>2407</v>
      </c>
      <c r="C753" s="1" t="str">
        <f t="shared" si="11"/>
        <v>ThingDef+GD_LargeGarbageBag.label</v>
      </c>
      <c r="D753" s="1" t="s">
        <v>3806</v>
      </c>
      <c r="E753" s="1">
        <f>IF(ISERROR(B753),"",MATCH(C753,'240518'!$A$2:$A$1301,0))</f>
        <v>913</v>
      </c>
    </row>
    <row r="754" spans="1:5" x14ac:dyDescent="0.45">
      <c r="A754" s="1" t="s">
        <v>2410</v>
      </c>
      <c r="C754" s="1" t="str">
        <f t="shared" si="11"/>
        <v>ThingDef+GD_LargeGarbageBag.description</v>
      </c>
      <c r="D754" s="1" t="s">
        <v>3805</v>
      </c>
      <c r="E754" s="1">
        <f>IF(ISERROR(B754),"",MATCH(C754,'240518'!$A$2:$A$1301,0))</f>
        <v>914</v>
      </c>
    </row>
    <row r="755" spans="1:5" x14ac:dyDescent="0.45">
      <c r="A755" s="1" t="s">
        <v>2413</v>
      </c>
      <c r="C755" s="1" t="str">
        <f t="shared" si="11"/>
        <v>ThingDef+PsychicRadio.label</v>
      </c>
      <c r="D755" s="1" t="s">
        <v>3804</v>
      </c>
      <c r="E755" s="1">
        <f>IF(ISERROR(B755),"",MATCH(C755,'240518'!$A$2:$A$1301,0))</f>
        <v>915</v>
      </c>
    </row>
    <row r="756" spans="1:5" x14ac:dyDescent="0.45">
      <c r="A756" s="1" t="s">
        <v>2415</v>
      </c>
      <c r="C756" s="1" t="str">
        <f t="shared" si="11"/>
        <v>ThingDef+PsychicRadio.description</v>
      </c>
      <c r="D756" s="1" t="s">
        <v>3803</v>
      </c>
      <c r="E756" s="1">
        <f>IF(ISERROR(B756),"",MATCH(C756,'240518'!$A$2:$A$1301,0))</f>
        <v>916</v>
      </c>
    </row>
    <row r="757" spans="1:5" x14ac:dyDescent="0.45">
      <c r="A757" s="1" t="s">
        <v>2418</v>
      </c>
      <c r="C757" s="1" t="str">
        <f t="shared" si="11"/>
        <v>ThingDef+PuzzlePillar_True.label</v>
      </c>
      <c r="D757" s="1" t="s">
        <v>3802</v>
      </c>
      <c r="E757" s="1">
        <f>IF(ISERROR(B757),"",MATCH(C757,'240518'!$A$2:$A$1301,0))</f>
        <v>917</v>
      </c>
    </row>
    <row r="758" spans="1:5" x14ac:dyDescent="0.45">
      <c r="A758" s="1" t="s">
        <v>2421</v>
      </c>
      <c r="C758" s="1" t="str">
        <f t="shared" si="11"/>
        <v>ThingDef+PuzzlePillar_True.description</v>
      </c>
      <c r="D758" s="1" t="s">
        <v>3801</v>
      </c>
      <c r="E758" s="1">
        <f>IF(ISERROR(B758),"",MATCH(C758,'240518'!$A$2:$A$1301,0))</f>
        <v>918</v>
      </c>
    </row>
    <row r="759" spans="1:5" x14ac:dyDescent="0.45">
      <c r="A759" s="1" t="s">
        <v>2424</v>
      </c>
      <c r="C759" s="1" t="str">
        <f t="shared" si="11"/>
        <v>ThingDef+PuzzlePillar_True.comps.1.useLabel</v>
      </c>
      <c r="D759" s="1" t="s">
        <v>3800</v>
      </c>
      <c r="E759" s="1">
        <f>IF(ISERROR(B759),"",MATCH(C759,'240518'!$A$2:$A$1301,0))</f>
        <v>919</v>
      </c>
    </row>
    <row r="760" spans="1:5" x14ac:dyDescent="0.45">
      <c r="A760" s="1" t="s">
        <v>2427</v>
      </c>
      <c r="C760" s="1" t="str">
        <f t="shared" si="11"/>
        <v>ThingDef+PuzzlePillar_False.label</v>
      </c>
      <c r="D760" s="1" t="s">
        <v>3802</v>
      </c>
      <c r="E760" s="1">
        <f>IF(ISERROR(B760),"",MATCH(C760,'240518'!$A$2:$A$1301,0))</f>
        <v>920</v>
      </c>
    </row>
    <row r="761" spans="1:5" x14ac:dyDescent="0.45">
      <c r="A761" s="1" t="s">
        <v>2429</v>
      </c>
      <c r="C761" s="1" t="str">
        <f t="shared" si="11"/>
        <v>ThingDef+PuzzlePillar_False.description</v>
      </c>
      <c r="D761" s="1" t="s">
        <v>3801</v>
      </c>
      <c r="E761" s="1">
        <f>IF(ISERROR(B761),"",MATCH(C761,'240518'!$A$2:$A$1301,0))</f>
        <v>921</v>
      </c>
    </row>
    <row r="762" spans="1:5" x14ac:dyDescent="0.45">
      <c r="A762" s="1" t="s">
        <v>2431</v>
      </c>
      <c r="C762" s="1" t="str">
        <f t="shared" si="11"/>
        <v>ThingDef+PuzzlePillar_False.comps.1.useLabel</v>
      </c>
      <c r="D762" s="1" t="s">
        <v>3800</v>
      </c>
      <c r="E762" s="1">
        <f>IF(ISERROR(B762),"",MATCH(C762,'240518'!$A$2:$A$1301,0))</f>
        <v>922</v>
      </c>
    </row>
    <row r="763" spans="1:5" x14ac:dyDescent="0.45">
      <c r="A763" s="1" t="s">
        <v>2433</v>
      </c>
      <c r="C763" s="1" t="str">
        <f t="shared" si="11"/>
        <v>ThingDef+PuzzlePillar_Center.label</v>
      </c>
      <c r="D763" s="1" t="s">
        <v>3799</v>
      </c>
      <c r="E763" s="1">
        <f>IF(ISERROR(B763),"",MATCH(C763,'240518'!$A$2:$A$1301,0))</f>
        <v>923</v>
      </c>
    </row>
    <row r="764" spans="1:5" x14ac:dyDescent="0.45">
      <c r="A764" s="1" t="s">
        <v>2436</v>
      </c>
      <c r="C764" s="1" t="str">
        <f t="shared" si="11"/>
        <v>ThingDef+PuzzlePillar_Center.description</v>
      </c>
      <c r="D764" s="1" t="s">
        <v>3798</v>
      </c>
      <c r="E764" s="1">
        <f>IF(ISERROR(B764),"",MATCH(C764,'240518'!$A$2:$A$1301,0))</f>
        <v>924</v>
      </c>
    </row>
    <row r="765" spans="1:5" x14ac:dyDescent="0.45">
      <c r="A765" s="1" t="s">
        <v>2439</v>
      </c>
      <c r="C765" s="1" t="str">
        <f t="shared" si="11"/>
        <v>ThingDef+PuzzlePillar_Center.comps.1.useLabel</v>
      </c>
      <c r="D765" s="1" t="s">
        <v>3797</v>
      </c>
      <c r="E765" s="1">
        <f>IF(ISERROR(B765),"",MATCH(C765,'240518'!$A$2:$A$1301,0))</f>
        <v>925</v>
      </c>
    </row>
    <row r="766" spans="1:5" x14ac:dyDescent="0.45">
      <c r="A766" s="1" t="s">
        <v>2442</v>
      </c>
      <c r="C766" s="1" t="str">
        <f t="shared" si="11"/>
        <v>ThingDef+BlackNanoChip.label</v>
      </c>
      <c r="D766" s="1" t="s">
        <v>3796</v>
      </c>
      <c r="E766" s="1">
        <f>IF(ISERROR(B766),"",MATCH(C766,'240518'!$A$2:$A$1301,0))</f>
        <v>926</v>
      </c>
    </row>
    <row r="767" spans="1:5" x14ac:dyDescent="0.45">
      <c r="A767" s="1" t="s">
        <v>2445</v>
      </c>
      <c r="C767" s="1" t="str">
        <f t="shared" si="11"/>
        <v>ThingDef+BlackNanoChip.description</v>
      </c>
      <c r="D767" s="1" t="s">
        <v>3795</v>
      </c>
      <c r="E767" s="1">
        <f>IF(ISERROR(B767),"",MATCH(C767,'240518'!$A$2:$A$1301,0))</f>
        <v>927</v>
      </c>
    </row>
    <row r="768" spans="1:5" x14ac:dyDescent="0.45">
      <c r="A768" s="1" t="s">
        <v>3794</v>
      </c>
      <c r="B768" s="1" t="s">
        <v>2448</v>
      </c>
      <c r="C768" s="1" t="str">
        <f t="shared" si="11"/>
        <v>ThingDef+BlackNanoChip.comps.1.jobString</v>
      </c>
      <c r="D768" s="1" t="s">
        <v>3793</v>
      </c>
      <c r="E768" s="1">
        <f>IF(ISERROR(B768),"",MATCH(C768,'240518'!$A$2:$A$1301,0))</f>
        <v>928</v>
      </c>
    </row>
    <row r="769" spans="1:5" x14ac:dyDescent="0.45">
      <c r="A769" s="1" t="s">
        <v>2453</v>
      </c>
      <c r="C769" s="1" t="str">
        <f t="shared" si="11"/>
        <v>ThingDef+GD_DescriptionChip.label</v>
      </c>
      <c r="D769" s="1" t="s">
        <v>3792</v>
      </c>
      <c r="E769" s="1">
        <f>IF(ISERROR(B769),"",MATCH(C769,'240518'!$A$2:$A$1301,0))</f>
        <v>930</v>
      </c>
    </row>
    <row r="770" spans="1:5" x14ac:dyDescent="0.45">
      <c r="A770" s="1" t="s">
        <v>2456</v>
      </c>
      <c r="C770" s="1" t="str">
        <f t="shared" si="11"/>
        <v>ThingDef+GD_DescriptionChip.description</v>
      </c>
      <c r="D770" s="1" t="s">
        <v>3791</v>
      </c>
      <c r="E770" s="1">
        <f>IF(ISERROR(B770),"",MATCH(C770,'240518'!$A$2:$A$1301,0))</f>
        <v>931</v>
      </c>
    </row>
    <row r="771" spans="1:5" x14ac:dyDescent="0.45">
      <c r="A771" s="1" t="s">
        <v>2459</v>
      </c>
      <c r="C771" s="1" t="str">
        <f t="shared" ref="C771:C834" si="12">IF(B771="",A771,B771)</f>
        <v>ThingDef+BlackMedal_War.label</v>
      </c>
      <c r="D771" s="1" t="s">
        <v>3790</v>
      </c>
      <c r="E771" s="1">
        <f>IF(ISERROR(B771),"",MATCH(C771,'240518'!$A$2:$A$1301,0))</f>
        <v>932</v>
      </c>
    </row>
    <row r="772" spans="1:5" x14ac:dyDescent="0.45">
      <c r="A772" s="1" t="s">
        <v>2462</v>
      </c>
      <c r="C772" s="1" t="str">
        <f t="shared" si="12"/>
        <v>ThingDef+BlackMedal_War.description</v>
      </c>
      <c r="D772" s="1" t="s">
        <v>3789</v>
      </c>
      <c r="E772" s="1">
        <f>IF(ISERROR(B772),"",MATCH(C772,'240518'!$A$2:$A$1301,0))</f>
        <v>933</v>
      </c>
    </row>
    <row r="773" spans="1:5" x14ac:dyDescent="0.45">
      <c r="A773" s="1" t="s">
        <v>2465</v>
      </c>
      <c r="C773" s="1" t="str">
        <f t="shared" si="12"/>
        <v>ThingDef+BlackMedal_Death.label</v>
      </c>
      <c r="D773" s="1" t="s">
        <v>3788</v>
      </c>
      <c r="E773" s="1">
        <f>IF(ISERROR(B773),"",MATCH(C773,'240518'!$A$2:$A$1301,0))</f>
        <v>934</v>
      </c>
    </row>
    <row r="774" spans="1:5" x14ac:dyDescent="0.45">
      <c r="A774" s="1" t="s">
        <v>2468</v>
      </c>
      <c r="C774" s="1" t="str">
        <f t="shared" si="12"/>
        <v>ThingDef+BlackMedal_Death.description</v>
      </c>
      <c r="D774" s="1" t="s">
        <v>3787</v>
      </c>
      <c r="E774" s="1">
        <f>IF(ISERROR(B774),"",MATCH(C774,'240518'!$A$2:$A$1301,0))</f>
        <v>935</v>
      </c>
    </row>
    <row r="775" spans="1:5" x14ac:dyDescent="0.45">
      <c r="A775" s="1" t="s">
        <v>2471</v>
      </c>
      <c r="C775" s="1" t="str">
        <f t="shared" si="12"/>
        <v>ThingDef+BlackMedal_Plague.label</v>
      </c>
      <c r="D775" s="1" t="s">
        <v>3786</v>
      </c>
      <c r="E775" s="1">
        <f>IF(ISERROR(B775),"",MATCH(C775,'240518'!$A$2:$A$1301,0))</f>
        <v>936</v>
      </c>
    </row>
    <row r="776" spans="1:5" x14ac:dyDescent="0.45">
      <c r="A776" s="1" t="s">
        <v>2474</v>
      </c>
      <c r="C776" s="1" t="str">
        <f t="shared" si="12"/>
        <v>ThingDef+BlackMedal_Plague.description</v>
      </c>
      <c r="D776" s="1" t="s">
        <v>3785</v>
      </c>
      <c r="E776" s="1">
        <f>IF(ISERROR(B776),"",MATCH(C776,'240518'!$A$2:$A$1301,0))</f>
        <v>937</v>
      </c>
    </row>
    <row r="777" spans="1:5" x14ac:dyDescent="0.45">
      <c r="A777" s="1" t="s">
        <v>2477</v>
      </c>
      <c r="C777" s="1" t="str">
        <f t="shared" si="12"/>
        <v>ThingDef+BlackMedal_Conquer.label</v>
      </c>
      <c r="D777" s="1" t="s">
        <v>3784</v>
      </c>
      <c r="E777" s="1">
        <f>IF(ISERROR(B777),"",MATCH(C777,'240518'!$A$2:$A$1301,0))</f>
        <v>938</v>
      </c>
    </row>
    <row r="778" spans="1:5" x14ac:dyDescent="0.45">
      <c r="A778" s="1" t="s">
        <v>2480</v>
      </c>
      <c r="C778" s="1" t="str">
        <f t="shared" si="12"/>
        <v>ThingDef+BlackMedal_Conquer.description</v>
      </c>
      <c r="D778" s="1" t="s">
        <v>3783</v>
      </c>
      <c r="E778" s="1">
        <f>IF(ISERROR(B778),"",MATCH(C778,'240518'!$A$2:$A$1301,0))</f>
        <v>939</v>
      </c>
    </row>
    <row r="779" spans="1:5" x14ac:dyDescent="0.45">
      <c r="A779" s="1" t="s">
        <v>2483</v>
      </c>
      <c r="C779" s="1" t="str">
        <f t="shared" si="12"/>
        <v>ThingDef+Apparel_ApocritonShield.label</v>
      </c>
      <c r="D779" s="1" t="s">
        <v>3782</v>
      </c>
      <c r="E779" s="1">
        <f>IF(ISERROR(B779),"",MATCH(C779,'240518'!$A$2:$A$1301,0))</f>
        <v>940</v>
      </c>
    </row>
    <row r="780" spans="1:5" x14ac:dyDescent="0.45">
      <c r="A780" s="1" t="s">
        <v>2486</v>
      </c>
      <c r="C780" s="1" t="str">
        <f t="shared" si="12"/>
        <v>ThingDef+Apparel_ApocritonShield.description</v>
      </c>
      <c r="D780" s="1" t="s">
        <v>3781</v>
      </c>
      <c r="E780" s="1">
        <f>IF(ISERROR(B780),"",MATCH(C780,'240518'!$A$2:$A$1301,0))</f>
        <v>941</v>
      </c>
    </row>
    <row r="781" spans="1:5" x14ac:dyDescent="0.45">
      <c r="A781" s="1" t="s">
        <v>2489</v>
      </c>
      <c r="C781" s="1" t="str">
        <f t="shared" si="12"/>
        <v>ThingDef+Apparel_GD_BlackHat.label</v>
      </c>
      <c r="D781" s="1" t="s">
        <v>3780</v>
      </c>
      <c r="E781" s="1">
        <f>IF(ISERROR(B781),"",MATCH(C781,'240518'!$A$2:$A$1301,0))</f>
        <v>942</v>
      </c>
    </row>
    <row r="782" spans="1:5" x14ac:dyDescent="0.45">
      <c r="A782" s="1" t="s">
        <v>2492</v>
      </c>
      <c r="C782" s="1" t="str">
        <f t="shared" si="12"/>
        <v>ThingDef+Apparel_GD_BlackHat.description</v>
      </c>
      <c r="D782" s="1" t="s">
        <v>3779</v>
      </c>
      <c r="E782" s="1">
        <f>IF(ISERROR(B782),"",MATCH(C782,'240518'!$A$2:$A$1301,0))</f>
        <v>943</v>
      </c>
    </row>
    <row r="783" spans="1:5" x14ac:dyDescent="0.45">
      <c r="A783" s="1" t="s">
        <v>2495</v>
      </c>
      <c r="C783" s="1" t="str">
        <f t="shared" si="12"/>
        <v>ThingDef+Apparel_GD_BlackWindbreaker.label</v>
      </c>
      <c r="D783" s="1" t="s">
        <v>3778</v>
      </c>
      <c r="E783" s="1">
        <f>IF(ISERROR(B783),"",MATCH(C783,'240518'!$A$2:$A$1301,0))</f>
        <v>944</v>
      </c>
    </row>
    <row r="784" spans="1:5" x14ac:dyDescent="0.45">
      <c r="A784" s="1" t="s">
        <v>2498</v>
      </c>
      <c r="C784" s="1" t="str">
        <f t="shared" si="12"/>
        <v>ThingDef+Apparel_GD_BlackWindbreaker.description</v>
      </c>
      <c r="D784" s="1" t="s">
        <v>3777</v>
      </c>
      <c r="E784" s="1">
        <f>IF(ISERROR(B784),"",MATCH(C784,'240518'!$A$2:$A$1301,0))</f>
        <v>945</v>
      </c>
    </row>
    <row r="785" spans="1:5" x14ac:dyDescent="0.45">
      <c r="A785" s="1" t="s">
        <v>2538</v>
      </c>
      <c r="C785" s="1" t="str">
        <f t="shared" si="12"/>
        <v>ThingDef+GD_UrchinLauncher.label</v>
      </c>
      <c r="D785" s="1" t="s">
        <v>3776</v>
      </c>
      <c r="E785" s="1">
        <f>IF(ISERROR(B785),"",MATCH(C785,'240518'!$A$2:$A$1301,0))</f>
        <v>960</v>
      </c>
    </row>
    <row r="786" spans="1:5" x14ac:dyDescent="0.45">
      <c r="A786" s="1" t="s">
        <v>2541</v>
      </c>
      <c r="C786" s="1" t="str">
        <f t="shared" si="12"/>
        <v>ThingDef+GD_UrchinLauncher.description</v>
      </c>
      <c r="D786" s="1" t="s">
        <v>3775</v>
      </c>
      <c r="E786" s="1">
        <f>IF(ISERROR(B786),"",MATCH(C786,'240518'!$A$2:$A$1301,0))</f>
        <v>961</v>
      </c>
    </row>
    <row r="787" spans="1:5" x14ac:dyDescent="0.45">
      <c r="A787" s="1" t="s">
        <v>2546</v>
      </c>
      <c r="C787" s="1" t="str">
        <f t="shared" si="12"/>
        <v>ThingDef+GD_UrchinLauncher.tools.0.label</v>
      </c>
      <c r="D787" s="1" t="s">
        <v>3774</v>
      </c>
      <c r="E787" s="1">
        <f>IF(ISERROR(B787),"",MATCH(C787,'240518'!$A$2:$A$1301,0))</f>
        <v>963</v>
      </c>
    </row>
    <row r="788" spans="1:5" x14ac:dyDescent="0.45">
      <c r="A788" s="1" t="s">
        <v>2548</v>
      </c>
      <c r="C788" s="1" t="str">
        <f t="shared" si="12"/>
        <v>ThingDef+GD_Bullet_UrchinLauncher.label</v>
      </c>
      <c r="D788" s="1" t="s">
        <v>3773</v>
      </c>
      <c r="E788" s="1">
        <f>IF(ISERROR(B788),"",MATCH(C788,'240518'!$A$2:$A$1301,0))</f>
        <v>964</v>
      </c>
    </row>
    <row r="789" spans="1:5" x14ac:dyDescent="0.45">
      <c r="A789" s="1" t="s">
        <v>2551</v>
      </c>
      <c r="C789" s="1" t="str">
        <f t="shared" si="12"/>
        <v>ThingDef+Gun_BlackApocriton.label</v>
      </c>
      <c r="D789" s="1" t="s">
        <v>3768</v>
      </c>
      <c r="E789" s="1">
        <f>IF(ISERROR(B789),"",MATCH(C789,'240518'!$A$2:$A$1301,0))</f>
        <v>965</v>
      </c>
    </row>
    <row r="790" spans="1:5" x14ac:dyDescent="0.45">
      <c r="A790" s="1" t="s">
        <v>2554</v>
      </c>
      <c r="C790" s="1" t="str">
        <f t="shared" si="12"/>
        <v>ThingDef+Gun_BlackApocriton.description</v>
      </c>
      <c r="D790" s="1" t="s">
        <v>3772</v>
      </c>
      <c r="E790" s="1">
        <f>IF(ISERROR(B790),"",MATCH(C790,'240518'!$A$2:$A$1301,0))</f>
        <v>966</v>
      </c>
    </row>
    <row r="791" spans="1:5" x14ac:dyDescent="0.45">
      <c r="A791" s="1" t="s">
        <v>2559</v>
      </c>
      <c r="C791" s="1" t="str">
        <f t="shared" si="12"/>
        <v>ThingDef+Gun_BlackApocriton.tools.0.label</v>
      </c>
      <c r="D791" s="1" t="s">
        <v>3771</v>
      </c>
      <c r="E791" s="1">
        <f>IF(ISERROR(B791),"",MATCH(C791,'240518'!$A$2:$A$1301,0))</f>
        <v>968</v>
      </c>
    </row>
    <row r="792" spans="1:5" x14ac:dyDescent="0.45">
      <c r="A792" s="1" t="s">
        <v>2562</v>
      </c>
      <c r="C792" s="1" t="str">
        <f t="shared" si="12"/>
        <v>ThingDef+Bullet_BlackApocriton.label</v>
      </c>
      <c r="D792" s="1" t="s">
        <v>3768</v>
      </c>
      <c r="E792" s="1">
        <f>IF(ISERROR(B792),"",MATCH(C792,'240518'!$A$2:$A$1301,0))</f>
        <v>969</v>
      </c>
    </row>
    <row r="793" spans="1:5" x14ac:dyDescent="0.45">
      <c r="A793" s="1" t="s">
        <v>2564</v>
      </c>
      <c r="C793" s="1" t="str">
        <f t="shared" si="12"/>
        <v>ThingDef+BlackStrike.label</v>
      </c>
      <c r="D793" s="1" t="s">
        <v>3768</v>
      </c>
      <c r="E793" s="1">
        <f>IF(ISERROR(B793),"",MATCH(C793,'240518'!$A$2:$A$1301,0))</f>
        <v>970</v>
      </c>
    </row>
    <row r="794" spans="1:5" x14ac:dyDescent="0.45">
      <c r="A794" s="1" t="s">
        <v>2566</v>
      </c>
      <c r="C794" s="1" t="str">
        <f t="shared" si="12"/>
        <v>ThingDef+Gun_PocketThunder.label</v>
      </c>
      <c r="D794" s="1" t="s">
        <v>3769</v>
      </c>
      <c r="E794" s="1">
        <f>IF(ISERROR(B794),"",MATCH(C794,'240518'!$A$2:$A$1301,0))</f>
        <v>971</v>
      </c>
    </row>
    <row r="795" spans="1:5" x14ac:dyDescent="0.45">
      <c r="A795" s="1" t="s">
        <v>2569</v>
      </c>
      <c r="C795" s="1" t="str">
        <f t="shared" si="12"/>
        <v>ThingDef+Gun_PocketThunder.description</v>
      </c>
      <c r="D795" s="1" t="s">
        <v>3770</v>
      </c>
      <c r="E795" s="1">
        <f>IF(ISERROR(B795),"",MATCH(C795,'240518'!$A$2:$A$1301,0))</f>
        <v>972</v>
      </c>
    </row>
    <row r="796" spans="1:5" x14ac:dyDescent="0.45">
      <c r="A796" s="1" t="s">
        <v>2574</v>
      </c>
      <c r="C796" s="1" t="str">
        <f t="shared" si="12"/>
        <v>ThingDef+Bullet_PocketThunder.label</v>
      </c>
      <c r="D796" s="1" t="s">
        <v>3769</v>
      </c>
      <c r="E796" s="1">
        <f>IF(ISERROR(B796),"",MATCH(C796,'240518'!$A$2:$A$1301,0))</f>
        <v>974</v>
      </c>
    </row>
    <row r="797" spans="1:5" x14ac:dyDescent="0.45">
      <c r="A797" s="1" t="s">
        <v>2576</v>
      </c>
      <c r="C797" s="1" t="str">
        <f t="shared" si="12"/>
        <v>ThingDef+BlackStrike_Pod.label</v>
      </c>
      <c r="D797" s="1" t="s">
        <v>3768</v>
      </c>
      <c r="E797" s="1">
        <f>IF(ISERROR(B797),"",MATCH(C797,'240518'!$A$2:$A$1301,0))</f>
        <v>975</v>
      </c>
    </row>
    <row r="798" spans="1:5" x14ac:dyDescent="0.45">
      <c r="A798" s="1" t="s">
        <v>2578</v>
      </c>
      <c r="C798" s="1" t="str">
        <f t="shared" si="12"/>
        <v>ThingDef+GD_DummyBombardment.label</v>
      </c>
      <c r="D798" s="1" t="s">
        <v>3766</v>
      </c>
      <c r="E798" s="1">
        <f>IF(ISERROR(B798),"",MATCH(C798,'240518'!$A$2:$A$1301,0))</f>
        <v>976</v>
      </c>
    </row>
    <row r="799" spans="1:5" x14ac:dyDescent="0.45">
      <c r="A799" s="1" t="s">
        <v>2581</v>
      </c>
      <c r="C799" s="1" t="str">
        <f t="shared" si="12"/>
        <v>ThingDef+GD_DummyMine.label</v>
      </c>
      <c r="D799" s="1" t="s">
        <v>3767</v>
      </c>
      <c r="E799" s="1">
        <f>IF(ISERROR(B799),"",MATCH(C799,'240518'!$A$2:$A$1301,0))</f>
        <v>977</v>
      </c>
    </row>
    <row r="800" spans="1:5" x14ac:dyDescent="0.45">
      <c r="A800" s="1" t="s">
        <v>2584</v>
      </c>
      <c r="C800" s="1" t="str">
        <f t="shared" si="12"/>
        <v>ThingDef+GD_AlphaBombardment.label</v>
      </c>
      <c r="D800" s="1" t="s">
        <v>3766</v>
      </c>
      <c r="E800" s="1">
        <f>IF(ISERROR(B800),"",MATCH(C800,'240518'!$A$2:$A$1301,0))</f>
        <v>978</v>
      </c>
    </row>
    <row r="801" spans="1:5" x14ac:dyDescent="0.45">
      <c r="A801" s="1" t="s">
        <v>2586</v>
      </c>
      <c r="C801" s="1" t="str">
        <f t="shared" si="12"/>
        <v>ThingDef+AlphaStrike.label</v>
      </c>
      <c r="D801" s="1" t="s">
        <v>3765</v>
      </c>
      <c r="E801" s="1">
        <f>IF(ISERROR(B801),"",MATCH(C801,'240518'!$A$2:$A$1301,0))</f>
        <v>979</v>
      </c>
    </row>
    <row r="802" spans="1:5" x14ac:dyDescent="0.45">
      <c r="A802" s="1" t="s">
        <v>2588</v>
      </c>
      <c r="C802" s="1" t="str">
        <f t="shared" si="12"/>
        <v>ThingDef+Gun_HellsphereCannon.label</v>
      </c>
      <c r="D802" s="1" t="s">
        <v>3764</v>
      </c>
      <c r="E802" s="1">
        <f>IF(ISERROR(B802),"",MATCH(C802,'240518'!$A$2:$A$1301,0))</f>
        <v>980</v>
      </c>
    </row>
    <row r="803" spans="1:5" x14ac:dyDescent="0.45">
      <c r="A803" s="1" t="s">
        <v>2591</v>
      </c>
      <c r="C803" s="1" t="str">
        <f t="shared" si="12"/>
        <v>ThingDef+Gun_HellsphereCannon.description</v>
      </c>
      <c r="D803" s="1" t="s">
        <v>3763</v>
      </c>
      <c r="E803" s="1">
        <f>IF(ISERROR(B803),"",MATCH(C803,'240518'!$A$2:$A$1301,0))</f>
        <v>981</v>
      </c>
    </row>
    <row r="804" spans="1:5" x14ac:dyDescent="0.45">
      <c r="A804" s="1" t="s">
        <v>2596</v>
      </c>
      <c r="C804" s="1" t="str">
        <f t="shared" si="12"/>
        <v>ThingDef+Gun_HellsphereCannon.tools.0.label</v>
      </c>
      <c r="D804" s="1" t="s">
        <v>3762</v>
      </c>
      <c r="E804" s="1">
        <f>IF(ISERROR(B804),"",MATCH(C804,'240518'!$A$2:$A$1301,0))</f>
        <v>983</v>
      </c>
    </row>
    <row r="805" spans="1:5" x14ac:dyDescent="0.45">
      <c r="A805" s="1" t="s">
        <v>2598</v>
      </c>
      <c r="C805" s="1" t="str">
        <f t="shared" si="12"/>
        <v>ThingDef+Bullet_HellsphereCannonGun.label</v>
      </c>
      <c r="D805" s="1" t="s">
        <v>3761</v>
      </c>
      <c r="E805" s="1">
        <f>IF(ISERROR(B805),"",MATCH(C805,'240518'!$A$2:$A$1301,0))</f>
        <v>984</v>
      </c>
    </row>
    <row r="806" spans="1:5" x14ac:dyDescent="0.45">
      <c r="A806" s="1" t="s">
        <v>2617</v>
      </c>
      <c r="C806" s="1" t="str">
        <f t="shared" si="12"/>
        <v>ThingDef+Bullet_ToxicNeedleGun.label</v>
      </c>
      <c r="D806" s="1" t="s">
        <v>3760</v>
      </c>
      <c r="E806" s="1">
        <f>IF(ISERROR(B806),"",MATCH(C806,'240518'!$A$2:$A$1301,0))</f>
        <v>991</v>
      </c>
    </row>
    <row r="807" spans="1:5" x14ac:dyDescent="0.45">
      <c r="A807" s="1" t="s">
        <v>2501</v>
      </c>
      <c r="C807" s="1" t="str">
        <f t="shared" si="12"/>
        <v>ThingDef+Mech_BlackApocriton.label</v>
      </c>
      <c r="D807" s="1" t="s">
        <v>3759</v>
      </c>
      <c r="E807" s="1">
        <f>IF(ISERROR(B807),"",MATCH(C807,'240518'!$A$2:$A$1301,0))</f>
        <v>946</v>
      </c>
    </row>
    <row r="808" spans="1:5" x14ac:dyDescent="0.45">
      <c r="A808" s="1" t="s">
        <v>2503</v>
      </c>
      <c r="C808" s="1" t="str">
        <f t="shared" si="12"/>
        <v>ThingDef+Mech_BlackApocriton.description</v>
      </c>
      <c r="D808" s="1" t="s">
        <v>3758</v>
      </c>
      <c r="E808" s="1">
        <f>IF(ISERROR(B808),"",MATCH(C808,'240518'!$A$2:$A$1301,0))</f>
        <v>947</v>
      </c>
    </row>
    <row r="809" spans="1:5" x14ac:dyDescent="0.45">
      <c r="A809" s="1" t="s">
        <v>2506</v>
      </c>
      <c r="C809" s="1" t="str">
        <f t="shared" si="12"/>
        <v>ThingDef+Mech_BlackApocriton.tools.0.label</v>
      </c>
      <c r="D809" s="1" t="s">
        <v>3757</v>
      </c>
      <c r="E809" s="1">
        <f>IF(ISERROR(B809),"",MATCH(C809,'240518'!$A$2:$A$1301,0))</f>
        <v>948</v>
      </c>
    </row>
    <row r="810" spans="1:5" x14ac:dyDescent="0.45">
      <c r="A810" s="1" t="s">
        <v>2510</v>
      </c>
      <c r="C810" s="1" t="str">
        <f t="shared" si="12"/>
        <v>ThingDef+Mech_Observer.label</v>
      </c>
      <c r="D810" s="1" t="s">
        <v>3756</v>
      </c>
      <c r="E810" s="1">
        <f>IF(ISERROR(B810),"",MATCH(C810,'240518'!$A$2:$A$1301,0))</f>
        <v>950</v>
      </c>
    </row>
    <row r="811" spans="1:5" x14ac:dyDescent="0.45">
      <c r="A811" s="1" t="s">
        <v>2513</v>
      </c>
      <c r="C811" s="1" t="str">
        <f t="shared" si="12"/>
        <v>ThingDef+Mech_Observer.description</v>
      </c>
      <c r="D811" s="1" t="s">
        <v>3755</v>
      </c>
      <c r="E811" s="1">
        <f>IF(ISERROR(B811),"",MATCH(C811,'240518'!$A$2:$A$1301,0))</f>
        <v>951</v>
      </c>
    </row>
    <row r="812" spans="1:5" x14ac:dyDescent="0.45">
      <c r="A812" s="1" t="s">
        <v>3754</v>
      </c>
      <c r="C812" s="1" t="str">
        <f t="shared" si="12"/>
        <v>ThingDef+Mech_Agrihand.tools.tools.0.label</v>
      </c>
      <c r="D812" s="1" t="s">
        <v>3753</v>
      </c>
      <c r="E812" s="1" t="e">
        <f>IF(ISERROR(B812),"",MATCH(C812,'240518'!$A$2:$A$1301,0))</f>
        <v>#N/A</v>
      </c>
    </row>
    <row r="813" spans="1:5" x14ac:dyDescent="0.45">
      <c r="A813" s="1" t="s">
        <v>3752</v>
      </c>
      <c r="C813" s="1" t="str">
        <f t="shared" si="12"/>
        <v>ThingDef+Mech_Scorcher.tools.tools.0.label</v>
      </c>
      <c r="D813" s="1" t="s">
        <v>3751</v>
      </c>
      <c r="E813" s="1" t="e">
        <f>IF(ISERROR(B813),"",MATCH(C813,'240518'!$A$2:$A$1301,0))</f>
        <v>#N/A</v>
      </c>
    </row>
    <row r="814" spans="1:5" x14ac:dyDescent="0.45">
      <c r="A814" s="1" t="s">
        <v>3750</v>
      </c>
      <c r="C814" s="1" t="str">
        <f t="shared" si="12"/>
        <v>ThingDef+Mech_Scorcher.tools.tools.1.label</v>
      </c>
      <c r="D814" s="1" t="s">
        <v>3749</v>
      </c>
      <c r="E814" s="1" t="e">
        <f>IF(ISERROR(B814),"",MATCH(C814,'240518'!$A$2:$A$1301,0))</f>
        <v>#N/A</v>
      </c>
    </row>
    <row r="815" spans="1:5" x14ac:dyDescent="0.45">
      <c r="A815" s="1" t="s">
        <v>3748</v>
      </c>
      <c r="C815" s="1" t="str">
        <f t="shared" si="12"/>
        <v>ThingDef+Mech_Scorcher.tools.tools.2.label</v>
      </c>
      <c r="D815" s="1" t="s">
        <v>3746</v>
      </c>
      <c r="E815" s="1" t="e">
        <f>IF(ISERROR(B815),"",MATCH(C815,'240518'!$A$2:$A$1301,0))</f>
        <v>#N/A</v>
      </c>
    </row>
    <row r="816" spans="1:5" x14ac:dyDescent="0.45">
      <c r="A816" s="1" t="s">
        <v>3747</v>
      </c>
      <c r="C816" s="1" t="str">
        <f t="shared" si="12"/>
        <v>ThingDef+Mech_Centurion.tools.tools.0.label</v>
      </c>
      <c r="D816" s="1" t="s">
        <v>3746</v>
      </c>
      <c r="E816" s="1" t="e">
        <f>IF(ISERROR(B816),"",MATCH(C816,'240518'!$A$2:$A$1301,0))</f>
        <v>#N/A</v>
      </c>
    </row>
    <row r="817" spans="1:5" x14ac:dyDescent="0.45">
      <c r="A817" s="1" t="s">
        <v>2519</v>
      </c>
      <c r="C817" s="1" t="str">
        <f t="shared" si="12"/>
        <v>ThoughtDef+HateAura_Black.stages.0.label</v>
      </c>
      <c r="D817" s="1" t="s">
        <v>3745</v>
      </c>
      <c r="E817" s="1">
        <f>IF(ISERROR(B817),"",MATCH(C817,'240518'!$A$2:$A$1301,0))</f>
        <v>954</v>
      </c>
    </row>
    <row r="818" spans="1:5" x14ac:dyDescent="0.45">
      <c r="A818" s="1" t="s">
        <v>2523</v>
      </c>
      <c r="C818" s="1" t="str">
        <f t="shared" si="12"/>
        <v>ThoughtDef+HateAura_Black.stages.0.description</v>
      </c>
      <c r="D818" s="1" t="s">
        <v>3744</v>
      </c>
      <c r="E818" s="1">
        <f>IF(ISERROR(B818),"",MATCH(C818,'240518'!$A$2:$A$1301,0))</f>
        <v>955</v>
      </c>
    </row>
    <row r="819" spans="1:5" x14ac:dyDescent="0.45">
      <c r="A819" s="1" t="s">
        <v>2526</v>
      </c>
      <c r="C819" s="1" t="str">
        <f t="shared" si="12"/>
        <v>ThoughtDef+HateAura_Black.stages.1.label</v>
      </c>
      <c r="D819" s="1" t="s">
        <v>3743</v>
      </c>
      <c r="E819" s="1">
        <f>IF(ISERROR(B819),"",MATCH(C819,'240518'!$A$2:$A$1301,0))</f>
        <v>956</v>
      </c>
    </row>
    <row r="820" spans="1:5" x14ac:dyDescent="0.45">
      <c r="A820" s="1" t="s">
        <v>2529</v>
      </c>
      <c r="C820" s="1" t="str">
        <f t="shared" si="12"/>
        <v>ThoughtDef+HateAura_Black.stages.1.description</v>
      </c>
      <c r="D820" s="1" t="s">
        <v>3742</v>
      </c>
      <c r="E820" s="1">
        <f>IF(ISERROR(B820),"",MATCH(C820,'240518'!$A$2:$A$1301,0))</f>
        <v>957</v>
      </c>
    </row>
    <row r="821" spans="1:5" x14ac:dyDescent="0.45">
      <c r="A821" s="1" t="s">
        <v>2532</v>
      </c>
      <c r="C821" s="1" t="str">
        <f t="shared" si="12"/>
        <v>ThoughtDef+HateAura_Black.stages.2.label</v>
      </c>
      <c r="D821" s="1" t="s">
        <v>3741</v>
      </c>
      <c r="E821" s="1">
        <f>IF(ISERROR(B821),"",MATCH(C821,'240518'!$A$2:$A$1301,0))</f>
        <v>958</v>
      </c>
    </row>
    <row r="822" spans="1:5" x14ac:dyDescent="0.45">
      <c r="A822" s="1" t="s">
        <v>2535</v>
      </c>
      <c r="C822" s="1" t="str">
        <f t="shared" si="12"/>
        <v>ThoughtDef+HateAura_Black.stages.2.description</v>
      </c>
      <c r="D822" s="1" t="s">
        <v>3740</v>
      </c>
      <c r="E822" s="1">
        <f>IF(ISERROR(B822),"",MATCH(C822,'240518'!$A$2:$A$1301,0))</f>
        <v>959</v>
      </c>
    </row>
    <row r="823" spans="1:5" x14ac:dyDescent="0.45">
      <c r="A823" s="1" t="s">
        <v>2022</v>
      </c>
      <c r="C823" s="1" t="str">
        <f t="shared" si="12"/>
        <v>WorkGiverDef+GD_Hack.label</v>
      </c>
      <c r="D823" s="1" t="s">
        <v>3739</v>
      </c>
      <c r="E823" s="1">
        <f>IF(ISERROR(B823),"",MATCH(C823,'240518'!$A$2:$A$1301,0))</f>
        <v>774</v>
      </c>
    </row>
    <row r="824" spans="1:5" x14ac:dyDescent="0.45">
      <c r="A824" s="1" t="s">
        <v>2026</v>
      </c>
      <c r="C824" s="1" t="str">
        <f t="shared" si="12"/>
        <v>WorkGiverDef+GD_Hack.verb</v>
      </c>
      <c r="D824" s="1" t="s">
        <v>3738</v>
      </c>
      <c r="E824" s="1">
        <f>IF(ISERROR(B824),"",MATCH(C824,'240518'!$A$2:$A$1301,0))</f>
        <v>775</v>
      </c>
    </row>
    <row r="825" spans="1:5" x14ac:dyDescent="0.45">
      <c r="A825" s="1" t="s">
        <v>2029</v>
      </c>
      <c r="C825" s="1" t="str">
        <f t="shared" si="12"/>
        <v>WorkGiverDef+GD_Hack.gerund</v>
      </c>
      <c r="D825" s="1" t="s">
        <v>3737</v>
      </c>
      <c r="E825" s="1">
        <f>IF(ISERROR(B825),"",MATCH(C825,'240518'!$A$2:$A$1301,0))</f>
        <v>776</v>
      </c>
    </row>
    <row r="826" spans="1:5" x14ac:dyDescent="0.45">
      <c r="A826" s="1" t="s">
        <v>2692</v>
      </c>
      <c r="C826" s="1" t="str">
        <f t="shared" si="12"/>
        <v>Keyed+GD.ToggleInvisibilityLabel</v>
      </c>
      <c r="D826" s="1" t="s">
        <v>3736</v>
      </c>
      <c r="E826" s="1">
        <f>IF(ISERROR(B826),"",MATCH(C826,'240518'!$A$2:$A$1301,0))</f>
        <v>1020</v>
      </c>
    </row>
    <row r="827" spans="1:5" x14ac:dyDescent="0.45">
      <c r="A827" s="1" t="s">
        <v>2696</v>
      </c>
      <c r="C827" s="1" t="str">
        <f t="shared" si="12"/>
        <v>Keyed+GD.ToggleInvisibilityDesc</v>
      </c>
      <c r="D827" s="1" t="s">
        <v>3735</v>
      </c>
      <c r="E827" s="1">
        <f>IF(ISERROR(B827),"",MATCH(C827,'240518'!$A$2:$A$1301,0))</f>
        <v>1021</v>
      </c>
    </row>
    <row r="828" spans="1:5" x14ac:dyDescent="0.45">
      <c r="A828" s="1" t="s">
        <v>2699</v>
      </c>
      <c r="C828" s="1" t="str">
        <f t="shared" si="12"/>
        <v>Keyed+GD.FireflyNoEnergy</v>
      </c>
      <c r="D828" s="1" t="s">
        <v>3734</v>
      </c>
      <c r="E828" s="1">
        <f>IF(ISERROR(B828),"",MATCH(C828,'240518'!$A$2:$A$1301,0))</f>
        <v>1022</v>
      </c>
    </row>
    <row r="829" spans="1:5" x14ac:dyDescent="0.45">
      <c r="A829" s="1" t="s">
        <v>2702</v>
      </c>
      <c r="C829" s="1" t="str">
        <f t="shared" si="12"/>
        <v>Keyed+GD.FireflyLaying</v>
      </c>
      <c r="D829" s="1" t="s">
        <v>3733</v>
      </c>
      <c r="E829" s="1">
        <f>IF(ISERROR(B829),"",MATCH(C829,'240518'!$A$2:$A$1301,0))</f>
        <v>1023</v>
      </c>
    </row>
    <row r="830" spans="1:5" x14ac:dyDescent="0.45">
      <c r="A830" s="1" t="s">
        <v>2705</v>
      </c>
      <c r="C830" s="1" t="str">
        <f t="shared" si="12"/>
        <v>Keyed+CausedByApocriton</v>
      </c>
      <c r="D830" s="1" t="s">
        <v>3732</v>
      </c>
      <c r="E830" s="1">
        <f>IF(ISERROR(B830),"",MATCH(C830,'240518'!$A$2:$A$1301,0))</f>
        <v>1024</v>
      </c>
    </row>
    <row r="831" spans="1:5" x14ac:dyDescent="0.45">
      <c r="A831" s="1" t="s">
        <v>2708</v>
      </c>
      <c r="C831" s="1" t="str">
        <f t="shared" si="12"/>
        <v>Keyed+BlackMechanoidNotExist</v>
      </c>
      <c r="D831" s="1" t="s">
        <v>3731</v>
      </c>
      <c r="E831" s="1">
        <f>IF(ISERROR(B831),"",MATCH(C831,'240518'!$A$2:$A$1301,0))</f>
        <v>1025</v>
      </c>
    </row>
    <row r="832" spans="1:5" x14ac:dyDescent="0.45">
      <c r="A832" s="1" t="s">
        <v>2711</v>
      </c>
      <c r="C832" s="1" t="str">
        <f t="shared" si="12"/>
        <v>Keyed+BlackMechanoidSleeping</v>
      </c>
      <c r="D832" s="1" t="s">
        <v>3730</v>
      </c>
      <c r="E832" s="1">
        <f>IF(ISERROR(B832),"",MATCH(C832,'240518'!$A$2:$A$1301,0))</f>
        <v>1026</v>
      </c>
    </row>
    <row r="833" spans="1:5" x14ac:dyDescent="0.45">
      <c r="A833" s="1" t="s">
        <v>2714</v>
      </c>
      <c r="C833" s="1" t="str">
        <f t="shared" si="12"/>
        <v>Keyed+CalledBlackMechanoid</v>
      </c>
      <c r="D833" s="1" t="s">
        <v>3729</v>
      </c>
      <c r="E833" s="1">
        <f>IF(ISERROR(B833),"",MATCH(C833,'240518'!$A$2:$A$1301,0))</f>
        <v>1027</v>
      </c>
    </row>
    <row r="834" spans="1:5" x14ac:dyDescent="0.45">
      <c r="A834" s="1" t="s">
        <v>2717</v>
      </c>
      <c r="C834" s="1" t="str">
        <f t="shared" si="12"/>
        <v>Keyed+BlackPassed</v>
      </c>
      <c r="D834" s="1" t="s">
        <v>3728</v>
      </c>
      <c r="E834" s="1">
        <f>IF(ISERROR(B834),"",MATCH(C834,'240518'!$A$2:$A$1301,0))</f>
        <v>1028</v>
      </c>
    </row>
    <row r="835" spans="1:5" x14ac:dyDescent="0.45">
      <c r="A835" s="1" t="s">
        <v>2720</v>
      </c>
      <c r="C835" s="1" t="str">
        <f t="shared" ref="C835:C898" si="13">IF(B835="",A835,B835)</f>
        <v>Keyed+BlackPassedDesc</v>
      </c>
      <c r="D835" s="1" t="s">
        <v>3727</v>
      </c>
      <c r="E835" s="1">
        <f>IF(ISERROR(B835),"",MATCH(C835,'240518'!$A$2:$A$1301,0))</f>
        <v>1029</v>
      </c>
    </row>
    <row r="836" spans="1:5" x14ac:dyDescent="0.45">
      <c r="A836" s="1" t="s">
        <v>2723</v>
      </c>
      <c r="C836" s="1" t="str">
        <f t="shared" si="13"/>
        <v>Keyed+GD.ChangeWeaponLabel</v>
      </c>
      <c r="D836" s="1" t="s">
        <v>3726</v>
      </c>
      <c r="E836" s="1">
        <f>IF(ISERROR(B836),"",MATCH(C836,'240518'!$A$2:$A$1301,0))</f>
        <v>1030</v>
      </c>
    </row>
    <row r="837" spans="1:5" x14ac:dyDescent="0.45">
      <c r="A837" s="1" t="s">
        <v>2726</v>
      </c>
      <c r="C837" s="1" t="str">
        <f t="shared" si="13"/>
        <v>Keyed+GD.ChangeWeaponDesc</v>
      </c>
      <c r="D837" s="1" t="s">
        <v>3725</v>
      </c>
      <c r="E837" s="1">
        <f>IF(ISERROR(B837),"",MATCH(C837,'240518'!$A$2:$A$1301,0))</f>
        <v>1031</v>
      </c>
    </row>
    <row r="838" spans="1:5" x14ac:dyDescent="0.45">
      <c r="A838" s="1" t="s">
        <v>2729</v>
      </c>
      <c r="C838" s="1" t="str">
        <f t="shared" si="13"/>
        <v>Keyed+CentipedeReboot</v>
      </c>
      <c r="D838" s="1" t="s">
        <v>3724</v>
      </c>
      <c r="E838" s="1">
        <f>IF(ISERROR(B838),"",MATCH(C838,'240518'!$A$2:$A$1301,0))</f>
        <v>1032</v>
      </c>
    </row>
    <row r="839" spans="1:5" x14ac:dyDescent="0.45">
      <c r="A839" s="1" t="s">
        <v>2732</v>
      </c>
      <c r="C839" s="1" t="str">
        <f t="shared" si="13"/>
        <v>Keyed+MechanoidNotExist</v>
      </c>
      <c r="D839" s="1" t="s">
        <v>3723</v>
      </c>
      <c r="E839" s="1">
        <f>IF(ISERROR(B839),"",MATCH(C839,'240518'!$A$2:$A$1301,0))</f>
        <v>1033</v>
      </c>
    </row>
    <row r="840" spans="1:5" x14ac:dyDescent="0.45">
      <c r="A840" s="1" t="s">
        <v>2735</v>
      </c>
      <c r="C840" s="1" t="str">
        <f t="shared" si="13"/>
        <v>Keyed+ReceiverDelaying</v>
      </c>
      <c r="D840" s="1" t="s">
        <v>3722</v>
      </c>
      <c r="E840" s="1">
        <f>IF(ISERROR(B840),"",MATCH(C840,'240518'!$A$2:$A$1301,0))</f>
        <v>1034</v>
      </c>
    </row>
    <row r="841" spans="1:5" x14ac:dyDescent="0.45">
      <c r="A841" s="1" t="s">
        <v>2738</v>
      </c>
      <c r="C841" s="1" t="str">
        <f t="shared" si="13"/>
        <v>Keyed+ReceiverSelectLabel</v>
      </c>
      <c r="D841" s="1" t="s">
        <v>3721</v>
      </c>
      <c r="E841" s="1">
        <f>IF(ISERROR(B841),"",MATCH(C841,'240518'!$A$2:$A$1301,0))</f>
        <v>1035</v>
      </c>
    </row>
    <row r="842" spans="1:5" x14ac:dyDescent="0.45">
      <c r="A842" s="1" t="s">
        <v>2741</v>
      </c>
      <c r="C842" s="1" t="str">
        <f t="shared" si="13"/>
        <v>Keyed+GD.markA</v>
      </c>
      <c r="D842" s="1" t="s">
        <v>3720</v>
      </c>
      <c r="E842" s="1">
        <f>IF(ISERROR(B842),"",MATCH(C842,'240518'!$A$2:$A$1301,0))</f>
        <v>1036</v>
      </c>
    </row>
    <row r="843" spans="1:5" x14ac:dyDescent="0.45">
      <c r="A843" s="1" t="s">
        <v>2744</v>
      </c>
      <c r="C843" s="1" t="str">
        <f t="shared" si="13"/>
        <v>Keyed+GD.markB</v>
      </c>
      <c r="D843" s="1" t="s">
        <v>3719</v>
      </c>
      <c r="E843" s="1">
        <f>IF(ISERROR(B843),"",MATCH(C843,'240518'!$A$2:$A$1301,0))</f>
        <v>1037</v>
      </c>
    </row>
    <row r="844" spans="1:5" x14ac:dyDescent="0.45">
      <c r="A844" s="1" t="s">
        <v>2747</v>
      </c>
      <c r="C844" s="1" t="str">
        <f t="shared" si="13"/>
        <v>Keyed+GD.markC</v>
      </c>
      <c r="D844" s="1" t="s">
        <v>3718</v>
      </c>
      <c r="E844" s="1">
        <f>IF(ISERROR(B844),"",MATCH(C844,'240518'!$A$2:$A$1301,0))</f>
        <v>1038</v>
      </c>
    </row>
    <row r="845" spans="1:5" x14ac:dyDescent="0.45">
      <c r="A845" s="1" t="s">
        <v>2750</v>
      </c>
      <c r="C845" s="1" t="str">
        <f t="shared" si="13"/>
        <v>Keyed+GD.markD</v>
      </c>
      <c r="D845" s="1" t="s">
        <v>3717</v>
      </c>
      <c r="E845" s="1">
        <f>IF(ISERROR(B845),"",MATCH(C845,'240518'!$A$2:$A$1301,0))</f>
        <v>1039</v>
      </c>
    </row>
    <row r="846" spans="1:5" x14ac:dyDescent="0.45">
      <c r="A846" s="1" t="s">
        <v>2753</v>
      </c>
      <c r="C846" s="1" t="str">
        <f t="shared" si="13"/>
        <v>Keyed+ReceiverSelectDesc</v>
      </c>
      <c r="D846" s="1" t="s">
        <v>3716</v>
      </c>
      <c r="E846" s="1">
        <f>IF(ISERROR(B846),"",MATCH(C846,'240518'!$A$2:$A$1301,0))</f>
        <v>1040</v>
      </c>
    </row>
    <row r="847" spans="1:5" x14ac:dyDescent="0.45">
      <c r="A847" s="1" t="s">
        <v>2756</v>
      </c>
      <c r="C847" s="1" t="str">
        <f t="shared" si="13"/>
        <v>Keyed+ArchoMineTriggered</v>
      </c>
      <c r="D847" s="1" t="s">
        <v>3715</v>
      </c>
      <c r="E847" s="1">
        <f>IF(ISERROR(B847),"",MATCH(C847,'240518'!$A$2:$A$1301,0))</f>
        <v>1041</v>
      </c>
    </row>
    <row r="848" spans="1:5" x14ac:dyDescent="0.45">
      <c r="A848" s="1" t="s">
        <v>2759</v>
      </c>
      <c r="C848" s="1" t="str">
        <f t="shared" si="13"/>
        <v>Keyed+MarrowADestroy</v>
      </c>
      <c r="D848" s="1" t="s">
        <v>3714</v>
      </c>
      <c r="E848" s="1">
        <f>IF(ISERROR(B848),"",MATCH(C848,'240518'!$A$2:$A$1301,0))</f>
        <v>1042</v>
      </c>
    </row>
    <row r="849" spans="1:5" x14ac:dyDescent="0.45">
      <c r="A849" s="1" t="s">
        <v>2762</v>
      </c>
      <c r="C849" s="1" t="str">
        <f t="shared" si="13"/>
        <v>Keyed+MarrowBDestroy</v>
      </c>
      <c r="D849" s="1" t="s">
        <v>3713</v>
      </c>
      <c r="E849" s="1">
        <f>IF(ISERROR(B849),"",MATCH(C849,'240518'!$A$2:$A$1301,0))</f>
        <v>1043</v>
      </c>
    </row>
    <row r="850" spans="1:5" x14ac:dyDescent="0.45">
      <c r="A850" s="1" t="s">
        <v>2765</v>
      </c>
      <c r="C850" s="1" t="str">
        <f t="shared" si="13"/>
        <v>Keyed+MarrowCDestroy</v>
      </c>
      <c r="D850" s="1" t="s">
        <v>3712</v>
      </c>
      <c r="E850" s="1">
        <f>IF(ISERROR(B850),"",MATCH(C850,'240518'!$A$2:$A$1301,0))</f>
        <v>1044</v>
      </c>
    </row>
    <row r="851" spans="1:5" x14ac:dyDescent="0.45">
      <c r="A851" s="1" t="s">
        <v>2768</v>
      </c>
      <c r="C851" s="1" t="str">
        <f t="shared" si="13"/>
        <v>Keyed+TechAFinished</v>
      </c>
      <c r="D851" s="1" t="s">
        <v>3711</v>
      </c>
      <c r="E851" s="1">
        <f>IF(ISERROR(B851),"",MATCH(C851,'240518'!$A$2:$A$1301,0))</f>
        <v>1045</v>
      </c>
    </row>
    <row r="852" spans="1:5" x14ac:dyDescent="0.45">
      <c r="A852" s="1" t="s">
        <v>2771</v>
      </c>
      <c r="C852" s="1" t="str">
        <f t="shared" si="13"/>
        <v>Keyed+TechBFinished</v>
      </c>
      <c r="D852" s="1" t="s">
        <v>3710</v>
      </c>
      <c r="E852" s="1">
        <f>IF(ISERROR(B852),"",MATCH(C852,'240518'!$A$2:$A$1301,0))</f>
        <v>1046</v>
      </c>
    </row>
    <row r="853" spans="1:5" x14ac:dyDescent="0.45">
      <c r="A853" s="1" t="s">
        <v>2774</v>
      </c>
      <c r="C853" s="1" t="str">
        <f t="shared" si="13"/>
        <v>Keyed+TechCFinished</v>
      </c>
      <c r="D853" s="1" t="s">
        <v>3709</v>
      </c>
      <c r="E853" s="1">
        <f>IF(ISERROR(B853),"",MATCH(C853,'240518'!$A$2:$A$1301,0))</f>
        <v>1047</v>
      </c>
    </row>
    <row r="854" spans="1:5" x14ac:dyDescent="0.45">
      <c r="A854" s="1" t="s">
        <v>2777</v>
      </c>
      <c r="C854" s="1" t="str">
        <f t="shared" si="13"/>
        <v>Keyed+AllSkillsPerfect</v>
      </c>
      <c r="D854" s="1" t="s">
        <v>3708</v>
      </c>
      <c r="E854" s="1">
        <f>IF(ISERROR(B854),"",MATCH(C854,'240518'!$A$2:$A$1301,0))</f>
        <v>1048</v>
      </c>
    </row>
    <row r="855" spans="1:5" x14ac:dyDescent="0.45">
      <c r="A855" s="1" t="s">
        <v>2780</v>
      </c>
      <c r="C855" s="1" t="str">
        <f t="shared" si="13"/>
        <v>Keyed+GD.TermiteToggleLabel</v>
      </c>
      <c r="D855" s="1" t="s">
        <v>3707</v>
      </c>
      <c r="E855" s="1">
        <f>IF(ISERROR(B855),"",MATCH(C855,'240518'!$A$2:$A$1301,0))</f>
        <v>1049</v>
      </c>
    </row>
    <row r="856" spans="1:5" x14ac:dyDescent="0.45">
      <c r="A856" s="1" t="s">
        <v>2783</v>
      </c>
      <c r="C856" s="1" t="str">
        <f t="shared" si="13"/>
        <v>Keyed+GD.TermiteToggleDesc</v>
      </c>
      <c r="D856" s="1" t="s">
        <v>3706</v>
      </c>
      <c r="E856" s="1">
        <f>IF(ISERROR(B856),"",MATCH(C856,'240518'!$A$2:$A$1301,0))</f>
        <v>1050</v>
      </c>
    </row>
    <row r="857" spans="1:5" x14ac:dyDescent="0.45">
      <c r="A857" s="1" t="s">
        <v>2786</v>
      </c>
      <c r="C857" s="1" t="str">
        <f t="shared" si="13"/>
        <v>Keyed+GD.TermiteAMode</v>
      </c>
      <c r="D857" s="1" t="s">
        <v>3705</v>
      </c>
      <c r="E857" s="1">
        <f>IF(ISERROR(B857),"",MATCH(C857,'240518'!$A$2:$A$1301,0))</f>
        <v>1051</v>
      </c>
    </row>
    <row r="858" spans="1:5" x14ac:dyDescent="0.45">
      <c r="A858" s="1" t="s">
        <v>2789</v>
      </c>
      <c r="C858" s="1" t="str">
        <f t="shared" si="13"/>
        <v>Keyed+GD.TermiteBMode</v>
      </c>
      <c r="D858" s="1" t="s">
        <v>3704</v>
      </c>
      <c r="E858" s="1">
        <f>IF(ISERROR(B858),"",MATCH(C858,'240518'!$A$2:$A$1301,0))</f>
        <v>1052</v>
      </c>
    </row>
    <row r="859" spans="1:5" x14ac:dyDescent="0.45">
      <c r="A859" s="1" t="s">
        <v>2792</v>
      </c>
      <c r="C859" s="1" t="str">
        <f t="shared" si="13"/>
        <v>Keyed+GD.ToggleFamineLabel</v>
      </c>
      <c r="D859" s="1" t="s">
        <v>3703</v>
      </c>
      <c r="E859" s="1">
        <f>IF(ISERROR(B859),"",MATCH(C859,'240518'!$A$2:$A$1301,0))</f>
        <v>1053</v>
      </c>
    </row>
    <row r="860" spans="1:5" x14ac:dyDescent="0.45">
      <c r="A860" s="1" t="s">
        <v>2795</v>
      </c>
      <c r="C860" s="1" t="str">
        <f t="shared" si="13"/>
        <v>Keyed+GD.ToggleFamineDesc</v>
      </c>
      <c r="D860" s="1" t="s">
        <v>3702</v>
      </c>
      <c r="E860" s="1">
        <f>IF(ISERROR(B860),"",MATCH(C860,'240518'!$A$2:$A$1301,0))</f>
        <v>1054</v>
      </c>
    </row>
    <row r="861" spans="1:5" x14ac:dyDescent="0.45">
      <c r="A861" s="1" t="s">
        <v>2798</v>
      </c>
      <c r="C861" s="1" t="str">
        <f t="shared" si="13"/>
        <v>Keyed+GD.ToggleFamineLabelB</v>
      </c>
      <c r="D861" s="1" t="s">
        <v>3701</v>
      </c>
      <c r="E861" s="1">
        <f>IF(ISERROR(B861),"",MATCH(C861,'240518'!$A$2:$A$1301,0))</f>
        <v>1055</v>
      </c>
    </row>
    <row r="862" spans="1:5" x14ac:dyDescent="0.45">
      <c r="A862" s="1" t="s">
        <v>2801</v>
      </c>
      <c r="C862" s="1" t="str">
        <f t="shared" si="13"/>
        <v>Keyed+GD.ToggleFamineDescB</v>
      </c>
      <c r="D862" s="1" t="s">
        <v>3700</v>
      </c>
      <c r="E862" s="1">
        <f>IF(ISERROR(B862),"",MATCH(C862,'240518'!$A$2:$A$1301,0))</f>
        <v>1056</v>
      </c>
    </row>
    <row r="863" spans="1:5" x14ac:dyDescent="0.45">
      <c r="A863" s="1" t="s">
        <v>2804</v>
      </c>
      <c r="C863" s="1" t="str">
        <f t="shared" si="13"/>
        <v>Keyed+ReinforcedTip</v>
      </c>
      <c r="D863" s="1" t="s">
        <v>3699</v>
      </c>
      <c r="E863" s="1">
        <f>IF(ISERROR(B863),"",MATCH(C863,'240518'!$A$2:$A$1301,0))</f>
        <v>1057</v>
      </c>
    </row>
    <row r="864" spans="1:5" x14ac:dyDescent="0.45">
      <c r="A864" s="1" t="s">
        <v>2807</v>
      </c>
      <c r="C864" s="1" t="str">
        <f t="shared" si="13"/>
        <v>Keyed+ReinforcedTipDesc</v>
      </c>
      <c r="D864" s="1" t="s">
        <v>3698</v>
      </c>
      <c r="E864" s="1">
        <f>IF(ISERROR(B864),"",MATCH(C864,'240518'!$A$2:$A$1301,0))</f>
        <v>1058</v>
      </c>
    </row>
    <row r="865" spans="1:5" x14ac:dyDescent="0.45">
      <c r="A865" s="1" t="s">
        <v>2810</v>
      </c>
      <c r="C865" s="1" t="str">
        <f t="shared" si="13"/>
        <v>Keyed+StationWithoutPower</v>
      </c>
      <c r="D865" s="1" t="s">
        <v>3697</v>
      </c>
      <c r="E865" s="1">
        <f>IF(ISERROR(B865),"",MATCH(C865,'240518'!$A$2:$A$1301,0))</f>
        <v>1059</v>
      </c>
    </row>
    <row r="866" spans="1:5" x14ac:dyDescent="0.45">
      <c r="A866" s="1" t="s">
        <v>2813</v>
      </c>
      <c r="C866" s="1" t="str">
        <f t="shared" si="13"/>
        <v>Keyed+GD.MustReserchBench</v>
      </c>
      <c r="D866" s="1" t="s">
        <v>3696</v>
      </c>
      <c r="E866" s="1">
        <f>IF(ISERROR(B866),"",MATCH(C866,'240518'!$A$2:$A$1301,0))</f>
        <v>1060</v>
      </c>
    </row>
    <row r="867" spans="1:5" x14ac:dyDescent="0.45">
      <c r="A867" s="1" t="s">
        <v>2816</v>
      </c>
      <c r="C867" s="1" t="str">
        <f t="shared" si="13"/>
        <v>Keyed+GD.MustSameRot</v>
      </c>
      <c r="D867" s="1" t="s">
        <v>3695</v>
      </c>
      <c r="E867" s="1">
        <f>IF(ISERROR(B867),"",MATCH(C867,'240518'!$A$2:$A$1301,0))</f>
        <v>1061</v>
      </c>
    </row>
    <row r="868" spans="1:5" x14ac:dyDescent="0.45">
      <c r="A868" s="1" t="s">
        <v>2819</v>
      </c>
      <c r="C868" s="1" t="str">
        <f t="shared" si="13"/>
        <v>Keyed+GD.MustPlaceEdge</v>
      </c>
      <c r="D868" s="1" t="s">
        <v>3694</v>
      </c>
      <c r="E868" s="1">
        <f>IF(ISERROR(B868),"",MATCH(C868,'240518'!$A$2:$A$1301,0))</f>
        <v>1062</v>
      </c>
    </row>
    <row r="869" spans="1:5" x14ac:dyDescent="0.45">
      <c r="A869" s="1" t="s">
        <v>2822</v>
      </c>
      <c r="C869" s="1" t="str">
        <f t="shared" si="13"/>
        <v>Keyed+GD.HackProgress</v>
      </c>
      <c r="D869" s="1" t="s">
        <v>3693</v>
      </c>
      <c r="E869" s="1">
        <f>IF(ISERROR(B869),"",MATCH(C869,'240518'!$A$2:$A$1301,0))</f>
        <v>1063</v>
      </c>
    </row>
    <row r="870" spans="1:5" x14ac:dyDescent="0.45">
      <c r="A870" s="1" t="s">
        <v>2825</v>
      </c>
      <c r="C870" s="1" t="str">
        <f t="shared" si="13"/>
        <v>Keyed+GD_ReinforceTitle</v>
      </c>
      <c r="D870" s="1" t="s">
        <v>3692</v>
      </c>
      <c r="E870" s="1">
        <f>IF(ISERROR(B870),"",MATCH(C870,'240518'!$A$2:$A$1301,0))</f>
        <v>1064</v>
      </c>
    </row>
    <row r="871" spans="1:5" x14ac:dyDescent="0.45">
      <c r="A871" s="1" t="s">
        <v>2828</v>
      </c>
      <c r="C871" s="1" t="str">
        <f t="shared" si="13"/>
        <v>Keyed+GD_ReinforceTip</v>
      </c>
      <c r="D871" s="1" t="s">
        <v>3691</v>
      </c>
      <c r="E871" s="1">
        <f>IF(ISERROR(B871),"",MATCH(C871,'240518'!$A$2:$A$1301,0))</f>
        <v>1065</v>
      </c>
    </row>
    <row r="872" spans="1:5" x14ac:dyDescent="0.45">
      <c r="A872" s="1" t="s">
        <v>2831</v>
      </c>
      <c r="C872" s="1" t="str">
        <f t="shared" si="13"/>
        <v>Keyed+GD_DetectCooldownTitle</v>
      </c>
      <c r="D872" s="1" t="s">
        <v>3690</v>
      </c>
      <c r="E872" s="1">
        <f>IF(ISERROR(B872),"",MATCH(C872,'240518'!$A$2:$A$1301,0))</f>
        <v>1066</v>
      </c>
    </row>
    <row r="873" spans="1:5" x14ac:dyDescent="0.45">
      <c r="A873" s="1" t="s">
        <v>2834</v>
      </c>
      <c r="C873" s="1" t="str">
        <f t="shared" si="13"/>
        <v>Keyed+GD_TurretConsumePowerTitle</v>
      </c>
      <c r="D873" s="1" t="s">
        <v>3689</v>
      </c>
      <c r="E873" s="1">
        <f>IF(ISERROR(B873),"",MATCH(C873,'240518'!$A$2:$A$1301,0))</f>
        <v>1067</v>
      </c>
    </row>
    <row r="874" spans="1:5" x14ac:dyDescent="0.45">
      <c r="A874" s="1" t="s">
        <v>2837</v>
      </c>
      <c r="C874" s="1" t="str">
        <f t="shared" si="13"/>
        <v>Keyed+GD_Tip</v>
      </c>
      <c r="D874" s="1" t="s">
        <v>3688</v>
      </c>
      <c r="E874" s="1">
        <f>IF(ISERROR(B874),"",MATCH(C874,'240518'!$A$2:$A$1301,0))</f>
        <v>1068</v>
      </c>
    </row>
    <row r="875" spans="1:5" x14ac:dyDescent="0.45">
      <c r="A875" s="1" t="s">
        <v>2840</v>
      </c>
      <c r="C875" s="1" t="str">
        <f t="shared" si="13"/>
        <v>Keyed+GD_ReactiveArmorTitle</v>
      </c>
      <c r="D875" s="1" t="s">
        <v>3687</v>
      </c>
      <c r="E875" s="1">
        <f>IF(ISERROR(B875),"",MATCH(C875,'240518'!$A$2:$A$1301,0))</f>
        <v>1069</v>
      </c>
    </row>
    <row r="876" spans="1:5" x14ac:dyDescent="0.45">
      <c r="A876" s="1" t="s">
        <v>2843</v>
      </c>
      <c r="C876" s="1" t="str">
        <f t="shared" si="13"/>
        <v>Keyed+GD_AdvancedNodeTitle</v>
      </c>
      <c r="D876" s="1" t="s">
        <v>3686</v>
      </c>
      <c r="E876" s="1">
        <f>IF(ISERROR(B876),"",MATCH(C876,'240518'!$A$2:$A$1301,0))</f>
        <v>1070</v>
      </c>
    </row>
    <row r="877" spans="1:5" x14ac:dyDescent="0.45">
      <c r="A877" s="1" t="s">
        <v>2846</v>
      </c>
      <c r="C877" s="1" t="str">
        <f t="shared" si="13"/>
        <v>Keyed+GD_VaporizeRangeTitle</v>
      </c>
      <c r="D877" s="1" t="s">
        <v>3685</v>
      </c>
      <c r="E877" s="1">
        <f>IF(ISERROR(B877),"",MATCH(C877,'240518'!$A$2:$A$1301,0))</f>
        <v>1071</v>
      </c>
    </row>
    <row r="878" spans="1:5" x14ac:dyDescent="0.45">
      <c r="A878" s="1" t="s">
        <v>2849</v>
      </c>
      <c r="C878" s="1" t="str">
        <f t="shared" si="13"/>
        <v>Keyed+GD_NotNeedToResearch</v>
      </c>
      <c r="D878" s="1" t="s">
        <v>3684</v>
      </c>
      <c r="E878" s="1">
        <f>IF(ISERROR(B878),"",MATCH(C878,'240518'!$A$2:$A$1301,0))</f>
        <v>1072</v>
      </c>
    </row>
    <row r="879" spans="1:5" x14ac:dyDescent="0.45">
      <c r="A879" s="1" t="s">
        <v>2852</v>
      </c>
      <c r="C879" s="1" t="str">
        <f t="shared" si="13"/>
        <v>Keyed+GD_DeveloperMode</v>
      </c>
      <c r="D879" s="1" t="s">
        <v>3683</v>
      </c>
      <c r="E879" s="1">
        <f>IF(ISERROR(B879),"",MATCH(C879,'240518'!$A$2:$A$1301,0))</f>
        <v>1073</v>
      </c>
    </row>
    <row r="880" spans="1:5" x14ac:dyDescent="0.45">
      <c r="A880" s="1" t="s">
        <v>2855</v>
      </c>
      <c r="C880" s="1" t="str">
        <f t="shared" si="13"/>
        <v>Keyed+GD_DeveloperModeTip</v>
      </c>
      <c r="D880" s="1" t="s">
        <v>3682</v>
      </c>
      <c r="E880" s="1">
        <f>IF(ISERROR(B880),"",MATCH(C880,'240518'!$A$2:$A$1301,0))</f>
        <v>1074</v>
      </c>
    </row>
    <row r="881" spans="1:5" x14ac:dyDescent="0.45">
      <c r="A881" s="1" t="s">
        <v>2858</v>
      </c>
      <c r="C881" s="1" t="str">
        <f t="shared" si="13"/>
        <v>Keyed+GD.StationTitle</v>
      </c>
      <c r="D881" s="1" t="s">
        <v>3681</v>
      </c>
      <c r="E881" s="1">
        <f>IF(ISERROR(B881),"",MATCH(C881,'240518'!$A$2:$A$1301,0))</f>
        <v>1075</v>
      </c>
    </row>
    <row r="882" spans="1:5" x14ac:dyDescent="0.45">
      <c r="A882" s="1" t="s">
        <v>2861</v>
      </c>
      <c r="C882" s="1" t="str">
        <f t="shared" si="13"/>
        <v>Keyed+GD.StationDescription</v>
      </c>
      <c r="D882" s="1" t="s">
        <v>3680</v>
      </c>
      <c r="E882" s="1">
        <f>IF(ISERROR(B882),"",MATCH(C882,'240518'!$A$2:$A$1301,0))</f>
        <v>1076</v>
      </c>
    </row>
    <row r="883" spans="1:5" x14ac:dyDescent="0.45">
      <c r="A883" s="1" t="s">
        <v>2864</v>
      </c>
      <c r="C883" s="1" t="str">
        <f t="shared" si="13"/>
        <v>Keyed+GD.CommunicateWithEmpire</v>
      </c>
      <c r="D883" s="1" t="s">
        <v>3679</v>
      </c>
      <c r="E883" s="1">
        <f>IF(ISERROR(B883),"",MATCH(C883,'240518'!$A$2:$A$1301,0))</f>
        <v>1077</v>
      </c>
    </row>
    <row r="884" spans="1:5" x14ac:dyDescent="0.45">
      <c r="A884" s="1" t="s">
        <v>2867</v>
      </c>
      <c r="C884" s="1" t="str">
        <f t="shared" si="13"/>
        <v>Keyed+GD.EmpireNotFound</v>
      </c>
      <c r="D884" s="1" t="s">
        <v>3678</v>
      </c>
      <c r="E884" s="1">
        <f>IF(ISERROR(B884),"",MATCH(C884,'240518'!$A$2:$A$1301,0))</f>
        <v>1078</v>
      </c>
    </row>
    <row r="885" spans="1:5" x14ac:dyDescent="0.45">
      <c r="A885" s="1" t="s">
        <v>2870</v>
      </c>
      <c r="C885" s="1" t="str">
        <f t="shared" si="13"/>
        <v>Keyed+GD.CommunicateWithBlackMech</v>
      </c>
      <c r="D885" s="1" t="s">
        <v>3677</v>
      </c>
      <c r="E885" s="1">
        <f>IF(ISERROR(B885),"",MATCH(C885,'240518'!$A$2:$A$1301,0))</f>
        <v>1079</v>
      </c>
    </row>
    <row r="886" spans="1:5" x14ac:dyDescent="0.45">
      <c r="A886" s="1" t="s">
        <v>2873</v>
      </c>
      <c r="C886" s="1" t="str">
        <f t="shared" si="13"/>
        <v>Keyed+GD.WaitForDiscover</v>
      </c>
      <c r="D886" s="1" t="s">
        <v>3676</v>
      </c>
      <c r="E886" s="1">
        <f>IF(ISERROR(B886),"",MATCH(C886,'240518'!$A$2:$A$1301,0))</f>
        <v>1080</v>
      </c>
    </row>
    <row r="887" spans="1:5" x14ac:dyDescent="0.45">
      <c r="A887" s="1" t="s">
        <v>2876</v>
      </c>
      <c r="C887" s="1" t="str">
        <f t="shared" si="13"/>
        <v>Keyed+GD.FirewallStable</v>
      </c>
      <c r="D887" s="1" t="s">
        <v>3675</v>
      </c>
      <c r="E887" s="1">
        <f>IF(ISERROR(B887),"",MATCH(C887,'240518'!$A$2:$A$1301,0))</f>
        <v>1081</v>
      </c>
    </row>
    <row r="888" spans="1:5" x14ac:dyDescent="0.45">
      <c r="A888" s="1" t="s">
        <v>2879</v>
      </c>
      <c r="C888" s="1" t="str">
        <f t="shared" si="13"/>
        <v>Keyed+GD.FirewallUnstable</v>
      </c>
      <c r="D888" s="1" t="s">
        <v>3674</v>
      </c>
      <c r="E888" s="1">
        <f>IF(ISERROR(B888),"",MATCH(C888,'240518'!$A$2:$A$1301,0))</f>
        <v>1082</v>
      </c>
    </row>
    <row r="889" spans="1:5" x14ac:dyDescent="0.45">
      <c r="A889" s="1" t="s">
        <v>2882</v>
      </c>
      <c r="C889" s="1" t="str">
        <f t="shared" si="13"/>
        <v>Keyed+GD.FirewallAlert</v>
      </c>
      <c r="D889" s="1" t="s">
        <v>3673</v>
      </c>
      <c r="E889" s="1">
        <f>IF(ISERROR(B889),"",MATCH(C889,'240518'!$A$2:$A$1301,0))</f>
        <v>1083</v>
      </c>
    </row>
    <row r="890" spans="1:5" x14ac:dyDescent="0.45">
      <c r="A890" s="1" t="s">
        <v>2885</v>
      </c>
      <c r="C890" s="1" t="str">
        <f t="shared" si="13"/>
        <v>Keyed+GD.EmpireTaxTip</v>
      </c>
      <c r="D890" s="1" t="s">
        <v>3672</v>
      </c>
      <c r="E890" s="1">
        <f>IF(ISERROR(B890),"",MATCH(C890,'240518'!$A$2:$A$1301,0))</f>
        <v>1084</v>
      </c>
    </row>
    <row r="891" spans="1:5" x14ac:dyDescent="0.45">
      <c r="A891" s="1" t="s">
        <v>2888</v>
      </c>
      <c r="C891" s="1" t="str">
        <f t="shared" si="13"/>
        <v>Keyed+GD.EmpireTaxHostile</v>
      </c>
      <c r="D891" s="1" t="s">
        <v>3671</v>
      </c>
      <c r="E891" s="1">
        <f>IF(ISERROR(B891),"",MATCH(C891,'240518'!$A$2:$A$1301,0))</f>
        <v>1085</v>
      </c>
    </row>
    <row r="892" spans="1:5" x14ac:dyDescent="0.45">
      <c r="A892" s="1" t="s">
        <v>2891</v>
      </c>
      <c r="C892" s="1" t="str">
        <f t="shared" si="13"/>
        <v>Keyed+GD.FirewallToUnstable</v>
      </c>
      <c r="D892" s="1" t="s">
        <v>3670</v>
      </c>
      <c r="E892" s="1">
        <f>IF(ISERROR(B892),"",MATCH(C892,'240518'!$A$2:$A$1301,0))</f>
        <v>1086</v>
      </c>
    </row>
    <row r="893" spans="1:5" x14ac:dyDescent="0.45">
      <c r="A893" s="1" t="s">
        <v>2894</v>
      </c>
      <c r="C893" s="1" t="str">
        <f t="shared" si="13"/>
        <v>Keyed+GD.FirewallToStable</v>
      </c>
      <c r="D893" s="1" t="s">
        <v>3669</v>
      </c>
      <c r="E893" s="1">
        <f>IF(ISERROR(B893),"",MATCH(C893,'240518'!$A$2:$A$1301,0))</f>
        <v>1087</v>
      </c>
    </row>
    <row r="894" spans="1:5" x14ac:dyDescent="0.45">
      <c r="A894" s="1" t="s">
        <v>2897</v>
      </c>
      <c r="C894" s="1" t="str">
        <f t="shared" si="13"/>
        <v>Keyed+GD.FirewallToAlert</v>
      </c>
      <c r="D894" s="1" t="s">
        <v>3668</v>
      </c>
      <c r="E894" s="1">
        <f>IF(ISERROR(B894),"",MATCH(C894,'240518'!$A$2:$A$1301,0))</f>
        <v>1088</v>
      </c>
    </row>
    <row r="895" spans="1:5" x14ac:dyDescent="0.45">
      <c r="A895" s="1" t="s">
        <v>2900</v>
      </c>
      <c r="C895" s="1" t="str">
        <f t="shared" si="13"/>
        <v>Keyed+GD.RevengeRaid</v>
      </c>
      <c r="D895" s="1" t="s">
        <v>3667</v>
      </c>
      <c r="E895" s="1">
        <f>IF(ISERROR(B895),"",MATCH(C895,'240518'!$A$2:$A$1301,0))</f>
        <v>1089</v>
      </c>
    </row>
    <row r="896" spans="1:5" x14ac:dyDescent="0.45">
      <c r="A896" s="1" t="s">
        <v>2903</v>
      </c>
      <c r="C896" s="1" t="str">
        <f t="shared" si="13"/>
        <v>Keyed+GD.ExtraInt</v>
      </c>
      <c r="D896" s="1" t="s">
        <v>3666</v>
      </c>
      <c r="E896" s="1">
        <f>IF(ISERROR(B896),"",MATCH(C896,'240518'!$A$2:$A$1301,0))</f>
        <v>1090</v>
      </c>
    </row>
    <row r="897" spans="1:5" x14ac:dyDescent="0.45">
      <c r="A897" s="1" t="s">
        <v>2906</v>
      </c>
      <c r="C897" s="1" t="str">
        <f t="shared" si="13"/>
        <v>Keyed+GD.ToggleLabel</v>
      </c>
      <c r="D897" s="1" t="s">
        <v>3665</v>
      </c>
      <c r="E897" s="1">
        <f>IF(ISERROR(B897),"",MATCH(C897,'240518'!$A$2:$A$1301,0))</f>
        <v>1091</v>
      </c>
    </row>
    <row r="898" spans="1:5" x14ac:dyDescent="0.45">
      <c r="A898" s="1" t="s">
        <v>2909</v>
      </c>
      <c r="C898" s="1" t="str">
        <f t="shared" si="13"/>
        <v>Keyed+GD.ToggleDesc</v>
      </c>
      <c r="D898" s="1" t="s">
        <v>3664</v>
      </c>
      <c r="E898" s="1">
        <f>IF(ISERROR(B898),"",MATCH(C898,'240518'!$A$2:$A$1301,0))</f>
        <v>1092</v>
      </c>
    </row>
    <row r="899" spans="1:5" x14ac:dyDescent="0.45">
      <c r="A899" s="1" t="s">
        <v>2912</v>
      </c>
      <c r="C899" s="1" t="str">
        <f t="shared" ref="C899:C962" si="14">IF(B899="",A899,B899)</f>
        <v>Keyed+GD.EmpireTradeTitle</v>
      </c>
      <c r="D899" s="1" t="s">
        <v>3663</v>
      </c>
      <c r="E899" s="1">
        <f>IF(ISERROR(B899),"",MATCH(C899,'240518'!$A$2:$A$1301,0))</f>
        <v>1093</v>
      </c>
    </row>
    <row r="900" spans="1:5" x14ac:dyDescent="0.45">
      <c r="A900" s="1" t="s">
        <v>2915</v>
      </c>
      <c r="C900" s="1" t="str">
        <f t="shared" si="14"/>
        <v>Keyed+GD.EmpireTradeDescription</v>
      </c>
      <c r="D900" s="1" t="s">
        <v>3662</v>
      </c>
      <c r="E900" s="1">
        <f>IF(ISERROR(B900),"",MATCH(C900,'240518'!$A$2:$A$1301,0))</f>
        <v>1094</v>
      </c>
    </row>
    <row r="901" spans="1:5" x14ac:dyDescent="0.45">
      <c r="A901" s="1" t="s">
        <v>2918</v>
      </c>
      <c r="C901" s="1" t="str">
        <f t="shared" si="14"/>
        <v>Keyed+GD.EmpireSellInt1</v>
      </c>
      <c r="D901" s="1" t="s">
        <v>3661</v>
      </c>
      <c r="E901" s="1">
        <f>IF(ISERROR(B901),"",MATCH(C901,'240518'!$A$2:$A$1301,0))</f>
        <v>1095</v>
      </c>
    </row>
    <row r="902" spans="1:5" x14ac:dyDescent="0.45">
      <c r="A902" s="1" t="s">
        <v>2921</v>
      </c>
      <c r="C902" s="1" t="str">
        <f t="shared" si="14"/>
        <v>Keyed+GD.SellIntButton_1Silver</v>
      </c>
      <c r="D902" s="1" t="s">
        <v>3660</v>
      </c>
      <c r="E902" s="1">
        <f>IF(ISERROR(B902),"",MATCH(C902,'240518'!$A$2:$A$1301,0))</f>
        <v>1096</v>
      </c>
    </row>
    <row r="903" spans="1:5" x14ac:dyDescent="0.45">
      <c r="A903" s="1" t="s">
        <v>2924</v>
      </c>
      <c r="C903" s="1" t="str">
        <f t="shared" si="14"/>
        <v>Keyed+GD.SellIntButton_1Royal</v>
      </c>
      <c r="D903" s="1" t="s">
        <v>3659</v>
      </c>
      <c r="E903" s="1">
        <f>IF(ISERROR(B903),"",MATCH(C903,'240518'!$A$2:$A$1301,0))</f>
        <v>1097</v>
      </c>
    </row>
    <row r="904" spans="1:5" x14ac:dyDescent="0.45">
      <c r="A904" s="1" t="s">
        <v>2927</v>
      </c>
      <c r="C904" s="1" t="str">
        <f t="shared" si="14"/>
        <v>Keyed+GD.SellIntButton_1Relation</v>
      </c>
      <c r="D904" s="1" t="s">
        <v>3658</v>
      </c>
      <c r="E904" s="1">
        <f>IF(ISERROR(B904),"",MATCH(C904,'240518'!$A$2:$A$1301,0))</f>
        <v>1098</v>
      </c>
    </row>
    <row r="905" spans="1:5" x14ac:dyDescent="0.45">
      <c r="A905" s="1" t="s">
        <v>2930</v>
      </c>
      <c r="C905" s="1" t="str">
        <f t="shared" si="14"/>
        <v>Keyed+GD.EmpireSellInt2</v>
      </c>
      <c r="D905" s="1" t="s">
        <v>3638</v>
      </c>
      <c r="E905" s="1">
        <f>IF(ISERROR(B905),"",MATCH(C905,'240518'!$A$2:$A$1301,0))</f>
        <v>1099</v>
      </c>
    </row>
    <row r="906" spans="1:5" x14ac:dyDescent="0.45">
      <c r="A906" s="1" t="s">
        <v>2933</v>
      </c>
      <c r="C906" s="1" t="str">
        <f t="shared" si="14"/>
        <v>Keyed+GD.SellIntButton_2Silver</v>
      </c>
      <c r="D906" s="1" t="s">
        <v>3657</v>
      </c>
      <c r="E906" s="1">
        <f>IF(ISERROR(B906),"",MATCH(C906,'240518'!$A$2:$A$1301,0))</f>
        <v>1100</v>
      </c>
    </row>
    <row r="907" spans="1:5" x14ac:dyDescent="0.45">
      <c r="A907" s="1" t="s">
        <v>2936</v>
      </c>
      <c r="C907" s="1" t="str">
        <f t="shared" si="14"/>
        <v>Keyed+GD.SellIntButton_2Royal</v>
      </c>
      <c r="D907" s="1" t="s">
        <v>3656</v>
      </c>
      <c r="E907" s="1">
        <f>IF(ISERROR(B907),"",MATCH(C907,'240518'!$A$2:$A$1301,0))</f>
        <v>1101</v>
      </c>
    </row>
    <row r="908" spans="1:5" x14ac:dyDescent="0.45">
      <c r="A908" s="1" t="s">
        <v>2939</v>
      </c>
      <c r="C908" s="1" t="str">
        <f t="shared" si="14"/>
        <v>Keyed+GD.SellIntButton_2Relation</v>
      </c>
      <c r="D908" s="1" t="s">
        <v>3655</v>
      </c>
      <c r="E908" s="1">
        <f>IF(ISERROR(B908),"",MATCH(C908,'240518'!$A$2:$A$1301,0))</f>
        <v>1102</v>
      </c>
    </row>
    <row r="909" spans="1:5" x14ac:dyDescent="0.45">
      <c r="A909" s="1" t="s">
        <v>2942</v>
      </c>
      <c r="C909" s="1" t="str">
        <f t="shared" si="14"/>
        <v>Keyed+GD.EmpireSellHostile</v>
      </c>
      <c r="D909" s="1" t="s">
        <v>3654</v>
      </c>
      <c r="E909" s="1">
        <f>IF(ISERROR(B909),"",MATCH(C909,'240518'!$A$2:$A$1301,0))</f>
        <v>1103</v>
      </c>
    </row>
    <row r="910" spans="1:5" x14ac:dyDescent="0.45">
      <c r="A910" s="1" t="s">
        <v>2945</v>
      </c>
      <c r="C910" s="1" t="str">
        <f t="shared" si="14"/>
        <v>Keyed+GD.IntNotEnough</v>
      </c>
      <c r="D910" s="1" t="s">
        <v>3653</v>
      </c>
      <c r="E910" s="1">
        <f>IF(ISERROR(B910),"",MATCH(C910,'240518'!$A$2:$A$1301,0))</f>
        <v>1104</v>
      </c>
    </row>
    <row r="911" spans="1:5" x14ac:dyDescent="0.45">
      <c r="A911" s="1" t="s">
        <v>2948</v>
      </c>
      <c r="C911" s="1" t="str">
        <f t="shared" si="14"/>
        <v>Keyed+GD.Back</v>
      </c>
      <c r="D911" s="1" t="s">
        <v>3652</v>
      </c>
      <c r="E911" s="1">
        <f>IF(ISERROR(B911),"",MATCH(C911,'240518'!$A$2:$A$1301,0))</f>
        <v>1105</v>
      </c>
    </row>
    <row r="912" spans="1:5" x14ac:dyDescent="0.45">
      <c r="A912" s="1" t="s">
        <v>2951</v>
      </c>
      <c r="C912" s="1" t="str">
        <f t="shared" si="14"/>
        <v>Keyed+GD.ContainCorpse</v>
      </c>
      <c r="D912" s="1" t="s">
        <v>3651</v>
      </c>
      <c r="E912" s="1">
        <f>IF(ISERROR(B912),"",MATCH(C912,'240518'!$A$2:$A$1301,0))</f>
        <v>1106</v>
      </c>
    </row>
    <row r="913" spans="1:5" x14ac:dyDescent="0.45">
      <c r="A913" s="1" t="s">
        <v>2954</v>
      </c>
      <c r="C913" s="1" t="str">
        <f t="shared" si="14"/>
        <v>Keyed+GD.BlackMechAlreadyDiscovered</v>
      </c>
      <c r="D913" s="1" t="s">
        <v>3650</v>
      </c>
      <c r="E913" s="1">
        <f>IF(ISERROR(B913),"",MATCH(C913,'240518'!$A$2:$A$1301,0))</f>
        <v>1107</v>
      </c>
    </row>
    <row r="914" spans="1:5" x14ac:dyDescent="0.45">
      <c r="A914" s="1" t="s">
        <v>2957</v>
      </c>
      <c r="C914" s="1" t="str">
        <f t="shared" si="14"/>
        <v>Keyed+GD.LevelNotEnoughToAnalyse</v>
      </c>
      <c r="D914" s="1" t="s">
        <v>3649</v>
      </c>
      <c r="E914" s="1">
        <f>IF(ISERROR(B914),"",MATCH(C914,'240518'!$A$2:$A$1301,0))</f>
        <v>1108</v>
      </c>
    </row>
    <row r="915" spans="1:5" x14ac:dyDescent="0.45">
      <c r="A915" s="1" t="s">
        <v>2960</v>
      </c>
      <c r="C915" s="1" t="str">
        <f t="shared" si="14"/>
        <v>Keyed+GD.DamageBlack</v>
      </c>
      <c r="D915" s="1" t="s">
        <v>3648</v>
      </c>
      <c r="E915" s="1">
        <f>IF(ISERROR(B915),"",MATCH(C915,'240518'!$A$2:$A$1301,0))</f>
        <v>1109</v>
      </c>
    </row>
    <row r="916" spans="1:5" x14ac:dyDescent="0.45">
      <c r="A916" s="1" t="s">
        <v>2963</v>
      </c>
      <c r="C916" s="1" t="str">
        <f t="shared" si="14"/>
        <v>Keyed+GD.BlackHostileTitle</v>
      </c>
      <c r="D916" s="1" t="s">
        <v>3647</v>
      </c>
      <c r="E916" s="1">
        <f>IF(ISERROR(B916),"",MATCH(C916,'240518'!$A$2:$A$1301,0))</f>
        <v>1110</v>
      </c>
    </row>
    <row r="917" spans="1:5" x14ac:dyDescent="0.45">
      <c r="A917" s="1" t="s">
        <v>2966</v>
      </c>
      <c r="C917" s="1" t="str">
        <f t="shared" si="14"/>
        <v>Keyed+GD.BlackHostileDesc</v>
      </c>
      <c r="D917" s="1" t="s">
        <v>3646</v>
      </c>
      <c r="E917" s="1">
        <f>IF(ISERROR(B917),"",MATCH(C917,'240518'!$A$2:$A$1301,0))</f>
        <v>1111</v>
      </c>
    </row>
    <row r="918" spans="1:5" x14ac:dyDescent="0.45">
      <c r="A918" s="1" t="s">
        <v>2969</v>
      </c>
      <c r="C918" s="1" t="str">
        <f t="shared" si="14"/>
        <v>Keyed+GD.QuestNotFinish</v>
      </c>
      <c r="D918" s="1" t="s">
        <v>3645</v>
      </c>
      <c r="E918" s="1">
        <f>IF(ISERROR(B918),"",MATCH(C918,'240518'!$A$2:$A$1301,0))</f>
        <v>1112</v>
      </c>
    </row>
    <row r="919" spans="1:5" x14ac:dyDescent="0.45">
      <c r="A919" s="1" t="s">
        <v>2972</v>
      </c>
      <c r="C919" s="1" t="str">
        <f t="shared" si="14"/>
        <v>Keyed+GD.NeedPayTitle</v>
      </c>
      <c r="D919" s="1" t="s">
        <v>3644</v>
      </c>
      <c r="E919" s="1">
        <f>IF(ISERROR(B919),"",MATCH(C919,'240518'!$A$2:$A$1301,0))</f>
        <v>1113</v>
      </c>
    </row>
    <row r="920" spans="1:5" x14ac:dyDescent="0.45">
      <c r="A920" s="1" t="s">
        <v>2975</v>
      </c>
      <c r="C920" s="1" t="str">
        <f t="shared" si="14"/>
        <v>Keyed+GD.NeedPayDesc</v>
      </c>
      <c r="D920" s="1" t="s">
        <v>3643</v>
      </c>
      <c r="E920" s="1">
        <f>IF(ISERROR(B920),"",MATCH(C920,'240518'!$A$2:$A$1301,0))</f>
        <v>1114</v>
      </c>
    </row>
    <row r="921" spans="1:5" x14ac:dyDescent="0.45">
      <c r="A921" s="1" t="s">
        <v>2978</v>
      </c>
      <c r="C921" s="1" t="str">
        <f t="shared" si="14"/>
        <v>Keyed+GD.NeedPayButton</v>
      </c>
      <c r="D921" s="1" t="s">
        <v>3642</v>
      </c>
      <c r="E921" s="1">
        <f>IF(ISERROR(B921),"",MATCH(C921,'240518'!$A$2:$A$1301,0))</f>
        <v>1115</v>
      </c>
    </row>
    <row r="922" spans="1:5" x14ac:dyDescent="0.45">
      <c r="A922" s="1" t="s">
        <v>2981</v>
      </c>
      <c r="C922" s="1" t="str">
        <f t="shared" si="14"/>
        <v>Keyed+GD.PaymentSuccess</v>
      </c>
      <c r="D922" s="1" t="s">
        <v>3641</v>
      </c>
      <c r="E922" s="1">
        <f>IF(ISERROR(B922),"",MATCH(C922,'240518'!$A$2:$A$1301,0))</f>
        <v>1116</v>
      </c>
    </row>
    <row r="923" spans="1:5" x14ac:dyDescent="0.45">
      <c r="A923" s="1" t="s">
        <v>2984</v>
      </c>
      <c r="C923" s="1" t="str">
        <f t="shared" si="14"/>
        <v>Keyed+GD.PrimaryInt</v>
      </c>
      <c r="D923" s="1" t="s">
        <v>3640</v>
      </c>
      <c r="E923" s="1">
        <f>IF(ISERROR(B923),"",MATCH(C923,'240518'!$A$2:$A$1301,0))</f>
        <v>1117</v>
      </c>
    </row>
    <row r="924" spans="1:5" x14ac:dyDescent="0.45">
      <c r="A924" s="1" t="s">
        <v>2987</v>
      </c>
      <c r="C924" s="1" t="str">
        <f t="shared" si="14"/>
        <v>Keyed+GD.PrimaryAdv</v>
      </c>
      <c r="D924" s="1" t="s">
        <v>3639</v>
      </c>
      <c r="E924" s="1">
        <f>IF(ISERROR(B924),"",MATCH(C924,'240518'!$A$2:$A$1301,0))</f>
        <v>1118</v>
      </c>
    </row>
    <row r="925" spans="1:5" x14ac:dyDescent="0.45">
      <c r="A925" s="1" t="s">
        <v>2990</v>
      </c>
      <c r="C925" s="1" t="str">
        <f t="shared" si="14"/>
        <v>Keyed+GD.BlackMechSellInt</v>
      </c>
      <c r="D925" s="1" t="s">
        <v>3638</v>
      </c>
      <c r="E925" s="1">
        <f>IF(ISERROR(B925),"",MATCH(C925,'240518'!$A$2:$A$1301,0))</f>
        <v>1119</v>
      </c>
    </row>
    <row r="926" spans="1:5" x14ac:dyDescent="0.45">
      <c r="A926" s="1" t="s">
        <v>2993</v>
      </c>
      <c r="C926" s="1" t="str">
        <f t="shared" si="14"/>
        <v>Keyed+GD.BlackMechScriptTree</v>
      </c>
      <c r="D926" s="1" t="s">
        <v>3637</v>
      </c>
      <c r="E926" s="1">
        <f>IF(ISERROR(B926),"",MATCH(C926,'240518'!$A$2:$A$1301,0))</f>
        <v>1120</v>
      </c>
    </row>
    <row r="927" spans="1:5" x14ac:dyDescent="0.45">
      <c r="A927" s="1" t="s">
        <v>2996</v>
      </c>
      <c r="C927" s="1" t="str">
        <f t="shared" si="14"/>
        <v>Keyed+GD.BlackMechScriptTreeEnd</v>
      </c>
      <c r="D927" s="1" t="s">
        <v>3636</v>
      </c>
      <c r="E927" s="1">
        <f>IF(ISERROR(B927),"",MATCH(C927,'240518'!$A$2:$A$1301,0))</f>
        <v>1121</v>
      </c>
    </row>
    <row r="928" spans="1:5" x14ac:dyDescent="0.45">
      <c r="A928" s="1" t="s">
        <v>2999</v>
      </c>
      <c r="C928" s="1" t="str">
        <f t="shared" si="14"/>
        <v>Keyed+GD.BlackMechTradeTitle</v>
      </c>
      <c r="D928" s="1" t="s">
        <v>3635</v>
      </c>
      <c r="E928" s="1">
        <f>IF(ISERROR(B928),"",MATCH(C928,'240518'!$A$2:$A$1301,0))</f>
        <v>1122</v>
      </c>
    </row>
    <row r="929" spans="1:5" x14ac:dyDescent="0.45">
      <c r="A929" s="1" t="s">
        <v>3002</v>
      </c>
      <c r="C929" s="1" t="str">
        <f t="shared" si="14"/>
        <v>Keyed+GD.BlackMechTradeDescription</v>
      </c>
      <c r="D929" s="1" t="s">
        <v>3634</v>
      </c>
      <c r="E929" s="1">
        <f>IF(ISERROR(B929),"",MATCH(C929,'240518'!$A$2:$A$1301,0))</f>
        <v>1123</v>
      </c>
    </row>
    <row r="930" spans="1:5" x14ac:dyDescent="0.45">
      <c r="A930" s="1" t="s">
        <v>3005</v>
      </c>
      <c r="C930" s="1" t="str">
        <f t="shared" si="14"/>
        <v>Keyed+GD.BlackMechTradeUnable</v>
      </c>
      <c r="D930" s="1" t="s">
        <v>3633</v>
      </c>
      <c r="E930" s="1">
        <f>IF(ISERROR(B930),"",MATCH(C930,'240518'!$A$2:$A$1301,0))</f>
        <v>1124</v>
      </c>
    </row>
    <row r="931" spans="1:5" x14ac:dyDescent="0.45">
      <c r="A931" s="1" t="s">
        <v>3008</v>
      </c>
      <c r="C931" s="1" t="str">
        <f t="shared" si="14"/>
        <v>Keyed+Reward_BlackMech_Label</v>
      </c>
      <c r="D931" s="1" t="s">
        <v>3632</v>
      </c>
      <c r="E931" s="1">
        <f>IF(ISERROR(B931),"",MATCH(C931,'240518'!$A$2:$A$1301,0))</f>
        <v>1125</v>
      </c>
    </row>
    <row r="932" spans="1:5" x14ac:dyDescent="0.45">
      <c r="A932" s="1" t="s">
        <v>3011</v>
      </c>
      <c r="C932" s="1" t="str">
        <f t="shared" si="14"/>
        <v>Keyed+Reward_BlackMech</v>
      </c>
      <c r="D932" s="1" t="s">
        <v>3631</v>
      </c>
      <c r="E932" s="1">
        <f>IF(ISERROR(B932),"",MATCH(C932,'240518'!$A$2:$A$1301,0))</f>
        <v>1126</v>
      </c>
    </row>
    <row r="933" spans="1:5" x14ac:dyDescent="0.45">
      <c r="A933" s="1" t="s">
        <v>3014</v>
      </c>
      <c r="C933" s="1" t="str">
        <f t="shared" si="14"/>
        <v>Keyed+GD.SellIntButton_BlackData</v>
      </c>
      <c r="D933" s="1" t="s">
        <v>3630</v>
      </c>
      <c r="E933" s="1">
        <f>IF(ISERROR(B933),"",MATCH(C933,'240518'!$A$2:$A$1301,0))</f>
        <v>1127</v>
      </c>
    </row>
    <row r="934" spans="1:5" x14ac:dyDescent="0.45">
      <c r="A934" s="1" t="s">
        <v>3017</v>
      </c>
      <c r="C934" s="1" t="str">
        <f t="shared" si="14"/>
        <v>Keyed+GD.SellIntButton_BlackDeck</v>
      </c>
      <c r="D934" s="1" t="s">
        <v>3629</v>
      </c>
      <c r="E934" s="1">
        <f>IF(ISERROR(B934),"",MATCH(C934,'240518'!$A$2:$A$1301,0))</f>
        <v>1128</v>
      </c>
    </row>
    <row r="935" spans="1:5" x14ac:dyDescent="0.45">
      <c r="A935" s="1" t="s">
        <v>3020</v>
      </c>
      <c r="C935" s="1" t="str">
        <f t="shared" si="14"/>
        <v>Keyed+GD.SellIntButton_BlackSteel</v>
      </c>
      <c r="D935" s="1" t="s">
        <v>3628</v>
      </c>
      <c r="E935" s="1">
        <f>IF(ISERROR(B935),"",MATCH(C935,'240518'!$A$2:$A$1301,0))</f>
        <v>1129</v>
      </c>
    </row>
    <row r="936" spans="1:5" x14ac:dyDescent="0.45">
      <c r="A936" s="1" t="s">
        <v>3023</v>
      </c>
      <c r="C936" s="1" t="str">
        <f t="shared" si="14"/>
        <v>Keyed+GD.SellIntButton_BlackMedicine</v>
      </c>
      <c r="D936" s="1" t="s">
        <v>3627</v>
      </c>
      <c r="E936" s="1">
        <f>IF(ISERROR(B936),"",MATCH(C936,'240518'!$A$2:$A$1301,0))</f>
        <v>1130</v>
      </c>
    </row>
    <row r="937" spans="1:5" x14ac:dyDescent="0.45">
      <c r="A937" s="1" t="s">
        <v>3026</v>
      </c>
      <c r="C937" s="1" t="str">
        <f t="shared" si="14"/>
        <v>Keyed+GD.ApocritonIsDead</v>
      </c>
      <c r="D937" s="1" t="s">
        <v>3626</v>
      </c>
      <c r="E937" s="1">
        <f>IF(ISERROR(B937),"",MATCH(C937,'240518'!$A$2:$A$1301,0))</f>
        <v>1131</v>
      </c>
    </row>
    <row r="938" spans="1:5" x14ac:dyDescent="0.45">
      <c r="A938" s="1" t="s">
        <v>3029</v>
      </c>
      <c r="C938" s="1" t="str">
        <f t="shared" si="14"/>
        <v>Keyed+GD.BlackMechNotFound</v>
      </c>
      <c r="D938" s="1" t="s">
        <v>3625</v>
      </c>
      <c r="E938" s="1">
        <f>IF(ISERROR(B938),"",MATCH(C938,'240518'!$A$2:$A$1301,0))</f>
        <v>1132</v>
      </c>
    </row>
    <row r="939" spans="1:5" x14ac:dyDescent="0.45">
      <c r="A939" s="1" t="s">
        <v>3032</v>
      </c>
      <c r="C939" s="1" t="str">
        <f t="shared" si="14"/>
        <v>Keyed+GD.BlackMechNotEnemy</v>
      </c>
      <c r="D939" s="1" t="s">
        <v>3624</v>
      </c>
      <c r="E939" s="1">
        <f>IF(ISERROR(B939),"",MATCH(C939,'240518'!$A$2:$A$1301,0))</f>
        <v>1133</v>
      </c>
    </row>
    <row r="940" spans="1:5" x14ac:dyDescent="0.45">
      <c r="A940" s="1" t="s">
        <v>3035</v>
      </c>
      <c r="C940" s="1" t="str">
        <f t="shared" si="14"/>
        <v>Keyed+GD.SubcoreRaidTitle</v>
      </c>
      <c r="D940" s="1" t="s">
        <v>3623</v>
      </c>
      <c r="E940" s="1">
        <f>IF(ISERROR(B940),"",MATCH(C940,'240518'!$A$2:$A$1301,0))</f>
        <v>1134</v>
      </c>
    </row>
    <row r="941" spans="1:5" x14ac:dyDescent="0.45">
      <c r="A941" s="1" t="s">
        <v>3038</v>
      </c>
      <c r="C941" s="1" t="str">
        <f t="shared" si="14"/>
        <v>Keyed+GD.SubcoreRaidDesc</v>
      </c>
      <c r="D941" s="1" t="s">
        <v>3622</v>
      </c>
      <c r="E941" s="1">
        <f>IF(ISERROR(B941),"",MATCH(C941,'240518'!$A$2:$A$1301,0))</f>
        <v>1135</v>
      </c>
    </row>
    <row r="942" spans="1:5" x14ac:dyDescent="0.45">
      <c r="A942" s="1" t="s">
        <v>3041</v>
      </c>
      <c r="C942" s="1" t="str">
        <f t="shared" si="14"/>
        <v>Keyed+GD.SubcoreBadEvent1Title</v>
      </c>
      <c r="D942" s="1" t="s">
        <v>3621</v>
      </c>
      <c r="E942" s="1">
        <f>IF(ISERROR(B942),"",MATCH(C942,'240518'!$A$2:$A$1301,0))</f>
        <v>1136</v>
      </c>
    </row>
    <row r="943" spans="1:5" x14ac:dyDescent="0.45">
      <c r="A943" s="1" t="s">
        <v>3044</v>
      </c>
      <c r="C943" s="1" t="str">
        <f t="shared" si="14"/>
        <v>Keyed+GD.SubcoreBadEvent1Desc</v>
      </c>
      <c r="D943" s="1" t="s">
        <v>3620</v>
      </c>
      <c r="E943" s="1">
        <f>IF(ISERROR(B943),"",MATCH(C943,'240518'!$A$2:$A$1301,0))</f>
        <v>1137</v>
      </c>
    </row>
    <row r="944" spans="1:5" x14ac:dyDescent="0.45">
      <c r="A944" s="1" t="s">
        <v>3047</v>
      </c>
      <c r="C944" s="1" t="str">
        <f t="shared" si="14"/>
        <v>Keyed+GD.SubcoreBadEvent2Title</v>
      </c>
      <c r="D944" s="1" t="s">
        <v>3619</v>
      </c>
      <c r="E944" s="1">
        <f>IF(ISERROR(B944),"",MATCH(C944,'240518'!$A$2:$A$1301,0))</f>
        <v>1138</v>
      </c>
    </row>
    <row r="945" spans="1:5" x14ac:dyDescent="0.45">
      <c r="A945" s="1" t="s">
        <v>3050</v>
      </c>
      <c r="C945" s="1" t="str">
        <f t="shared" si="14"/>
        <v>Keyed+GD.SubcoreBadEvent2Desc</v>
      </c>
      <c r="D945" s="1" t="s">
        <v>3618</v>
      </c>
      <c r="E945" s="1">
        <f>IF(ISERROR(B945),"",MATCH(C945,'240518'!$A$2:$A$1301,0))</f>
        <v>1139</v>
      </c>
    </row>
    <row r="946" spans="1:5" x14ac:dyDescent="0.45">
      <c r="A946" s="1" t="s">
        <v>3053</v>
      </c>
      <c r="C946" s="1" t="str">
        <f t="shared" si="14"/>
        <v>Keyed+GD.SubcoreProgress</v>
      </c>
      <c r="D946" s="1" t="s">
        <v>3617</v>
      </c>
      <c r="E946" s="1">
        <f>IF(ISERROR(B946),"",MATCH(C946,'240518'!$A$2:$A$1301,0))</f>
        <v>1140</v>
      </c>
    </row>
    <row r="947" spans="1:5" x14ac:dyDescent="0.45">
      <c r="A947" s="1" t="s">
        <v>3056</v>
      </c>
      <c r="C947" s="1" t="str">
        <f t="shared" si="14"/>
        <v>Keyed+GD.SubcoreCooldown</v>
      </c>
      <c r="D947" s="1" t="s">
        <v>3616</v>
      </c>
      <c r="E947" s="1">
        <f>IF(ISERROR(B947),"",MATCH(C947,'240518'!$A$2:$A$1301,0))</f>
        <v>1141</v>
      </c>
    </row>
    <row r="948" spans="1:5" x14ac:dyDescent="0.45">
      <c r="A948" s="1" t="s">
        <v>3059</v>
      </c>
      <c r="C948" s="1" t="str">
        <f t="shared" si="14"/>
        <v>Keyed+GD.SendSubcore</v>
      </c>
      <c r="D948" s="1" t="s">
        <v>3615</v>
      </c>
      <c r="E948" s="1">
        <f>IF(ISERROR(B948),"",MATCH(C948,'240518'!$A$2:$A$1301,0))</f>
        <v>1142</v>
      </c>
    </row>
    <row r="949" spans="1:5" x14ac:dyDescent="0.45">
      <c r="A949" s="1" t="s">
        <v>3062</v>
      </c>
      <c r="C949" s="1" t="str">
        <f t="shared" si="14"/>
        <v>Keyed+GD.SendSubcoreDesc</v>
      </c>
      <c r="D949" s="1" t="s">
        <v>3614</v>
      </c>
      <c r="E949" s="1">
        <f>IF(ISERROR(B949),"",MATCH(C949,'240518'!$A$2:$A$1301,0))</f>
        <v>1143</v>
      </c>
    </row>
    <row r="950" spans="1:5" x14ac:dyDescent="0.45">
      <c r="A950" s="1" t="s">
        <v>3065</v>
      </c>
      <c r="C950" s="1" t="str">
        <f t="shared" si="14"/>
        <v>Keyed+GD.ServerStolen</v>
      </c>
      <c r="D950" s="1" t="s">
        <v>3613</v>
      </c>
      <c r="E950" s="1">
        <f>IF(ISERROR(B950),"",MATCH(C950,'240518'!$A$2:$A$1301,0))</f>
        <v>1144</v>
      </c>
    </row>
    <row r="951" spans="1:5" x14ac:dyDescent="0.45">
      <c r="A951" s="1" t="s">
        <v>3068</v>
      </c>
      <c r="C951" s="1" t="str">
        <f t="shared" si="14"/>
        <v>Keyed+GD.KeyNeeded</v>
      </c>
      <c r="D951" s="1" t="s">
        <v>3612</v>
      </c>
      <c r="E951" s="1">
        <f>IF(ISERROR(B951),"",MATCH(C951,'240518'!$A$2:$A$1301,0))</f>
        <v>1145</v>
      </c>
    </row>
    <row r="952" spans="1:5" x14ac:dyDescent="0.45">
      <c r="A952" s="1" t="s">
        <v>3071</v>
      </c>
      <c r="C952" s="1" t="str">
        <f t="shared" si="14"/>
        <v>Keyed+GD.ServerStealComplete</v>
      </c>
      <c r="D952" s="1" t="s">
        <v>3611</v>
      </c>
      <c r="E952" s="1">
        <f>IF(ISERROR(B952),"",MATCH(C952,'240518'!$A$2:$A$1301,0))</f>
        <v>1146</v>
      </c>
    </row>
    <row r="953" spans="1:5" x14ac:dyDescent="0.45">
      <c r="A953" s="1" t="s">
        <v>3074</v>
      </c>
      <c r="C953" s="1" t="str">
        <f t="shared" si="14"/>
        <v>Keyed+GD.KeyGained</v>
      </c>
      <c r="D953" s="1" t="s">
        <v>3610</v>
      </c>
      <c r="E953" s="1">
        <f>IF(ISERROR(B953),"",MATCH(C953,'240518'!$A$2:$A$1301,0))</f>
        <v>1147</v>
      </c>
    </row>
    <row r="954" spans="1:5" x14ac:dyDescent="0.45">
      <c r="A954" s="1" t="s">
        <v>3077</v>
      </c>
      <c r="C954" s="1" t="str">
        <f t="shared" si="14"/>
        <v>Keyed+GD.HasKey</v>
      </c>
      <c r="D954" s="1" t="s">
        <v>3609</v>
      </c>
      <c r="E954" s="1">
        <f>IF(ISERROR(B954),"",MATCH(C954,'240518'!$A$2:$A$1301,0))</f>
        <v>1148</v>
      </c>
    </row>
    <row r="955" spans="1:5" x14ac:dyDescent="0.45">
      <c r="A955" s="1" t="s">
        <v>3080</v>
      </c>
      <c r="C955" s="1" t="str">
        <f t="shared" si="14"/>
        <v>Keyed+MilitorAlert</v>
      </c>
      <c r="D955" s="1" t="s">
        <v>3608</v>
      </c>
      <c r="E955" s="1">
        <f>IF(ISERROR(B955),"",MATCH(C955,'240518'!$A$2:$A$1301,0))</f>
        <v>1149</v>
      </c>
    </row>
    <row r="956" spans="1:5" x14ac:dyDescent="0.45">
      <c r="A956" s="1" t="s">
        <v>3083</v>
      </c>
      <c r="C956" s="1" t="str">
        <f t="shared" si="14"/>
        <v>Keyed+MilitorAlertDesc</v>
      </c>
      <c r="D956" s="1" t="s">
        <v>3607</v>
      </c>
      <c r="E956" s="1">
        <f>IF(ISERROR(B956),"",MATCH(C956,'240518'!$A$2:$A$1301,0))</f>
        <v>1150</v>
      </c>
    </row>
    <row r="957" spans="1:5" x14ac:dyDescent="0.45">
      <c r="A957" s="1" t="s">
        <v>3086</v>
      </c>
      <c r="C957" s="1" t="str">
        <f t="shared" si="14"/>
        <v>Keyed+GD.MilitorMissionStart</v>
      </c>
      <c r="D957" s="1" t="s">
        <v>3606</v>
      </c>
      <c r="E957" s="1">
        <f>IF(ISERROR(B957),"",MATCH(C957,'240518'!$A$2:$A$1301,0))</f>
        <v>1151</v>
      </c>
    </row>
    <row r="958" spans="1:5" x14ac:dyDescent="0.45">
      <c r="A958" s="1" t="s">
        <v>3089</v>
      </c>
      <c r="C958" s="1" t="str">
        <f t="shared" si="14"/>
        <v>Keyed+GD.RaidLight</v>
      </c>
      <c r="D958" s="1" t="s">
        <v>3605</v>
      </c>
      <c r="E958" s="1">
        <f>IF(ISERROR(B958),"",MATCH(C958,'240518'!$A$2:$A$1301,0))</f>
        <v>1152</v>
      </c>
    </row>
    <row r="959" spans="1:5" x14ac:dyDescent="0.45">
      <c r="A959" s="1" t="s">
        <v>3092</v>
      </c>
      <c r="C959" s="1" t="str">
        <f t="shared" si="14"/>
        <v>Keyed+GD.RaidLightDesc</v>
      </c>
      <c r="D959" s="1" t="s">
        <v>3604</v>
      </c>
      <c r="E959" s="1">
        <f>IF(ISERROR(B959),"",MATCH(C959,'240518'!$A$2:$A$1301,0))</f>
        <v>1153</v>
      </c>
    </row>
    <row r="960" spans="1:5" x14ac:dyDescent="0.45">
      <c r="A960" s="1" t="s">
        <v>3095</v>
      </c>
      <c r="C960" s="1" t="str">
        <f t="shared" si="14"/>
        <v>Keyed+GD.RaidHeavy</v>
      </c>
      <c r="D960" s="1" t="s">
        <v>3603</v>
      </c>
      <c r="E960" s="1">
        <f>IF(ISERROR(B960),"",MATCH(C960,'240518'!$A$2:$A$1301,0))</f>
        <v>1154</v>
      </c>
    </row>
    <row r="961" spans="1:5" x14ac:dyDescent="0.45">
      <c r="A961" s="1" t="s">
        <v>3098</v>
      </c>
      <c r="C961" s="1" t="str">
        <f t="shared" si="14"/>
        <v>Keyed+GD.RaidHeavyDesc</v>
      </c>
      <c r="D961" s="1" t="s">
        <v>3602</v>
      </c>
      <c r="E961" s="1">
        <f>IF(ISERROR(B961),"",MATCH(C961,'240518'!$A$2:$A$1301,0))</f>
        <v>1155</v>
      </c>
    </row>
    <row r="962" spans="1:5" x14ac:dyDescent="0.45">
      <c r="A962" s="1" t="s">
        <v>3101</v>
      </c>
      <c r="C962" s="1" t="str">
        <f t="shared" si="14"/>
        <v>Keyed+GD.RaidUltraHeavy</v>
      </c>
      <c r="D962" s="1" t="s">
        <v>3601</v>
      </c>
      <c r="E962" s="1">
        <f>IF(ISERROR(B962),"",MATCH(C962,'240518'!$A$2:$A$1301,0))</f>
        <v>1156</v>
      </c>
    </row>
    <row r="963" spans="1:5" x14ac:dyDescent="0.45">
      <c r="A963" s="1" t="s">
        <v>3104</v>
      </c>
      <c r="C963" s="1" t="str">
        <f t="shared" ref="C963:C1026" si="15">IF(B963="",A963,B963)</f>
        <v>Keyed+GD.RaidUltraHeavyDesc</v>
      </c>
      <c r="D963" s="1" t="s">
        <v>3600</v>
      </c>
      <c r="E963" s="1">
        <f>IF(ISERROR(B963),"",MATCH(C963,'240518'!$A$2:$A$1301,0))</f>
        <v>1157</v>
      </c>
    </row>
    <row r="964" spans="1:5" x14ac:dyDescent="0.45">
      <c r="A964" s="1" t="s">
        <v>3107</v>
      </c>
      <c r="C964" s="1" t="str">
        <f t="shared" si="15"/>
        <v>Keyed+GD.HelpArrive</v>
      </c>
      <c r="D964" s="1" t="s">
        <v>3599</v>
      </c>
      <c r="E964" s="1">
        <f>IF(ISERROR(B964),"",MATCH(C964,'240518'!$A$2:$A$1301,0))</f>
        <v>1158</v>
      </c>
    </row>
    <row r="965" spans="1:5" x14ac:dyDescent="0.45">
      <c r="A965" s="1" t="s">
        <v>3110</v>
      </c>
      <c r="C965" s="1" t="str">
        <f t="shared" si="15"/>
        <v>Keyed+GD.MilitorExiting</v>
      </c>
      <c r="D965" s="1" t="s">
        <v>3598</v>
      </c>
      <c r="E965" s="1">
        <f>IF(ISERROR(B965),"",MATCH(C965,'240518'!$A$2:$A$1301,0))</f>
        <v>1159</v>
      </c>
    </row>
    <row r="966" spans="1:5" x14ac:dyDescent="0.45">
      <c r="A966" s="1" t="s">
        <v>3113</v>
      </c>
      <c r="C966" s="1" t="str">
        <f t="shared" si="15"/>
        <v>Keyed+GD.FoundMilitor</v>
      </c>
      <c r="D966" s="1" t="s">
        <v>3597</v>
      </c>
      <c r="E966" s="1">
        <f>IF(ISERROR(B966),"",MATCH(C966,'240518'!$A$2:$A$1301,0))</f>
        <v>1160</v>
      </c>
    </row>
    <row r="967" spans="1:5" x14ac:dyDescent="0.45">
      <c r="A967" s="1" t="s">
        <v>3116</v>
      </c>
      <c r="C967" s="1" t="str">
        <f t="shared" si="15"/>
        <v>Keyed+GD.FoundMilitorCorpse</v>
      </c>
      <c r="D967" s="1" t="s">
        <v>3596</v>
      </c>
      <c r="E967" s="1">
        <f>IF(ISERROR(B967),"",MATCH(C967,'240518'!$A$2:$A$1301,0))</f>
        <v>1161</v>
      </c>
    </row>
    <row r="968" spans="1:5" x14ac:dyDescent="0.45">
      <c r="A968" s="1" t="s">
        <v>3119</v>
      </c>
      <c r="C968" s="1" t="str">
        <f t="shared" si="15"/>
        <v>Keyed+GD.ReadyToBattle</v>
      </c>
      <c r="D968" s="1" t="s">
        <v>3595</v>
      </c>
      <c r="E968" s="1">
        <f>IF(ISERROR(B968),"",MATCH(C968,'240518'!$A$2:$A$1301,0))</f>
        <v>1162</v>
      </c>
    </row>
    <row r="969" spans="1:5" x14ac:dyDescent="0.45">
      <c r="A969" s="1" t="s">
        <v>3122</v>
      </c>
      <c r="C969" s="1" t="str">
        <f t="shared" si="15"/>
        <v>Keyed+GD.BattleStart</v>
      </c>
      <c r="D969" s="1" t="s">
        <v>3594</v>
      </c>
      <c r="E969" s="1">
        <f>IF(ISERROR(B969),"",MATCH(C969,'240518'!$A$2:$A$1301,0))</f>
        <v>1163</v>
      </c>
    </row>
    <row r="970" spans="1:5" x14ac:dyDescent="0.45">
      <c r="A970" s="1" t="s">
        <v>3125</v>
      </c>
      <c r="C970" s="1" t="str">
        <f t="shared" si="15"/>
        <v>Keyed+GD.BattleStartDesc</v>
      </c>
      <c r="D970" s="1" t="s">
        <v>3593</v>
      </c>
      <c r="E970" s="1">
        <f>IF(ISERROR(B970),"",MATCH(C970,'240518'!$A$2:$A$1301,0))</f>
        <v>1164</v>
      </c>
    </row>
    <row r="971" spans="1:5" x14ac:dyDescent="0.45">
      <c r="A971" s="1" t="s">
        <v>3128</v>
      </c>
      <c r="C971" s="1" t="str">
        <f t="shared" si="15"/>
        <v>Keyed+GD.TesseronSay</v>
      </c>
      <c r="D971" s="1" t="s">
        <v>3592</v>
      </c>
      <c r="E971" s="1">
        <f>IF(ISERROR(B971),"",MATCH(C971,'240518'!$A$2:$A$1301,0))</f>
        <v>1165</v>
      </c>
    </row>
    <row r="972" spans="1:5" x14ac:dyDescent="0.45">
      <c r="A972" s="1" t="s">
        <v>3131</v>
      </c>
      <c r="C972" s="1" t="str">
        <f t="shared" si="15"/>
        <v>Keyed+GD.DollReward</v>
      </c>
      <c r="D972" s="1" t="s">
        <v>3591</v>
      </c>
      <c r="E972" s="1">
        <f>IF(ISERROR(B972),"",MATCH(C972,'240518'!$A$2:$A$1301,0))</f>
        <v>1166</v>
      </c>
    </row>
    <row r="973" spans="1:5" x14ac:dyDescent="0.45">
      <c r="A973" s="1" t="s">
        <v>3134</v>
      </c>
      <c r="C973" s="1" t="str">
        <f t="shared" si="15"/>
        <v>Keyed+GD.MortarHacked</v>
      </c>
      <c r="D973" s="1" t="s">
        <v>3590</v>
      </c>
      <c r="E973" s="1">
        <f>IF(ISERROR(B973),"",MATCH(C973,'240518'!$A$2:$A$1301,0))</f>
        <v>1167</v>
      </c>
    </row>
    <row r="974" spans="1:5" x14ac:dyDescent="0.45">
      <c r="A974" s="1" t="s">
        <v>3137</v>
      </c>
      <c r="C974" s="1" t="str">
        <f t="shared" si="15"/>
        <v>Keyed+GD.ExostriderIntro</v>
      </c>
      <c r="D974" s="1" t="s">
        <v>3589</v>
      </c>
      <c r="E974" s="1">
        <f>IF(ISERROR(B974),"",MATCH(C974,'240518'!$A$2:$A$1301,0))</f>
        <v>1168</v>
      </c>
    </row>
    <row r="975" spans="1:5" x14ac:dyDescent="0.45">
      <c r="A975" s="1" t="s">
        <v>3140</v>
      </c>
      <c r="C975" s="1" t="str">
        <f t="shared" si="15"/>
        <v>Keyed+GD.Exostrider2Intro</v>
      </c>
      <c r="D975" s="1" t="s">
        <v>3588</v>
      </c>
      <c r="E975" s="1">
        <f>IF(ISERROR(B975),"",MATCH(C975,'240518'!$A$2:$A$1301,0))</f>
        <v>1169</v>
      </c>
    </row>
    <row r="976" spans="1:5" x14ac:dyDescent="0.45">
      <c r="A976" s="1" t="s">
        <v>3143</v>
      </c>
      <c r="C976" s="1" t="str">
        <f t="shared" si="15"/>
        <v>Keyed+GD.ExostriderStartFight</v>
      </c>
      <c r="D976" s="1" t="s">
        <v>3587</v>
      </c>
      <c r="E976" s="1">
        <f>IF(ISERROR(B976),"",MATCH(C976,'240518'!$A$2:$A$1301,0))</f>
        <v>1170</v>
      </c>
    </row>
    <row r="977" spans="1:5" x14ac:dyDescent="0.45">
      <c r="A977" s="1" t="s">
        <v>3146</v>
      </c>
      <c r="C977" s="1" t="str">
        <f t="shared" si="15"/>
        <v>Keyed+GD.ExoBeamAttack</v>
      </c>
      <c r="D977" s="1" t="s">
        <v>3586</v>
      </c>
      <c r="E977" s="1">
        <f>IF(ISERROR(B977),"",MATCH(C977,'240518'!$A$2:$A$1301,0))</f>
        <v>1171</v>
      </c>
    </row>
    <row r="978" spans="1:5" x14ac:dyDescent="0.45">
      <c r="A978" s="1" t="s">
        <v>3149</v>
      </c>
      <c r="C978" s="1" t="str">
        <f t="shared" si="15"/>
        <v>Keyed+GD.ExoBombardmentAttack</v>
      </c>
      <c r="D978" s="1" t="s">
        <v>3585</v>
      </c>
      <c r="E978" s="1">
        <f>IF(ISERROR(B978),"",MATCH(C978,'240518'!$A$2:$A$1301,0))</f>
        <v>1172</v>
      </c>
    </row>
    <row r="979" spans="1:5" x14ac:dyDescent="0.45">
      <c r="A979" s="1" t="s">
        <v>3152</v>
      </c>
      <c r="C979" s="1" t="str">
        <f t="shared" si="15"/>
        <v>Keyed+GD.ExoMechanoids</v>
      </c>
      <c r="D979" s="1" t="s">
        <v>3584</v>
      </c>
      <c r="E979" s="1">
        <f>IF(ISERROR(B979),"",MATCH(C979,'240518'!$A$2:$A$1301,0))</f>
        <v>1173</v>
      </c>
    </row>
    <row r="980" spans="1:5" x14ac:dyDescent="0.45">
      <c r="A980" s="1" t="s">
        <v>3155</v>
      </c>
      <c r="C980" s="1" t="str">
        <f t="shared" si="15"/>
        <v>Keyed+GD.ExoMechanoidsDesc</v>
      </c>
      <c r="D980" s="1" t="s">
        <v>3583</v>
      </c>
      <c r="E980" s="1">
        <f>IF(ISERROR(B980),"",MATCH(C980,'240518'!$A$2:$A$1301,0))</f>
        <v>1174</v>
      </c>
    </row>
    <row r="981" spans="1:5" x14ac:dyDescent="0.45">
      <c r="A981" s="1" t="s">
        <v>3158</v>
      </c>
      <c r="C981" s="1" t="str">
        <f t="shared" si="15"/>
        <v>Keyed+GD.ExoSuperBeamAttack</v>
      </c>
      <c r="D981" s="1" t="s">
        <v>3582</v>
      </c>
      <c r="E981" s="1">
        <f>IF(ISERROR(B981),"",MATCH(C981,'240518'!$A$2:$A$1301,0))</f>
        <v>1175</v>
      </c>
    </row>
    <row r="982" spans="1:5" x14ac:dyDescent="0.45">
      <c r="A982" s="1" t="s">
        <v>3161</v>
      </c>
      <c r="C982" s="1" t="str">
        <f t="shared" si="15"/>
        <v>Keyed+ExostriderAlert</v>
      </c>
      <c r="D982" s="1" t="s">
        <v>3581</v>
      </c>
      <c r="E982" s="1">
        <f>IF(ISERROR(B982),"",MATCH(C982,'240518'!$A$2:$A$1301,0))</f>
        <v>1176</v>
      </c>
    </row>
    <row r="983" spans="1:5" x14ac:dyDescent="0.45">
      <c r="A983" s="1" t="s">
        <v>3164</v>
      </c>
      <c r="C983" s="1" t="str">
        <f t="shared" si="15"/>
        <v>Keyed+ExostriderAlertDesc</v>
      </c>
      <c r="D983" s="1" t="s">
        <v>3580</v>
      </c>
      <c r="E983" s="1">
        <f>IF(ISERROR(B983),"",MATCH(C983,'240518'!$A$2:$A$1301,0))</f>
        <v>1177</v>
      </c>
    </row>
    <row r="984" spans="1:5" x14ac:dyDescent="0.45">
      <c r="A984" s="1" t="s">
        <v>3167</v>
      </c>
      <c r="C984" s="1" t="str">
        <f t="shared" si="15"/>
        <v>Keyed+GD.MortarLost</v>
      </c>
      <c r="D984" s="1" t="s">
        <v>3579</v>
      </c>
      <c r="E984" s="1">
        <f>IF(ISERROR(B984),"",MATCH(C984,'240518'!$A$2:$A$1301,0))</f>
        <v>1178</v>
      </c>
    </row>
    <row r="985" spans="1:5" x14ac:dyDescent="0.45">
      <c r="A985" s="1" t="s">
        <v>3170</v>
      </c>
      <c r="C985" s="1" t="str">
        <f t="shared" si="15"/>
        <v>Keyed+GD.MortarAllLost</v>
      </c>
      <c r="D985" s="1" t="s">
        <v>3578</v>
      </c>
      <c r="E985" s="1">
        <f>IF(ISERROR(B985),"",MATCH(C985,'240518'!$A$2:$A$1301,0))</f>
        <v>1179</v>
      </c>
    </row>
    <row r="986" spans="1:5" x14ac:dyDescent="0.45">
      <c r="A986" s="1" t="s">
        <v>3173</v>
      </c>
      <c r="C986" s="1" t="str">
        <f t="shared" si="15"/>
        <v>Keyed+GD.ChipReward</v>
      </c>
      <c r="D986" s="1" t="s">
        <v>3577</v>
      </c>
      <c r="E986" s="1">
        <f>IF(ISERROR(B986),"",MATCH(C986,'240518'!$A$2:$A$1301,0))</f>
        <v>1180</v>
      </c>
    </row>
    <row r="987" spans="1:5" x14ac:dyDescent="0.45">
      <c r="A987" s="1" t="s">
        <v>3176</v>
      </c>
      <c r="C987" s="1" t="str">
        <f t="shared" si="15"/>
        <v>Keyed+GD.ScriptEnd</v>
      </c>
      <c r="D987" s="1" t="s">
        <v>3576</v>
      </c>
      <c r="E987" s="1">
        <f>IF(ISERROR(B987),"",MATCH(C987,'240518'!$A$2:$A$1301,0))</f>
        <v>1181</v>
      </c>
    </row>
    <row r="988" spans="1:5" x14ac:dyDescent="0.45">
      <c r="A988" s="1" t="s">
        <v>3179</v>
      </c>
      <c r="C988" s="1" t="str">
        <f t="shared" si="15"/>
        <v>Keyed+GD.ScriptEndDesc</v>
      </c>
      <c r="D988" s="1" t="s">
        <v>3575</v>
      </c>
      <c r="E988" s="1">
        <f>IF(ISERROR(B988),"",MATCH(C988,'240518'!$A$2:$A$1301,0))</f>
        <v>1182</v>
      </c>
    </row>
    <row r="989" spans="1:5" x14ac:dyDescent="0.45">
      <c r="A989" s="1" t="s">
        <v>3192</v>
      </c>
      <c r="C989" s="1" t="str">
        <f t="shared" si="15"/>
        <v>Keyed+BlackApoSay_A</v>
      </c>
      <c r="D989" s="1" t="s">
        <v>3574</v>
      </c>
      <c r="E989" s="1">
        <f>IF(ISERROR(B989),"",MATCH(C989,'240518'!$A$2:$A$1301,0))</f>
        <v>1188</v>
      </c>
    </row>
    <row r="990" spans="1:5" x14ac:dyDescent="0.45">
      <c r="A990" s="1" t="s">
        <v>3195</v>
      </c>
      <c r="C990" s="1" t="str">
        <f t="shared" si="15"/>
        <v>Keyed+BlackApoSay_B</v>
      </c>
      <c r="D990" s="1" t="s">
        <v>3573</v>
      </c>
      <c r="E990" s="1">
        <f>IF(ISERROR(B990),"",MATCH(C990,'240518'!$A$2:$A$1301,0))</f>
        <v>1189</v>
      </c>
    </row>
    <row r="991" spans="1:5" x14ac:dyDescent="0.45">
      <c r="A991" s="1" t="s">
        <v>3198</v>
      </c>
      <c r="C991" s="1" t="str">
        <f t="shared" si="15"/>
        <v>Keyed+BlackApoSay_C</v>
      </c>
      <c r="D991" s="1" t="s">
        <v>3572</v>
      </c>
      <c r="E991" s="1">
        <f>IF(ISERROR(B991),"",MATCH(C991,'240518'!$A$2:$A$1301,0))</f>
        <v>1190</v>
      </c>
    </row>
    <row r="992" spans="1:5" x14ac:dyDescent="0.45">
      <c r="A992" s="1" t="s">
        <v>3201</v>
      </c>
      <c r="C992" s="1" t="str">
        <f t="shared" si="15"/>
        <v>Keyed+BlackApoSay_D</v>
      </c>
      <c r="D992" s="1" t="s">
        <v>3571</v>
      </c>
      <c r="E992" s="1">
        <f>IF(ISERROR(B992),"",MATCH(C992,'240518'!$A$2:$A$1301,0))</f>
        <v>1191</v>
      </c>
    </row>
    <row r="993" spans="1:5" x14ac:dyDescent="0.45">
      <c r="A993" s="1" t="s">
        <v>3204</v>
      </c>
      <c r="C993" s="1" t="str">
        <f t="shared" si="15"/>
        <v>Keyed+BlackApoSay_E</v>
      </c>
      <c r="D993" s="1" t="s">
        <v>3570</v>
      </c>
      <c r="E993" s="1">
        <f>IF(ISERROR(B993),"",MATCH(C993,'240518'!$A$2:$A$1301,0))</f>
        <v>1192</v>
      </c>
    </row>
    <row r="994" spans="1:5" x14ac:dyDescent="0.45">
      <c r="A994" s="1" t="s">
        <v>3207</v>
      </c>
      <c r="C994" s="1" t="str">
        <f t="shared" si="15"/>
        <v>Keyed+BlackApoSay_F</v>
      </c>
      <c r="D994" s="1" t="s">
        <v>3569</v>
      </c>
      <c r="E994" s="1">
        <f>IF(ISERROR(B994),"",MATCH(C994,'240518'!$A$2:$A$1301,0))</f>
        <v>1193</v>
      </c>
    </row>
    <row r="995" spans="1:5" x14ac:dyDescent="0.45">
      <c r="A995" s="1" t="s">
        <v>3210</v>
      </c>
      <c r="C995" s="1" t="str">
        <f t="shared" si="15"/>
        <v>Keyed+BlackApoSay_G</v>
      </c>
      <c r="D995" s="1" t="s">
        <v>3568</v>
      </c>
      <c r="E995" s="1">
        <f>IF(ISERROR(B995),"",MATCH(C995,'240518'!$A$2:$A$1301,0))</f>
        <v>1194</v>
      </c>
    </row>
    <row r="996" spans="1:5" x14ac:dyDescent="0.45">
      <c r="A996" s="1" t="s">
        <v>3213</v>
      </c>
      <c r="C996" s="1" t="str">
        <f t="shared" si="15"/>
        <v>Keyed+BlackApoSay_H</v>
      </c>
      <c r="D996" s="1" t="s">
        <v>3567</v>
      </c>
      <c r="E996" s="1">
        <f>IF(ISERROR(B996),"",MATCH(C996,'240518'!$A$2:$A$1301,0))</f>
        <v>1195</v>
      </c>
    </row>
    <row r="997" spans="1:5" x14ac:dyDescent="0.45">
      <c r="A997" s="1" t="s">
        <v>3216</v>
      </c>
      <c r="C997" s="1" t="str">
        <f t="shared" si="15"/>
        <v>Keyed+BlackApoSay_I</v>
      </c>
      <c r="D997" s="1" t="s">
        <v>3566</v>
      </c>
      <c r="E997" s="1">
        <f>IF(ISERROR(B997),"",MATCH(C997,'240518'!$A$2:$A$1301,0))</f>
        <v>1196</v>
      </c>
    </row>
    <row r="998" spans="1:5" x14ac:dyDescent="0.45">
      <c r="A998" s="1" t="s">
        <v>3219</v>
      </c>
      <c r="C998" s="1" t="str">
        <f t="shared" si="15"/>
        <v>Keyed+BlackApoSay_J</v>
      </c>
      <c r="D998" s="1" t="s">
        <v>3565</v>
      </c>
      <c r="E998" s="1">
        <f>IF(ISERROR(B998),"",MATCH(C998,'240518'!$A$2:$A$1301,0))</f>
        <v>1197</v>
      </c>
    </row>
    <row r="999" spans="1:5" x14ac:dyDescent="0.45">
      <c r="A999" s="1" t="s">
        <v>3222</v>
      </c>
      <c r="C999" s="1" t="str">
        <f t="shared" si="15"/>
        <v>Keyed+BlackApoSay_K</v>
      </c>
      <c r="D999" s="1" t="s">
        <v>3564</v>
      </c>
      <c r="E999" s="1">
        <f>IF(ISERROR(B999),"",MATCH(C999,'240518'!$A$2:$A$1301,0))</f>
        <v>1198</v>
      </c>
    </row>
    <row r="1000" spans="1:5" x14ac:dyDescent="0.45">
      <c r="A1000" s="1" t="s">
        <v>3225</v>
      </c>
      <c r="C1000" s="1" t="str">
        <f t="shared" si="15"/>
        <v>Keyed+ApocritonTired</v>
      </c>
      <c r="D1000" s="1" t="s">
        <v>3563</v>
      </c>
      <c r="E1000" s="1">
        <f>IF(ISERROR(B1000),"",MATCH(C1000,'240518'!$A$2:$A$1301,0))</f>
        <v>1199</v>
      </c>
    </row>
    <row r="1001" spans="1:5" x14ac:dyDescent="0.45">
      <c r="A1001" s="1" t="s">
        <v>3228</v>
      </c>
      <c r="C1001" s="1" t="str">
        <f t="shared" si="15"/>
        <v>Keyed+ApocritonRecovered</v>
      </c>
      <c r="D1001" s="1" t="s">
        <v>3562</v>
      </c>
      <c r="E1001" s="1">
        <f>IF(ISERROR(B1001),"",MATCH(C1001,'240518'!$A$2:$A$1301,0))</f>
        <v>1200</v>
      </c>
    </row>
    <row r="1002" spans="1:5" x14ac:dyDescent="0.45">
      <c r="A1002" s="1" t="s">
        <v>3231</v>
      </c>
      <c r="C1002" s="1" t="str">
        <f t="shared" si="15"/>
        <v>Keyed+CausedByBlackApocriton</v>
      </c>
      <c r="D1002" s="1" t="s">
        <v>3561</v>
      </c>
      <c r="E1002" s="1">
        <f>IF(ISERROR(B1002),"",MATCH(C1002,'240518'!$A$2:$A$1301,0))</f>
        <v>1201</v>
      </c>
    </row>
    <row r="1003" spans="1:5" x14ac:dyDescent="0.45">
      <c r="A1003" s="1" t="s">
        <v>3234</v>
      </c>
      <c r="C1003" s="1" t="str">
        <f t="shared" si="15"/>
        <v>Keyed+Apocriton_DamageBlocked</v>
      </c>
      <c r="D1003" s="1" t="s">
        <v>3560</v>
      </c>
      <c r="E1003" s="1">
        <f>IF(ISERROR(B1003),"",MATCH(C1003,'240518'!$A$2:$A$1301,0))</f>
        <v>1202</v>
      </c>
    </row>
    <row r="1004" spans="1:5" x14ac:dyDescent="0.45">
      <c r="A1004" s="1" t="s">
        <v>3237</v>
      </c>
      <c r="C1004" s="1" t="str">
        <f t="shared" si="15"/>
        <v>Keyed+Apocriton_AvoidRoofKill</v>
      </c>
      <c r="D1004" s="1" t="s">
        <v>3559</v>
      </c>
      <c r="E1004" s="1">
        <f>IF(ISERROR(B1004),"",MATCH(C1004,'240518'!$A$2:$A$1301,0))</f>
        <v>1203</v>
      </c>
    </row>
    <row r="1005" spans="1:5" x14ac:dyDescent="0.45">
      <c r="A1005" s="1" t="s">
        <v>3240</v>
      </c>
      <c r="C1005" s="1" t="str">
        <f t="shared" si="15"/>
        <v>Keyed+BlackTip</v>
      </c>
      <c r="D1005" s="1" t="s">
        <v>3558</v>
      </c>
      <c r="E1005" s="1">
        <f>IF(ISERROR(B1005),"",MATCH(C1005,'240518'!$A$2:$A$1301,0))</f>
        <v>1204</v>
      </c>
    </row>
    <row r="1006" spans="1:5" x14ac:dyDescent="0.45">
      <c r="A1006" s="1" t="s">
        <v>3243</v>
      </c>
      <c r="C1006" s="1" t="str">
        <f t="shared" si="15"/>
        <v>Keyed+BlackTipDesc</v>
      </c>
      <c r="D1006" s="1" t="s">
        <v>3557</v>
      </c>
      <c r="E1006" s="1">
        <f>IF(ISERROR(B1006),"",MATCH(C1006,'240518'!$A$2:$A$1301,0))</f>
        <v>1205</v>
      </c>
    </row>
    <row r="1007" spans="1:5" x14ac:dyDescent="0.45">
      <c r="A1007" s="1" t="s">
        <v>3246</v>
      </c>
      <c r="C1007" s="1" t="str">
        <f t="shared" si="15"/>
        <v>Keyed+Incident_BlackApocritonExist</v>
      </c>
      <c r="D1007" s="1" t="s">
        <v>3556</v>
      </c>
      <c r="E1007" s="1">
        <f>IF(ISERROR(B1007),"",MATCH(C1007,'240518'!$A$2:$A$1301,0))</f>
        <v>1206</v>
      </c>
    </row>
    <row r="1008" spans="1:5" x14ac:dyDescent="0.45">
      <c r="A1008" s="1" t="s">
        <v>3249</v>
      </c>
      <c r="C1008" s="1" t="str">
        <f t="shared" si="15"/>
        <v>Keyed+BlackApocritonExist</v>
      </c>
      <c r="D1008" s="1" t="s">
        <v>3555</v>
      </c>
      <c r="E1008" s="1">
        <f>IF(ISERROR(B1008),"",MATCH(C1008,'240518'!$A$2:$A$1301,0))</f>
        <v>1207</v>
      </c>
    </row>
    <row r="1009" spans="1:5" x14ac:dyDescent="0.45">
      <c r="A1009" s="1" t="s">
        <v>3252</v>
      </c>
      <c r="C1009" s="1" t="str">
        <f t="shared" si="15"/>
        <v>Keyed+GD.TogglePlagueLabel</v>
      </c>
      <c r="D1009" s="1" t="s">
        <v>3536</v>
      </c>
      <c r="E1009" s="1">
        <f>IF(ISERROR(B1009),"",MATCH(C1009,'240518'!$A$2:$A$1301,0))</f>
        <v>1208</v>
      </c>
    </row>
    <row r="1010" spans="1:5" x14ac:dyDescent="0.45">
      <c r="A1010" s="1" t="s">
        <v>3255</v>
      </c>
      <c r="C1010" s="1" t="str">
        <f t="shared" si="15"/>
        <v>Keyed+GD.TogglePlagueDesc</v>
      </c>
      <c r="D1010" s="1" t="s">
        <v>3554</v>
      </c>
      <c r="E1010" s="1">
        <f>IF(ISERROR(B1010),"",MATCH(C1010,'240518'!$A$2:$A$1301,0))</f>
        <v>1209</v>
      </c>
    </row>
    <row r="1011" spans="1:5" x14ac:dyDescent="0.45">
      <c r="A1011" s="1" t="s">
        <v>3258</v>
      </c>
      <c r="C1011" s="1" t="str">
        <f t="shared" si="15"/>
        <v>Keyed+GD.TogglePlagueLabelB</v>
      </c>
      <c r="D1011" s="1" t="s">
        <v>3553</v>
      </c>
      <c r="E1011" s="1">
        <f>IF(ISERROR(B1011),"",MATCH(C1011,'240518'!$A$2:$A$1301,0))</f>
        <v>1210</v>
      </c>
    </row>
    <row r="1012" spans="1:5" x14ac:dyDescent="0.45">
      <c r="A1012" s="1" t="s">
        <v>3261</v>
      </c>
      <c r="C1012" s="1" t="str">
        <f t="shared" si="15"/>
        <v>Keyed+GD.TogglePlagueDescB</v>
      </c>
      <c r="D1012" s="1" t="s">
        <v>3552</v>
      </c>
      <c r="E1012" s="1">
        <f>IF(ISERROR(B1012),"",MATCH(C1012,'240518'!$A$2:$A$1301,0))</f>
        <v>1211</v>
      </c>
    </row>
    <row r="1013" spans="1:5" x14ac:dyDescent="0.45">
      <c r="A1013" s="1" t="s">
        <v>3264</v>
      </c>
      <c r="C1013" s="1" t="str">
        <f t="shared" si="15"/>
        <v>Keyed+GD.ToggleDeathLabel</v>
      </c>
      <c r="D1013" s="1" t="s">
        <v>3532</v>
      </c>
      <c r="E1013" s="1">
        <f>IF(ISERROR(B1013),"",MATCH(C1013,'240518'!$A$2:$A$1301,0))</f>
        <v>1212</v>
      </c>
    </row>
    <row r="1014" spans="1:5" x14ac:dyDescent="0.45">
      <c r="A1014" s="1" t="s">
        <v>3267</v>
      </c>
      <c r="C1014" s="1" t="str">
        <f t="shared" si="15"/>
        <v>Keyed+GD.ToggleDeathDesc</v>
      </c>
      <c r="D1014" s="1" t="s">
        <v>3551</v>
      </c>
      <c r="E1014" s="1">
        <f>IF(ISERROR(B1014),"",MATCH(C1014,'240518'!$A$2:$A$1301,0))</f>
        <v>1213</v>
      </c>
    </row>
    <row r="1015" spans="1:5" x14ac:dyDescent="0.45">
      <c r="A1015" s="1" t="s">
        <v>3270</v>
      </c>
      <c r="C1015" s="1" t="str">
        <f t="shared" si="15"/>
        <v>Keyed+GD.ToggleDeathLabelB</v>
      </c>
      <c r="D1015" s="1" t="s">
        <v>3550</v>
      </c>
      <c r="E1015" s="1">
        <f>IF(ISERROR(B1015),"",MATCH(C1015,'240518'!$A$2:$A$1301,0))</f>
        <v>1214</v>
      </c>
    </row>
    <row r="1016" spans="1:5" x14ac:dyDescent="0.45">
      <c r="A1016" s="1" t="s">
        <v>3273</v>
      </c>
      <c r="C1016" s="1" t="str">
        <f t="shared" si="15"/>
        <v>Keyed+GD.ToggleDeathDescB</v>
      </c>
      <c r="D1016" s="1" t="s">
        <v>3549</v>
      </c>
      <c r="E1016" s="1">
        <f>IF(ISERROR(B1016),"",MATCH(C1016,'240518'!$A$2:$A$1301,0))</f>
        <v>1215</v>
      </c>
    </row>
    <row r="1017" spans="1:5" x14ac:dyDescent="0.45">
      <c r="A1017" s="1" t="s">
        <v>3276</v>
      </c>
      <c r="C1017" s="1" t="str">
        <f t="shared" si="15"/>
        <v>Keyed+CausedByDeathMedal</v>
      </c>
      <c r="D1017" s="1" t="s">
        <v>3548</v>
      </c>
      <c r="E1017" s="1">
        <f>IF(ISERROR(B1017),"",MATCH(C1017,'240518'!$A$2:$A$1301,0))</f>
        <v>1216</v>
      </c>
    </row>
    <row r="1018" spans="1:5" x14ac:dyDescent="0.45">
      <c r="A1018" s="1" t="s">
        <v>3279</v>
      </c>
      <c r="C1018" s="1" t="str">
        <f t="shared" si="15"/>
        <v>Keyed+GD.NoDeathTarget</v>
      </c>
      <c r="D1018" s="1" t="s">
        <v>3547</v>
      </c>
      <c r="E1018" s="1">
        <f>IF(ISERROR(B1018),"",MATCH(C1018,'240518'!$A$2:$A$1301,0))</f>
        <v>1217</v>
      </c>
    </row>
    <row r="1019" spans="1:5" x14ac:dyDescent="0.45">
      <c r="A1019" s="1" t="s">
        <v>3282</v>
      </c>
      <c r="C1019" s="1" t="str">
        <f t="shared" si="15"/>
        <v>Keyed+GD.PawnIsBlackMech</v>
      </c>
      <c r="D1019" s="1" t="s">
        <v>3546</v>
      </c>
      <c r="E1019" s="1">
        <f>IF(ISERROR(B1019),"",MATCH(C1019,'240518'!$A$2:$A$1301,0))</f>
        <v>1218</v>
      </c>
    </row>
    <row r="1020" spans="1:5" x14ac:dyDescent="0.45">
      <c r="A1020" s="1" t="s">
        <v>3285</v>
      </c>
      <c r="C1020" s="1" t="str">
        <f t="shared" si="15"/>
        <v>Keyed+GD.PawnDowned</v>
      </c>
      <c r="D1020" s="1" t="s">
        <v>3545</v>
      </c>
      <c r="E1020" s="1">
        <f>IF(ISERROR(B1020),"",MATCH(C1020,'240518'!$A$2:$A$1301,0))</f>
        <v>1219</v>
      </c>
    </row>
    <row r="1021" spans="1:5" x14ac:dyDescent="0.45">
      <c r="A1021" s="1" t="s">
        <v>3288</v>
      </c>
      <c r="C1021" s="1" t="str">
        <f t="shared" si="15"/>
        <v>Keyed+GD.DeathCoolDown</v>
      </c>
      <c r="D1021" s="1" t="s">
        <v>3544</v>
      </c>
      <c r="E1021" s="1">
        <f>IF(ISERROR(B1021),"",MATCH(C1021,'240518'!$A$2:$A$1301,0))</f>
        <v>1220</v>
      </c>
    </row>
    <row r="1022" spans="1:5" x14ac:dyDescent="0.45">
      <c r="A1022" s="1" t="s">
        <v>3291</v>
      </c>
      <c r="C1022" s="1" t="str">
        <f t="shared" si="15"/>
        <v>Keyed+GD.TargetExist</v>
      </c>
      <c r="D1022" s="1" t="s">
        <v>3543</v>
      </c>
      <c r="E1022" s="1">
        <f>IF(ISERROR(B1022),"",MATCH(C1022,'240518'!$A$2:$A$1301,0))</f>
        <v>1221</v>
      </c>
    </row>
    <row r="1023" spans="1:5" x14ac:dyDescent="0.45">
      <c r="A1023" s="1" t="s">
        <v>3294</v>
      </c>
      <c r="C1023" s="1" t="str">
        <f t="shared" si="15"/>
        <v>Keyed+GD.ToggleWarLabel</v>
      </c>
      <c r="D1023" s="1" t="s">
        <v>3538</v>
      </c>
      <c r="E1023" s="1">
        <f>IF(ISERROR(B1023),"",MATCH(C1023,'240518'!$A$2:$A$1301,0))</f>
        <v>1222</v>
      </c>
    </row>
    <row r="1024" spans="1:5" x14ac:dyDescent="0.45">
      <c r="A1024" s="1" t="s">
        <v>3297</v>
      </c>
      <c r="C1024" s="1" t="str">
        <f t="shared" si="15"/>
        <v>Keyed+GD.ToggleWarDesc</v>
      </c>
      <c r="D1024" s="1" t="s">
        <v>3542</v>
      </c>
      <c r="E1024" s="1">
        <f>IF(ISERROR(B1024),"",MATCH(C1024,'240518'!$A$2:$A$1301,0))</f>
        <v>1223</v>
      </c>
    </row>
    <row r="1025" spans="1:5" x14ac:dyDescent="0.45">
      <c r="A1025" s="1" t="s">
        <v>3300</v>
      </c>
      <c r="C1025" s="1" t="str">
        <f t="shared" si="15"/>
        <v>Keyed+GD.ToggleWarLabelB</v>
      </c>
      <c r="D1025" s="1" t="s">
        <v>3541</v>
      </c>
      <c r="E1025" s="1">
        <f>IF(ISERROR(B1025),"",MATCH(C1025,'240518'!$A$2:$A$1301,0))</f>
        <v>1224</v>
      </c>
    </row>
    <row r="1026" spans="1:5" x14ac:dyDescent="0.45">
      <c r="A1026" s="1" t="s">
        <v>3303</v>
      </c>
      <c r="C1026" s="1" t="str">
        <f t="shared" si="15"/>
        <v>Keyed+GD.ToggleWarDescB</v>
      </c>
      <c r="D1026" s="1" t="s">
        <v>3540</v>
      </c>
      <c r="E1026" s="1">
        <f>IF(ISERROR(B1026),"",MATCH(C1026,'240518'!$A$2:$A$1301,0))</f>
        <v>1225</v>
      </c>
    </row>
    <row r="1027" spans="1:5" x14ac:dyDescent="0.45">
      <c r="A1027" s="1" t="s">
        <v>3306</v>
      </c>
      <c r="C1027" s="1" t="str">
        <f t="shared" ref="C1027:C1065" si="16">IF(B1027="",A1027,B1027)</f>
        <v>Keyed+GD.WarCooling</v>
      </c>
      <c r="D1027" s="1" t="s">
        <v>3539</v>
      </c>
      <c r="E1027" s="1">
        <f>IF(ISERROR(B1027),"",MATCH(C1027,'240518'!$A$2:$A$1301,0))</f>
        <v>1226</v>
      </c>
    </row>
    <row r="1028" spans="1:5" x14ac:dyDescent="0.45">
      <c r="A1028" s="1" t="s">
        <v>3309</v>
      </c>
      <c r="C1028" s="1" t="str">
        <f t="shared" si="16"/>
        <v>Keyed+GD.ToggleConquerLabel</v>
      </c>
      <c r="D1028" s="1" t="s">
        <v>3538</v>
      </c>
      <c r="E1028" s="1">
        <f>IF(ISERROR(B1028),"",MATCH(C1028,'240518'!$A$2:$A$1301,0))</f>
        <v>1227</v>
      </c>
    </row>
    <row r="1029" spans="1:5" x14ac:dyDescent="0.45">
      <c r="A1029" s="1" t="s">
        <v>3311</v>
      </c>
      <c r="C1029" s="1" t="str">
        <f t="shared" si="16"/>
        <v>Keyed+GD.ToggleConquerDesc</v>
      </c>
      <c r="D1029" s="1" t="s">
        <v>3537</v>
      </c>
      <c r="E1029" s="1">
        <f>IF(ISERROR(B1029),"",MATCH(C1029,'240518'!$A$2:$A$1301,0))</f>
        <v>1228</v>
      </c>
    </row>
    <row r="1030" spans="1:5" x14ac:dyDescent="0.45">
      <c r="A1030" s="1" t="s">
        <v>3314</v>
      </c>
      <c r="C1030" s="1" t="str">
        <f t="shared" si="16"/>
        <v>Keyed+GD.ToggleConquerLabelB</v>
      </c>
      <c r="D1030" s="1" t="s">
        <v>3536</v>
      </c>
      <c r="E1030" s="1">
        <f>IF(ISERROR(B1030),"",MATCH(C1030,'240518'!$A$2:$A$1301,0))</f>
        <v>1229</v>
      </c>
    </row>
    <row r="1031" spans="1:5" x14ac:dyDescent="0.45">
      <c r="A1031" s="1" t="s">
        <v>3316</v>
      </c>
      <c r="C1031" s="1" t="str">
        <f t="shared" si="16"/>
        <v>Keyed+GD.ToggleConquerDescB</v>
      </c>
      <c r="D1031" s="1" t="s">
        <v>3535</v>
      </c>
      <c r="E1031" s="1">
        <f>IF(ISERROR(B1031),"",MATCH(C1031,'240518'!$A$2:$A$1301,0))</f>
        <v>1230</v>
      </c>
    </row>
    <row r="1032" spans="1:5" x14ac:dyDescent="0.45">
      <c r="A1032" s="1" t="s">
        <v>3319</v>
      </c>
      <c r="C1032" s="1" t="str">
        <f t="shared" si="16"/>
        <v>Keyed+GD.ToggleConquerLabelC</v>
      </c>
      <c r="D1032" s="1" t="s">
        <v>3534</v>
      </c>
      <c r="E1032" s="1">
        <f>IF(ISERROR(B1032),"",MATCH(C1032,'240518'!$A$2:$A$1301,0))</f>
        <v>1231</v>
      </c>
    </row>
    <row r="1033" spans="1:5" x14ac:dyDescent="0.45">
      <c r="A1033" s="1" t="s">
        <v>3322</v>
      </c>
      <c r="C1033" s="1" t="str">
        <f t="shared" si="16"/>
        <v>Keyed+GD.ToggleConquerDescC</v>
      </c>
      <c r="D1033" s="1" t="s">
        <v>3533</v>
      </c>
      <c r="E1033" s="1">
        <f>IF(ISERROR(B1033),"",MATCH(C1033,'240518'!$A$2:$A$1301,0))</f>
        <v>1232</v>
      </c>
    </row>
    <row r="1034" spans="1:5" x14ac:dyDescent="0.45">
      <c r="A1034" s="1" t="s">
        <v>3325</v>
      </c>
      <c r="C1034" s="1" t="str">
        <f t="shared" si="16"/>
        <v>Keyed+GD.ToggleConquerLabelD</v>
      </c>
      <c r="D1034" s="1" t="s">
        <v>3532</v>
      </c>
      <c r="E1034" s="1">
        <f>IF(ISERROR(B1034),"",MATCH(C1034,'240518'!$A$2:$A$1301,0))</f>
        <v>1233</v>
      </c>
    </row>
    <row r="1035" spans="1:5" x14ac:dyDescent="0.45">
      <c r="A1035" s="1" t="s">
        <v>3327</v>
      </c>
      <c r="C1035" s="1" t="str">
        <f t="shared" si="16"/>
        <v>Keyed+GD.ToggleConquerDescD</v>
      </c>
      <c r="D1035" s="1" t="s">
        <v>3531</v>
      </c>
      <c r="E1035" s="1">
        <f>IF(ISERROR(B1035),"",MATCH(C1035,'240518'!$A$2:$A$1301,0))</f>
        <v>1234</v>
      </c>
    </row>
    <row r="1036" spans="1:5" x14ac:dyDescent="0.45">
      <c r="A1036" s="1" t="s">
        <v>3330</v>
      </c>
      <c r="C1036" s="1" t="str">
        <f t="shared" si="16"/>
        <v>Keyed+GD.ConquerCooling</v>
      </c>
      <c r="D1036" s="1" t="s">
        <v>3530</v>
      </c>
      <c r="E1036" s="1">
        <f>IF(ISERROR(B1036),"",MATCH(C1036,'240518'!$A$2:$A$1301,0))</f>
        <v>1235</v>
      </c>
    </row>
    <row r="1037" spans="1:5" x14ac:dyDescent="0.45">
      <c r="A1037" s="1" t="s">
        <v>3333</v>
      </c>
      <c r="C1037" s="1" t="str">
        <f t="shared" si="16"/>
        <v>Keyed+PsychicRadioALabel</v>
      </c>
      <c r="D1037" s="1" t="s">
        <v>3529</v>
      </c>
      <c r="E1037" s="1">
        <f>IF(ISERROR(B1037),"",MATCH(C1037,'240518'!$A$2:$A$1301,0))</f>
        <v>1236</v>
      </c>
    </row>
    <row r="1038" spans="1:5" x14ac:dyDescent="0.45">
      <c r="A1038" s="1" t="s">
        <v>3336</v>
      </c>
      <c r="C1038" s="1" t="str">
        <f t="shared" si="16"/>
        <v>Keyed+PsychicRadioADesc</v>
      </c>
      <c r="D1038" s="1" t="s">
        <v>3528</v>
      </c>
      <c r="E1038" s="1">
        <f>IF(ISERROR(B1038),"",MATCH(C1038,'240518'!$A$2:$A$1301,0))</f>
        <v>1237</v>
      </c>
    </row>
    <row r="1039" spans="1:5" x14ac:dyDescent="0.45">
      <c r="A1039" s="1" t="s">
        <v>3339</v>
      </c>
      <c r="C1039" s="1" t="str">
        <f t="shared" si="16"/>
        <v>Keyed+PsychicRadioBLabel</v>
      </c>
      <c r="D1039" s="1" t="s">
        <v>3527</v>
      </c>
      <c r="E1039" s="1">
        <f>IF(ISERROR(B1039),"",MATCH(C1039,'240518'!$A$2:$A$1301,0))</f>
        <v>1238</v>
      </c>
    </row>
    <row r="1040" spans="1:5" x14ac:dyDescent="0.45">
      <c r="A1040" s="1" t="s">
        <v>3342</v>
      </c>
      <c r="C1040" s="1" t="str">
        <f t="shared" si="16"/>
        <v>Keyed+PsychicRadioBDesc</v>
      </c>
      <c r="D1040" s="1" t="s">
        <v>3526</v>
      </c>
      <c r="E1040" s="1">
        <f>IF(ISERROR(B1040),"",MATCH(C1040,'240518'!$A$2:$A$1301,0))</f>
        <v>1239</v>
      </c>
    </row>
    <row r="1041" spans="1:5" x14ac:dyDescent="0.45">
      <c r="A1041" s="1" t="s">
        <v>3345</v>
      </c>
      <c r="C1041" s="1" t="str">
        <f t="shared" si="16"/>
        <v>Keyed+PsychicRadioCLabel</v>
      </c>
      <c r="D1041" s="1" t="s">
        <v>3525</v>
      </c>
      <c r="E1041" s="1">
        <f>IF(ISERROR(B1041),"",MATCH(C1041,'240518'!$A$2:$A$1301,0))</f>
        <v>1240</v>
      </c>
    </row>
    <row r="1042" spans="1:5" x14ac:dyDescent="0.45">
      <c r="A1042" s="1" t="s">
        <v>3348</v>
      </c>
      <c r="C1042" s="1" t="str">
        <f t="shared" si="16"/>
        <v>Keyed+PsychicRadioCDesc</v>
      </c>
      <c r="D1042" s="1" t="s">
        <v>3524</v>
      </c>
      <c r="E1042" s="1">
        <f>IF(ISERROR(B1042),"",MATCH(C1042,'240518'!$A$2:$A$1301,0))</f>
        <v>1241</v>
      </c>
    </row>
    <row r="1043" spans="1:5" x14ac:dyDescent="0.45">
      <c r="A1043" s="1" t="s">
        <v>3351</v>
      </c>
      <c r="C1043" s="1" t="str">
        <f t="shared" si="16"/>
        <v>Keyed+GD_FailedToWear</v>
      </c>
      <c r="D1043" s="1" t="s">
        <v>3523</v>
      </c>
      <c r="E1043" s="1">
        <f>IF(ISERROR(B1043),"",MATCH(C1043,'240518'!$A$2:$A$1301,0))</f>
        <v>1242</v>
      </c>
    </row>
    <row r="1044" spans="1:5" x14ac:dyDescent="0.45">
      <c r="A1044" s="1" t="s">
        <v>3354</v>
      </c>
      <c r="C1044" s="1" t="str">
        <f t="shared" si="16"/>
        <v>Keyed+PuzzleScuccess</v>
      </c>
      <c r="D1044" s="1" t="s">
        <v>3522</v>
      </c>
      <c r="E1044" s="1">
        <f>IF(ISERROR(B1044),"",MATCH(C1044,'240518'!$A$2:$A$1301,0))</f>
        <v>1243</v>
      </c>
    </row>
    <row r="1045" spans="1:5" x14ac:dyDescent="0.45">
      <c r="A1045" s="1" t="s">
        <v>3360</v>
      </c>
      <c r="C1045" s="1" t="str">
        <f t="shared" si="16"/>
        <v>Keyed+PuzzleFailed</v>
      </c>
      <c r="D1045" s="1" t="s">
        <v>3521</v>
      </c>
      <c r="E1045" s="1">
        <f>IF(ISERROR(B1045),"",MATCH(C1045,'240518'!$A$2:$A$1301,0))</f>
        <v>1245</v>
      </c>
    </row>
    <row r="1046" spans="1:5" x14ac:dyDescent="0.45">
      <c r="A1046" s="1" t="s">
        <v>3363</v>
      </c>
      <c r="C1046" s="1" t="str">
        <f t="shared" si="16"/>
        <v>Keyed+PuzzleFinished</v>
      </c>
      <c r="D1046" s="1" t="s">
        <v>3520</v>
      </c>
      <c r="E1046" s="1">
        <f>IF(ISERROR(B1046),"",MATCH(C1046,'240518'!$A$2:$A$1301,0))</f>
        <v>1246</v>
      </c>
    </row>
    <row r="1047" spans="1:5" x14ac:dyDescent="0.45">
      <c r="A1047" s="1" t="s">
        <v>3366</v>
      </c>
      <c r="C1047" s="1" t="str">
        <f t="shared" si="16"/>
        <v>Keyed+PuzzleFinishedDesc</v>
      </c>
      <c r="D1047" s="1" t="s">
        <v>3519</v>
      </c>
      <c r="E1047" s="1">
        <f>IF(ISERROR(B1047),"",MATCH(C1047,'240518'!$A$2:$A$1301,0))</f>
        <v>1247</v>
      </c>
    </row>
    <row r="1048" spans="1:5" x14ac:dyDescent="0.45">
      <c r="A1048" s="1" t="s">
        <v>3369</v>
      </c>
      <c r="C1048" s="1" t="str">
        <f t="shared" si="16"/>
        <v>Keyed+PuzzleChecking</v>
      </c>
      <c r="D1048" s="1" t="s">
        <v>3518</v>
      </c>
      <c r="E1048" s="1">
        <f>IF(ISERROR(B1048),"",MATCH(C1048,'240518'!$A$2:$A$1301,0))</f>
        <v>1248</v>
      </c>
    </row>
    <row r="1049" spans="1:5" x14ac:dyDescent="0.45">
      <c r="A1049" s="1" t="s">
        <v>3372</v>
      </c>
      <c r="C1049" s="1" t="str">
        <f t="shared" si="16"/>
        <v>Keyed+PuzzleEnded</v>
      </c>
      <c r="D1049" s="1" t="s">
        <v>3517</v>
      </c>
      <c r="E1049" s="1">
        <f>IF(ISERROR(B1049),"",MATCH(C1049,'240518'!$A$2:$A$1301,0))</f>
        <v>1249</v>
      </c>
    </row>
    <row r="1050" spans="1:5" x14ac:dyDescent="0.45">
      <c r="A1050" s="1" t="s">
        <v>3375</v>
      </c>
      <c r="C1050" s="1" t="str">
        <f t="shared" si="16"/>
        <v>Keyed+GD.KillAllUrchin</v>
      </c>
      <c r="D1050" s="1" t="s">
        <v>3516</v>
      </c>
      <c r="E1050" s="1">
        <f>IF(ISERROR(B1050),"",MATCH(C1050,'240518'!$A$2:$A$1301,0))</f>
        <v>1250</v>
      </c>
    </row>
    <row r="1051" spans="1:5" x14ac:dyDescent="0.45">
      <c r="A1051" s="1" t="s">
        <v>3378</v>
      </c>
      <c r="C1051" s="1" t="str">
        <f t="shared" si="16"/>
        <v>Keyed+GD.KillAllUrchinDesc</v>
      </c>
      <c r="D1051" s="1" t="s">
        <v>3515</v>
      </c>
      <c r="E1051" s="1">
        <f>IF(ISERROR(B1051),"",MATCH(C1051,'240518'!$A$2:$A$1301,0))</f>
        <v>1251</v>
      </c>
    </row>
    <row r="1052" spans="1:5" x14ac:dyDescent="0.45">
      <c r="A1052" s="1" t="s">
        <v>3381</v>
      </c>
      <c r="C1052" s="1" t="str">
        <f t="shared" si="16"/>
        <v>Keyed+GD.CanNotKillUrchin</v>
      </c>
      <c r="D1052" s="1" t="s">
        <v>3514</v>
      </c>
      <c r="E1052" s="1">
        <f>IF(ISERROR(B1052),"",MATCH(C1052,'240518'!$A$2:$A$1301,0))</f>
        <v>1252</v>
      </c>
    </row>
    <row r="1053" spans="1:5" x14ac:dyDescent="0.45">
      <c r="A1053" s="1" t="s">
        <v>3384</v>
      </c>
      <c r="C1053" s="1" t="str">
        <f t="shared" si="16"/>
        <v>Keyed+GD.ClearAllUrchins</v>
      </c>
      <c r="D1053" s="1" t="s">
        <v>3513</v>
      </c>
      <c r="E1053" s="1">
        <f>IF(ISERROR(B1053),"",MATCH(C1053,'240518'!$A$2:$A$1301,0))</f>
        <v>1253</v>
      </c>
    </row>
    <row r="1054" spans="1:5" x14ac:dyDescent="0.45">
      <c r="A1054" s="1" t="s">
        <v>3387</v>
      </c>
      <c r="C1054" s="1" t="str">
        <f t="shared" si="16"/>
        <v>Keyed+GD.ObserverLink</v>
      </c>
      <c r="D1054" s="1" t="s">
        <v>3512</v>
      </c>
      <c r="E1054" s="1">
        <f>IF(ISERROR(B1054),"",MATCH(C1054,'240518'!$A$2:$A$1301,0))</f>
        <v>1254</v>
      </c>
    </row>
    <row r="1055" spans="1:5" x14ac:dyDescent="0.45">
      <c r="A1055" s="1" t="s">
        <v>3390</v>
      </c>
      <c r="C1055" s="1" t="str">
        <f t="shared" si="16"/>
        <v>Keyed+GD.ObserverLinkDesc</v>
      </c>
      <c r="D1055" s="1" t="s">
        <v>3511</v>
      </c>
      <c r="E1055" s="1">
        <f>IF(ISERROR(B1055),"",MATCH(C1055,'240518'!$A$2:$A$1301,0))</f>
        <v>1255</v>
      </c>
    </row>
    <row r="1056" spans="1:5" x14ac:dyDescent="0.45">
      <c r="A1056" s="1" t="s">
        <v>3393</v>
      </c>
      <c r="C1056" s="1" t="str">
        <f t="shared" si="16"/>
        <v>Keyed+GD.ObserverDisconnected</v>
      </c>
      <c r="D1056" s="1" t="s">
        <v>3510</v>
      </c>
      <c r="E1056" s="1">
        <f>IF(ISERROR(B1056),"",MATCH(C1056,'240518'!$A$2:$A$1301,0))</f>
        <v>1256</v>
      </c>
    </row>
    <row r="1057" spans="1:5" x14ac:dyDescent="0.45">
      <c r="A1057" s="1" t="s">
        <v>3396</v>
      </c>
      <c r="C1057" s="1" t="str">
        <f t="shared" si="16"/>
        <v>Keyed+GD.ObserverConnected</v>
      </c>
      <c r="D1057" s="1" t="s">
        <v>3509</v>
      </c>
      <c r="E1057" s="1">
        <f>IF(ISERROR(B1057),"",MATCH(C1057,'240518'!$A$2:$A$1301,0))</f>
        <v>1257</v>
      </c>
    </row>
    <row r="1058" spans="1:5" x14ac:dyDescent="0.45">
      <c r="A1058" s="1" t="s">
        <v>3399</v>
      </c>
      <c r="C1058" s="1" t="str">
        <f t="shared" si="16"/>
        <v>Keyed+GD.ObserverDowned</v>
      </c>
      <c r="D1058" s="1" t="s">
        <v>3508</v>
      </c>
      <c r="E1058" s="1">
        <f>IF(ISERROR(B1058),"",MATCH(C1058,'240518'!$A$2:$A$1301,0))</f>
        <v>1258</v>
      </c>
    </row>
    <row r="1059" spans="1:5" x14ac:dyDescent="0.45">
      <c r="A1059" s="1" t="s">
        <v>3402</v>
      </c>
      <c r="C1059" s="1" t="str">
        <f t="shared" si="16"/>
        <v>Keyed+GD.ObserverNotControled</v>
      </c>
      <c r="D1059" s="1" t="s">
        <v>3507</v>
      </c>
      <c r="E1059" s="1">
        <f>IF(ISERROR(B1059),"",MATCH(C1059,'240518'!$A$2:$A$1301,0))</f>
        <v>1259</v>
      </c>
    </row>
    <row r="1060" spans="1:5" x14ac:dyDescent="0.45">
      <c r="A1060" s="1" t="s">
        <v>3405</v>
      </c>
      <c r="C1060" s="1" t="str">
        <f t="shared" si="16"/>
        <v>Keyed+GD.MechanitorNotFound</v>
      </c>
      <c r="D1060" s="1" t="s">
        <v>3506</v>
      </c>
      <c r="E1060" s="1">
        <f>IF(ISERROR(B1060),"",MATCH(C1060,'240518'!$A$2:$A$1301,0))</f>
        <v>1260</v>
      </c>
    </row>
    <row r="1061" spans="1:5" x14ac:dyDescent="0.45">
      <c r="A1061" s="1" t="s">
        <v>3408</v>
      </c>
      <c r="C1061" s="1" t="str">
        <f t="shared" si="16"/>
        <v>Keyed+GD.MechanoidDowned</v>
      </c>
      <c r="D1061" s="1" t="s">
        <v>3505</v>
      </c>
      <c r="E1061" s="1">
        <f>IF(ISERROR(B1061),"",MATCH(C1061,'240518'!$A$2:$A$1301,0))</f>
        <v>1261</v>
      </c>
    </row>
    <row r="1062" spans="1:5" x14ac:dyDescent="0.45">
      <c r="A1062" s="1" t="s">
        <v>3411</v>
      </c>
      <c r="C1062" s="1" t="str">
        <f t="shared" si="16"/>
        <v>Keyed+GD.LowEnergy</v>
      </c>
      <c r="D1062" s="1" t="s">
        <v>3504</v>
      </c>
      <c r="E1062" s="1">
        <f>IF(ISERROR(B1062),"",MATCH(C1062,'240518'!$A$2:$A$1301,0))</f>
        <v>1262</v>
      </c>
    </row>
    <row r="1063" spans="1:5" x14ac:dyDescent="0.45">
      <c r="A1063" s="1" t="s">
        <v>3414</v>
      </c>
      <c r="C1063" s="1" t="str">
        <f t="shared" si="16"/>
        <v>Keyed+GD.KillAllGutter</v>
      </c>
      <c r="D1063" s="1" t="s">
        <v>3503</v>
      </c>
      <c r="E1063" s="1">
        <f>IF(ISERROR(B1063),"",MATCH(C1063,'240518'!$A$2:$A$1301,0))</f>
        <v>1263</v>
      </c>
    </row>
    <row r="1064" spans="1:5" x14ac:dyDescent="0.45">
      <c r="A1064" s="1" t="s">
        <v>3417</v>
      </c>
      <c r="C1064" s="1" t="str">
        <f t="shared" si="16"/>
        <v>Keyed+GD.KillAllGutterDesc</v>
      </c>
      <c r="D1064" s="1" t="s">
        <v>3502</v>
      </c>
      <c r="E1064" s="1">
        <f>IF(ISERROR(B1064),"",MATCH(C1064,'240518'!$A$2:$A$1301,0))</f>
        <v>1264</v>
      </c>
    </row>
    <row r="1065" spans="1:5" x14ac:dyDescent="0.45">
      <c r="A1065" s="1" t="s">
        <v>3420</v>
      </c>
      <c r="C1065" s="1" t="str">
        <f t="shared" si="16"/>
        <v>Keyed+GD.CanNotKillGutter</v>
      </c>
      <c r="D1065" s="1" t="s">
        <v>3501</v>
      </c>
      <c r="E1065" s="1">
        <f>IF(ISERROR(B1065),"",MATCH(C1065,'240518'!$A$2:$A$1301,0))</f>
        <v>1265</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4</vt:i4>
      </vt:variant>
    </vt:vector>
  </HeadingPairs>
  <TitlesOfParts>
    <vt:vector size="4" baseType="lpstr">
      <vt:lpstr>Main_240520</vt:lpstr>
      <vt:lpstr>Merge_240520</vt:lpstr>
      <vt:lpstr>240518</vt:lpstr>
      <vt:lpstr>Merge_240518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2024-05-17T15:29:49Z</dcterms:created>
  <dcterms:modified xsi:type="dcterms:W3CDTF">2024-05-20T16:21:14Z</dcterms:modified>
</cp:coreProperties>
</file>