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F:\SteamLibrary\steamapps\common\RimWorld\Mods\MOD KOREAN TRANSLATE\trans\Sovereign's mod\Nephilim Xenotype - 2997308585\"/>
    </mc:Choice>
  </mc:AlternateContent>
  <xr:revisionPtr revIDLastSave="0" documentId="13_ncr:1_{124F6097-D046-4A6C-8D4B-CD85AF56411A}" xr6:coauthVersionLast="47" xr6:coauthVersionMax="47" xr10:uidLastSave="{00000000-0000-0000-0000-000000000000}"/>
  <bookViews>
    <workbookView xWindow="-120" yWindow="-120" windowWidth="29040" windowHeight="1644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H162" i="1"/>
  <c r="H163" i="1"/>
  <c r="H164" i="1"/>
  <c r="H165" i="1"/>
  <c r="H166" i="1"/>
  <c r="H167" i="1"/>
  <c r="H168" i="1"/>
  <c r="H169" i="1"/>
  <c r="H1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Lammergeier</author>
  </authors>
  <commentList>
    <comment ref="D68" authorId="0" shapeId="0" xr:uid="{00000000-0006-0000-0000-000001000000}">
      <text>
        <r>
          <rPr>
            <sz val="9"/>
            <color rgb="FF000000"/>
            <rFont val="Tahoma"/>
            <family val="2"/>
          </rPr>
          <t>2024-05-21 이전의 원문: 'ingested grace pack'</t>
        </r>
      </text>
    </comment>
    <comment ref="D69" authorId="0" shapeId="0" xr:uid="{00000000-0006-0000-0000-000002000000}">
      <text>
        <r>
          <rPr>
            <sz val="9"/>
            <color rgb="FF000000"/>
            <rFont val="Tahoma"/>
            <family val="2"/>
          </rPr>
          <t>2024-05-21 이전의 원문: 'I dont feel so good.'</t>
        </r>
      </text>
    </comment>
  </commentList>
</comments>
</file>

<file path=xl/sharedStrings.xml><?xml version="1.0" encoding="utf-8"?>
<sst xmlns="http://schemas.openxmlformats.org/spreadsheetml/2006/main" count="1210" uniqueCount="922">
  <si>
    <t>Class+Node [(Identifier (Key)]</t>
  </si>
  <si>
    <t>Class [Not chosen]</t>
  </si>
  <si>
    <t>Node [Not chosen]</t>
  </si>
  <si>
    <t>EN [Source string]</t>
  </si>
  <si>
    <t>KO [Translation]</t>
  </si>
  <si>
    <t>Configs [Not chosen]</t>
  </si>
  <si>
    <t>AbilityDef+GS_Wing_Jump.label</t>
  </si>
  <si>
    <t>AbilityDef</t>
  </si>
  <si>
    <t>GS_Wing_Jump.label</t>
  </si>
  <si>
    <t>celestial glide</t>
  </si>
  <si>
    <t>천상의 활공</t>
  </si>
  <si>
    <t>pakageID</t>
  </si>
  <si>
    <t>AbilityDef+GS_Wing_Jump.description</t>
  </si>
  <si>
    <t>GS_Wing_Jump.description</t>
  </si>
  <si>
    <t>Take into the air on a pair of feathery wings, gliding a medium distance before setting back down on the ground. The wings' muscles require a short rest between each glide.</t>
  </si>
  <si>
    <t>날개를 타고 공중으로 날아올라 중간 거리를 활공하다가 땅에 다시 내려앉습니다. 짧은 휴식 후 다시 활공 할 수 있습니다.</t>
  </si>
  <si>
    <t>Sov.ElseudPathf</t>
  </si>
  <si>
    <t>AbilityDef+GS_Wing_Jump.verbProperties.label</t>
  </si>
  <si>
    <t>GS_Wing_Jump.verbProperties.label</t>
  </si>
  <si>
    <t>jump</t>
  </si>
  <si>
    <t>도약</t>
  </si>
  <si>
    <t>modName (folderName)</t>
  </si>
  <si>
    <t>AbilityDef+GS_Aasimar_Heal.label</t>
  </si>
  <si>
    <t>GS_Aasimar_Heal.label</t>
  </si>
  <si>
    <t>lay on hands</t>
  </si>
  <si>
    <t>안수 치유</t>
  </si>
  <si>
    <t>Nephilim Xenotype - 2997308585</t>
  </si>
  <si>
    <t>AbilityDef+GS_Aasimar_Heal.description</t>
  </si>
  <si>
    <t>GS_Aasimar_Heal.description</t>
  </si>
  <si>
    <t>Gently touch the target with psychic energy-infused palms, mending wounds and revitalizing the injured.</t>
  </si>
  <si>
    <t>사이킥 에너지가 주입된 손바닥으로 대상을 부드럽게 만져서 상처를 치유하여 부상자를 회복시킵니다.</t>
  </si>
  <si>
    <t>AbilityDef+GS_resurrect_aasimar.label</t>
  </si>
  <si>
    <t>GS_resurrect_aasimar.label</t>
  </si>
  <si>
    <t>redemption</t>
  </si>
  <si>
    <t>구원</t>
  </si>
  <si>
    <t>AbilityDef+GS_resurrect_aasimar.description</t>
  </si>
  <si>
    <t>GS_resurrect_aasimar.description</t>
  </si>
  <si>
    <t>Revitalize a fresh corpse by dousing them in tremendous amounts of psychic energy, giving the deceased pawn a new chance at life.</t>
  </si>
  <si>
    <t>엄청난 양의 사이킥 에너지를 갓 죽은 자에게 주입하여 새로운 삶의 기회를 부여합니다.</t>
  </si>
  <si>
    <t>AbilityDef+GS_HolyHymn.label</t>
  </si>
  <si>
    <t>GS_HolyHymn.label</t>
  </si>
  <si>
    <t>holy hymn</t>
  </si>
  <si>
    <t>거룩한 찬송가</t>
  </si>
  <si>
    <t>AbilityDef+GS_HolyHymn.description</t>
  </si>
  <si>
    <t>GS_HolyHymn.description</t>
  </si>
  <si>
    <t>Unleash a psychic wave-laced voice in a heavenly hymn, enveloping nearby allies with a radiant aura that enhances their combat capabilities. The melody empowers them with heightened focus, accuracy, endurance, and unwavering determination, inspiring greatness in the midst of battle.</t>
  </si>
  <si>
    <t>사이킥 파동이 깃든 목소리로 천상의 찬송가를 노래하면 전투 능력을 향상시키는 빛나는 오라가 주변 아군을 감쌉니다. 이 아름다운 멜로디는 높은 집중력, 정확성, 인내력, 흔들리지 않는 결단력을 부여하여 전투 중에 위대한 영감을 줍니다.</t>
  </si>
  <si>
    <t>ThingDef+GracePack.label</t>
  </si>
  <si>
    <t>ThingDef</t>
  </si>
  <si>
    <t>GracePack.label</t>
  </si>
  <si>
    <t>Grace</t>
  </si>
  <si>
    <t>ThingDef+GracePack.description</t>
  </si>
  <si>
    <r>
      <rPr>
        <sz val="11"/>
        <color theme="1"/>
        <rFont val="맑은 고딕"/>
        <family val="2"/>
        <scheme val="minor"/>
      </rPr>
      <t>은총</t>
    </r>
    <phoneticPr fontId="0" type="noConversion"/>
  </si>
  <si>
    <t>GracePack.description</t>
  </si>
  <si>
    <t>A glitterworld substance synthesized through fusion of uranium and a mysterious organic compound. Pawns with a compatible genetic makeup can make use of grace as fuel for unique abilities utilizing its extroardinary properties. Most widely used by Glitterworld Megachurches to perform "miracles", Grace stands as the foundation of their power.</t>
  </si>
  <si>
    <t>우라늄과 신비한 유기 화합물을 융합하여 합성한 번화계 물질입니다. 호환 가능한 유전자 구성을 가진 폰은 은총의 특별한 속성을 활용하여 독특한 능력을 위한 연료로 사용할 수 있습니다. 번화계 거대교회에서 '기적'을 행할 때 가장 널리 사용되는 은총은 그들의 힘의 근간입니다.</t>
  </si>
  <si>
    <t>ThingDef+Plant_HolyLilly.label</t>
  </si>
  <si>
    <t>Plant_HolyLilly.label</t>
  </si>
  <si>
    <t>Hollilly</t>
  </si>
  <si>
    <t>신성 백합</t>
  </si>
  <si>
    <t>ThingDef+Plant_HolyLilly.description</t>
  </si>
  <si>
    <t>Plant_HolyLilly.description</t>
  </si>
  <si>
    <t>A wondrous plant of mysterious origin, emanating a subtle aura of bliss. With proper refinement, the powderised form of holily becomes far more potent, utilised in the creation of a powerful genetic booster used fuel the innate abilities of certain xenotypes.</t>
  </si>
  <si>
    <t>알 수 없는 기원을 지닌 놀라운 식물로, 은은하게 행복한 사이킥 아우라를 발산합니다. 적절하게 가루로 정제하면 신성백합의 사이킥 특성이 기하급수적으로 증가하며 섭취하는 사람의 마음을 순수한 행복의 땅으로 떠내려가게 만드는 사이킥 약물이 됩니다.</t>
  </si>
  <si>
    <t>ThingDef+HolyPowder.label</t>
  </si>
  <si>
    <t>HolyPowder.label</t>
  </si>
  <si>
    <t>Hollilly powder</t>
  </si>
  <si>
    <t>신성 백합 가루</t>
  </si>
  <si>
    <t>ThingDef+HolyPowder.description</t>
  </si>
  <si>
    <t>HolyPowder.description</t>
  </si>
  <si>
    <t>Crushed HolLilly.Can be refined into the stimulant called Grace.</t>
  </si>
  <si>
    <t>신성 백합을 으깨서 만든 가루. 이 가루를 이용하여 천사의 은총이라는 각성제를 만들 수 있습니다.</t>
  </si>
  <si>
    <t>HediffDef+Mote_HolyHymn.label</t>
  </si>
  <si>
    <t>HediffDef</t>
  </si>
  <si>
    <t>Mote_HolyHymn.label</t>
  </si>
  <si>
    <t>HediffDef+Mote_HolyHymn.description</t>
  </si>
  <si>
    <t>Mote_HolyHymn.description</t>
  </si>
  <si>
    <t>Hear the song of my people!</t>
  </si>
  <si>
    <t>내 백성의 노래를 들으라!</t>
  </si>
  <si>
    <t>HediffDef+Mote_HolyHymnBuff.label</t>
  </si>
  <si>
    <t>Mote_HolyHymnBuff.label</t>
  </si>
  <si>
    <t>HediffDef+Mote_HolyHymnBuff.description</t>
  </si>
  <si>
    <t>Mote_HolyHymnBuff.description</t>
  </si>
  <si>
    <t>The effects of exposure to psychically empowered Holy Hymn, filling the pawn with vigor and power.</t>
  </si>
  <si>
    <t>폰에게 사이킥으로 강화된 거룩한 찬송가를 들려주어 활력과 힘을 채워줍니다.</t>
  </si>
  <si>
    <t>HediffDef+GraceCraving.label</t>
  </si>
  <si>
    <t>GraceCraving.label</t>
  </si>
  <si>
    <t>grace craving</t>
  </si>
  <si>
    <t>HediffDef+GraceCraving.description</t>
  </si>
  <si>
    <r>
      <rPr>
        <sz val="11"/>
        <color theme="1"/>
        <rFont val="맑은 고딕"/>
        <family val="2"/>
        <scheme val="minor"/>
      </rPr>
      <t>은총 갈망</t>
    </r>
    <phoneticPr fontId="0" type="noConversion"/>
  </si>
  <si>
    <t>GraceCraving.description</t>
  </si>
  <si>
    <t>craving to Grace leads down a perilous path of yearning and dependency. Initially alluring, it evolves into an insidious captor, consuming thoughts and fraying connections to the mortal realm. Withdrawal brings anguish and a haunting sense of loss, reminding the user of the fragile balance between heavenly bliss and devastating craving.</t>
  </si>
  <si>
    <t>은총에 대한 갈망은 욕망과 의존의 위험한 길로 인도합니다. 처음에는 매혹적이지만 교활한 포로로 진화하여 생각을 집어삼키고 인간 세계와의 관계를 단절시킵니다. 금단은 고뇌와 잊혀지지 않는 상실감을 불러일으키며, 천상의 행복과 파괴적인 갈망 사이의 깨지기 쉬운 균형을 알려줍니다.</t>
  </si>
  <si>
    <t>HediffDef+GraceCraving.stages.0.label</t>
  </si>
  <si>
    <t>GraceCraving.stages.0.label</t>
  </si>
  <si>
    <t>minor</t>
  </si>
  <si>
    <t>HediffDef+GraceCraving.stages.1.label</t>
  </si>
  <si>
    <r>
      <rPr>
        <sz val="11"/>
        <color theme="1"/>
        <rFont val="맑은 고딕"/>
        <family val="2"/>
        <scheme val="minor"/>
      </rPr>
      <t>사소함</t>
    </r>
    <phoneticPr fontId="0" type="noConversion"/>
  </si>
  <si>
    <t>GraceCraving.stages.1.label</t>
  </si>
  <si>
    <t>moderate</t>
  </si>
  <si>
    <t>HediffDef+GraceCraving.stages.2.label</t>
  </si>
  <si>
    <r>
      <rPr>
        <sz val="11"/>
        <color theme="1"/>
        <rFont val="맑은 고딕"/>
        <family val="2"/>
        <scheme val="minor"/>
      </rPr>
      <t>보통</t>
    </r>
    <phoneticPr fontId="0" type="noConversion"/>
  </si>
  <si>
    <t>GraceCraving.stages.2.label</t>
  </si>
  <si>
    <t>major</t>
  </si>
  <si>
    <t>GeneCategoryDef+GS_Aasimar.label</t>
  </si>
  <si>
    <r>
      <rPr>
        <sz val="11"/>
        <color theme="1"/>
        <rFont val="맑은 고딕"/>
        <family val="2"/>
        <scheme val="minor"/>
      </rPr>
      <t>심각함</t>
    </r>
    <phoneticPr fontId="0" type="noConversion"/>
  </si>
  <si>
    <t>GeneCategoryDef</t>
  </si>
  <si>
    <t>GS_Aasimar.label</t>
  </si>
  <si>
    <t>Holykin</t>
  </si>
  <si>
    <t>아시마르</t>
  </si>
  <si>
    <t>GeneDef+GS_Aasimar_Halo.label</t>
  </si>
  <si>
    <t>GeneDef</t>
  </si>
  <si>
    <t>GS_Aasimar_Halo.label</t>
  </si>
  <si>
    <t>angelic halo</t>
  </si>
  <si>
    <t>천사의 후광</t>
  </si>
  <si>
    <t>GeneDef+GS_Aasimar_Halo.description</t>
  </si>
  <si>
    <t>GS_Aasimar_Halo.description</t>
  </si>
  <si>
    <t>Carriers of this gene emanate a halo of psychic light around their heads. Its aura instills a subtle feeling of awe and reverence, making the holders more capable negotiators.</t>
  </si>
  <si>
    <t>이 유전자를 가진 폰은 머리 주위에 사이킥 빛의 후광을 발산합니다. 후광의 아우라는 미묘한 경외감과 존경심을 심어주어 후광의 주인들을 더 유능한 협상가로 만듭니다.</t>
  </si>
  <si>
    <t>GeneDef+GS_Aasimar_Halo.symbolPack.prefixSymbols.0.symbol</t>
  </si>
  <si>
    <t>GS_Aasimar_Halo.symbolPack.prefixSymbols.0.symbol</t>
  </si>
  <si>
    <t>divine</t>
  </si>
  <si>
    <t>신성</t>
  </si>
  <si>
    <t>GeneDef+GS_Aasimar_Halo.symbolPack.prefixSymbols.1.symbol</t>
  </si>
  <si>
    <t>GS_Aasimar_Halo.symbolPack.prefixSymbols.1.symbol</t>
  </si>
  <si>
    <t>celestial</t>
  </si>
  <si>
    <t>천국의</t>
  </si>
  <si>
    <t>GeneDef+GS_Aasimar_Halo.symbolPack.suffixSymbols.0.symbol</t>
  </si>
  <si>
    <t>GS_Aasimar_Halo.symbolPack.suffixSymbols.0.symbol</t>
  </si>
  <si>
    <t>GeneDef+GS_Aasimar_Halo.symbolPack.suffixSymbols.1.symbol</t>
  </si>
  <si>
    <t>GS_Aasimar_Halo.symbolPack.suffixSymbols.1.symbol</t>
  </si>
  <si>
    <t>GeneDef+GS_Eyes_Yellowy.label</t>
  </si>
  <si>
    <t>GS_Eyes_Yellowy.label</t>
  </si>
  <si>
    <t>glowing yellow eyes</t>
  </si>
  <si>
    <t>빛나는 노란 눈</t>
  </si>
  <si>
    <t>GeneDef+GS_Eyes_Yellowy.description</t>
  </si>
  <si>
    <t>GS_Eyes_Yellowy.description</t>
  </si>
  <si>
    <t>Carriers of this gene have yellow-glowing eyes.</t>
  </si>
  <si>
    <t>이 유전자를 가진 폰은 노란색으로 빛나는 눈을 가지고 있습니다.</t>
  </si>
  <si>
    <t>GeneDef+GS_Heal.label</t>
  </si>
  <si>
    <t>GS_Heal.label</t>
  </si>
  <si>
    <t>GeneDef+GS_Heal.description</t>
  </si>
  <si>
    <t>GS_Heal.description</t>
  </si>
  <si>
    <t>Carriers of this gene are able to channel restorative energy with a gentle touch, mending wounds and revitalizing the injured.</t>
  </si>
  <si>
    <t>이 유전자를 가진 폰은 부드러운 어루만짐으로 회복 에너지를 전달하여 상처를 치유하며 부상자를 회복시킵니다.</t>
  </si>
  <si>
    <t>GeneDef+GS_Heal.symbolPack.suffixSymbols.0.symbol</t>
  </si>
  <si>
    <t>GS_Heal.symbolPack.suffixSymbols.0.symbol</t>
  </si>
  <si>
    <t>life</t>
  </si>
  <si>
    <t>생명</t>
  </si>
  <si>
    <t>GeneDef+GS_Heal.symbolPack.suffixSymbols.1.symbol</t>
  </si>
  <si>
    <t>GS_Heal.symbolPack.suffixSymbols.1.symbol</t>
  </si>
  <si>
    <t>heal</t>
  </si>
  <si>
    <t>치유</t>
  </si>
  <si>
    <t>GeneDef+GS_Resurrect_Gene.label</t>
  </si>
  <si>
    <t>GS_Resurrect_Gene.label</t>
  </si>
  <si>
    <t>GeneDef+GS_Resurrect_Gene.description</t>
  </si>
  <si>
    <t>GS_Resurrect_Gene.description</t>
  </si>
  <si>
    <t>Carriers can channel extreme amount of psychic energy into a freshly deceased body, restarting its functions and granting the pawn a second chance at life.</t>
  </si>
  <si>
    <t>이 유전자를 가진 폰은 엄청난 양의 사이킥 에너지를 갓 죽은 자에게 전달하여 신체의 기능을 다시 살려서 폰에게 두 번째 삶의 기회를 부여할 수 있습니다.</t>
  </si>
  <si>
    <t>GeneDef+GS_HolyHymnn_Gene.label</t>
  </si>
  <si>
    <t>GS_HolyHymnn_Gene.label</t>
  </si>
  <si>
    <t>GeneDef+GS_HolyHymnn_Gene.description</t>
  </si>
  <si>
    <t>GS_HolyHymnn_Gene.description</t>
  </si>
  <si>
    <t>Carriers have modified, psychically resonating vocal cords that let their voice inspire and empower allies in a heavenly hymn.</t>
  </si>
  <si>
    <t>이 유전자를 가진 폰은 성대를 조절하여 사이킥으로 공명 할 수 있습니다. 그들의 목소리로 부르는 천상의 찬송가는 아군에게 영감을 주고 힘을 실어줍니다.</t>
  </si>
  <si>
    <t>GeneDef+GS_WingsA.label</t>
  </si>
  <si>
    <t>GS_WingsA.label</t>
  </si>
  <si>
    <t>Angelic wings</t>
  </si>
  <si>
    <t>천사의 날개</t>
  </si>
  <si>
    <t>GeneDef+GS_WingsA.description</t>
  </si>
  <si>
    <t>GS_WingsA.description</t>
  </si>
  <si>
    <t>Carriers grow a pair of feathery wings, letting them traverse medium distances in a graceful glide.</t>
  </si>
  <si>
    <t>이 유전자를 가진 폰에게는 한 쌍의 깃털달린 날개가 자라나 우아한 활공을 할 수 있도록 해줍니다.</t>
  </si>
  <si>
    <t>GeneDef+Grace.label</t>
  </si>
  <si>
    <t>Grace.label</t>
  </si>
  <si>
    <t>grace</t>
  </si>
  <si>
    <t>Grace.description</t>
  </si>
  <si>
    <t>GeneDef+Grace.description</t>
  </si>
  <si>
    <t>GeneDef+Grace.symbolPack.prefixSymbols.0.symbol</t>
  </si>
  <si>
    <r>
      <rPr>
        <sz val="11"/>
        <color theme="1"/>
        <rFont val="맑은 고딕"/>
        <family val="2"/>
        <scheme val="minor"/>
      </rPr>
      <t>Carriers lose 2 divnity per day from biological entropy.</t>
    </r>
    <phoneticPr fontId="0" type="noConversion"/>
  </si>
  <si>
    <r>
      <rPr>
        <sz val="11"/>
        <color theme="1"/>
        <rFont val="맑은 고딕"/>
        <family val="2"/>
        <scheme val="minor"/>
      </rPr>
      <t>보유자는 생물학적 엔트로피로 인해 하루에 2 은총을 잃습니다.</t>
    </r>
    <phoneticPr fontId="0" type="noConversion"/>
  </si>
  <si>
    <t>Grace.symbolPack.prefixSymbols.0.symbol</t>
  </si>
  <si>
    <t>gra</t>
  </si>
  <si>
    <t>GraceDrain.label</t>
  </si>
  <si>
    <t>GeneDef+GraceDrain.label</t>
  </si>
  <si>
    <t>grace drain</t>
  </si>
  <si>
    <t>은총 소모</t>
  </si>
  <si>
    <t>GeneDef+GraceDrain.description</t>
  </si>
  <si>
    <t>GraceDrain.description</t>
  </si>
  <si>
    <t>Carriers lose an additional 8 grace per day from biological entropy.</t>
  </si>
  <si>
    <t>GeneDef+GraceRegeneration.label</t>
  </si>
  <si>
    <r>
      <rPr>
        <sz val="11"/>
        <color theme="1"/>
        <rFont val="맑은 고딕"/>
        <family val="2"/>
        <scheme val="minor"/>
      </rPr>
      <t>보유자는 생물학적 엔트로피로 인해 하루에 8 은총을 추가로 잃게 됩니다.</t>
    </r>
    <phoneticPr fontId="0" type="noConversion"/>
  </si>
  <si>
    <t>GraceRegeneration.label</t>
  </si>
  <si>
    <t>grace regeneration</t>
  </si>
  <si>
    <t>은총 재생</t>
  </si>
  <si>
    <t>GeneDef+GraceRegeneration.description</t>
  </si>
  <si>
    <t>GraceRegeneration.description</t>
  </si>
  <si>
    <t>Carriers gain 8 grace per day from biological entropy.</t>
  </si>
  <si>
    <t>XenotypeDef+Nephilim.label</t>
  </si>
  <si>
    <r>
      <rPr>
        <sz val="11"/>
        <color theme="1"/>
        <rFont val="맑은 고딕"/>
        <family val="2"/>
        <scheme val="minor"/>
      </rPr>
      <t>보유자는 생물학적 엔트로피로 인해 하루에 8 은총을 얻습니다.</t>
    </r>
    <phoneticPr fontId="0" type="noConversion"/>
  </si>
  <si>
    <t>XenotypeDef</t>
  </si>
  <si>
    <t>Nephilim.label</t>
  </si>
  <si>
    <t>Nephilim</t>
  </si>
  <si>
    <t>네피림</t>
  </si>
  <si>
    <t>XenotypeDef+Nephilim.description</t>
  </si>
  <si>
    <t>Nephilim.description</t>
  </si>
  <si>
    <t>With unearthly beauty, feathery wings and heads engulfed in a radiant halo, the Nephilim style themselves as emissaries and descendants of the divine. Martially gifted, physically striking and socially apt, they are natural leaders and often found across rimworlds sheparding small communes of adoring devotees eager for earthly deliverance at the hands of their protector. All that is required to earn it is just one more harvest of the hollilly. And maybe another. And another...</t>
  </si>
  <si>
    <r>
      <rPr>
        <sz val="11"/>
        <color theme="1"/>
        <rFont val="맑은 고딕"/>
        <family val="2"/>
        <scheme val="minor"/>
      </rPr>
      <t>소름끼치는 아름다움, 깃털 달린 날개, 빛나는 후광을 가진 네피림은 스스로를 신의 사절이자 후손으로 부릅니다. 타고난 지도자들인 네피림은 전투에 능하고 신체적으로도 뛰어나며 사회의 구성원으로 적합합니다. 보호자 아시마르가 구원해주기를 간절히 바라는 숭배자들의 작은 공동체를 네피림이 보호 해주는 것이 변방계 전역에서 종종 발견됩니다. 보호의 대가는 그저 신성 백합을 수확 해주는 것 뿐입니다. 그리고 또 다른 것도 말이죠...</t>
    </r>
    <phoneticPr fontId="0" type="noConversion"/>
  </si>
  <si>
    <t>WorkGiverDef+SS_AdministerGrace.label</t>
  </si>
  <si>
    <t>WorkGiverDef</t>
  </si>
  <si>
    <t>SS_AdministerGrace.label</t>
  </si>
  <si>
    <t>administer grace</t>
  </si>
  <si>
    <t>WorkGiverDef+SS_AdministerGrace.verb</t>
  </si>
  <si>
    <r>
      <rPr>
        <sz val="11"/>
        <color theme="1"/>
        <rFont val="맑은 고딕"/>
        <family val="2"/>
        <scheme val="minor"/>
      </rPr>
      <t>은총 관리</t>
    </r>
    <phoneticPr fontId="0" type="noConversion"/>
  </si>
  <si>
    <t>SS_AdministerGrace.verb</t>
  </si>
  <si>
    <t>administer grace to</t>
  </si>
  <si>
    <t>SS_AdministerGrace.gerund</t>
  </si>
  <si>
    <t>WorkGiverDef+SS_AdministerGrace.gerund</t>
  </si>
  <si>
    <t>administering grace to</t>
  </si>
  <si>
    <t>SS_DeliverGraceToPrisoner.label</t>
  </si>
  <si>
    <t>WorkGiverDef+SS_DeliverGraceToPrisoner.label</t>
  </si>
  <si>
    <t>deliver grace pack to prisoners</t>
  </si>
  <si>
    <t>WorkGiverDef+SS_DeliverGraceToPrisoner.verb</t>
  </si>
  <si>
    <r>
      <rPr>
        <sz val="11"/>
        <color theme="1"/>
        <rFont val="맑은 고딕"/>
        <family val="2"/>
        <scheme val="minor"/>
      </rPr>
      <t>포로에게 은총 전달</t>
    </r>
    <phoneticPr fontId="0" type="noConversion"/>
  </si>
  <si>
    <t>SS_DeliverGraceToPrisoner.verb</t>
  </si>
  <si>
    <t>deliver grace for</t>
  </si>
  <si>
    <t>은총 전달</t>
  </si>
  <si>
    <t>WorkGiverDef+SS_DeliverGraceToPrisoner.gerund</t>
  </si>
  <si>
    <t>SS_DeliverGraceToPrisoner.gerund</t>
  </si>
  <si>
    <t>delivering grace for</t>
  </si>
  <si>
    <t>StatDef+GraceGainFactor.label</t>
  </si>
  <si>
    <t>StatDef</t>
  </si>
  <si>
    <t>GraceGainFactor.label</t>
  </si>
  <si>
    <t>grace gain multiplier</t>
  </si>
  <si>
    <t>은총 획득 배율</t>
  </si>
  <si>
    <t>StatDef+GraceGainFactor.description</t>
  </si>
  <si>
    <t>GraceGainFactor.description</t>
  </si>
  <si>
    <t>A multiplier on the amount of grace gained.</t>
  </si>
  <si>
    <t>획득한 은총의 양에 대한 배수입니다.</t>
  </si>
  <si>
    <t>RecipeDef+Smelt_Grace.label</t>
  </si>
  <si>
    <t>RecipeDef</t>
  </si>
  <si>
    <t>Smelt_Grace.label</t>
  </si>
  <si>
    <t>Make grace</t>
  </si>
  <si>
    <t>은총 만들기</t>
  </si>
  <si>
    <t>RecipeDef+Smelt_Grace.description</t>
  </si>
  <si>
    <t>Smelt_Grace.description</t>
  </si>
  <si>
    <t>Process uranium and holililly powder into grace.</t>
  </si>
  <si>
    <t>RecipeDef+Smelt_Grace.jobString</t>
  </si>
  <si>
    <r>
      <rPr>
        <sz val="11"/>
        <color theme="1"/>
        <rFont val="맑은 고딕"/>
        <family val="2"/>
        <scheme val="minor"/>
      </rPr>
      <t>우라늄과 신성백합 가루로 은총을 만듭니다.</t>
    </r>
    <phoneticPr fontId="0" type="noConversion"/>
  </si>
  <si>
    <t>Smelt_Grace.jobString</t>
  </si>
  <si>
    <t>producing grace.</t>
  </si>
  <si>
    <t>RecipeDef+Smelt_GraceBulk.label</t>
  </si>
  <si>
    <r>
      <rPr>
        <sz val="11"/>
        <color theme="1"/>
        <rFont val="맑은 고딕"/>
        <family val="2"/>
        <scheme val="minor"/>
      </rPr>
      <t>은총 만드는 중…</t>
    </r>
    <phoneticPr fontId="0" type="noConversion"/>
  </si>
  <si>
    <t>Smelt_GraceBulk.label</t>
  </si>
  <si>
    <t>RecipeDef+Smelt_GraceBulk.description</t>
  </si>
  <si>
    <r>
      <rPr>
        <sz val="11"/>
        <color theme="1"/>
        <rFont val="맑은 고딕"/>
        <family val="2"/>
        <scheme val="minor"/>
      </rPr>
      <t>Make grace x4</t>
    </r>
    <phoneticPr fontId="0" type="noConversion"/>
  </si>
  <si>
    <r>
      <rPr>
        <sz val="11"/>
        <color theme="1"/>
        <rFont val="맑은 고딕"/>
        <family val="2"/>
        <scheme val="minor"/>
      </rPr>
      <t>은총 만들기 x4</t>
    </r>
    <phoneticPr fontId="0" type="noConversion"/>
  </si>
  <si>
    <t>Smelt_GraceBulk.description</t>
  </si>
  <si>
    <t>Smelt_GraceBulk.jobString</t>
  </si>
  <si>
    <t>RecipeDef+Smelt_GraceBulk.jobString</t>
  </si>
  <si>
    <t>ThoughtDef</t>
  </si>
  <si>
    <t>ThoughtDef+IngestedGracePack.stages.0.label</t>
  </si>
  <si>
    <t>IngestedGracePack.stages.0.label</t>
  </si>
  <si>
    <t>I can hear some bells.Make it stop</t>
  </si>
  <si>
    <t>섭취한 은총</t>
  </si>
  <si>
    <t>ThoughtDef+IngestedGracePack.stages.0.description</t>
  </si>
  <si>
    <t>IngestedGracePack.stages.0.description</t>
  </si>
  <si>
    <t>기분이 별로 좋지 않아.</t>
  </si>
  <si>
    <t>ThoughtDef+GraceCraving.stages.0.label</t>
  </si>
  <si>
    <t>GraceCraving.stages.0.description</t>
  </si>
  <si>
    <t>ThoughtDef+GraceCraving.stages.0.description</t>
  </si>
  <si>
    <t>My body feels heavy. I really need more.</t>
  </si>
  <si>
    <t>ThoughtDef+GraceCraving.stages.1.label</t>
  </si>
  <si>
    <r>
      <rPr>
        <sz val="11"/>
        <color theme="1"/>
        <rFont val="맑은 고딕"/>
        <family val="2"/>
        <scheme val="minor"/>
      </rPr>
      <t>몸이 무거워. 은총이 더 필요해.</t>
    </r>
    <phoneticPr fontId="0" type="noConversion"/>
  </si>
  <si>
    <t>GraceCraving.stages.1.description</t>
  </si>
  <si>
    <t>ThoughtDef+GraceCraving.stages.1.description</t>
  </si>
  <si>
    <t>I can't feel it anymore.I NEED TO FEEL IT</t>
  </si>
  <si>
    <t>ThoughtDef+GraceCraving.stages.2.label</t>
  </si>
  <si>
    <r>
      <rPr>
        <sz val="11"/>
        <color theme="1"/>
        <rFont val="맑은 고딕"/>
        <family val="2"/>
        <scheme val="minor"/>
      </rPr>
      <t>더 이상 느낄 수 없어. 느끼고 싶어</t>
    </r>
    <phoneticPr fontId="0" type="noConversion"/>
  </si>
  <si>
    <t>GraceCraving.stages.2.description</t>
  </si>
  <si>
    <t>ThoughtDef+GraceCraving.stages.2.description</t>
  </si>
  <si>
    <t>GIVE.IT.TO.ME.</t>
  </si>
  <si>
    <t>RulePackDef+NamerPersonAngelkin.rulePack.rulesStrings.0</t>
  </si>
  <si>
    <r>
      <rPr>
        <sz val="11"/>
        <color theme="1"/>
        <rFont val="맑은 고딕"/>
        <family val="2"/>
        <scheme val="minor"/>
      </rPr>
      <t>당.장.내.놔</t>
    </r>
    <phoneticPr fontId="0" type="noConversion"/>
  </si>
  <si>
    <t>RulePackDef</t>
  </si>
  <si>
    <t>NamerPersonAngelkin.rulePack.rulesStrings.0</t>
  </si>
  <si>
    <t>r_name-&gt;[firstName] [lastName]</t>
  </si>
  <si>
    <t>RulePackDef+NamerFirstnamesAngelkin.rulePack.rulesStrings.0</t>
  </si>
  <si>
    <t>NamerFirstnamesAngelkin.rulePack.rulesStrings.0</t>
  </si>
  <si>
    <t>firstName-&gt;[firstNamePrefix][firstNameSuffix]</t>
  </si>
  <si>
    <t>RulePackDef+NamerFirstnamesAngelkin.rulePack.rulesStrings.1</t>
  </si>
  <si>
    <t>NamerFirstnamesAngelkin.rulePack.rulesStrings.1</t>
  </si>
  <si>
    <t>RulePackDef+NamerFirstnamesAngelkin.rulePack.rulesStrings.2</t>
  </si>
  <si>
    <r>
      <rPr>
        <sz val="11"/>
        <color theme="1"/>
        <rFont val="맑은 고딕"/>
        <family val="2"/>
        <scheme val="minor"/>
      </rPr>
      <t>firstNamePrefix-&gt;Auri</t>
    </r>
    <phoneticPr fontId="0" type="noConversion"/>
  </si>
  <si>
    <r>
      <rPr>
        <sz val="11"/>
        <color theme="1"/>
        <rFont val="맑은 고딕"/>
        <family val="2"/>
        <scheme val="minor"/>
      </rPr>
      <t>아우리</t>
    </r>
    <phoneticPr fontId="0" type="noConversion"/>
  </si>
  <si>
    <t>NamerFirstnamesAngelkin.rulePack.rulesStrings.2</t>
  </si>
  <si>
    <t>RulePackDef+NamerFirstnamesAngelkin.rulePack.rulesStrings.3</t>
  </si>
  <si>
    <r>
      <rPr>
        <sz val="11"/>
        <color theme="1"/>
        <rFont val="맑은 고딕"/>
        <family val="2"/>
        <scheme val="minor"/>
      </rPr>
      <t>firstNamePrefix-&gt;Celest</t>
    </r>
    <phoneticPr fontId="0" type="noConversion"/>
  </si>
  <si>
    <r>
      <rPr>
        <sz val="11"/>
        <color theme="1"/>
        <rFont val="맑은 고딕"/>
        <family val="2"/>
        <scheme val="minor"/>
      </rPr>
      <t>셀레스티</t>
    </r>
    <phoneticPr fontId="0" type="noConversion"/>
  </si>
  <si>
    <t>NamerFirstnamesAngelkin.rulePack.rulesStrings.3</t>
  </si>
  <si>
    <t>firstNamePrefix-&gt;Ely</t>
  </si>
  <si>
    <t>RulePackDef+NamerFirstnamesAngelkin.rulePack.rulesStrings.4</t>
  </si>
  <si>
    <r>
      <rPr>
        <sz val="11"/>
        <color theme="1"/>
        <rFont val="맑은 고딕"/>
        <family val="2"/>
        <scheme val="minor"/>
      </rPr>
      <t>엘리</t>
    </r>
    <phoneticPr fontId="0" type="noConversion"/>
  </si>
  <si>
    <t>NamerFirstnamesAngelkin.rulePack.rulesStrings.4</t>
  </si>
  <si>
    <t>firstNamePrefix-&gt;Zeph</t>
  </si>
  <si>
    <t>RulePackDef+NamerFirstnamesAngelkin.rulePack.rulesStrings.5</t>
  </si>
  <si>
    <r>
      <rPr>
        <sz val="11"/>
        <color theme="1"/>
        <rFont val="맑은 고딕"/>
        <family val="2"/>
        <scheme val="minor"/>
      </rPr>
      <t>제피</t>
    </r>
    <phoneticPr fontId="0" type="noConversion"/>
  </si>
  <si>
    <t>NamerFirstnamesAngelkin.rulePack.rulesStrings.5</t>
  </si>
  <si>
    <t>firstNamePrefix-&gt;Lumis</t>
  </si>
  <si>
    <t>RulePackDef+NamerFirstnamesAngelkin.rulePack.rulesStrings.6</t>
  </si>
  <si>
    <r>
      <rPr>
        <sz val="11"/>
        <color theme="1"/>
        <rFont val="맑은 고딕"/>
        <family val="2"/>
        <scheme val="minor"/>
      </rPr>
      <t>루미시</t>
    </r>
    <phoneticPr fontId="0" type="noConversion"/>
  </si>
  <si>
    <t>NamerFirstnamesAngelkin.rulePack.rulesStrings.6</t>
  </si>
  <si>
    <t>firstNamePrefix-&gt;Aether</t>
  </si>
  <si>
    <t>RulePackDef+NamerFirstnamesAngelkin.rulePack.rulesStrings.7</t>
  </si>
  <si>
    <r>
      <rPr>
        <sz val="11"/>
        <color theme="1"/>
        <rFont val="맑은 고딕"/>
        <family val="2"/>
        <scheme val="minor"/>
      </rPr>
      <t>에테리</t>
    </r>
    <phoneticPr fontId="0" type="noConversion"/>
  </si>
  <si>
    <t>NamerFirstnamesAngelkin.rulePack.rulesStrings.7</t>
  </si>
  <si>
    <t>firstNamePrefix-&gt;Divin</t>
  </si>
  <si>
    <t>RulePackDef+NamerFirstnamesAngelkin.rulePack.rulesStrings.8</t>
  </si>
  <si>
    <r>
      <rPr>
        <sz val="11"/>
        <color theme="1"/>
        <rFont val="맑은 고딕"/>
        <family val="2"/>
        <scheme val="minor"/>
      </rPr>
      <t>디비</t>
    </r>
    <phoneticPr fontId="0" type="noConversion"/>
  </si>
  <si>
    <t>NamerFirstnamesAngelkin.rulePack.rulesStrings.8</t>
  </si>
  <si>
    <t>firstNamePrefix-&gt;Radi</t>
  </si>
  <si>
    <t>RulePackDef+NamerFirstnamesAngelkin.rulePack.rulesStrings.9</t>
  </si>
  <si>
    <r>
      <rPr>
        <sz val="11"/>
        <color theme="1"/>
        <rFont val="맑은 고딕"/>
        <family val="2"/>
        <scheme val="minor"/>
      </rPr>
      <t>라디</t>
    </r>
    <phoneticPr fontId="0" type="noConversion"/>
  </si>
  <si>
    <t>NamerFirstnamesAngelkin.rulePack.rulesStrings.9</t>
  </si>
  <si>
    <t>firstNamePrefix-&gt;Harmon</t>
  </si>
  <si>
    <t>RulePackDef+NamerFirstnamesAngelkin.rulePack.rulesStrings.10</t>
  </si>
  <si>
    <r>
      <rPr>
        <sz val="11"/>
        <color theme="1"/>
        <rFont val="맑은 고딕"/>
        <family val="2"/>
        <scheme val="minor"/>
      </rPr>
      <t>하모니</t>
    </r>
    <phoneticPr fontId="0" type="noConversion"/>
  </si>
  <si>
    <t>NamerFirstnamesAngelkin.rulePack.rulesStrings.10</t>
  </si>
  <si>
    <t>firstNamePrefix-&gt;Ethor</t>
  </si>
  <si>
    <t>RulePackDef+NamerFirstnamesAngelkin.rulePack.rulesStrings.11</t>
  </si>
  <si>
    <r>
      <rPr>
        <sz val="11"/>
        <color theme="1"/>
        <rFont val="맑은 고딕"/>
        <family val="2"/>
        <scheme val="minor"/>
      </rPr>
      <t>에쏘리</t>
    </r>
    <phoneticPr fontId="0" type="noConversion"/>
  </si>
  <si>
    <t>NamerFirstnamesAngelkin.rulePack.rulesStrings.11</t>
  </si>
  <si>
    <t>firstNamePrefix-&gt;Astris</t>
  </si>
  <si>
    <t>RulePackDef+NamerFirstnamesAngelkin.rulePack.rulesStrings.12</t>
  </si>
  <si>
    <r>
      <rPr>
        <sz val="11"/>
        <color theme="1"/>
        <rFont val="맑은 고딕"/>
        <family val="2"/>
        <scheme val="minor"/>
      </rPr>
      <t>아스트리시</t>
    </r>
    <phoneticPr fontId="0" type="noConversion"/>
  </si>
  <si>
    <t>NamerFirstnamesAngelkin.rulePack.rulesStrings.12</t>
  </si>
  <si>
    <t>firstNamePrefix-&gt;Seren</t>
  </si>
  <si>
    <t>RulePackDef+NamerFirstnamesAngelkin.rulePack.rulesStrings.13</t>
  </si>
  <si>
    <r>
      <rPr>
        <sz val="11"/>
        <color theme="1"/>
        <rFont val="맑은 고딕"/>
        <family val="2"/>
        <scheme val="minor"/>
      </rPr>
      <t>세레니</t>
    </r>
    <phoneticPr fontId="0" type="noConversion"/>
  </si>
  <si>
    <t>NamerFirstnamesAngelkin.rulePack.rulesStrings.13</t>
  </si>
  <si>
    <t>firstNamePrefix-&gt;Tranq</t>
  </si>
  <si>
    <t>RulePackDef+NamerFirstnamesAngelkin.rulePack.rulesStrings.14</t>
  </si>
  <si>
    <r>
      <rPr>
        <sz val="11"/>
        <color theme="1"/>
        <rFont val="맑은 고딕"/>
        <family val="2"/>
        <scheme val="minor"/>
      </rPr>
      <t>트란키</t>
    </r>
    <phoneticPr fontId="0" type="noConversion"/>
  </si>
  <si>
    <t>NamerFirstnamesAngelkin.rulePack.rulesStrings.14</t>
  </si>
  <si>
    <t>firstNamePrefix-&gt;Caelum</t>
  </si>
  <si>
    <t>RulePackDef+NamerFirstnamesAngelkin.rulePack.rulesStrings.15</t>
  </si>
  <si>
    <r>
      <rPr>
        <sz val="11"/>
        <color theme="1"/>
        <rFont val="맑은 고딕"/>
        <family val="2"/>
        <scheme val="minor"/>
      </rPr>
      <t>셀루미</t>
    </r>
    <phoneticPr fontId="0" type="noConversion"/>
  </si>
  <si>
    <t>NamerFirstnamesAngelkin.rulePack.rulesStrings.15</t>
  </si>
  <si>
    <t>firstNamePrefix-&gt;Zion</t>
  </si>
  <si>
    <t>RulePackDef+NamerFirstnamesAngelkin.rulePack.rulesStrings.16</t>
  </si>
  <si>
    <r>
      <rPr>
        <sz val="11"/>
        <color theme="1"/>
        <rFont val="맑은 고딕"/>
        <family val="2"/>
        <scheme val="minor"/>
      </rPr>
      <t>지오니</t>
    </r>
    <phoneticPr fontId="0" type="noConversion"/>
  </si>
  <si>
    <t>NamerFirstnamesAngelkin.rulePack.rulesStrings.16</t>
  </si>
  <si>
    <t>firstNamePrefix-&gt;Elion</t>
  </si>
  <si>
    <t>RulePackDef+NamerFirstnamesAngelkin.rulePack.rulesStrings.17</t>
  </si>
  <si>
    <r>
      <rPr>
        <sz val="11"/>
        <color theme="1"/>
        <rFont val="맑은 고딕"/>
        <family val="2"/>
        <scheme val="minor"/>
      </rPr>
      <t>엘리오니</t>
    </r>
    <phoneticPr fontId="0" type="noConversion"/>
  </si>
  <si>
    <t>NamerFirstnamesAngelkin.rulePack.rulesStrings.17</t>
  </si>
  <si>
    <t>firstNamePrefix-&gt;Aurum</t>
  </si>
  <si>
    <t>RulePackDef+NamerFirstnamesAngelkin.rulePack.rulesStrings.18</t>
  </si>
  <si>
    <r>
      <rPr>
        <sz val="11"/>
        <color theme="1"/>
        <rFont val="맑은 고딕"/>
        <family val="2"/>
        <scheme val="minor"/>
      </rPr>
      <t>아우루미</t>
    </r>
    <phoneticPr fontId="0" type="noConversion"/>
  </si>
  <si>
    <t>NamerFirstnamesAngelkin.rulePack.rulesStrings.18</t>
  </si>
  <si>
    <t>firstNamePrefix-&gt;Luminar</t>
  </si>
  <si>
    <t>RulePackDef+NamerFirstnamesAngelkin.rulePack.rulesStrings.19</t>
  </si>
  <si>
    <r>
      <rPr>
        <sz val="11"/>
        <color theme="1"/>
        <rFont val="맑은 고딕"/>
        <family val="2"/>
        <scheme val="minor"/>
      </rPr>
      <t>루미나리</t>
    </r>
    <phoneticPr fontId="0" type="noConversion"/>
  </si>
  <si>
    <t>NamerFirstnamesAngelkin.rulePack.rulesStrings.19</t>
  </si>
  <si>
    <t>firstNamePrefix-&gt;Nex</t>
  </si>
  <si>
    <t>RulePackDef+NamerFirstnamesAngelkin.rulePack.rulesStrings.20</t>
  </si>
  <si>
    <r>
      <rPr>
        <sz val="11"/>
        <color theme="1"/>
        <rFont val="맑은 고딕"/>
        <family val="2"/>
        <scheme val="minor"/>
      </rPr>
      <t>넥시</t>
    </r>
    <phoneticPr fontId="0" type="noConversion"/>
  </si>
  <si>
    <t>NamerFirstnamesAngelkin.rulePack.rulesStrings.20</t>
  </si>
  <si>
    <t>firstNamePrefix-&gt;Aria</t>
  </si>
  <si>
    <t>RulePackDef+NamerFirstnamesAngelkin.rulePack.rulesStrings.21</t>
  </si>
  <si>
    <r>
      <rPr>
        <sz val="11"/>
        <color theme="1"/>
        <rFont val="맑은 고딕"/>
        <family val="2"/>
        <scheme val="minor"/>
      </rPr>
      <t>아리아</t>
    </r>
    <phoneticPr fontId="0" type="noConversion"/>
  </si>
  <si>
    <t>NamerFirstnamesAngelkin.rulePack.rulesStrings.21</t>
  </si>
  <si>
    <t>firstNamePrefix-&gt;Zephyr</t>
  </si>
  <si>
    <t>RulePackDef+NamerFirstnamesAngelkin.rulePack.rulesStrings.22</t>
  </si>
  <si>
    <r>
      <rPr>
        <sz val="11"/>
        <color theme="1"/>
        <rFont val="맑은 고딕"/>
        <family val="2"/>
        <scheme val="minor"/>
      </rPr>
      <t>제피리</t>
    </r>
    <phoneticPr fontId="0" type="noConversion"/>
  </si>
  <si>
    <t>NamerFirstnamesAngelkin.rulePack.rulesStrings.22</t>
  </si>
  <si>
    <t>firstNamePrefix-&gt;Aurora</t>
  </si>
  <si>
    <t>RulePackDef+NamerFirstnamesAngelkin.rulePack.rulesStrings.23</t>
  </si>
  <si>
    <r>
      <rPr>
        <sz val="11"/>
        <color theme="1"/>
        <rFont val="맑은 고딕"/>
        <family val="2"/>
        <scheme val="minor"/>
      </rPr>
      <t>아우로라</t>
    </r>
    <phoneticPr fontId="0" type="noConversion"/>
  </si>
  <si>
    <t>NamerFirstnamesAngelkin.rulePack.rulesStrings.23</t>
  </si>
  <si>
    <t>firstNamePrefix-&gt;Seraphin</t>
  </si>
  <si>
    <t>RulePackDef+NamerFirstnamesAngelkin.rulePack.rulesStrings.24</t>
  </si>
  <si>
    <r>
      <rPr>
        <sz val="11"/>
        <color theme="1"/>
        <rFont val="맑은 고딕"/>
        <family val="2"/>
        <scheme val="minor"/>
      </rPr>
      <t>세라피</t>
    </r>
    <phoneticPr fontId="0" type="noConversion"/>
  </si>
  <si>
    <t>NamerFirstnamesAngelkin.rulePack.rulesStrings.24</t>
  </si>
  <si>
    <t>firstNamePrefix-&gt;Azur</t>
  </si>
  <si>
    <t>RulePackDef+NamerFirstnamesAngelkin.rulePack.rulesStrings.25</t>
  </si>
  <si>
    <r>
      <rPr>
        <sz val="11"/>
        <color theme="1"/>
        <rFont val="맑은 고딕"/>
        <family val="2"/>
        <scheme val="minor"/>
      </rPr>
      <t>아주리</t>
    </r>
    <phoneticPr fontId="0" type="noConversion"/>
  </si>
  <si>
    <t>NamerFirstnamesAngelkin.rulePack.rulesStrings.25</t>
  </si>
  <si>
    <t>firstNamePrefix-&gt;Aegor</t>
  </si>
  <si>
    <t>RulePackDef+NamerFirstnamesAngelkin.rulePack.rulesStrings.26</t>
  </si>
  <si>
    <r>
      <rPr>
        <sz val="11"/>
        <color theme="1"/>
        <rFont val="맑은 고딕"/>
        <family val="2"/>
        <scheme val="minor"/>
      </rPr>
      <t>에고리</t>
    </r>
    <phoneticPr fontId="0" type="noConversion"/>
  </si>
  <si>
    <t>NamerFirstnamesAngelkin.rulePack.rulesStrings.26</t>
  </si>
  <si>
    <t>firstNamePrefix-&gt;Harmonyx</t>
  </si>
  <si>
    <t>RulePackDef+NamerFirstnamesAngelkin.rulePack.rulesStrings.27</t>
  </si>
  <si>
    <r>
      <rPr>
        <sz val="11"/>
        <color theme="1"/>
        <rFont val="맑은 고딕"/>
        <family val="2"/>
        <scheme val="minor"/>
      </rPr>
      <t>하모닉시</t>
    </r>
    <phoneticPr fontId="0" type="noConversion"/>
  </si>
  <si>
    <t>NamerFirstnamesAngelkin.rulePack.rulesStrings.27</t>
  </si>
  <si>
    <t>firstNamePrefix-&gt;Ethereon</t>
  </si>
  <si>
    <t>RulePackDef+NamerFirstnamesAngelkin.rulePack.rulesStrings.28</t>
  </si>
  <si>
    <r>
      <rPr>
        <sz val="11"/>
        <color theme="1"/>
        <rFont val="맑은 고딕"/>
        <family val="2"/>
        <scheme val="minor"/>
      </rPr>
      <t>에테레오니</t>
    </r>
    <phoneticPr fontId="0" type="noConversion"/>
  </si>
  <si>
    <t>NamerFirstnamesAngelkin.rulePack.rulesStrings.28</t>
  </si>
  <si>
    <t>firstNamePrefix-&gt;Zenthor</t>
  </si>
  <si>
    <t>RulePackDef+NamerFirstnamesAngelkin.rulePack.rulesStrings.29</t>
  </si>
  <si>
    <r>
      <rPr>
        <sz val="11"/>
        <color theme="1"/>
        <rFont val="맑은 고딕"/>
        <family val="2"/>
        <scheme val="minor"/>
      </rPr>
      <t>젠토리</t>
    </r>
    <phoneticPr fontId="0" type="noConversion"/>
  </si>
  <si>
    <t>NamerFirstnamesAngelkin.rulePack.rulesStrings.29</t>
  </si>
  <si>
    <t>firstNamePrefix-&gt;Celestis</t>
  </si>
  <si>
    <t>RulePackDef+NamerFirstnamesAngelkin.rulePack.rulesStrings.30</t>
  </si>
  <si>
    <r>
      <rPr>
        <sz val="11"/>
        <color theme="1"/>
        <rFont val="맑은 고딕"/>
        <family val="2"/>
        <scheme val="minor"/>
      </rPr>
      <t>셀레스티시</t>
    </r>
    <phoneticPr fontId="0" type="noConversion"/>
  </si>
  <si>
    <t>NamerFirstnamesAngelkin.rulePack.rulesStrings.30</t>
  </si>
  <si>
    <t>firstNamePrefix-&gt;Lumian</t>
  </si>
  <si>
    <t>RulePackDef+NamerFirstnamesAngelkin.rulePack.rulesStrings.31</t>
  </si>
  <si>
    <r>
      <rPr>
        <sz val="11"/>
        <color theme="1"/>
        <rFont val="맑은 고딕"/>
        <family val="2"/>
        <scheme val="minor"/>
      </rPr>
      <t>루미아</t>
    </r>
    <phoneticPr fontId="0" type="noConversion"/>
  </si>
  <si>
    <t>NamerFirstnamesAngelkin.rulePack.rulesStrings.31</t>
  </si>
  <si>
    <t>firstNameSuffix-&gt;el</t>
  </si>
  <si>
    <t>RulePackDef+NamerFirstnamesAngelkin.rulePack.rulesStrings.32</t>
  </si>
  <si>
    <r>
      <rPr>
        <sz val="11"/>
        <color theme="1"/>
        <rFont val="맑은 고딕"/>
        <family val="2"/>
        <scheme val="minor"/>
      </rPr>
      <t>엘</t>
    </r>
    <phoneticPr fontId="0" type="noConversion"/>
  </si>
  <si>
    <t>NamerFirstnamesAngelkin.rulePack.rulesStrings.32</t>
  </si>
  <si>
    <t>firstNameSuffix-&gt;ius</t>
  </si>
  <si>
    <t>RulePackDef+NamerFirstnamesAngelkin.rulePack.rulesStrings.33</t>
  </si>
  <si>
    <r>
      <rPr>
        <sz val="11"/>
        <color theme="1"/>
        <rFont val="맑은 고딕"/>
        <family val="2"/>
        <scheme val="minor"/>
      </rPr>
      <t>우스</t>
    </r>
    <phoneticPr fontId="0" type="noConversion"/>
  </si>
  <si>
    <t>NamerFirstnamesAngelkin.rulePack.rulesStrings.33</t>
  </si>
  <si>
    <t>firstNameSuffix-&gt;ara</t>
  </si>
  <si>
    <t>RulePackDef+NamerFirstnamesAngelkin.rulePack.rulesStrings.34</t>
  </si>
  <si>
    <r>
      <rPr>
        <sz val="11"/>
        <color theme="1"/>
        <rFont val="맑은 고딕"/>
        <family val="2"/>
        <scheme val="minor"/>
      </rPr>
      <t>아라</t>
    </r>
    <phoneticPr fontId="0" type="noConversion"/>
  </si>
  <si>
    <t>NamerFirstnamesAngelkin.rulePack.rulesStrings.34</t>
  </si>
  <si>
    <t>firstNameSuffix-&gt;eon</t>
  </si>
  <si>
    <t>RulePackDef+NamerFirstnamesAngelkin.rulePack.rulesStrings.35</t>
  </si>
  <si>
    <r>
      <rPr>
        <sz val="11"/>
        <color theme="1"/>
        <rFont val="맑은 고딕"/>
        <family val="2"/>
        <scheme val="minor"/>
      </rPr>
      <t>에온</t>
    </r>
    <phoneticPr fontId="0" type="noConversion"/>
  </si>
  <si>
    <t>NamerFirstnamesAngelkin.rulePack.rulesStrings.35</t>
  </si>
  <si>
    <t>firstNameSuffix-&gt;iel</t>
  </si>
  <si>
    <t>NamerFirstnamesAngelkin.rulePack.rulesStrings.36</t>
  </si>
  <si>
    <t>RulePackDef+NamerFirstnamesAngelkin.rulePack.rulesStrings.36</t>
  </si>
  <si>
    <t>firstNameSuffix-&gt;eus</t>
  </si>
  <si>
    <t>NamerLastNamesAngelkin.rulePack.rulesStrings.0</t>
  </si>
  <si>
    <t>RulePackDef+NamerLastNamesAngelkin.rulePack.rulesStrings.0</t>
  </si>
  <si>
    <t>lastName-&gt;[lastNamePrefix][lastNameSuffix]</t>
  </si>
  <si>
    <t>RulePackDef+NamerLastNamesAngelkin.rulePack.rulesStrings.1</t>
  </si>
  <si>
    <t>NamerLastNamesAngelkin.rulePack.rulesStrings.1</t>
  </si>
  <si>
    <t>lastNamePrefix-&gt;nova</t>
  </si>
  <si>
    <t>RulePackDef+NamerLastNamesAngelkin.rulePack.rulesStrings.2</t>
  </si>
  <si>
    <r>
      <rPr>
        <sz val="11"/>
        <color theme="1"/>
        <rFont val="맑은 고딕"/>
        <family val="2"/>
        <scheme val="minor"/>
      </rPr>
      <t>lastNamePrefix-&gt;노바</t>
    </r>
    <phoneticPr fontId="0" type="noConversion"/>
  </si>
  <si>
    <t>NamerLastNamesAngelkin.rulePack.rulesStrings.2</t>
  </si>
  <si>
    <t>lastNamePrefix-&gt;luce</t>
  </si>
  <si>
    <t>RulePackDef+NamerLastNamesAngelkin.rulePack.rulesStrings.3</t>
  </si>
  <si>
    <r>
      <rPr>
        <sz val="11"/>
        <color theme="1"/>
        <rFont val="맑은 고딕"/>
        <family val="2"/>
        <scheme val="minor"/>
      </rPr>
      <t>lastNamePrefix-&gt;루스</t>
    </r>
    <phoneticPr fontId="0" type="noConversion"/>
  </si>
  <si>
    <t>NamerLastNamesAngelkin.rulePack.rulesStrings.3</t>
  </si>
  <si>
    <t>lastNamePrefix-&gt;aero</t>
  </si>
  <si>
    <t>RulePackDef+NamerLastNamesAngelkin.rulePack.rulesStrings.4</t>
  </si>
  <si>
    <r>
      <rPr>
        <sz val="11"/>
        <color theme="1"/>
        <rFont val="맑은 고딕"/>
        <family val="2"/>
        <scheme val="minor"/>
      </rPr>
      <t>lastNamePrefix-&gt;아에로</t>
    </r>
    <phoneticPr fontId="0" type="noConversion"/>
  </si>
  <si>
    <t>NamerLastNamesAngelkin.rulePack.rulesStrings.4</t>
  </si>
  <si>
    <t>lastNamePrefix-&gt;ether</t>
  </si>
  <si>
    <t>RulePackDef+NamerLastNamesAngelkin.rulePack.rulesStrings.5</t>
  </si>
  <si>
    <r>
      <rPr>
        <sz val="11"/>
        <color theme="1"/>
        <rFont val="맑은 고딕"/>
        <family val="2"/>
        <scheme val="minor"/>
      </rPr>
      <t>lastNamePrefix-&gt;에테르</t>
    </r>
    <phoneticPr fontId="0" type="noConversion"/>
  </si>
  <si>
    <t>NamerLastNamesAngelkin.rulePack.rulesStrings.5</t>
  </si>
  <si>
    <t>lastNamePrefix-&gt;radix</t>
  </si>
  <si>
    <t>RulePackDef+NamerLastNamesAngelkin.rulePack.rulesStrings.6</t>
  </si>
  <si>
    <r>
      <rPr>
        <sz val="11"/>
        <color theme="1"/>
        <rFont val="맑은 고딕"/>
        <family val="2"/>
        <scheme val="minor"/>
      </rPr>
      <t>lastNamePrefix-&gt;라딕스</t>
    </r>
    <phoneticPr fontId="0" type="noConversion"/>
  </si>
  <si>
    <t>NamerLastNamesAngelkin.rulePack.rulesStrings.6</t>
  </si>
  <si>
    <t>lastNamePrefix-&gt;zeno</t>
  </si>
  <si>
    <t>RulePackDef+NamerLastNamesAngelkin.rulePack.rulesStrings.7</t>
  </si>
  <si>
    <r>
      <rPr>
        <sz val="11"/>
        <color theme="1"/>
        <rFont val="맑은 고딕"/>
        <family val="2"/>
        <scheme val="minor"/>
      </rPr>
      <t>lastNamePrefix-&gt;제노</t>
    </r>
    <phoneticPr fontId="0" type="noConversion"/>
  </si>
  <si>
    <t>NamerLastNamesAngelkin.rulePack.rulesStrings.7</t>
  </si>
  <si>
    <t>lastNamePrefix-&gt;aria</t>
  </si>
  <si>
    <t>RulePackDef+NamerLastNamesAngelkin.rulePack.rulesStrings.8</t>
  </si>
  <si>
    <r>
      <rPr>
        <sz val="11"/>
        <color theme="1"/>
        <rFont val="맑은 고딕"/>
        <family val="2"/>
        <scheme val="minor"/>
      </rPr>
      <t>lastNamePrefix-&gt;아리아</t>
    </r>
    <phoneticPr fontId="0" type="noConversion"/>
  </si>
  <si>
    <t>NamerLastNamesAngelkin.rulePack.rulesStrings.8</t>
  </si>
  <si>
    <t>lastNamePrefix-&gt;stelar</t>
  </si>
  <si>
    <t>RulePackDef+NamerLastNamesAngelkin.rulePack.rulesStrings.9</t>
  </si>
  <si>
    <r>
      <rPr>
        <sz val="11"/>
        <color theme="1"/>
        <rFont val="맑은 고딕"/>
        <family val="2"/>
        <scheme val="minor"/>
      </rPr>
      <t>lastNamePrefix-&gt;스텔라</t>
    </r>
    <phoneticPr fontId="0" type="noConversion"/>
  </si>
  <si>
    <t>NamerLastNamesAngelkin.rulePack.rulesStrings.9</t>
  </si>
  <si>
    <t>lastNamePrefix-&gt;sera</t>
  </si>
  <si>
    <t>RulePackDef+NamerLastNamesAngelkin.rulePack.rulesStrings.10</t>
  </si>
  <si>
    <r>
      <rPr>
        <sz val="11"/>
        <color theme="1"/>
        <rFont val="맑은 고딕"/>
        <family val="2"/>
        <scheme val="minor"/>
      </rPr>
      <t>lastNamePrefix-&gt;세라</t>
    </r>
    <phoneticPr fontId="0" type="noConversion"/>
  </si>
  <si>
    <t>NamerLastNamesAngelkin.rulePack.rulesStrings.10</t>
  </si>
  <si>
    <t>lastNamePrefix-&gt;luna</t>
  </si>
  <si>
    <t>RulePackDef+NamerLastNamesAngelkin.rulePack.rulesStrings.11</t>
  </si>
  <si>
    <r>
      <rPr>
        <sz val="11"/>
        <color theme="1"/>
        <rFont val="맑은 고딕"/>
        <family val="2"/>
        <scheme val="minor"/>
      </rPr>
      <t>lastNamePrefix-&gt;루나</t>
    </r>
    <phoneticPr fontId="0" type="noConversion"/>
  </si>
  <si>
    <t>NamerLastNamesAngelkin.rulePack.rulesStrings.11</t>
  </si>
  <si>
    <t>lastNamePrefix-&gt;solar</t>
  </si>
  <si>
    <t>RulePackDef+NamerLastNamesAngelkin.rulePack.rulesStrings.12</t>
  </si>
  <si>
    <r>
      <rPr>
        <sz val="11"/>
        <color theme="1"/>
        <rFont val="맑은 고딕"/>
        <family val="2"/>
        <scheme val="minor"/>
      </rPr>
      <t>lastNamePrefix-&gt;솔라</t>
    </r>
    <phoneticPr fontId="0" type="noConversion"/>
  </si>
  <si>
    <t>NamerLastNamesAngelkin.rulePack.rulesStrings.12</t>
  </si>
  <si>
    <t>lastNamePrefix-&gt;zenith</t>
  </si>
  <si>
    <t>RulePackDef+NamerLastNamesAngelkin.rulePack.rulesStrings.13</t>
  </si>
  <si>
    <r>
      <rPr>
        <sz val="11"/>
        <color theme="1"/>
        <rFont val="맑은 고딕"/>
        <family val="2"/>
        <scheme val="minor"/>
      </rPr>
      <t>lastNamePrefix-&gt;제니스</t>
    </r>
    <phoneticPr fontId="0" type="noConversion"/>
  </si>
  <si>
    <t>NamerLastNamesAngelkin.rulePack.rulesStrings.13</t>
  </si>
  <si>
    <t>lastNamePrefix-&gt;sere</t>
  </si>
  <si>
    <t>RulePackDef+NamerLastNamesAngelkin.rulePack.rulesStrings.14</t>
  </si>
  <si>
    <r>
      <rPr>
        <sz val="11"/>
        <color theme="1"/>
        <rFont val="맑은 고딕"/>
        <family val="2"/>
        <scheme val="minor"/>
      </rPr>
      <t>lastNamePrefix-&gt;세레</t>
    </r>
    <phoneticPr fontId="0" type="noConversion"/>
  </si>
  <si>
    <t>NamerLastNamesAngelkin.rulePack.rulesStrings.14</t>
  </si>
  <si>
    <t>lastNamePrefix-&gt;lucid</t>
  </si>
  <si>
    <t>RulePackDef+NamerLastNamesAngelkin.rulePack.rulesStrings.15</t>
  </si>
  <si>
    <r>
      <rPr>
        <sz val="11"/>
        <color theme="1"/>
        <rFont val="맑은 고딕"/>
        <family val="2"/>
        <scheme val="minor"/>
      </rPr>
      <t>lastNamePrefix-&gt;루시드</t>
    </r>
    <phoneticPr fontId="0" type="noConversion"/>
  </si>
  <si>
    <t>NamerLastNamesAngelkin.rulePack.rulesStrings.15</t>
  </si>
  <si>
    <t>lastNamePrefix-&gt;cosmo</t>
  </si>
  <si>
    <t>RulePackDef+NamerLastNamesAngelkin.rulePack.rulesStrings.16</t>
  </si>
  <si>
    <r>
      <rPr>
        <sz val="11"/>
        <color theme="1"/>
        <rFont val="맑은 고딕"/>
        <family val="2"/>
        <scheme val="minor"/>
      </rPr>
      <t>lastNamePrefix-&gt;코스모</t>
    </r>
    <phoneticPr fontId="0" type="noConversion"/>
  </si>
  <si>
    <t>NamerLastNamesAngelkin.rulePack.rulesStrings.16</t>
  </si>
  <si>
    <t>lastNamePrefix-&gt;astra</t>
  </si>
  <si>
    <t>RulePackDef+NamerLastNamesAngelkin.rulePack.rulesStrings.17</t>
  </si>
  <si>
    <r>
      <rPr>
        <sz val="11"/>
        <color theme="1"/>
        <rFont val="맑은 고딕"/>
        <family val="2"/>
        <scheme val="minor"/>
      </rPr>
      <t>lastNamePrefix-&gt;아스트라</t>
    </r>
    <phoneticPr fontId="0" type="noConversion"/>
  </si>
  <si>
    <t>NamerLastNamesAngelkin.rulePack.rulesStrings.17</t>
  </si>
  <si>
    <t>lastNamePrefix-&gt;reson</t>
  </si>
  <si>
    <t>RulePackDef+NamerLastNamesAngelkin.rulePack.rulesStrings.18</t>
  </si>
  <si>
    <r>
      <rPr>
        <sz val="11"/>
        <color theme="1"/>
        <rFont val="맑은 고딕"/>
        <family val="2"/>
        <scheme val="minor"/>
      </rPr>
      <t>lastNamePrefix-&gt;레종</t>
    </r>
    <phoneticPr fontId="0" type="noConversion"/>
  </si>
  <si>
    <t>NamerLastNamesAngelkin.rulePack.rulesStrings.18</t>
  </si>
  <si>
    <t>lastNamePrefix-&gt;solis</t>
  </si>
  <si>
    <t>RulePackDef+NamerLastNamesAngelkin.rulePack.rulesStrings.19</t>
  </si>
  <si>
    <r>
      <rPr>
        <sz val="11"/>
        <color theme="1"/>
        <rFont val="맑은 고딕"/>
        <family val="2"/>
        <scheme val="minor"/>
      </rPr>
      <t>lastNamePrefix-&gt;솔리스</t>
    </r>
    <phoneticPr fontId="0" type="noConversion"/>
  </si>
  <si>
    <t>NamerLastNamesAngelkin.rulePack.rulesStrings.19</t>
  </si>
  <si>
    <t>lastNameSuffix-&gt;flare</t>
  </si>
  <si>
    <t>RulePackDef+NamerLastNamesAngelkin.rulePack.rulesStrings.20</t>
  </si>
  <si>
    <r>
      <rPr>
        <sz val="11"/>
        <color theme="1"/>
        <rFont val="맑은 고딕"/>
        <family val="2"/>
        <scheme val="minor"/>
      </rPr>
      <t>lastNameSuffix-&gt;플레어</t>
    </r>
    <phoneticPr fontId="0" type="noConversion"/>
  </si>
  <si>
    <t>NamerLastNamesAngelkin.rulePack.rulesStrings.20</t>
  </si>
  <si>
    <t>lastNameSuffix-&gt;aegis</t>
  </si>
  <si>
    <t>RulePackDef+NamerLastNamesAngelkin.rulePack.rulesStrings.21</t>
  </si>
  <si>
    <r>
      <rPr>
        <sz val="11"/>
        <color theme="1"/>
        <rFont val="맑은 고딕"/>
        <family val="2"/>
        <scheme val="minor"/>
      </rPr>
      <t>lastNameSuffix-&gt;이지스</t>
    </r>
    <phoneticPr fontId="0" type="noConversion"/>
  </si>
  <si>
    <t>NamerLastNamesAngelkin.rulePack.rulesStrings.21</t>
  </si>
  <si>
    <t>lastNameSuffix-&gt;plume</t>
  </si>
  <si>
    <t>RulePackDef+NamerLastNamesAngelkin.rulePack.rulesStrings.22</t>
  </si>
  <si>
    <r>
      <rPr>
        <sz val="11"/>
        <color theme="1"/>
        <rFont val="맑은 고딕"/>
        <family val="2"/>
        <scheme val="minor"/>
      </rPr>
      <t>lastNameSuffix-&gt;플룸</t>
    </r>
    <phoneticPr fontId="0" type="noConversion"/>
  </si>
  <si>
    <t>NamerLastNamesAngelkin.rulePack.rulesStrings.22</t>
  </si>
  <si>
    <t>lastNameSuffix-&gt;gleam</t>
  </si>
  <si>
    <t>RulePackDef+NamerLastNamesAngelkin.rulePack.rulesStrings.23</t>
  </si>
  <si>
    <r>
      <rPr>
        <sz val="11"/>
        <color theme="1"/>
        <rFont val="맑은 고딕"/>
        <family val="2"/>
        <scheme val="minor"/>
      </rPr>
      <t>lastNameSuffix-&gt;글림</t>
    </r>
    <phoneticPr fontId="0" type="noConversion"/>
  </si>
  <si>
    <t>NamerLastNamesAngelkin.rulePack.rulesStrings.23</t>
  </si>
  <si>
    <t>lastNameSuffix-&gt;harmon</t>
  </si>
  <si>
    <t>RulePackDef+NamerLastNamesAngelkin.rulePack.rulesStrings.24</t>
  </si>
  <si>
    <r>
      <rPr>
        <sz val="11"/>
        <color theme="1"/>
        <rFont val="맑은 고딕"/>
        <family val="2"/>
        <scheme val="minor"/>
      </rPr>
      <t>lastNameSuffix-&gt;하몬</t>
    </r>
    <phoneticPr fontId="0" type="noConversion"/>
  </si>
  <si>
    <t>NamerLastNamesAngelkin.rulePack.rulesStrings.24</t>
  </si>
  <si>
    <t>lastNameSuffix-&gt;lume</t>
  </si>
  <si>
    <t>RulePackDef+NamerLastNamesAngelkin.rulePack.rulesStrings.25</t>
  </si>
  <si>
    <r>
      <rPr>
        <sz val="11"/>
        <color theme="1"/>
        <rFont val="맑은 고딕"/>
        <family val="2"/>
        <scheme val="minor"/>
      </rPr>
      <t>lastNameSuffix-&gt;루메</t>
    </r>
    <phoneticPr fontId="0" type="noConversion"/>
  </si>
  <si>
    <t>NamerLastNamesAngelkin.rulePack.rulesStrings.25</t>
  </si>
  <si>
    <t>lastNameSuffix-&gt;grace</t>
  </si>
  <si>
    <t>RulePackDef+NamerLastNamesAngelkin.rulePack.rulesStrings.26</t>
  </si>
  <si>
    <r>
      <rPr>
        <sz val="11"/>
        <color theme="1"/>
        <rFont val="맑은 고딕"/>
        <family val="2"/>
        <scheme val="minor"/>
      </rPr>
      <t>lastNameSuffix-&gt;그레이스</t>
    </r>
    <phoneticPr fontId="0" type="noConversion"/>
  </si>
  <si>
    <t>NamerLastNamesAngelkin.rulePack.rulesStrings.26</t>
  </si>
  <si>
    <t>lastNameSuffix-&gt;radi</t>
  </si>
  <si>
    <t>RulePackDef+NamerLastNamesAngelkin.rulePack.rulesStrings.27</t>
  </si>
  <si>
    <r>
      <rPr>
        <sz val="11"/>
        <color theme="1"/>
        <rFont val="맑은 고딕"/>
        <family val="2"/>
        <scheme val="minor"/>
      </rPr>
      <t>lastNameSuffix-&gt;라디</t>
    </r>
    <phoneticPr fontId="0" type="noConversion"/>
  </si>
  <si>
    <t>NamerLastNamesAngelkin.rulePack.rulesStrings.27</t>
  </si>
  <si>
    <t>lastNameSuffix-&gt;egis</t>
  </si>
  <si>
    <t>RulePackDef+NamerLastNamesAngelkin.rulePack.rulesStrings.28</t>
  </si>
  <si>
    <r>
      <rPr>
        <sz val="11"/>
        <color theme="1"/>
        <rFont val="맑은 고딕"/>
        <family val="2"/>
        <scheme val="minor"/>
      </rPr>
      <t>lastNameSuffix-&gt;에지스</t>
    </r>
    <phoneticPr fontId="0" type="noConversion"/>
  </si>
  <si>
    <t>NamerLastNamesAngelkin.rulePack.rulesStrings.28</t>
  </si>
  <si>
    <t>lastNameSuffix-&gt;crest</t>
  </si>
  <si>
    <t>RulePackDef+NamerLastNamesAngelkin.rulePack.rulesStrings.29</t>
  </si>
  <si>
    <r>
      <rPr>
        <sz val="11"/>
        <color theme="1"/>
        <rFont val="맑은 고딕"/>
        <family val="2"/>
        <scheme val="minor"/>
      </rPr>
      <t>lastNameSuffix-&gt;크레스트</t>
    </r>
    <phoneticPr fontId="0" type="noConversion"/>
  </si>
  <si>
    <t>NamerLastNamesAngelkin.rulePack.rulesStrings.29</t>
  </si>
  <si>
    <t>lastNameSuffix-&gt;spectra</t>
  </si>
  <si>
    <t>RulePackDef+NamerLastNamesAngelkin.rulePack.rulesStrings.30</t>
  </si>
  <si>
    <r>
      <rPr>
        <sz val="11"/>
        <color theme="1"/>
        <rFont val="맑은 고딕"/>
        <family val="2"/>
        <scheme val="minor"/>
      </rPr>
      <t>lastNameSuffix-&gt;스펙트라</t>
    </r>
    <phoneticPr fontId="0" type="noConversion"/>
  </si>
  <si>
    <t>NamerLastNamesAngelkin.rulePack.rulesStrings.30</t>
  </si>
  <si>
    <t>lastNameSuffix-&gt;shroud</t>
  </si>
  <si>
    <t>RulePackDef+NamerLastNamesAngelkin.rulePack.rulesStrings.31</t>
  </si>
  <si>
    <r>
      <rPr>
        <sz val="11"/>
        <color theme="1"/>
        <rFont val="맑은 고딕"/>
        <family val="2"/>
        <scheme val="minor"/>
      </rPr>
      <t>lastNameSuffix-&gt;슈라우드</t>
    </r>
    <phoneticPr fontId="0" type="noConversion"/>
  </si>
  <si>
    <t>NamerLastNamesAngelkin.rulePack.rulesStrings.31</t>
  </si>
  <si>
    <t>lastNameSuffix-&gt;zena</t>
  </si>
  <si>
    <t>RulePackDef+NamerLastNamesAngelkin.rulePack.rulesStrings.32</t>
  </si>
  <si>
    <r>
      <rPr>
        <sz val="11"/>
        <color theme="1"/>
        <rFont val="맑은 고딕"/>
        <family val="2"/>
        <scheme val="minor"/>
      </rPr>
      <t>lastNameSuffix-&gt;제나</t>
    </r>
    <phoneticPr fontId="0" type="noConversion"/>
  </si>
  <si>
    <t>NamerLastNamesAngelkin.rulePack.rulesStrings.32</t>
  </si>
  <si>
    <t>NamerLastNamesAngelkin.rulePack.rulesStrings.33</t>
  </si>
  <si>
    <t>RulePackDef+NamerLastNamesAngelkin.rulePack.rulesStrings.33</t>
  </si>
  <si>
    <t>lastNameSuffix-&gt;cosma</t>
  </si>
  <si>
    <t>RulePackDef+NamerLastNamesAngelkin.rulePack.rulesStrings.34</t>
  </si>
  <si>
    <r>
      <rPr>
        <sz val="11"/>
        <color theme="1"/>
        <rFont val="맑은 고딕"/>
        <family val="2"/>
        <scheme val="minor"/>
      </rPr>
      <t>lastNameSuffix-&gt;코스마</t>
    </r>
    <phoneticPr fontId="0" type="noConversion"/>
  </si>
  <si>
    <t>NamerLastNamesAngelkin.rulePack.rulesStrings.34</t>
  </si>
  <si>
    <t>lastNameSuffix-&gt;twi</t>
  </si>
  <si>
    <t>RulePackDef+NamerLastNamesAngelkin.rulePack.rulesStrings.35</t>
  </si>
  <si>
    <r>
      <rPr>
        <sz val="11"/>
        <color theme="1"/>
        <rFont val="맑은 고딕"/>
        <family val="2"/>
        <scheme val="minor"/>
      </rPr>
      <t>lastNameSuffix-&gt;튀</t>
    </r>
    <phoneticPr fontId="0" type="noConversion"/>
  </si>
  <si>
    <t>NamerLastNamesAngelkin.rulePack.rulesStrings.35</t>
  </si>
  <si>
    <t>lastNameSuffix-&gt;solis</t>
  </si>
  <si>
    <t>Keyed+Grace</t>
  </si>
  <si>
    <r>
      <rPr>
        <sz val="11"/>
        <color theme="1"/>
        <rFont val="맑은 고딕"/>
        <family val="2"/>
        <scheme val="minor"/>
      </rPr>
      <t>lastNameSuffix-&gt;솔리스</t>
    </r>
    <phoneticPr fontId="0" type="noConversion"/>
  </si>
  <si>
    <t>Keyed</t>
  </si>
  <si>
    <t>GraceDesc</t>
  </si>
  <si>
    <t>Keyed+GraceDesc</t>
  </si>
  <si>
    <t>Grace is the energy angelic beings use both to survive and use their abilities.</t>
  </si>
  <si>
    <t>은총은 천상의 존재가 생존과 능력 사용을 위해 사용하는 에너지입니다.</t>
  </si>
  <si>
    <t>Keyed+NotAllowedGrace</t>
  </si>
  <si>
    <t>NotAllowedGrace</t>
  </si>
  <si>
    <t>Grace packs disabled by food restriction.</t>
  </si>
  <si>
    <t>음식 제한으로 인해 은총 팩이 비활성화되었습니다.</t>
  </si>
  <si>
    <t>Keyed+AutoTakeGraceDesc</t>
  </si>
  <si>
    <t>AutoTakeGraceDesc</t>
  </si>
  <si>
    <t>This determines whether {PAWN_nameDef} will automatically ingest grace packs when {PAWN_possessive} grace is below {MIN}.\n\nAutomatic ingestion is currently {ONOFF}.</t>
  </si>
  <si>
    <t>{PAWN_nameDef}(이)가 {PAWN_possessive} 은총이 {MIN} 미만일 때 자동으로 은총을 섭취할지 여부를 결정합니다.\n\n자동 섭취는 현재 {ONOFF}입니다.</t>
  </si>
  <si>
    <t>Keyed+ConsumeGraceBelow</t>
  </si>
  <si>
    <t>ConsumeGraceBelow</t>
  </si>
  <si>
    <t>Consume grace below</t>
  </si>
  <si>
    <t>Keyed+NeverConsumeGrace</t>
  </si>
  <si>
    <r>
      <rPr>
        <sz val="11"/>
        <color theme="1"/>
        <rFont val="맑은 고딕"/>
        <family val="2"/>
        <scheme val="minor"/>
      </rPr>
      <t>이하일때 은총 섭취</t>
    </r>
    <phoneticPr fontId="0" type="noConversion"/>
  </si>
  <si>
    <t>NeverConsumeGrace</t>
  </si>
  <si>
    <t>Never consume grace.</t>
  </si>
  <si>
    <t>Keyed+AlertLowGrace</t>
  </si>
  <si>
    <r>
      <rPr>
        <sz val="11"/>
        <color theme="1"/>
        <rFont val="맑은 고딕"/>
        <family val="2"/>
        <scheme val="minor"/>
      </rPr>
      <t>은총 섭취 안함</t>
    </r>
    <phoneticPr fontId="0" type="noConversion"/>
  </si>
  <si>
    <t>AlertLowGrace</t>
  </si>
  <si>
    <t>Low grace</t>
  </si>
  <si>
    <t>Keyed+AlertLowGraceDesc</t>
  </si>
  <si>
    <r>
      <rPr>
        <sz val="11"/>
        <color theme="1"/>
        <rFont val="맑은 고딕"/>
        <family val="2"/>
        <scheme val="minor"/>
      </rPr>
      <t>낮은 은총</t>
    </r>
    <phoneticPr fontId="0" type="noConversion"/>
  </si>
  <si>
    <t>AlertLowGraceDesc</t>
  </si>
  <si>
    <t>A colonist has low grace.</t>
  </si>
  <si>
    <t>Keyed+AbilityDisabledNoGraceGene</t>
  </si>
  <si>
    <r>
      <rPr>
        <sz val="11"/>
        <color theme="1"/>
        <rFont val="맑은 고딕"/>
        <family val="2"/>
        <scheme val="minor"/>
      </rPr>
      <t>정착민의 은총이 낮습니다.</t>
    </r>
    <phoneticPr fontId="0" type="noConversion"/>
  </si>
  <si>
    <t>AbilityDisabledNoGraceGene</t>
  </si>
  <si>
    <t>{0_labelShort} is not capable of using grace.</t>
  </si>
  <si>
    <t>{0_labelShort}(은)는 은총을 사용할 수 없습니다.</t>
  </si>
  <si>
    <t>Keyed+AbilityDisabledNoGrace</t>
  </si>
  <si>
    <t>AbilityDisabledNoGrace</t>
  </si>
  <si>
    <t>{0_labelShort} does not have enough grace.</t>
  </si>
  <si>
    <t>{0_labelShort}에게 은총이 충분하지 않습니다.</t>
  </si>
  <si>
    <t>Keyed+AbilityGraceCost</t>
  </si>
  <si>
    <t>AbilityGraceCost</t>
  </si>
  <si>
    <t>Grace cost</t>
  </si>
  <si>
    <t>Keyed+AbilityGraceGain</t>
  </si>
  <si>
    <r>
      <rPr>
        <sz val="11"/>
        <color theme="1"/>
        <rFont val="맑은 고딕"/>
        <family val="2"/>
        <scheme val="minor"/>
      </rPr>
      <t>은총 비용</t>
    </r>
    <phoneticPr fontId="0" type="noConversion"/>
  </si>
  <si>
    <t>AbilityGraceGain</t>
  </si>
  <si>
    <t>Base grace gain</t>
  </si>
  <si>
    <t>기본 은총 획득량</t>
  </si>
  <si>
    <t>GS_Eyes_Yellowy.labelShortAdj</t>
  </si>
  <si>
    <t>yellow-eyed</t>
  </si>
  <si>
    <t>GeneDef: GS_Eyes_Yellowy.labelShortAdj 'yellow-eyed'</t>
  </si>
  <si>
    <r>
      <rPr>
        <sz val="11"/>
        <color theme="1"/>
        <rFont val="맑은 고딕"/>
        <family val="2"/>
        <scheme val="minor"/>
      </rPr>
      <t>노란색 눈</t>
    </r>
    <phoneticPr fontId="0" type="noConversion"/>
  </si>
  <si>
    <t>Grace.customEffectDescriptions.0</t>
  </si>
  <si>
    <t>Gives grace supply.</t>
  </si>
  <si>
    <t>은총을 제공합니다.</t>
  </si>
  <si>
    <t>GeneDef: Grace.customEffectDescriptions.0 'Gives grace supply.'</t>
  </si>
  <si>
    <t>Grace.resourceDescription</t>
  </si>
  <si>
    <t>A reserve of holy strength which can be gained and spent in a variety of ways.\n\nGrace is gained by performing nice actions like saving people. Or mean actions like killing people who have Grace packs. Your choice.</t>
  </si>
  <si>
    <t>다양한 방법으로 획득하고 사용할 수 있는 신성한 힘의 비축량입니다.\n\n은총은 사람을 구하는 등의 착한 행동을 통해 얻을 수 있습니다. 또는 은총 팩을 가진 사람을 죽이는 것과 같은 비열한 행동으로 얻을 수도 있습니다. 여러분의 선택에 달렸습니다.</t>
  </si>
  <si>
    <t>GeneDef: Grace.resourceDescription 'A reserve of holy strength which can be gained and spent in a variety of ways.\n\nGrace is gained by performing nice actions like saving people. Or mean actions like killing people who have Grace packs. Your choice.'</t>
  </si>
  <si>
    <t>Grace.resourceLabel</t>
  </si>
  <si>
    <t>GeneDef: Grace.resourceLabel 'grace'</t>
  </si>
  <si>
    <t>GraceDrain.labelShortAdj</t>
  </si>
  <si>
    <t>draining</t>
  </si>
  <si>
    <t>GeneDef: GraceDrain.labelShortAdj 'draining'</t>
  </si>
  <si>
    <r>
      <rPr>
        <sz val="11"/>
        <color theme="1"/>
        <rFont val="맑은 고딕"/>
        <family val="2"/>
        <scheme val="minor"/>
      </rPr>
      <t>소모</t>
    </r>
    <phoneticPr fontId="0" type="noConversion"/>
  </si>
  <si>
    <t>GraceDrain.resourceLabel</t>
  </si>
  <si>
    <t>GraceRegeneration.labelShortAdj</t>
  </si>
  <si>
    <t>GeneDef: GraceDrain.resourceLabel 'grace'</t>
  </si>
  <si>
    <t>regenerating</t>
  </si>
  <si>
    <t>GeneDef: GraceRegeneration.labelShortAdj 'regenerating'</t>
  </si>
  <si>
    <r>
      <rPr>
        <sz val="11"/>
        <color theme="1"/>
        <rFont val="맑은 고딕"/>
        <family val="2"/>
        <scheme val="minor"/>
      </rPr>
      <t>재생</t>
    </r>
    <phoneticPr fontId="0" type="noConversion"/>
  </si>
  <si>
    <t>GraceRegeneration.resourceLabel</t>
  </si>
  <si>
    <t>Nephilim.descriptionShort</t>
  </si>
  <si>
    <t>GeneDef: GraceRegeneration.resourceLabel 'grace'</t>
  </si>
  <si>
    <t>With unearthly beauty, feathery wings and heads engulfed in a radiant halo, the Nephilim style themselves as emissaries and descendants of the divine. Martially gifted, physically striking and socially apt, they are natural leaders and often found across rimworlds sheparding small communes of adoring devotees eager for earthly deliverance at the hands of their protector.</t>
  </si>
  <si>
    <t>XenotypeDef: Nephilim.descriptionShort 'With unearthly beauty, feathery wings and heads engulfed in a radiant halo, the Nephilim style themselves as emissaries and descendants of the divine. Martially gifted, physically striking and socially apt, they are natural leaders and often found across rimworlds sheparding small communes of adoring devotees eager for earthly deliverance at the hands of their protector.'</t>
  </si>
  <si>
    <r>
      <rPr>
        <sz val="11"/>
        <color theme="1"/>
        <rFont val="맑은 고딕"/>
        <family val="2"/>
        <scheme val="minor"/>
      </rPr>
      <t>소름끼치는 아름다움, 깃털 달린 날개, 빛나는 후광을 가진 네피림은 스스로를 신의 사절이자 후손으로 부릅니다. 타고난 지도자들인 네피림은 전투에 능하고 신체적으로도 뛰어나며 사회의 구성원으로 적합하며, 보호자가 구원해주기를 간절히 바라는 숭배자들의 작은 공동체를 보호 해주는 것이 변방계 전역에서 종종 발견됩니다.</t>
    </r>
    <phoneticPr fontId="0" type="noConversion"/>
  </si>
  <si>
    <t>ingested grace</t>
  </si>
  <si>
    <t>HistoryEventDef+HolykinDied.label</t>
  </si>
  <si>
    <t>HistoryEventDef</t>
  </si>
  <si>
    <t>HolykinDied.label</t>
  </si>
  <si>
    <t>holykin died</t>
  </si>
  <si>
    <t>MemeDef+GS_Gracetouched.label</t>
  </si>
  <si>
    <t>MemeDef</t>
  </si>
  <si>
    <t>GS_Gracetouched.label</t>
  </si>
  <si>
    <t>grace-touched</t>
  </si>
  <si>
    <t>MemeDef+GS_Gracetouched.description</t>
  </si>
  <si>
    <t>GS_Gracetouched.description</t>
  </si>
  <si>
    <t>Grace is sacred. Those blessed by it should be worshipped.</t>
  </si>
  <si>
    <t>MemeDef+GS_Gracetouched.generalRules.rulesStrings.0</t>
  </si>
  <si>
    <t>GS_Gracetouched.generalRules.rulesStrings.0</t>
  </si>
  <si>
    <t>memeAdjective-&gt;grace</t>
  </si>
  <si>
    <t>MemeDef+GS_Gracetouched.generalRules.rulesStrings.1</t>
  </si>
  <si>
    <t>GS_Gracetouched.generalRules.rulesStrings.1</t>
  </si>
  <si>
    <t>memeAdjective-&gt;grace-blessed</t>
  </si>
  <si>
    <t>MemeDef+GS_Gracetouched.generalRules.rulesStrings.2</t>
  </si>
  <si>
    <t>GS_Gracetouched.generalRules.rulesStrings.2</t>
  </si>
  <si>
    <t>memeCreed-&gt;sanctuary</t>
  </si>
  <si>
    <t>MemeDef+GS_Gracetouched.generalRules.rulesStrings.3</t>
  </si>
  <si>
    <t>GS_Gracetouched.generalRules.rulesStrings.3</t>
  </si>
  <si>
    <t>memeCreed-&gt;church</t>
  </si>
  <si>
    <t>MemeDef+GS_Gracetouched.generalRules.rulesStrings.4</t>
  </si>
  <si>
    <t>GS_Gracetouched.generalRules.rulesStrings.4</t>
  </si>
  <si>
    <t>memeCreed-&gt;temple</t>
  </si>
  <si>
    <t>MemeDef+GS_Gracetouched.generalRules.rulesStrings.5</t>
  </si>
  <si>
    <t>GS_Gracetouched.generalRules.rulesStrings.5</t>
  </si>
  <si>
    <t>memeHyphenPrefix-&gt;sanct</t>
  </si>
  <si>
    <t>MemeDef+GS_Gracetouched.generalRules.rulesStrings.6</t>
  </si>
  <si>
    <t>GS_Gracetouched.generalRules.rulesStrings.6</t>
  </si>
  <si>
    <t>memeConcept-&gt;grace</t>
  </si>
  <si>
    <t>MemeDef+GS_Gracetouched.generalRules.rulesStrings.7</t>
  </si>
  <si>
    <t>GS_Gracetouched.generalRules.rulesStrings.7</t>
  </si>
  <si>
    <t>memeConcept-&gt;blessing</t>
  </si>
  <si>
    <t>MemeDef+GS_Gracetouched.generalRules.rulesStrings.8</t>
  </si>
  <si>
    <t>GS_Gracetouched.generalRules.rulesStrings.8</t>
  </si>
  <si>
    <t>memeLeaderNoun-&gt;shepard</t>
  </si>
  <si>
    <t>MemeDef+GS_Gracetouched.generalRules.rulesStrings.9</t>
  </si>
  <si>
    <t>GS_Gracetouched.generalRules.rulesStrings.9</t>
  </si>
  <si>
    <t>memeLeaderNoun-&gt;paladin</t>
  </si>
  <si>
    <t>MemeDef+GS_Gracetouched.generalRules.rulesStrings.10</t>
  </si>
  <si>
    <t>GS_Gracetouched.generalRules.rulesStrings.10</t>
  </si>
  <si>
    <t>memeLeaderNoun-&gt;ascendant</t>
  </si>
  <si>
    <t>MemeDef+GS_Gracetouched.generalRules.rulesStrings.11</t>
  </si>
  <si>
    <t>GS_Gracetouched.generalRules.rulesStrings.11</t>
  </si>
  <si>
    <t>memeMoralist-&gt;apostle</t>
  </si>
  <si>
    <t>MemeDef+GS_Gracetouched.generalRules.rulesStrings.12</t>
  </si>
  <si>
    <t>GS_Gracetouched.generalRules.rulesStrings.12</t>
  </si>
  <si>
    <t>memeMoralist-&gt;templar</t>
  </si>
  <si>
    <t>MemeDef+GS_Gracetouched.generalRules.rulesStrings.13</t>
  </si>
  <si>
    <t>GS_Gracetouched.generalRules.rulesStrings.13</t>
  </si>
  <si>
    <t>memeMoralist-&gt;zealot</t>
  </si>
  <si>
    <t>MemeDef+GS_Gracetouched.descriptionMaker.rules.rulesStrings.0</t>
  </si>
  <si>
    <t>GS_Gracetouched.descriptionMaker.rules.rulesStrings.0</t>
  </si>
  <si>
    <t>MemeDef+GS_Gracetouched.descriptionMaker.rules.rulesStrings.1</t>
  </si>
  <si>
    <t>GS_Gracetouched.descriptionMaker.rules.rulesStrings.1</t>
  </si>
  <si>
    <t>episode(uses=1,tag=meme_Grace)  -&gt;The [deity0_type] [deity0_name] gave to [deity0_possessive] chosen followers the gift of communion with Grace, ascending them beyond their mortal kin.</t>
  </si>
  <si>
    <t>MemeDef+GS_Gracetouched.descriptionMaker.rules.rulesStrings.2</t>
  </si>
  <si>
    <t>GS_Gracetouched.descriptionMaker.rules.rulesStrings.2</t>
  </si>
  <si>
    <t>intro(tag=meme_Grace)           -&gt;On the [place_summary] [place_name], there was a human named [deity0_name]. One day, as [deity0_name] was tending to the holily fields, [deity0_possessive] heard the Grace's call, and followed into its embrace.</t>
  </si>
  <si>
    <t>MemeDef+GS_Gracetouched.descriptionMaker.rules.rulesStrings.3</t>
  </si>
  <si>
    <t>GS_Gracetouched.descriptionMaker.rules.rulesStrings.3</t>
  </si>
  <si>
    <t>intro(tag=meme_Grace)           -&gt;On the [place_summary] [place_name], during the [ritualName], [deity0_name] came down into the [altarRoomLabel] resplendant in Grace. The sight of [deity0_name] turned [deity0_possessive] [memberNamePlural] blind, but at last allowed them to truly see.</t>
  </si>
  <si>
    <t>MemeDef+GS_Gracetouched.descriptionMaker.rules.rulesStrings.4</t>
  </si>
  <si>
    <t>GS_Gracetouched.descriptionMaker.rules.rulesStrings.4</t>
  </si>
  <si>
    <t>conflict(tag=meme_Grace)        -&gt;A [foeLeader] declared that all who communed with Grace were abominations, and sent [foeSoldiers] to persecute the [memberNamePlural].</t>
  </si>
  <si>
    <t>MemeDef+GS_Gracetouched.descriptionMaker.rules.rulesStrings.5</t>
  </si>
  <si>
    <t>GS_Gracetouched.descriptionMaker.rules.rulesStrings.5</t>
  </si>
  <si>
    <t>founderJoin(tag=meme_Grace)     -&gt;A [place_job] named [founderName] was attacked by one of the [foeLeader]'s [foeSoldiers]. [founderName] smote [foeLeader_objective] with Grace-given fire, gaining [deity0_name]'s blessing.</t>
  </si>
  <si>
    <t>MemeDef+GS_Gracetouched.descriptionMaker.rules.rulesStrings.6</t>
  </si>
  <si>
    <t>GS_Gracetouched.descriptionMaker.rules.rulesStrings.6</t>
  </si>
  <si>
    <t>victory(tag=meme_Grace)         -&gt;[founderName] led a group of [memberNamePlural] into the [place_powerCenter], and purge the land of [foeLeader]'s heretic followers and and cleanse [foeLeader] in holy flames. [deity0_name] made [founderName] into the new [foeLeader], for [founderName] had proved his devotion.</t>
  </si>
  <si>
    <t>MemeDef+GS_Gracetouched.descriptionMaker.rules.rulesStrings.7</t>
  </si>
  <si>
    <t>GS_Gracetouched.descriptionMaker.rules.rulesStrings.7</t>
  </si>
  <si>
    <t>setup(tag=meme_Grace)           -&gt;On a distant glitterworld, [founderName] was chosen by one of its megachurches to shepard their believers. [founderName] accepted, and [founder_pronoun] communed with Grace, which transformed [founder_pronoun].</t>
  </si>
  <si>
    <t>MemeDef+GS_Gracetouched.descriptionMaker.rules.rulesStrings.8</t>
  </si>
  <si>
    <t>GS_Gracetouched.descriptionMaker.rules.rulesStrings.8</t>
  </si>
  <si>
    <t>story(uses=1,tag=meme_Grace)    -&gt;[founderName] gave to [founder_possessive] followers the gift of Grace, so that they may shepard the mortals.</t>
  </si>
  <si>
    <t>MemeDef+GS_Gracetouched.descriptionMaker.rules.rulesStrings.9</t>
  </si>
  <si>
    <t>GS_Gracetouched.descriptionMaker.rules.rulesStrings.9</t>
  </si>
  <si>
    <t>lessonIntro(tag=meme_Grace)     -&gt;When I first smelled the holy incense and communed with Grace, it became clear. I saw that</t>
  </si>
  <si>
    <t>MemeDef+GS_Gracetouched.descriptionMaker.rules.rulesStrings.10</t>
  </si>
  <si>
    <t>GS_Gracetouched.descriptionMaker.rules.rulesStrings.10</t>
  </si>
  <si>
    <t>lesson(tag=meme_Grace)          -&gt;those unguided by Grace were lost, and those who were knew the way forward.</t>
  </si>
  <si>
    <t>MemeDef+GS_Gracetouched.descriptionMaker.rules.rulesStrings.11</t>
  </si>
  <si>
    <t>GS_Gracetouched.descriptionMaker.rules.rulesStrings.11</t>
  </si>
  <si>
    <t>lessonReinforcement(tag=meme_Grace) -&gt;Those who were touched by Grace are ascendants, and their destiny is to guide the lesser mortals.</t>
  </si>
  <si>
    <t>HistoryEventDef+GS_GraceTouchedDied.label</t>
  </si>
  <si>
    <t>GS_GraceTouchedDied.label</t>
  </si>
  <si>
    <t>grace-touched died</t>
  </si>
  <si>
    <t>IssueDef+GS_GraceTouchedIssue.label</t>
  </si>
  <si>
    <t>IssueDef</t>
  </si>
  <si>
    <t>GS_GraceTouchedIssue.label</t>
  </si>
  <si>
    <t>Grace-touched</t>
  </si>
  <si>
    <t>PreceptDef+GS_GraceTouchedRevered.label</t>
  </si>
  <si>
    <t>PreceptDef</t>
  </si>
  <si>
    <t>GS_GraceTouchedRevered.label</t>
  </si>
  <si>
    <t>revered</t>
  </si>
  <si>
    <t>PreceptDef+GS_GraceTouchedRevered.description</t>
  </si>
  <si>
    <t>GS_GraceTouchedRevered.description</t>
  </si>
  <si>
    <t>Those blessed by Grace should be worshipped. Believers will be happy if there's a grace-touched in the colony.</t>
  </si>
  <si>
    <t>PreceptDef+GS_GraceTouchedRevered.comps.0.description</t>
  </si>
  <si>
    <t>GS_GraceTouchedRevered.comps.0.description</t>
  </si>
  <si>
    <t>PreceptDef+GS_GraceTouchedRevered.comps.2.description</t>
  </si>
  <si>
    <t>GS_GraceTouchedRevered.comps.2.description</t>
  </si>
  <si>
    <t>self reverence</t>
  </si>
  <si>
    <t>PreceptDef+GS_GraceTouchedRevered.comps.3.description</t>
  </si>
  <si>
    <t>GS_GraceTouchedRevered.comps.3.description</t>
  </si>
  <si>
    <t>grace-touched among us</t>
  </si>
  <si>
    <t>PreceptDef+GS_GraceTouchedRevered.comps.3.thoughtStageDescriptions.0</t>
  </si>
  <si>
    <t>GS_GraceTouchedRevered.comps.3.thoughtStageDescriptions.0</t>
  </si>
  <si>
    <t>No grace-touched</t>
  </si>
  <si>
    <t>PreceptDef+GS_GraceTouchedRevered.comps.3.thoughtStageDescriptions.1</t>
  </si>
  <si>
    <t>GS_GraceTouchedRevered.comps.3.thoughtStageDescriptions.1</t>
  </si>
  <si>
    <t>No grace-touched leader</t>
  </si>
  <si>
    <t>PreceptDef+GS_GraceTouchedRevered.comps.3.thoughtStageDescriptions.2</t>
  </si>
  <si>
    <t>GS_GraceTouchedRevered.comps.3.thoughtStageDescriptions.2</t>
  </si>
  <si>
    <t>grace-touched leader</t>
  </si>
  <si>
    <t>ThoughtDef+GS_GraceTouched_Revered_Opinion.stages.0.label</t>
  </si>
  <si>
    <t>GS_GraceTouched_Revered_Opinion.stages.0.label</t>
  </si>
  <si>
    <t>revered grace-touched</t>
  </si>
  <si>
    <t>ThoughtDef+GS_GraceTouched_ReveredSelf.stages.0.label</t>
  </si>
  <si>
    <t>GS_GraceTouched_ReveredSelf.stages.0.label</t>
  </si>
  <si>
    <t>ThoughtDef+GS_GraceTouched_ReveredSelf.stages.0.description</t>
  </si>
  <si>
    <t>GS_GraceTouched_ReveredSelf.stages.0.description</t>
  </si>
  <si>
    <t>I am an ascendant, blessed to rise above mere mortals.</t>
  </si>
  <si>
    <t>ThoughtDef+GS_GraceTouchedDied_Revered.stages.0.label</t>
  </si>
  <si>
    <t>GS_GraceTouchedDied_Revered.stages.0.label</t>
  </si>
  <si>
    <t>Grace-touched died</t>
  </si>
  <si>
    <t>ThoughtDef+GS_GraceTouchedDied_Revered.stages.0.description</t>
  </si>
  <si>
    <t>GS_GraceTouchedDied_Revered.stages.0.description</t>
  </si>
  <si>
    <t>One of Grace's chosen has died. Divine punishment awaits us.</t>
  </si>
  <si>
    <t>ThoughtDef+GS_GraceTouched_Revered_General.stages.0.label</t>
  </si>
  <si>
    <t>GS_GraceTouched_Revered_General.stages.0.label</t>
  </si>
  <si>
    <t>no grace-touched</t>
  </si>
  <si>
    <t>ThoughtDef+GS_GraceTouched_Revered_General.stages.0.description</t>
  </si>
  <si>
    <t>GS_GraceTouched_Revered_General.stages.0.description</t>
  </si>
  <si>
    <t>There's none of Grace's chosen here to guide us.</t>
  </si>
  <si>
    <t>ThoughtDef+GS_GraceTouched_Revered_General.stages.1.label</t>
  </si>
  <si>
    <t>GS_GraceTouched_Revered_General.stages.1.label</t>
  </si>
  <si>
    <t>no grace-touched leader</t>
  </si>
  <si>
    <t>ThoughtDef+GS_GraceTouched_Revered_General.stages.1.description</t>
  </si>
  <si>
    <t>GS_GraceTouched_Revered_General.stages.1.description</t>
  </si>
  <si>
    <t>Without a grace-touched leader, we are bound to stray off the right path. We should make one of Grace's chosen our leader.</t>
  </si>
  <si>
    <t>ThoughtDef+GS_GraceTouched_Revered_General.stages.2.label</t>
  </si>
  <si>
    <t>GS_GraceTouched_Revered_General.stages.2.label</t>
  </si>
  <si>
    <t>ThoughtDef+GS_GraceTouched_Revered_General.stages.2.description</t>
  </si>
  <si>
    <t>GS_GraceTouched_Revered_General.stages.2.description</t>
  </si>
  <si>
    <t>One of Grace's chosen leads us. May they guide us on the path of righteusness.</t>
  </si>
  <si>
    <t>PreceptDef+GS_GraceTouchedReviled.label</t>
  </si>
  <si>
    <t>GS_GraceTouchedReviled.label</t>
  </si>
  <si>
    <t>Reviled</t>
  </si>
  <si>
    <t>PreceptDef+GS_GraceTouchedReviled.description</t>
  </si>
  <si>
    <t>GS_GraceTouchedReviled.description</t>
  </si>
  <si>
    <t>The heritage of the grace-touched is built on lies. They are nothing but parasites, seeking to exploit the hard work of their devotees.</t>
  </si>
  <si>
    <t>PreceptDef+GS_GraceTouchedReviled.comps.0.description</t>
  </si>
  <si>
    <t>GS_GraceTouchedReviled.comps.0.description</t>
  </si>
  <si>
    <t>PreceptDef+GS_GraceTouchedReviled.comps.2.description</t>
  </si>
  <si>
    <t>GS_GraceTouchedReviled.comps.2.description</t>
  </si>
  <si>
    <t>self hatred</t>
  </si>
  <si>
    <t>PreceptDef+GS_GraceTouchedReviled.comps.3.description</t>
  </si>
  <si>
    <t>GS_GraceTouchedReviled.comps.3.description</t>
  </si>
  <si>
    <t>PreceptDef+GS_GraceTouchedReviled.comps.3.thoughtStageDescriptions.0</t>
  </si>
  <si>
    <t>GS_GraceTouchedReviled.comps.3.thoughtStageDescriptions.0</t>
  </si>
  <si>
    <t>ThoughtDef+GS_GraceTouched_Reviled_Opinion.stages.0.label</t>
  </si>
  <si>
    <t>GS_GraceTouched_Reviled_Opinion.stages.0.label</t>
  </si>
  <si>
    <t>Reviled grace-touched</t>
  </si>
  <si>
    <t>ThoughtDef+GS_GraceTouched_ReviledSelf.stages.0.label</t>
  </si>
  <si>
    <t>GS_GraceTouched_ReviledSelf.stages.0.label</t>
  </si>
  <si>
    <t>grace-touched self hatred</t>
  </si>
  <si>
    <t>ThoughtDef+GS_GraceTouched_ReviledSelf.stages.0.description</t>
  </si>
  <si>
    <t>GS_GraceTouched_ReviledSelf.stages.0.description</t>
  </si>
  <si>
    <t>I am nothing but a puppet moved by strings of desire that isn't my own.</t>
  </si>
  <si>
    <t>ThoughtDef+GS_GraceTouchedDied_Reviled.stages.0.label</t>
  </si>
  <si>
    <t>GS_GraceTouchedDied_Reviled.stages.0.label</t>
  </si>
  <si>
    <t>ThoughtDef+GS_GraceTouchedDied_Reviled.stages.0.description</t>
  </si>
  <si>
    <t>GS_GraceTouchedDied_Reviled.stages.0.description</t>
  </si>
  <si>
    <t>One of the reviled puppets of "Grace" finally drew its last breath.</t>
  </si>
  <si>
    <t>ThoughtDef+GS_GraceTouched_Reviled_General.stages.0.label</t>
  </si>
  <si>
    <t>GS_GraceTouched_Reviled_General.stages.0.label</t>
  </si>
  <si>
    <t>Grace-touched among us</t>
  </si>
  <si>
    <t>ThoughtDef+GS_GraceTouched_Reviled_General.stages.0.description</t>
  </si>
  <si>
    <t>GS_GraceTouched_Reviled_General.stages.0.description</t>
  </si>
  <si>
    <t>One of Grace's puppets walks among us, no doubt seeking to brainwash us into servitude. We need to get rid of them.</t>
  </si>
  <si>
    <t>StyleCategoryDef+GS_zealous_Style.label</t>
  </si>
  <si>
    <t>StyleCategoryDef</t>
  </si>
  <si>
    <t>GS_zealous_Style.label</t>
  </si>
  <si>
    <t>zealous</t>
  </si>
  <si>
    <t>ThingStyleDef+Zealous_PlasmaSword.overrideLabel</t>
  </si>
  <si>
    <t>ThingStyleDef</t>
  </si>
  <si>
    <t>Zealous_PlasmaSword.overrideLabel</t>
  </si>
  <si>
    <t>Zealous fire sword</t>
  </si>
  <si>
    <t>ThingStyleDef+Zealous_PrestigeCataphractHelmet.overrideLabel</t>
  </si>
  <si>
    <t>Zealous_PrestigeCataphractHelmet.overrideLabel</t>
  </si>
  <si>
    <t>Zealous prestige cataphract helmet</t>
  </si>
  <si>
    <t>ThingStyleDef+Zealous_Greatbow.overrideLabel</t>
  </si>
  <si>
    <t>Zealous_Greatbow.overrideLabel</t>
  </si>
  <si>
    <t>Zealous great bow</t>
  </si>
  <si>
    <t>ThingStyleDef+Zealous_ChargeRifle.overrideLabel</t>
  </si>
  <si>
    <t>Zealous_ChargeRifle.overrideLabel</t>
  </si>
  <si>
    <t>Zealous charge rifle</t>
  </si>
  <si>
    <t>ThingStyleDef+Zealous_PrestigeMarineHelmet.overrideLabel</t>
  </si>
  <si>
    <t>Zealous_PrestigeMarineHelmet.overrideLabel</t>
  </si>
  <si>
    <t>Zealous prestige marine helmet</t>
  </si>
  <si>
    <t>ThingStyleDef+Zealous_PrestigeReconHelmet.overrideLabel</t>
  </si>
  <si>
    <t>Zealous_PrestigeReconHelmet.overrideLabel</t>
  </si>
  <si>
    <t>Zealous visage mask</t>
  </si>
  <si>
    <t>ThingStyleDef+Zealous_Apparel_HatHood.overrideLabel</t>
  </si>
  <si>
    <t>Zealous_Apparel_HatHood.overrideLabel</t>
  </si>
  <si>
    <t>Zealous priest hat</t>
  </si>
  <si>
    <t>memeCreed-&gt;성소</t>
    <phoneticPr fontId="1" type="noConversion"/>
  </si>
  <si>
    <t>memeCreed-&gt;교회</t>
    <phoneticPr fontId="1" type="noConversion"/>
  </si>
  <si>
    <t>memeCreed-&gt;사원</t>
    <phoneticPr fontId="1" type="noConversion"/>
  </si>
  <si>
    <t>memeHyphenPrefix-&gt;성</t>
    <phoneticPr fontId="1" type="noConversion"/>
  </si>
  <si>
    <t>memeConcept-&gt;축복</t>
    <phoneticPr fontId="1" type="noConversion"/>
  </si>
  <si>
    <t>memeLeaderNoun-&gt;목동</t>
    <phoneticPr fontId="1" type="noConversion"/>
  </si>
  <si>
    <t>memeLeaderNoun-&gt;팔라딘</t>
    <phoneticPr fontId="1" type="noConversion"/>
  </si>
  <si>
    <t>memeLeaderNoun-&gt;선조</t>
    <phoneticPr fontId="1" type="noConversion"/>
  </si>
  <si>
    <t>memeMoralist-&gt;사도</t>
    <phoneticPr fontId="1" type="noConversion"/>
  </si>
  <si>
    <t>memeMoralist-&gt;템플러</t>
    <phoneticPr fontId="1" type="noConversion"/>
  </si>
  <si>
    <t>memeMoralist-&gt;광신도</t>
    <phoneticPr fontId="1" type="noConversion"/>
  </si>
  <si>
    <t>creation(tag=meme_Grace)        -&gt;In the beginning, [deity0_name] created Grace so that it might guide all of [deity0_possessive] creations.</t>
    <phoneticPr fontId="1" type="noConversion"/>
  </si>
  <si>
    <t>creation(tag=meme_Grace)        -&gt;태초에 [deity0_name]은 [deity0_possessive] 모든 창조물을 인도할 수 있도록 은총을 창조했습니다.</t>
    <phoneticPr fontId="1" type="noConversion"/>
  </si>
  <si>
    <t>성스러운 종족 사망</t>
    <phoneticPr fontId="1" type="noConversion"/>
  </si>
  <si>
    <t>episode(uses=1,tag=meme_Grace)  -&gt;[deity0_type] [deity0_name](은)는 [deity0_possessive] 선택을 받은 추종자에게 은총과 교감하는 선물을 주어 필멸의 종족을 넘어 승천시켰습니다.</t>
    <phoneticPr fontId="1" type="noConversion"/>
  </si>
  <si>
    <t>은총의 손길</t>
    <phoneticPr fontId="1" type="noConversion"/>
  </si>
  <si>
    <t>은총은 신성한 것입니다. 은총의 축복을 받은 사람은 경배를 받아야 합니다.</t>
    <phoneticPr fontId="1" type="noConversion"/>
  </si>
  <si>
    <t>memeAdjective-&gt;은총</t>
    <phoneticPr fontId="1" type="noConversion"/>
  </si>
  <si>
    <t>memeAdjective-&gt;은총의 축복</t>
    <phoneticPr fontId="1" type="noConversion"/>
  </si>
  <si>
    <t>memeConcept-&gt;은총</t>
    <phoneticPr fontId="1" type="noConversion"/>
  </si>
  <si>
    <t xml:space="preserve">intro(tag=meme_Grace)           -&gt;[place_summary] [place_name]에는 [deity0_name]이라는 이름의 인간이 살고 있었습니다. 어느 날, [deity0_name](이)가 신성백합 밭을 가꾸던 중, [deity0_possessive] 귀에 은총의 부름이 들렸고, 그 품으로 따라 들어갔습니다. </t>
    <phoneticPr fontId="1" type="noConversion"/>
  </si>
  <si>
    <t>intro(tag=meme_Grace)           -&gt;[place_summary] [place_name]에서 [ritualName] 중에 [deity0_name](이)가 눈부신 은총으로 [altarRoomLabel]에 내려왔습니다. [deity0_name]의 광경은 [deity0_possessive] [memberNamePlural](을)를 장님으로 만들었지만, 마침내 진정으로 볼 수 있게 해주었습니다.</t>
    <phoneticPr fontId="1" type="noConversion"/>
  </si>
  <si>
    <t>conflict(tag=meme_Grace)        -&gt;[foeLeader](이)가 은총과 교감한 자를 모두 가증스러운 존재라고 선언하고 [foeSoldiers](을)를 보내 [memberNamePlural](을)를 박해했습니다.</t>
    <phoneticPr fontId="1" type="noConversion"/>
  </si>
  <si>
    <t>founderJoin(tag=meme_Grace)     -&gt;[place_job] [founderName](이)가 [foeLeader]의 [foeSoldiers] 중 한 명에게 공격을 받았습니다. [founderName](은)는 은총으로 주어진 불로 [foeLeader_objective](을)를 격파하여 [deity0_name]의 축복을 받았습니다.</t>
    <phoneticPr fontId="1" type="noConversion"/>
  </si>
  <si>
    <t>victory(tag=meme_Grace)         -&gt;[founderName](은)는 [memberNamePlural] 무리를 이끌고 [place_powerCenter]에 들어가서 [foeLeader]의 이단 추종자들을 정화하고 [foeLeader](을)를 성스러운 불길로 정화했습니다. [deity0_name](은)는 [founderName](이)가 그의 헌신을 증명했기에 그를 새로운 [foeLeader]로 만들었습니다.</t>
    <phoneticPr fontId="1" type="noConversion"/>
  </si>
  <si>
    <t>setup(tag=meme_Grace)           -&gt;[founderName](은)는 먼 번화계에 있는 거대교회에서 그들의 신자들을 이끌 목자로 선택되었습니다. [founderName](은)는 이를 받아들였고, [founder_pronoun](은)는 은총와 교감하여 변모했습니다.</t>
    <phoneticPr fontId="1" type="noConversion"/>
  </si>
  <si>
    <t>story(uses=1,tag=meme_Grace)    -&gt;[founderName](은)는 [founder_possessive] 추종자들에게 은총의 선물을 주었습니다. 그래서 그들이 필멸저 세계를 이끌 목자가 될 수 있게 했습니다.</t>
    <phoneticPr fontId="1" type="noConversion"/>
  </si>
  <si>
    <t>lessonIntro(tag=meme_Grace)     -&gt;처음 성스러운 향 냄새를 맡고 은총과 교감했을 때 분명해졌습니다. 나는 그것을 보았습니다.</t>
    <phoneticPr fontId="1" type="noConversion"/>
  </si>
  <si>
    <t>lesson(tag=meme_Grace)          -&gt;은총의 인도를 받지 못한 사람들은 길을 잃었고, 인도를 받은 사람들은 앞으로 나아갈 길을 알 수 있었습니다.</t>
    <phoneticPr fontId="1" type="noConversion"/>
  </si>
  <si>
    <t>lessonReinforcement(tag=meme_Grace) -&gt;은총의 손길을 받은 이들은 승천자이며, 그들의 운명은 하급 인간을 인도하는 것입니다.</t>
    <phoneticPr fontId="1" type="noConversion"/>
  </si>
  <si>
    <t>은총의 손길 사망</t>
    <phoneticPr fontId="1" type="noConversion"/>
  </si>
  <si>
    <t>은총의 손길</t>
  </si>
  <si>
    <t>존경</t>
    <phoneticPr fontId="1" type="noConversion"/>
  </si>
  <si>
    <t>은총의 축복을 받은 자들은 경배를 받아야 합니다. 정착지에 은총의 손길이 닿으면 신자들은 행복할 것입니다.</t>
  </si>
  <si>
    <t>자기 존경</t>
    <phoneticPr fontId="1" type="noConversion"/>
  </si>
  <si>
    <t>우리 중의 은총의 손길</t>
    <phoneticPr fontId="1" type="noConversion"/>
  </si>
  <si>
    <t>은총의 손길 없음</t>
    <phoneticPr fontId="1" type="noConversion"/>
  </si>
  <si>
    <t>은총의 손길 존경</t>
    <phoneticPr fontId="1" type="noConversion"/>
  </si>
  <si>
    <t>나는 단순한 인간을 뛰어넘는 축복을 받은 승천자이다.</t>
    <phoneticPr fontId="1" type="noConversion"/>
  </si>
  <si>
    <t>은총의 선택받은 자 중 한 명이 죽었습니다. 신성한 형벌이 우리를 기다리고 있습니다.</t>
    <phoneticPr fontId="1" type="noConversion"/>
  </si>
  <si>
    <t>은총이 우리를 안내하기 위해 선택한 사람은 아무도 없습니다.</t>
    <phoneticPr fontId="1" type="noConversion"/>
  </si>
  <si>
    <t>은총의 손길이 닿은 지도자가 없다면 우리는 올바른 길에서 벗어날 수밖에 없습니다. 우리는 은총의 선택을 받은 사람 중 한 명을 지도자로 삼아야 합니다.</t>
    <phoneticPr fontId="1" type="noConversion"/>
  </si>
  <si>
    <t>은총의 손길이 닿은 지도자 없음</t>
    <phoneticPr fontId="1" type="noConversion"/>
  </si>
  <si>
    <t>은총의 손길이 닿은 지도자</t>
    <phoneticPr fontId="1" type="noConversion"/>
  </si>
  <si>
    <t>은총의 선택된 자 중 하나가 우리를 인도합니다. 그들이 우리를 의의 길로 인도하길 바랍니다.</t>
  </si>
  <si>
    <t>은총의 손길이 닿은 자들의 유산은 거짓 위에 세워져 있습니다. 그들은 신자들의 노고를 착취하려는 기생충에 불과합니다.</t>
  </si>
  <si>
    <t>경멸</t>
    <phoneticPr fontId="1" type="noConversion"/>
  </si>
  <si>
    <t>자기 혐오</t>
  </si>
  <si>
    <t>은총의 손길 경멸</t>
    <phoneticPr fontId="1" type="noConversion"/>
  </si>
  <si>
    <t>나는 내 것이 아닌 욕망의 끈에 이끌려 움직이는 꼭두각시에 불과해.</t>
    <phoneticPr fontId="1" type="noConversion"/>
  </si>
  <si>
    <t>은총의 손길 자기 혐오</t>
    <phoneticPr fontId="1" type="noConversion"/>
  </si>
  <si>
    <t>욕을 먹던 '은총'의 인형 중 하나가 마침내 마지막 숨을 거두었습니다.</t>
    <phoneticPr fontId="1" type="noConversion"/>
  </si>
  <si>
    <t>은총의 꼭두각시 중 하나가 우리 사이를 돌아다니며 우리를 세뇌시켜 노예로 만들려고 합니다. 그들을 제거해야 합니다.</t>
  </si>
  <si>
    <t>열광</t>
    <phoneticPr fontId="1" type="noConversion"/>
  </si>
  <si>
    <t>열광의 화염 검</t>
    <phoneticPr fontId="1" type="noConversion"/>
  </si>
  <si>
    <t>열광의 고급 근위대 헬멧</t>
    <phoneticPr fontId="1" type="noConversion"/>
  </si>
  <si>
    <t>열광의 대궁</t>
    <phoneticPr fontId="1" type="noConversion"/>
  </si>
  <si>
    <t>열광의 차지 라이플</t>
    <phoneticPr fontId="1" type="noConversion"/>
  </si>
  <si>
    <t>열광의 고급 해병대 헬멧</t>
    <phoneticPr fontId="1" type="noConversion"/>
  </si>
  <si>
    <t>열광의 가면</t>
    <phoneticPr fontId="1" type="noConversion"/>
  </si>
  <si>
    <t>열광의 사제모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</si>
</sst>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firstNamePrefix-&gt;&quot;@"/>
  </numFmts>
  <fonts count="3" x14ac:knownFonts="1">
    <font>
      <sz val="11"/>
      <color theme="1"/>
      <name val="맑은 고딕"/>
      <family val="2"/>
      <scheme val="minor"/>
    </font>
    <font>
      <sz val="8"/>
      <name val="맑은 고딕"/>
      <family val="3"/>
      <charset val="129"/>
      <scheme val="minor"/>
    </font>
    <font>
      <sz val="9"/>
      <color rgb="FF000000"/>
      <name val="Tahoma"/>
      <family val="2"/>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FF0000"/>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176" fontId="0" fillId="2" borderId="0" xfId="0" applyNumberFormat="1" applyFill="1"/>
    <xf numFmtId="0" fontId="0" fillId="6"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2"/>
  <sheetViews>
    <sheetView tabSelected="1" topLeftCell="A161" workbookViewId="0">
      <selection activeCell="D245" sqref="D245"/>
    </sheetView>
  </sheetViews>
  <sheetFormatPr defaultRowHeight="16.5" x14ac:dyDescent="0.3"/>
  <cols>
    <col min="1" max="1" width="26.125" customWidth="1"/>
    <col min="2" max="2" width="19.5" customWidth="1"/>
    <col min="3" max="3" width="28.125" customWidth="1"/>
    <col min="4" max="4" width="72.875" customWidth="1"/>
    <col min="5" max="5" width="57.25" customWidth="1"/>
    <col min="6" max="8" width="9.125" customWidth="1"/>
  </cols>
  <sheetData>
    <row r="1" spans="1:7" x14ac:dyDescent="0.3">
      <c r="A1" s="1" t="s">
        <v>0</v>
      </c>
      <c r="B1" s="1" t="s">
        <v>1</v>
      </c>
      <c r="C1" s="1" t="s">
        <v>2</v>
      </c>
      <c r="D1" s="1" t="s">
        <v>3</v>
      </c>
      <c r="E1" s="1" t="s">
        <v>4</v>
      </c>
      <c r="F1" s="2" t="s">
        <v>5</v>
      </c>
    </row>
    <row r="2" spans="1:7" x14ac:dyDescent="0.3">
      <c r="A2" s="1" t="s">
        <v>6</v>
      </c>
      <c r="B2" s="1" t="s">
        <v>7</v>
      </c>
      <c r="C2" s="1" t="s">
        <v>8</v>
      </c>
      <c r="D2" s="1" t="s">
        <v>9</v>
      </c>
      <c r="E2" s="1" t="s">
        <v>10</v>
      </c>
      <c r="F2" s="3" t="s">
        <v>11</v>
      </c>
      <c r="G2" t="e">
        <f>VLOOKUP(A2,#REF!,2,FALSE)</f>
        <v>#REF!</v>
      </c>
    </row>
    <row r="3" spans="1:7" x14ac:dyDescent="0.3">
      <c r="A3" s="1" t="s">
        <v>12</v>
      </c>
      <c r="B3" s="1" t="s">
        <v>7</v>
      </c>
      <c r="C3" s="1" t="s">
        <v>13</v>
      </c>
      <c r="D3" s="1" t="s">
        <v>14</v>
      </c>
      <c r="E3" s="1" t="s">
        <v>15</v>
      </c>
      <c r="F3" s="4" t="s">
        <v>16</v>
      </c>
      <c r="G3" t="e">
        <f>VLOOKUP(A3,#REF!,2,FALSE)</f>
        <v>#REF!</v>
      </c>
    </row>
    <row r="4" spans="1:7" x14ac:dyDescent="0.3">
      <c r="A4" s="1" t="s">
        <v>17</v>
      </c>
      <c r="B4" s="1" t="s">
        <v>7</v>
      </c>
      <c r="C4" s="1" t="s">
        <v>18</v>
      </c>
      <c r="D4" s="1" t="s">
        <v>19</v>
      </c>
      <c r="E4" s="1" t="s">
        <v>20</v>
      </c>
      <c r="F4" s="3" t="s">
        <v>21</v>
      </c>
      <c r="G4" t="e">
        <f>VLOOKUP(A4,#REF!,2,FALSE)</f>
        <v>#REF!</v>
      </c>
    </row>
    <row r="5" spans="1:7" x14ac:dyDescent="0.3">
      <c r="A5" s="1" t="s">
        <v>22</v>
      </c>
      <c r="B5" s="1" t="s">
        <v>7</v>
      </c>
      <c r="C5" s="1" t="s">
        <v>23</v>
      </c>
      <c r="D5" s="1" t="s">
        <v>24</v>
      </c>
      <c r="E5" s="1" t="s">
        <v>25</v>
      </c>
      <c r="F5" s="4" t="s">
        <v>26</v>
      </c>
      <c r="G5" t="e">
        <f>VLOOKUP(A5,#REF!,2,FALSE)</f>
        <v>#REF!</v>
      </c>
    </row>
    <row r="6" spans="1:7" x14ac:dyDescent="0.3">
      <c r="A6" s="1" t="s">
        <v>27</v>
      </c>
      <c r="B6" s="1" t="s">
        <v>7</v>
      </c>
      <c r="C6" s="1" t="s">
        <v>28</v>
      </c>
      <c r="D6" s="1" t="s">
        <v>29</v>
      </c>
      <c r="E6" s="1" t="s">
        <v>30</v>
      </c>
      <c r="G6" t="e">
        <f>VLOOKUP(A6,#REF!,2,FALSE)</f>
        <v>#REF!</v>
      </c>
    </row>
    <row r="7" spans="1:7" x14ac:dyDescent="0.3">
      <c r="A7" s="1" t="s">
        <v>31</v>
      </c>
      <c r="B7" s="1" t="s">
        <v>7</v>
      </c>
      <c r="C7" s="1" t="s">
        <v>32</v>
      </c>
      <c r="D7" s="1" t="s">
        <v>33</v>
      </c>
      <c r="E7" s="1" t="s">
        <v>34</v>
      </c>
      <c r="G7" t="e">
        <f>VLOOKUP(A7,#REF!,2,FALSE)</f>
        <v>#REF!</v>
      </c>
    </row>
    <row r="8" spans="1:7" x14ac:dyDescent="0.3">
      <c r="A8" s="1" t="s">
        <v>35</v>
      </c>
      <c r="B8" s="1" t="s">
        <v>7</v>
      </c>
      <c r="C8" s="1" t="s">
        <v>36</v>
      </c>
      <c r="D8" s="1" t="s">
        <v>37</v>
      </c>
      <c r="E8" s="1" t="s">
        <v>38</v>
      </c>
      <c r="G8" t="e">
        <f>VLOOKUP(A8,#REF!,2,FALSE)</f>
        <v>#REF!</v>
      </c>
    </row>
    <row r="9" spans="1:7" x14ac:dyDescent="0.3">
      <c r="A9" s="1" t="s">
        <v>39</v>
      </c>
      <c r="B9" s="1" t="s">
        <v>7</v>
      </c>
      <c r="C9" s="1" t="s">
        <v>40</v>
      </c>
      <c r="D9" s="1" t="s">
        <v>41</v>
      </c>
      <c r="E9" s="1" t="s">
        <v>42</v>
      </c>
      <c r="G9" t="e">
        <f>VLOOKUP(A9,#REF!,2,FALSE)</f>
        <v>#REF!</v>
      </c>
    </row>
    <row r="10" spans="1:7" x14ac:dyDescent="0.3">
      <c r="A10" s="1" t="s">
        <v>43</v>
      </c>
      <c r="B10" s="1" t="s">
        <v>7</v>
      </c>
      <c r="C10" s="1" t="s">
        <v>44</v>
      </c>
      <c r="D10" s="1" t="s">
        <v>45</v>
      </c>
      <c r="E10" s="1" t="s">
        <v>46</v>
      </c>
      <c r="G10" t="e">
        <f>VLOOKUP(A10,#REF!,2,FALSE)</f>
        <v>#REF!</v>
      </c>
    </row>
    <row r="11" spans="1:7" x14ac:dyDescent="0.3">
      <c r="A11" s="1" t="s">
        <v>47</v>
      </c>
      <c r="B11" s="1" t="s">
        <v>48</v>
      </c>
      <c r="C11" s="1" t="s">
        <v>49</v>
      </c>
      <c r="D11" s="1" t="s">
        <v>50</v>
      </c>
      <c r="E11" s="1" t="s">
        <v>52</v>
      </c>
      <c r="G11" t="e">
        <f>VLOOKUP(A11,#REF!,2,FALSE)</f>
        <v>#REF!</v>
      </c>
    </row>
    <row r="12" spans="1:7" x14ac:dyDescent="0.3">
      <c r="A12" s="1" t="s">
        <v>51</v>
      </c>
      <c r="B12" s="1" t="s">
        <v>48</v>
      </c>
      <c r="C12" s="1" t="s">
        <v>53</v>
      </c>
      <c r="D12" s="1" t="s">
        <v>54</v>
      </c>
      <c r="E12" s="1" t="s">
        <v>55</v>
      </c>
      <c r="G12" t="e">
        <f>VLOOKUP(A12,#REF!,2,FALSE)</f>
        <v>#REF!</v>
      </c>
    </row>
    <row r="13" spans="1:7" x14ac:dyDescent="0.3">
      <c r="A13" s="1" t="s">
        <v>56</v>
      </c>
      <c r="B13" s="1" t="s">
        <v>48</v>
      </c>
      <c r="C13" s="1" t="s">
        <v>57</v>
      </c>
      <c r="D13" s="1" t="s">
        <v>58</v>
      </c>
      <c r="E13" s="1" t="s">
        <v>59</v>
      </c>
      <c r="G13" t="e">
        <f>VLOOKUP(A13,#REF!,2,FALSE)</f>
        <v>#REF!</v>
      </c>
    </row>
    <row r="14" spans="1:7" x14ac:dyDescent="0.3">
      <c r="A14" s="1" t="s">
        <v>60</v>
      </c>
      <c r="B14" s="1" t="s">
        <v>48</v>
      </c>
      <c r="C14" s="1" t="s">
        <v>61</v>
      </c>
      <c r="D14" s="1" t="s">
        <v>62</v>
      </c>
      <c r="E14" s="1" t="s">
        <v>63</v>
      </c>
      <c r="G14" t="e">
        <f>VLOOKUP(A14,#REF!,2,FALSE)</f>
        <v>#REF!</v>
      </c>
    </row>
    <row r="15" spans="1:7" x14ac:dyDescent="0.3">
      <c r="A15" s="1" t="s">
        <v>64</v>
      </c>
      <c r="B15" s="1" t="s">
        <v>48</v>
      </c>
      <c r="C15" s="1" t="s">
        <v>65</v>
      </c>
      <c r="D15" s="1" t="s">
        <v>66</v>
      </c>
      <c r="E15" s="1" t="s">
        <v>67</v>
      </c>
      <c r="G15" t="e">
        <f>VLOOKUP(A15,#REF!,2,FALSE)</f>
        <v>#REF!</v>
      </c>
    </row>
    <row r="16" spans="1:7" x14ac:dyDescent="0.3">
      <c r="A16" s="1" t="s">
        <v>68</v>
      </c>
      <c r="B16" s="1" t="s">
        <v>48</v>
      </c>
      <c r="C16" s="1" t="s">
        <v>69</v>
      </c>
      <c r="D16" s="1" t="s">
        <v>70</v>
      </c>
      <c r="E16" s="1" t="s">
        <v>71</v>
      </c>
      <c r="G16" t="e">
        <f>VLOOKUP(A16,#REF!,2,FALSE)</f>
        <v>#REF!</v>
      </c>
    </row>
    <row r="17" spans="1:7" x14ac:dyDescent="0.3">
      <c r="A17" s="1" t="s">
        <v>72</v>
      </c>
      <c r="B17" s="1" t="s">
        <v>73</v>
      </c>
      <c r="C17" s="1" t="s">
        <v>74</v>
      </c>
      <c r="D17" s="1" t="s">
        <v>41</v>
      </c>
      <c r="E17" s="1" t="s">
        <v>42</v>
      </c>
      <c r="G17" t="e">
        <f>VLOOKUP(A17,#REF!,2,FALSE)</f>
        <v>#REF!</v>
      </c>
    </row>
    <row r="18" spans="1:7" x14ac:dyDescent="0.3">
      <c r="A18" s="1" t="s">
        <v>75</v>
      </c>
      <c r="B18" s="1" t="s">
        <v>73</v>
      </c>
      <c r="C18" s="1" t="s">
        <v>76</v>
      </c>
      <c r="D18" s="1" t="s">
        <v>77</v>
      </c>
      <c r="E18" s="1" t="s">
        <v>78</v>
      </c>
      <c r="G18" t="e">
        <f>VLOOKUP(A18,#REF!,2,FALSE)</f>
        <v>#REF!</v>
      </c>
    </row>
    <row r="19" spans="1:7" x14ac:dyDescent="0.3">
      <c r="A19" s="1" t="s">
        <v>79</v>
      </c>
      <c r="B19" s="1" t="s">
        <v>73</v>
      </c>
      <c r="C19" s="1" t="s">
        <v>80</v>
      </c>
      <c r="D19" s="1" t="s">
        <v>41</v>
      </c>
      <c r="E19" s="1" t="s">
        <v>42</v>
      </c>
      <c r="G19" t="e">
        <f>VLOOKUP(A19,#REF!,2,FALSE)</f>
        <v>#REF!</v>
      </c>
    </row>
    <row r="20" spans="1:7" x14ac:dyDescent="0.3">
      <c r="A20" s="1" t="s">
        <v>81</v>
      </c>
      <c r="B20" s="1" t="s">
        <v>73</v>
      </c>
      <c r="C20" s="1" t="s">
        <v>82</v>
      </c>
      <c r="D20" s="1" t="s">
        <v>83</v>
      </c>
      <c r="E20" s="1" t="s">
        <v>84</v>
      </c>
      <c r="G20" t="e">
        <f>VLOOKUP(A20,#REF!,2,FALSE)</f>
        <v>#REF!</v>
      </c>
    </row>
    <row r="21" spans="1:7" x14ac:dyDescent="0.3">
      <c r="A21" s="1" t="s">
        <v>85</v>
      </c>
      <c r="B21" s="1" t="s">
        <v>73</v>
      </c>
      <c r="C21" s="1" t="s">
        <v>86</v>
      </c>
      <c r="D21" s="1" t="s">
        <v>87</v>
      </c>
      <c r="E21" s="1" t="s">
        <v>89</v>
      </c>
      <c r="G21" t="e">
        <f>VLOOKUP(A21,#REF!,2,FALSE)</f>
        <v>#REF!</v>
      </c>
    </row>
    <row r="22" spans="1:7" x14ac:dyDescent="0.3">
      <c r="A22" s="1" t="s">
        <v>88</v>
      </c>
      <c r="B22" s="1" t="s">
        <v>73</v>
      </c>
      <c r="C22" s="1" t="s">
        <v>90</v>
      </c>
      <c r="D22" s="1" t="s">
        <v>91</v>
      </c>
      <c r="E22" s="1" t="s">
        <v>92</v>
      </c>
      <c r="G22" t="e">
        <f>VLOOKUP(A22,#REF!,2,FALSE)</f>
        <v>#REF!</v>
      </c>
    </row>
    <row r="23" spans="1:7" x14ac:dyDescent="0.3">
      <c r="A23" s="1" t="s">
        <v>93</v>
      </c>
      <c r="B23" s="1" t="s">
        <v>73</v>
      </c>
      <c r="C23" s="1" t="s">
        <v>94</v>
      </c>
      <c r="D23" s="1" t="s">
        <v>95</v>
      </c>
      <c r="E23" s="1" t="s">
        <v>97</v>
      </c>
      <c r="G23" t="e">
        <f>VLOOKUP(A23,#REF!,2,FALSE)</f>
        <v>#REF!</v>
      </c>
    </row>
    <row r="24" spans="1:7" x14ac:dyDescent="0.3">
      <c r="A24" s="1" t="s">
        <v>96</v>
      </c>
      <c r="B24" s="1" t="s">
        <v>73</v>
      </c>
      <c r="C24" s="1" t="s">
        <v>98</v>
      </c>
      <c r="D24" s="1" t="s">
        <v>99</v>
      </c>
      <c r="E24" s="1" t="s">
        <v>101</v>
      </c>
      <c r="G24" t="e">
        <f>VLOOKUP(A24,#REF!,2,FALSE)</f>
        <v>#REF!</v>
      </c>
    </row>
    <row r="25" spans="1:7" x14ac:dyDescent="0.3">
      <c r="A25" s="1" t="s">
        <v>100</v>
      </c>
      <c r="B25" s="1" t="s">
        <v>73</v>
      </c>
      <c r="C25" s="1" t="s">
        <v>102</v>
      </c>
      <c r="D25" s="1" t="s">
        <v>103</v>
      </c>
      <c r="E25" s="1" t="s">
        <v>105</v>
      </c>
      <c r="G25" t="e">
        <f>VLOOKUP(A25,#REF!,2,FALSE)</f>
        <v>#REF!</v>
      </c>
    </row>
    <row r="26" spans="1:7" x14ac:dyDescent="0.3">
      <c r="A26" s="1" t="s">
        <v>104</v>
      </c>
      <c r="B26" s="1" t="s">
        <v>106</v>
      </c>
      <c r="C26" s="1" t="s">
        <v>107</v>
      </c>
      <c r="D26" s="1" t="s">
        <v>108</v>
      </c>
      <c r="E26" s="1" t="s">
        <v>109</v>
      </c>
      <c r="G26" t="e">
        <f>VLOOKUP(A26,#REF!,2,FALSE)</f>
        <v>#REF!</v>
      </c>
    </row>
    <row r="27" spans="1:7" x14ac:dyDescent="0.3">
      <c r="A27" s="1" t="s">
        <v>110</v>
      </c>
      <c r="B27" s="1" t="s">
        <v>111</v>
      </c>
      <c r="C27" s="1" t="s">
        <v>112</v>
      </c>
      <c r="D27" s="1" t="s">
        <v>113</v>
      </c>
      <c r="E27" s="1" t="s">
        <v>114</v>
      </c>
      <c r="G27" t="e">
        <f>VLOOKUP(A27,#REF!,2,FALSE)</f>
        <v>#REF!</v>
      </c>
    </row>
    <row r="28" spans="1:7" x14ac:dyDescent="0.3">
      <c r="A28" s="1" t="s">
        <v>115</v>
      </c>
      <c r="B28" s="1" t="s">
        <v>111</v>
      </c>
      <c r="C28" s="1" t="s">
        <v>116</v>
      </c>
      <c r="D28" s="1" t="s">
        <v>117</v>
      </c>
      <c r="E28" s="1" t="s">
        <v>118</v>
      </c>
      <c r="G28" t="e">
        <f>VLOOKUP(A28,#REF!,2,FALSE)</f>
        <v>#REF!</v>
      </c>
    </row>
    <row r="29" spans="1:7" x14ac:dyDescent="0.3">
      <c r="A29" s="1" t="s">
        <v>119</v>
      </c>
      <c r="B29" s="1" t="s">
        <v>111</v>
      </c>
      <c r="C29" s="1" t="s">
        <v>120</v>
      </c>
      <c r="D29" s="1" t="s">
        <v>121</v>
      </c>
      <c r="E29" s="1" t="s">
        <v>122</v>
      </c>
      <c r="G29" t="e">
        <f>VLOOKUP(A29,#REF!,2,FALSE)</f>
        <v>#REF!</v>
      </c>
    </row>
    <row r="30" spans="1:7" x14ac:dyDescent="0.3">
      <c r="A30" s="1" t="s">
        <v>123</v>
      </c>
      <c r="B30" s="1" t="s">
        <v>111</v>
      </c>
      <c r="C30" s="1" t="s">
        <v>124</v>
      </c>
      <c r="D30" s="1" t="s">
        <v>125</v>
      </c>
      <c r="E30" s="1" t="s">
        <v>126</v>
      </c>
      <c r="G30" t="e">
        <f>VLOOKUP(A30,#REF!,2,FALSE)</f>
        <v>#REF!</v>
      </c>
    </row>
    <row r="31" spans="1:7" x14ac:dyDescent="0.3">
      <c r="A31" s="1" t="s">
        <v>127</v>
      </c>
      <c r="B31" s="1" t="s">
        <v>111</v>
      </c>
      <c r="C31" s="1" t="s">
        <v>128</v>
      </c>
      <c r="D31" s="1" t="s">
        <v>121</v>
      </c>
      <c r="E31" s="1" t="s">
        <v>122</v>
      </c>
      <c r="G31" t="e">
        <f>VLOOKUP(A31,#REF!,2,FALSE)</f>
        <v>#REF!</v>
      </c>
    </row>
    <row r="32" spans="1:7" x14ac:dyDescent="0.3">
      <c r="A32" s="1" t="s">
        <v>129</v>
      </c>
      <c r="B32" s="1" t="s">
        <v>111</v>
      </c>
      <c r="C32" s="1" t="s">
        <v>130</v>
      </c>
      <c r="D32" s="1" t="s">
        <v>125</v>
      </c>
      <c r="E32" s="1" t="s">
        <v>126</v>
      </c>
      <c r="G32" t="e">
        <f>VLOOKUP(A32,#REF!,2,FALSE)</f>
        <v>#REF!</v>
      </c>
    </row>
    <row r="33" spans="1:7" x14ac:dyDescent="0.3">
      <c r="A33" s="1" t="s">
        <v>131</v>
      </c>
      <c r="B33" s="1" t="s">
        <v>111</v>
      </c>
      <c r="C33" s="1" t="s">
        <v>132</v>
      </c>
      <c r="D33" s="1" t="s">
        <v>133</v>
      </c>
      <c r="E33" s="1" t="s">
        <v>134</v>
      </c>
      <c r="G33" t="e">
        <f>VLOOKUP(A33,#REF!,2,FALSE)</f>
        <v>#REF!</v>
      </c>
    </row>
    <row r="34" spans="1:7" x14ac:dyDescent="0.3">
      <c r="A34" s="1" t="s">
        <v>135</v>
      </c>
      <c r="B34" s="1" t="s">
        <v>111</v>
      </c>
      <c r="C34" s="1" t="s">
        <v>136</v>
      </c>
      <c r="D34" s="1" t="s">
        <v>137</v>
      </c>
      <c r="E34" s="1" t="s">
        <v>138</v>
      </c>
      <c r="G34" t="e">
        <f>VLOOKUP(A34,#REF!,2,FALSE)</f>
        <v>#REF!</v>
      </c>
    </row>
    <row r="35" spans="1:7" x14ac:dyDescent="0.3">
      <c r="A35" s="1" t="s">
        <v>139</v>
      </c>
      <c r="B35" s="1" t="s">
        <v>111</v>
      </c>
      <c r="C35" s="1" t="s">
        <v>140</v>
      </c>
      <c r="D35" s="1" t="s">
        <v>24</v>
      </c>
      <c r="E35" s="1" t="s">
        <v>25</v>
      </c>
      <c r="G35" t="e">
        <f>VLOOKUP(A35,#REF!,2,FALSE)</f>
        <v>#REF!</v>
      </c>
    </row>
    <row r="36" spans="1:7" x14ac:dyDescent="0.3">
      <c r="A36" s="1" t="s">
        <v>141</v>
      </c>
      <c r="B36" s="1" t="s">
        <v>111</v>
      </c>
      <c r="C36" s="1" t="s">
        <v>142</v>
      </c>
      <c r="D36" s="1" t="s">
        <v>143</v>
      </c>
      <c r="E36" s="1" t="s">
        <v>144</v>
      </c>
      <c r="G36" t="e">
        <f>VLOOKUP(A36,#REF!,2,FALSE)</f>
        <v>#REF!</v>
      </c>
    </row>
    <row r="37" spans="1:7" x14ac:dyDescent="0.3">
      <c r="A37" s="1" t="s">
        <v>145</v>
      </c>
      <c r="B37" s="1" t="s">
        <v>111</v>
      </c>
      <c r="C37" s="1" t="s">
        <v>146</v>
      </c>
      <c r="D37" s="1" t="s">
        <v>147</v>
      </c>
      <c r="E37" s="1" t="s">
        <v>148</v>
      </c>
      <c r="G37" t="e">
        <f>VLOOKUP(A37,#REF!,2,FALSE)</f>
        <v>#REF!</v>
      </c>
    </row>
    <row r="38" spans="1:7" x14ac:dyDescent="0.3">
      <c r="A38" s="1" t="s">
        <v>149</v>
      </c>
      <c r="B38" s="1" t="s">
        <v>111</v>
      </c>
      <c r="C38" s="1" t="s">
        <v>150</v>
      </c>
      <c r="D38" s="1" t="s">
        <v>151</v>
      </c>
      <c r="E38" s="1" t="s">
        <v>152</v>
      </c>
      <c r="G38" t="e">
        <f>VLOOKUP(A38,#REF!,2,FALSE)</f>
        <v>#REF!</v>
      </c>
    </row>
    <row r="39" spans="1:7" x14ac:dyDescent="0.3">
      <c r="A39" s="1" t="s">
        <v>153</v>
      </c>
      <c r="B39" s="1" t="s">
        <v>111</v>
      </c>
      <c r="C39" s="1" t="s">
        <v>154</v>
      </c>
      <c r="D39" s="1" t="s">
        <v>33</v>
      </c>
      <c r="E39" s="1" t="s">
        <v>34</v>
      </c>
      <c r="G39" t="e">
        <f>VLOOKUP(A39,#REF!,2,FALSE)</f>
        <v>#REF!</v>
      </c>
    </row>
    <row r="40" spans="1:7" x14ac:dyDescent="0.3">
      <c r="A40" s="1" t="s">
        <v>155</v>
      </c>
      <c r="B40" s="1" t="s">
        <v>111</v>
      </c>
      <c r="C40" s="1" t="s">
        <v>156</v>
      </c>
      <c r="D40" s="1" t="s">
        <v>157</v>
      </c>
      <c r="E40" s="1" t="s">
        <v>158</v>
      </c>
      <c r="G40" t="e">
        <f>VLOOKUP(A40,#REF!,2,FALSE)</f>
        <v>#REF!</v>
      </c>
    </row>
    <row r="41" spans="1:7" x14ac:dyDescent="0.3">
      <c r="A41" s="1" t="s">
        <v>159</v>
      </c>
      <c r="B41" s="1" t="s">
        <v>111</v>
      </c>
      <c r="C41" s="1" t="s">
        <v>160</v>
      </c>
      <c r="D41" s="1" t="s">
        <v>41</v>
      </c>
      <c r="E41" s="1" t="s">
        <v>42</v>
      </c>
      <c r="G41" t="e">
        <f>VLOOKUP(A41,#REF!,2,FALSE)</f>
        <v>#REF!</v>
      </c>
    </row>
    <row r="42" spans="1:7" x14ac:dyDescent="0.3">
      <c r="A42" s="1" t="s">
        <v>161</v>
      </c>
      <c r="B42" s="1" t="s">
        <v>111</v>
      </c>
      <c r="C42" s="1" t="s">
        <v>162</v>
      </c>
      <c r="D42" s="1" t="s">
        <v>163</v>
      </c>
      <c r="E42" s="1" t="s">
        <v>164</v>
      </c>
      <c r="G42" t="e">
        <f>VLOOKUP(A42,#REF!,2,FALSE)</f>
        <v>#REF!</v>
      </c>
    </row>
    <row r="43" spans="1:7" x14ac:dyDescent="0.3">
      <c r="A43" s="1" t="s">
        <v>165</v>
      </c>
      <c r="B43" s="1" t="s">
        <v>111</v>
      </c>
      <c r="C43" s="1" t="s">
        <v>166</v>
      </c>
      <c r="D43" s="1" t="s">
        <v>167</v>
      </c>
      <c r="E43" s="1" t="s">
        <v>168</v>
      </c>
      <c r="G43" t="e">
        <f>VLOOKUP(A43,#REF!,2,FALSE)</f>
        <v>#REF!</v>
      </c>
    </row>
    <row r="44" spans="1:7" x14ac:dyDescent="0.3">
      <c r="A44" s="1" t="s">
        <v>169</v>
      </c>
      <c r="B44" s="1" t="s">
        <v>111</v>
      </c>
      <c r="C44" s="1" t="s">
        <v>170</v>
      </c>
      <c r="D44" s="1" t="s">
        <v>171</v>
      </c>
      <c r="E44" s="1" t="s">
        <v>172</v>
      </c>
      <c r="G44" t="e">
        <f>VLOOKUP(A44,#REF!,2,FALSE)</f>
        <v>#REF!</v>
      </c>
    </row>
    <row r="45" spans="1:7" x14ac:dyDescent="0.3">
      <c r="A45" s="1" t="s">
        <v>173</v>
      </c>
      <c r="B45" s="1" t="s">
        <v>111</v>
      </c>
      <c r="C45" s="1" t="s">
        <v>174</v>
      </c>
      <c r="D45" s="1" t="s">
        <v>175</v>
      </c>
      <c r="E45" s="1" t="s">
        <v>52</v>
      </c>
      <c r="G45" t="e">
        <f>VLOOKUP(A45,#REF!,2,FALSE)</f>
        <v>#REF!</v>
      </c>
    </row>
    <row r="46" spans="1:7" x14ac:dyDescent="0.3">
      <c r="A46" s="1" t="s">
        <v>177</v>
      </c>
      <c r="B46" s="1" t="s">
        <v>111</v>
      </c>
      <c r="C46" s="1" t="s">
        <v>176</v>
      </c>
      <c r="D46" s="1" t="s">
        <v>179</v>
      </c>
      <c r="E46" s="1" t="s">
        <v>180</v>
      </c>
      <c r="G46" t="e">
        <f>VLOOKUP(A46,#REF!,2,FALSE)</f>
        <v>#REF!</v>
      </c>
    </row>
    <row r="47" spans="1:7" x14ac:dyDescent="0.3">
      <c r="A47" s="1" t="s">
        <v>178</v>
      </c>
      <c r="B47" s="1" t="s">
        <v>111</v>
      </c>
      <c r="C47" s="1" t="s">
        <v>181</v>
      </c>
      <c r="D47" s="1" t="s">
        <v>182</v>
      </c>
      <c r="E47" s="1" t="s">
        <v>52</v>
      </c>
      <c r="G47" t="e">
        <f>VLOOKUP(A47,#REF!,2,FALSE)</f>
        <v>#REF!</v>
      </c>
    </row>
    <row r="48" spans="1:7" x14ac:dyDescent="0.3">
      <c r="A48" s="1" t="s">
        <v>184</v>
      </c>
      <c r="B48" s="1" t="s">
        <v>111</v>
      </c>
      <c r="C48" s="1" t="s">
        <v>183</v>
      </c>
      <c r="D48" s="1" t="s">
        <v>185</v>
      </c>
      <c r="E48" s="1" t="s">
        <v>186</v>
      </c>
      <c r="G48" t="e">
        <f>VLOOKUP(A48,#REF!,2,FALSE)</f>
        <v>#REF!</v>
      </c>
    </row>
    <row r="49" spans="1:7" x14ac:dyDescent="0.3">
      <c r="A49" s="1" t="s">
        <v>187</v>
      </c>
      <c r="B49" s="1" t="s">
        <v>111</v>
      </c>
      <c r="C49" s="1" t="s">
        <v>188</v>
      </c>
      <c r="D49" s="1" t="s">
        <v>189</v>
      </c>
      <c r="E49" s="1" t="s">
        <v>191</v>
      </c>
      <c r="G49" t="e">
        <f>VLOOKUP(A49,#REF!,2,FALSE)</f>
        <v>#REF!</v>
      </c>
    </row>
    <row r="50" spans="1:7" x14ac:dyDescent="0.3">
      <c r="A50" s="1" t="s">
        <v>190</v>
      </c>
      <c r="B50" s="1" t="s">
        <v>111</v>
      </c>
      <c r="C50" s="1" t="s">
        <v>192</v>
      </c>
      <c r="D50" s="1" t="s">
        <v>193</v>
      </c>
      <c r="E50" s="1" t="s">
        <v>194</v>
      </c>
      <c r="G50" t="e">
        <f>VLOOKUP(A50,#REF!,2,FALSE)</f>
        <v>#REF!</v>
      </c>
    </row>
    <row r="51" spans="1:7" x14ac:dyDescent="0.3">
      <c r="A51" s="1" t="s">
        <v>195</v>
      </c>
      <c r="B51" s="1" t="s">
        <v>111</v>
      </c>
      <c r="C51" s="1" t="s">
        <v>196</v>
      </c>
      <c r="D51" s="1" t="s">
        <v>197</v>
      </c>
      <c r="E51" s="1" t="s">
        <v>199</v>
      </c>
      <c r="G51" t="e">
        <f>VLOOKUP(A51,#REF!,2,FALSE)</f>
        <v>#REF!</v>
      </c>
    </row>
    <row r="52" spans="1:7" x14ac:dyDescent="0.3">
      <c r="A52" s="1" t="s">
        <v>198</v>
      </c>
      <c r="B52" s="1" t="s">
        <v>200</v>
      </c>
      <c r="C52" s="1" t="s">
        <v>201</v>
      </c>
      <c r="D52" s="1" t="s">
        <v>202</v>
      </c>
      <c r="E52" s="1" t="s">
        <v>203</v>
      </c>
      <c r="G52" t="e">
        <f>VLOOKUP(A52,#REF!,2,FALSE)</f>
        <v>#REF!</v>
      </c>
    </row>
    <row r="53" spans="1:7" x14ac:dyDescent="0.3">
      <c r="A53" s="1" t="s">
        <v>204</v>
      </c>
      <c r="B53" s="1" t="s">
        <v>200</v>
      </c>
      <c r="C53" s="1" t="s">
        <v>205</v>
      </c>
      <c r="D53" s="1" t="s">
        <v>206</v>
      </c>
      <c r="E53" s="1" t="s">
        <v>207</v>
      </c>
      <c r="G53" t="e">
        <f>VLOOKUP(A53,#REF!,2,FALSE)</f>
        <v>#REF!</v>
      </c>
    </row>
    <row r="54" spans="1:7" x14ac:dyDescent="0.3">
      <c r="A54" s="1" t="s">
        <v>208</v>
      </c>
      <c r="B54" s="1" t="s">
        <v>209</v>
      </c>
      <c r="C54" s="1" t="s">
        <v>210</v>
      </c>
      <c r="D54" s="1" t="s">
        <v>211</v>
      </c>
      <c r="E54" s="1" t="s">
        <v>213</v>
      </c>
      <c r="G54" t="e">
        <f>VLOOKUP(A54,#REF!,2,FALSE)</f>
        <v>#REF!</v>
      </c>
    </row>
    <row r="55" spans="1:7" x14ac:dyDescent="0.3">
      <c r="A55" s="1" t="s">
        <v>212</v>
      </c>
      <c r="B55" s="1" t="s">
        <v>209</v>
      </c>
      <c r="C55" s="1" t="s">
        <v>214</v>
      </c>
      <c r="D55" s="1" t="s">
        <v>215</v>
      </c>
      <c r="E55" s="1" t="s">
        <v>213</v>
      </c>
      <c r="G55" t="e">
        <f>VLOOKUP(A55,#REF!,2,FALSE)</f>
        <v>#REF!</v>
      </c>
    </row>
    <row r="56" spans="1:7" x14ac:dyDescent="0.3">
      <c r="A56" s="1" t="s">
        <v>217</v>
      </c>
      <c r="B56" s="1" t="s">
        <v>209</v>
      </c>
      <c r="C56" s="1" t="s">
        <v>216</v>
      </c>
      <c r="D56" s="1" t="s">
        <v>218</v>
      </c>
      <c r="E56" s="1" t="s">
        <v>213</v>
      </c>
      <c r="G56" t="e">
        <f>VLOOKUP(A56,#REF!,2,FALSE)</f>
        <v>#REF!</v>
      </c>
    </row>
    <row r="57" spans="1:7" x14ac:dyDescent="0.3">
      <c r="A57" s="1" t="s">
        <v>220</v>
      </c>
      <c r="B57" s="1" t="s">
        <v>209</v>
      </c>
      <c r="C57" s="1" t="s">
        <v>219</v>
      </c>
      <c r="D57" s="1" t="s">
        <v>221</v>
      </c>
      <c r="E57" s="1" t="s">
        <v>223</v>
      </c>
      <c r="G57" t="e">
        <f>VLOOKUP(A57,#REF!,2,FALSE)</f>
        <v>#REF!</v>
      </c>
    </row>
    <row r="58" spans="1:7" x14ac:dyDescent="0.3">
      <c r="A58" s="1" t="s">
        <v>222</v>
      </c>
      <c r="B58" s="1" t="s">
        <v>209</v>
      </c>
      <c r="C58" s="1" t="s">
        <v>224</v>
      </c>
      <c r="D58" s="1" t="s">
        <v>225</v>
      </c>
      <c r="E58" s="1" t="s">
        <v>226</v>
      </c>
      <c r="G58" t="e">
        <f>VLOOKUP(A58,#REF!,2,FALSE)</f>
        <v>#REF!</v>
      </c>
    </row>
    <row r="59" spans="1:7" x14ac:dyDescent="0.3">
      <c r="A59" s="1" t="s">
        <v>227</v>
      </c>
      <c r="B59" s="1" t="s">
        <v>209</v>
      </c>
      <c r="C59" s="1" t="s">
        <v>228</v>
      </c>
      <c r="D59" s="1" t="s">
        <v>229</v>
      </c>
      <c r="E59" s="1" t="s">
        <v>226</v>
      </c>
      <c r="G59" t="e">
        <f>VLOOKUP(A59,#REF!,2,FALSE)</f>
        <v>#REF!</v>
      </c>
    </row>
    <row r="60" spans="1:7" x14ac:dyDescent="0.3">
      <c r="A60" s="1" t="s">
        <v>230</v>
      </c>
      <c r="B60" s="1" t="s">
        <v>231</v>
      </c>
      <c r="C60" s="1" t="s">
        <v>232</v>
      </c>
      <c r="D60" s="1" t="s">
        <v>233</v>
      </c>
      <c r="E60" s="1" t="s">
        <v>234</v>
      </c>
      <c r="G60" t="e">
        <f>VLOOKUP(A60,#REF!,2,FALSE)</f>
        <v>#REF!</v>
      </c>
    </row>
    <row r="61" spans="1:7" x14ac:dyDescent="0.3">
      <c r="A61" s="1" t="s">
        <v>235</v>
      </c>
      <c r="B61" s="1" t="s">
        <v>231</v>
      </c>
      <c r="C61" s="1" t="s">
        <v>236</v>
      </c>
      <c r="D61" s="1" t="s">
        <v>237</v>
      </c>
      <c r="E61" s="1" t="s">
        <v>238</v>
      </c>
      <c r="G61" t="e">
        <f>VLOOKUP(A61,#REF!,2,FALSE)</f>
        <v>#REF!</v>
      </c>
    </row>
    <row r="62" spans="1:7" x14ac:dyDescent="0.3">
      <c r="A62" s="1" t="s">
        <v>239</v>
      </c>
      <c r="B62" s="1" t="s">
        <v>240</v>
      </c>
      <c r="C62" s="1" t="s">
        <v>241</v>
      </c>
      <c r="D62" s="1" t="s">
        <v>242</v>
      </c>
      <c r="E62" s="1" t="s">
        <v>243</v>
      </c>
      <c r="G62" t="e">
        <f>VLOOKUP(A62,#REF!,2,FALSE)</f>
        <v>#REF!</v>
      </c>
    </row>
    <row r="63" spans="1:7" x14ac:dyDescent="0.3">
      <c r="A63" s="1" t="s">
        <v>244</v>
      </c>
      <c r="B63" s="1" t="s">
        <v>240</v>
      </c>
      <c r="C63" s="1" t="s">
        <v>245</v>
      </c>
      <c r="D63" s="1" t="s">
        <v>246</v>
      </c>
      <c r="E63" s="1" t="s">
        <v>248</v>
      </c>
      <c r="G63" t="e">
        <f>VLOOKUP(A63,#REF!,2,FALSE)</f>
        <v>#REF!</v>
      </c>
    </row>
    <row r="64" spans="1:7" x14ac:dyDescent="0.3">
      <c r="A64" s="1" t="s">
        <v>247</v>
      </c>
      <c r="B64" s="1" t="s">
        <v>240</v>
      </c>
      <c r="C64" s="1" t="s">
        <v>249</v>
      </c>
      <c r="D64" s="1" t="s">
        <v>250</v>
      </c>
      <c r="E64" s="1" t="s">
        <v>252</v>
      </c>
      <c r="G64" t="e">
        <f>VLOOKUP(A64,#REF!,2,FALSE)</f>
        <v>#REF!</v>
      </c>
    </row>
    <row r="65" spans="1:7" x14ac:dyDescent="0.3">
      <c r="A65" s="1" t="s">
        <v>251</v>
      </c>
      <c r="B65" s="1" t="s">
        <v>240</v>
      </c>
      <c r="C65" s="1" t="s">
        <v>253</v>
      </c>
      <c r="D65" s="1" t="s">
        <v>255</v>
      </c>
      <c r="E65" s="1" t="s">
        <v>256</v>
      </c>
      <c r="G65" t="e">
        <f>VLOOKUP(A65,#REF!,2,FALSE)</f>
        <v>#REF!</v>
      </c>
    </row>
    <row r="66" spans="1:7" x14ac:dyDescent="0.3">
      <c r="A66" s="1" t="s">
        <v>254</v>
      </c>
      <c r="B66" s="1" t="s">
        <v>240</v>
      </c>
      <c r="C66" s="1" t="s">
        <v>257</v>
      </c>
      <c r="D66" s="1" t="s">
        <v>246</v>
      </c>
      <c r="E66" s="1" t="s">
        <v>248</v>
      </c>
      <c r="G66" t="e">
        <f>VLOOKUP(A66,#REF!,2,FALSE)</f>
        <v>#REF!</v>
      </c>
    </row>
    <row r="67" spans="1:7" x14ac:dyDescent="0.3">
      <c r="A67" s="1" t="s">
        <v>259</v>
      </c>
      <c r="B67" s="1" t="s">
        <v>240</v>
      </c>
      <c r="C67" s="1" t="s">
        <v>258</v>
      </c>
      <c r="D67" s="1" t="s">
        <v>250</v>
      </c>
      <c r="E67" s="1" t="s">
        <v>252</v>
      </c>
      <c r="G67" t="e">
        <f>VLOOKUP(A67,#REF!,2,FALSE)</f>
        <v>#REF!</v>
      </c>
    </row>
    <row r="68" spans="1:7" x14ac:dyDescent="0.3">
      <c r="A68" s="1" t="s">
        <v>261</v>
      </c>
      <c r="B68" s="1" t="s">
        <v>260</v>
      </c>
      <c r="C68" s="1" t="s">
        <v>262</v>
      </c>
      <c r="D68" s="6" t="s">
        <v>649</v>
      </c>
      <c r="E68" s="1" t="s">
        <v>264</v>
      </c>
      <c r="G68" t="e">
        <f>VLOOKUP(A68,#REF!,2,FALSE)</f>
        <v>#REF!</v>
      </c>
    </row>
    <row r="69" spans="1:7" x14ac:dyDescent="0.3">
      <c r="A69" s="1" t="s">
        <v>265</v>
      </c>
      <c r="B69" s="1" t="s">
        <v>260</v>
      </c>
      <c r="C69" s="1" t="s">
        <v>266</v>
      </c>
      <c r="D69" s="6" t="s">
        <v>263</v>
      </c>
      <c r="E69" s="1" t="s">
        <v>267</v>
      </c>
      <c r="G69" t="e">
        <f>VLOOKUP(A69,#REF!,2,FALSE)</f>
        <v>#REF!</v>
      </c>
    </row>
    <row r="70" spans="1:7" x14ac:dyDescent="0.3">
      <c r="A70" s="1" t="s">
        <v>268</v>
      </c>
      <c r="B70" s="1" t="s">
        <v>260</v>
      </c>
      <c r="C70" s="1" t="s">
        <v>94</v>
      </c>
      <c r="D70" s="1" t="s">
        <v>87</v>
      </c>
      <c r="E70" s="1" t="s">
        <v>89</v>
      </c>
      <c r="G70" t="e">
        <f>VLOOKUP(A70,#REF!,2,FALSE)</f>
        <v>#REF!</v>
      </c>
    </row>
    <row r="71" spans="1:7" x14ac:dyDescent="0.3">
      <c r="A71" s="1" t="s">
        <v>270</v>
      </c>
      <c r="B71" s="1" t="s">
        <v>260</v>
      </c>
      <c r="C71" s="1" t="s">
        <v>269</v>
      </c>
      <c r="D71" s="1" t="s">
        <v>271</v>
      </c>
      <c r="E71" s="1" t="s">
        <v>273</v>
      </c>
      <c r="G71" t="e">
        <f>VLOOKUP(A71,#REF!,2,FALSE)</f>
        <v>#REF!</v>
      </c>
    </row>
    <row r="72" spans="1:7" x14ac:dyDescent="0.3">
      <c r="A72" s="1" t="s">
        <v>272</v>
      </c>
      <c r="B72" s="1" t="s">
        <v>260</v>
      </c>
      <c r="C72" s="1" t="s">
        <v>98</v>
      </c>
      <c r="D72" s="1" t="s">
        <v>87</v>
      </c>
      <c r="E72" s="1" t="s">
        <v>89</v>
      </c>
      <c r="G72" t="e">
        <f>VLOOKUP(A72,#REF!,2,FALSE)</f>
        <v>#REF!</v>
      </c>
    </row>
    <row r="73" spans="1:7" x14ac:dyDescent="0.3">
      <c r="A73" s="1" t="s">
        <v>275</v>
      </c>
      <c r="B73" s="1" t="s">
        <v>260</v>
      </c>
      <c r="C73" s="1" t="s">
        <v>274</v>
      </c>
      <c r="D73" s="1" t="s">
        <v>276</v>
      </c>
      <c r="E73" s="1" t="s">
        <v>278</v>
      </c>
      <c r="G73" t="e">
        <f>VLOOKUP(A73,#REF!,2,FALSE)</f>
        <v>#REF!</v>
      </c>
    </row>
    <row r="74" spans="1:7" x14ac:dyDescent="0.3">
      <c r="A74" s="1" t="s">
        <v>277</v>
      </c>
      <c r="B74" s="1" t="s">
        <v>260</v>
      </c>
      <c r="C74" s="1" t="s">
        <v>102</v>
      </c>
      <c r="D74" s="1" t="s">
        <v>87</v>
      </c>
      <c r="E74" s="1" t="s">
        <v>89</v>
      </c>
      <c r="G74" t="e">
        <f>VLOOKUP(A74,#REF!,2,FALSE)</f>
        <v>#REF!</v>
      </c>
    </row>
    <row r="75" spans="1:7" x14ac:dyDescent="0.3">
      <c r="A75" s="1" t="s">
        <v>280</v>
      </c>
      <c r="B75" s="1" t="s">
        <v>260</v>
      </c>
      <c r="C75" s="1" t="s">
        <v>279</v>
      </c>
      <c r="D75" s="1" t="s">
        <v>281</v>
      </c>
      <c r="E75" s="1" t="s">
        <v>283</v>
      </c>
      <c r="G75" t="e">
        <f>VLOOKUP(A75,#REF!,2,FALSE)</f>
        <v>#REF!</v>
      </c>
    </row>
    <row r="76" spans="1:7" x14ac:dyDescent="0.3">
      <c r="A76" s="1" t="s">
        <v>282</v>
      </c>
      <c r="B76" s="1" t="s">
        <v>284</v>
      </c>
      <c r="C76" s="1" t="s">
        <v>285</v>
      </c>
      <c r="D76" s="1" t="s">
        <v>286</v>
      </c>
      <c r="E76" s="1" t="s">
        <v>286</v>
      </c>
      <c r="G76" t="e">
        <f>VLOOKUP(A76,#REF!,2,FALSE)</f>
        <v>#REF!</v>
      </c>
    </row>
    <row r="77" spans="1:7" x14ac:dyDescent="0.3">
      <c r="A77" s="1" t="s">
        <v>287</v>
      </c>
      <c r="B77" s="1" t="s">
        <v>284</v>
      </c>
      <c r="C77" s="1" t="s">
        <v>288</v>
      </c>
      <c r="D77" s="1" t="s">
        <v>289</v>
      </c>
      <c r="E77" s="1" t="s">
        <v>289</v>
      </c>
      <c r="G77" t="e">
        <f>VLOOKUP(A77,#REF!,2,FALSE)</f>
        <v>#REF!</v>
      </c>
    </row>
    <row r="78" spans="1:7" x14ac:dyDescent="0.3">
      <c r="A78" s="1" t="s">
        <v>290</v>
      </c>
      <c r="B78" s="1" t="s">
        <v>284</v>
      </c>
      <c r="C78" s="1" t="s">
        <v>291</v>
      </c>
      <c r="D78" s="1" t="s">
        <v>293</v>
      </c>
      <c r="E78" s="5" t="s">
        <v>294</v>
      </c>
      <c r="G78" t="e">
        <f>VLOOKUP(A78,#REF!,2,FALSE)</f>
        <v>#REF!</v>
      </c>
    </row>
    <row r="79" spans="1:7" x14ac:dyDescent="0.3">
      <c r="A79" s="1" t="s">
        <v>292</v>
      </c>
      <c r="B79" s="1" t="s">
        <v>284</v>
      </c>
      <c r="C79" s="1" t="s">
        <v>295</v>
      </c>
      <c r="D79" s="1" t="s">
        <v>297</v>
      </c>
      <c r="E79" s="5" t="s">
        <v>298</v>
      </c>
      <c r="G79" t="e">
        <f>VLOOKUP(A79,#REF!,2,FALSE)</f>
        <v>#REF!</v>
      </c>
    </row>
    <row r="80" spans="1:7" x14ac:dyDescent="0.3">
      <c r="A80" s="1" t="s">
        <v>296</v>
      </c>
      <c r="B80" s="1" t="s">
        <v>284</v>
      </c>
      <c r="C80" s="1" t="s">
        <v>299</v>
      </c>
      <c r="D80" s="1" t="s">
        <v>300</v>
      </c>
      <c r="E80" s="5" t="s">
        <v>302</v>
      </c>
      <c r="G80" t="e">
        <f>VLOOKUP(A80,#REF!,2,FALSE)</f>
        <v>#REF!</v>
      </c>
    </row>
    <row r="81" spans="1:7" x14ac:dyDescent="0.3">
      <c r="A81" s="1" t="s">
        <v>301</v>
      </c>
      <c r="B81" s="1" t="s">
        <v>284</v>
      </c>
      <c r="C81" s="1" t="s">
        <v>303</v>
      </c>
      <c r="D81" s="1" t="s">
        <v>304</v>
      </c>
      <c r="E81" s="5" t="s">
        <v>306</v>
      </c>
      <c r="G81" t="e">
        <f>VLOOKUP(A81,#REF!,2,FALSE)</f>
        <v>#REF!</v>
      </c>
    </row>
    <row r="82" spans="1:7" x14ac:dyDescent="0.3">
      <c r="A82" s="1" t="s">
        <v>305</v>
      </c>
      <c r="B82" s="1" t="s">
        <v>284</v>
      </c>
      <c r="C82" s="1" t="s">
        <v>307</v>
      </c>
      <c r="D82" s="1" t="s">
        <v>308</v>
      </c>
      <c r="E82" s="5" t="s">
        <v>310</v>
      </c>
      <c r="G82" t="e">
        <f>VLOOKUP(A82,#REF!,2,FALSE)</f>
        <v>#REF!</v>
      </c>
    </row>
    <row r="83" spans="1:7" x14ac:dyDescent="0.3">
      <c r="A83" s="1" t="s">
        <v>309</v>
      </c>
      <c r="B83" s="1" t="s">
        <v>284</v>
      </c>
      <c r="C83" s="1" t="s">
        <v>311</v>
      </c>
      <c r="D83" s="1" t="s">
        <v>312</v>
      </c>
      <c r="E83" s="5" t="s">
        <v>314</v>
      </c>
      <c r="G83" t="e">
        <f>VLOOKUP(A83,#REF!,2,FALSE)</f>
        <v>#REF!</v>
      </c>
    </row>
    <row r="84" spans="1:7" x14ac:dyDescent="0.3">
      <c r="A84" s="1" t="s">
        <v>313</v>
      </c>
      <c r="B84" s="1" t="s">
        <v>284</v>
      </c>
      <c r="C84" s="1" t="s">
        <v>315</v>
      </c>
      <c r="D84" s="1" t="s">
        <v>316</v>
      </c>
      <c r="E84" s="5" t="s">
        <v>318</v>
      </c>
      <c r="G84" t="e">
        <f>VLOOKUP(A84,#REF!,2,FALSE)</f>
        <v>#REF!</v>
      </c>
    </row>
    <row r="85" spans="1:7" x14ac:dyDescent="0.3">
      <c r="A85" s="1" t="s">
        <v>317</v>
      </c>
      <c r="B85" s="1" t="s">
        <v>284</v>
      </c>
      <c r="C85" s="1" t="s">
        <v>319</v>
      </c>
      <c r="D85" s="1" t="s">
        <v>320</v>
      </c>
      <c r="E85" s="5" t="s">
        <v>322</v>
      </c>
      <c r="G85" t="e">
        <f>VLOOKUP(A85,#REF!,2,FALSE)</f>
        <v>#REF!</v>
      </c>
    </row>
    <row r="86" spans="1:7" x14ac:dyDescent="0.3">
      <c r="A86" s="1" t="s">
        <v>321</v>
      </c>
      <c r="B86" s="1" t="s">
        <v>284</v>
      </c>
      <c r="C86" s="1" t="s">
        <v>323</v>
      </c>
      <c r="D86" s="1" t="s">
        <v>324</v>
      </c>
      <c r="E86" s="5" t="s">
        <v>326</v>
      </c>
      <c r="G86" t="e">
        <f>VLOOKUP(A86,#REF!,2,FALSE)</f>
        <v>#REF!</v>
      </c>
    </row>
    <row r="87" spans="1:7" x14ac:dyDescent="0.3">
      <c r="A87" s="1" t="s">
        <v>325</v>
      </c>
      <c r="B87" s="1" t="s">
        <v>284</v>
      </c>
      <c r="C87" s="1" t="s">
        <v>327</v>
      </c>
      <c r="D87" s="1" t="s">
        <v>328</v>
      </c>
      <c r="E87" s="5" t="s">
        <v>330</v>
      </c>
      <c r="G87" t="e">
        <f>VLOOKUP(A87,#REF!,2,FALSE)</f>
        <v>#REF!</v>
      </c>
    </row>
    <row r="88" spans="1:7" x14ac:dyDescent="0.3">
      <c r="A88" s="1" t="s">
        <v>329</v>
      </c>
      <c r="B88" s="1" t="s">
        <v>284</v>
      </c>
      <c r="C88" s="1" t="s">
        <v>331</v>
      </c>
      <c r="D88" s="1" t="s">
        <v>332</v>
      </c>
      <c r="E88" s="5" t="s">
        <v>334</v>
      </c>
      <c r="G88" t="e">
        <f>VLOOKUP(A88,#REF!,2,FALSE)</f>
        <v>#REF!</v>
      </c>
    </row>
    <row r="89" spans="1:7" x14ac:dyDescent="0.3">
      <c r="A89" s="1" t="s">
        <v>333</v>
      </c>
      <c r="B89" s="1" t="s">
        <v>284</v>
      </c>
      <c r="C89" s="1" t="s">
        <v>335</v>
      </c>
      <c r="D89" s="1" t="s">
        <v>336</v>
      </c>
      <c r="E89" s="5" t="s">
        <v>338</v>
      </c>
      <c r="G89" t="e">
        <f>VLOOKUP(A89,#REF!,2,FALSE)</f>
        <v>#REF!</v>
      </c>
    </row>
    <row r="90" spans="1:7" x14ac:dyDescent="0.3">
      <c r="A90" s="1" t="s">
        <v>337</v>
      </c>
      <c r="B90" s="1" t="s">
        <v>284</v>
      </c>
      <c r="C90" s="1" t="s">
        <v>339</v>
      </c>
      <c r="D90" s="1" t="s">
        <v>340</v>
      </c>
      <c r="E90" s="5" t="s">
        <v>342</v>
      </c>
      <c r="G90" t="e">
        <f>VLOOKUP(A90,#REF!,2,FALSE)</f>
        <v>#REF!</v>
      </c>
    </row>
    <row r="91" spans="1:7" x14ac:dyDescent="0.3">
      <c r="A91" s="1" t="s">
        <v>341</v>
      </c>
      <c r="B91" s="1" t="s">
        <v>284</v>
      </c>
      <c r="C91" s="1" t="s">
        <v>343</v>
      </c>
      <c r="D91" s="1" t="s">
        <v>344</v>
      </c>
      <c r="E91" s="5" t="s">
        <v>346</v>
      </c>
      <c r="G91" t="e">
        <f>VLOOKUP(A91,#REF!,2,FALSE)</f>
        <v>#REF!</v>
      </c>
    </row>
    <row r="92" spans="1:7" x14ac:dyDescent="0.3">
      <c r="A92" s="1" t="s">
        <v>345</v>
      </c>
      <c r="B92" s="1" t="s">
        <v>284</v>
      </c>
      <c r="C92" s="1" t="s">
        <v>347</v>
      </c>
      <c r="D92" s="1" t="s">
        <v>348</v>
      </c>
      <c r="E92" s="5" t="s">
        <v>350</v>
      </c>
      <c r="G92" t="e">
        <f>VLOOKUP(A92,#REF!,2,FALSE)</f>
        <v>#REF!</v>
      </c>
    </row>
    <row r="93" spans="1:7" x14ac:dyDescent="0.3">
      <c r="A93" s="1" t="s">
        <v>349</v>
      </c>
      <c r="B93" s="1" t="s">
        <v>284</v>
      </c>
      <c r="C93" s="1" t="s">
        <v>351</v>
      </c>
      <c r="D93" s="1" t="s">
        <v>352</v>
      </c>
      <c r="E93" s="5" t="s">
        <v>354</v>
      </c>
      <c r="G93" t="e">
        <f>VLOOKUP(A93,#REF!,2,FALSE)</f>
        <v>#REF!</v>
      </c>
    </row>
    <row r="94" spans="1:7" x14ac:dyDescent="0.3">
      <c r="A94" s="1" t="s">
        <v>353</v>
      </c>
      <c r="B94" s="1" t="s">
        <v>284</v>
      </c>
      <c r="C94" s="1" t="s">
        <v>355</v>
      </c>
      <c r="D94" s="1" t="s">
        <v>356</v>
      </c>
      <c r="E94" s="5" t="s">
        <v>358</v>
      </c>
      <c r="G94" t="e">
        <f>VLOOKUP(A94,#REF!,2,FALSE)</f>
        <v>#REF!</v>
      </c>
    </row>
    <row r="95" spans="1:7" x14ac:dyDescent="0.3">
      <c r="A95" s="1" t="s">
        <v>357</v>
      </c>
      <c r="B95" s="1" t="s">
        <v>284</v>
      </c>
      <c r="C95" s="1" t="s">
        <v>359</v>
      </c>
      <c r="D95" s="1" t="s">
        <v>360</v>
      </c>
      <c r="E95" s="5" t="s">
        <v>362</v>
      </c>
      <c r="G95" t="e">
        <f>VLOOKUP(A95,#REF!,2,FALSE)</f>
        <v>#REF!</v>
      </c>
    </row>
    <row r="96" spans="1:7" x14ac:dyDescent="0.3">
      <c r="A96" s="1" t="s">
        <v>361</v>
      </c>
      <c r="B96" s="1" t="s">
        <v>284</v>
      </c>
      <c r="C96" s="1" t="s">
        <v>363</v>
      </c>
      <c r="D96" s="1" t="s">
        <v>364</v>
      </c>
      <c r="E96" s="5" t="s">
        <v>366</v>
      </c>
      <c r="G96" t="e">
        <f>VLOOKUP(A96,#REF!,2,FALSE)</f>
        <v>#REF!</v>
      </c>
    </row>
    <row r="97" spans="1:7" x14ac:dyDescent="0.3">
      <c r="A97" s="1" t="s">
        <v>365</v>
      </c>
      <c r="B97" s="1" t="s">
        <v>284</v>
      </c>
      <c r="C97" s="1" t="s">
        <v>367</v>
      </c>
      <c r="D97" s="1" t="s">
        <v>368</v>
      </c>
      <c r="E97" s="5" t="s">
        <v>370</v>
      </c>
      <c r="G97" t="e">
        <f>VLOOKUP(A97,#REF!,2,FALSE)</f>
        <v>#REF!</v>
      </c>
    </row>
    <row r="98" spans="1:7" x14ac:dyDescent="0.3">
      <c r="A98" s="1" t="s">
        <v>369</v>
      </c>
      <c r="B98" s="1" t="s">
        <v>284</v>
      </c>
      <c r="C98" s="1" t="s">
        <v>371</v>
      </c>
      <c r="D98" s="1" t="s">
        <v>372</v>
      </c>
      <c r="E98" s="5" t="s">
        <v>374</v>
      </c>
      <c r="G98" t="e">
        <f>VLOOKUP(A98,#REF!,2,FALSE)</f>
        <v>#REF!</v>
      </c>
    </row>
    <row r="99" spans="1:7" x14ac:dyDescent="0.3">
      <c r="A99" s="1" t="s">
        <v>373</v>
      </c>
      <c r="B99" s="1" t="s">
        <v>284</v>
      </c>
      <c r="C99" s="1" t="s">
        <v>375</v>
      </c>
      <c r="D99" s="1" t="s">
        <v>376</v>
      </c>
      <c r="E99" s="5" t="s">
        <v>378</v>
      </c>
      <c r="G99" t="e">
        <f>VLOOKUP(A99,#REF!,2,FALSE)</f>
        <v>#REF!</v>
      </c>
    </row>
    <row r="100" spans="1:7" x14ac:dyDescent="0.3">
      <c r="A100" s="1" t="s">
        <v>377</v>
      </c>
      <c r="B100" s="1" t="s">
        <v>284</v>
      </c>
      <c r="C100" s="1" t="s">
        <v>379</v>
      </c>
      <c r="D100" s="1" t="s">
        <v>380</v>
      </c>
      <c r="E100" s="5" t="s">
        <v>382</v>
      </c>
      <c r="G100" t="e">
        <f>VLOOKUP(A100,#REF!,2,FALSE)</f>
        <v>#REF!</v>
      </c>
    </row>
    <row r="101" spans="1:7" x14ac:dyDescent="0.3">
      <c r="A101" s="1" t="s">
        <v>381</v>
      </c>
      <c r="B101" s="1" t="s">
        <v>284</v>
      </c>
      <c r="C101" s="1" t="s">
        <v>383</v>
      </c>
      <c r="D101" s="1" t="s">
        <v>384</v>
      </c>
      <c r="E101" s="5" t="s">
        <v>386</v>
      </c>
      <c r="G101" t="e">
        <f>VLOOKUP(A101,#REF!,2,FALSE)</f>
        <v>#REF!</v>
      </c>
    </row>
    <row r="102" spans="1:7" x14ac:dyDescent="0.3">
      <c r="A102" s="1" t="s">
        <v>385</v>
      </c>
      <c r="B102" s="1" t="s">
        <v>284</v>
      </c>
      <c r="C102" s="1" t="s">
        <v>387</v>
      </c>
      <c r="D102" s="1" t="s">
        <v>388</v>
      </c>
      <c r="E102" s="5" t="s">
        <v>390</v>
      </c>
      <c r="G102" t="e">
        <f>VLOOKUP(A102,#REF!,2,FALSE)</f>
        <v>#REF!</v>
      </c>
    </row>
    <row r="103" spans="1:7" x14ac:dyDescent="0.3">
      <c r="A103" s="1" t="s">
        <v>389</v>
      </c>
      <c r="B103" s="1" t="s">
        <v>284</v>
      </c>
      <c r="C103" s="1" t="s">
        <v>391</v>
      </c>
      <c r="D103" s="1" t="s">
        <v>392</v>
      </c>
      <c r="E103" s="5" t="s">
        <v>394</v>
      </c>
      <c r="G103" t="e">
        <f>VLOOKUP(A103,#REF!,2,FALSE)</f>
        <v>#REF!</v>
      </c>
    </row>
    <row r="104" spans="1:7" x14ac:dyDescent="0.3">
      <c r="A104" s="1" t="s">
        <v>393</v>
      </c>
      <c r="B104" s="1" t="s">
        <v>284</v>
      </c>
      <c r="C104" s="1" t="s">
        <v>395</v>
      </c>
      <c r="D104" s="1" t="s">
        <v>396</v>
      </c>
      <c r="E104" s="5" t="s">
        <v>398</v>
      </c>
      <c r="G104" t="e">
        <f>VLOOKUP(A104,#REF!,2,FALSE)</f>
        <v>#REF!</v>
      </c>
    </row>
    <row r="105" spans="1:7" x14ac:dyDescent="0.3">
      <c r="A105" s="1" t="s">
        <v>397</v>
      </c>
      <c r="B105" s="1" t="s">
        <v>284</v>
      </c>
      <c r="C105" s="1" t="s">
        <v>399</v>
      </c>
      <c r="D105" s="1" t="s">
        <v>400</v>
      </c>
      <c r="E105" s="5" t="s">
        <v>402</v>
      </c>
      <c r="G105" t="e">
        <f>VLOOKUP(A105,#REF!,2,FALSE)</f>
        <v>#REF!</v>
      </c>
    </row>
    <row r="106" spans="1:7" x14ac:dyDescent="0.3">
      <c r="A106" s="1" t="s">
        <v>401</v>
      </c>
      <c r="B106" s="1" t="s">
        <v>284</v>
      </c>
      <c r="C106" s="1" t="s">
        <v>403</v>
      </c>
      <c r="D106" s="1" t="s">
        <v>404</v>
      </c>
      <c r="E106" s="5" t="s">
        <v>406</v>
      </c>
      <c r="G106" t="e">
        <f>VLOOKUP(A106,#REF!,2,FALSE)</f>
        <v>#REF!</v>
      </c>
    </row>
    <row r="107" spans="1:7" x14ac:dyDescent="0.3">
      <c r="A107" s="1" t="s">
        <v>405</v>
      </c>
      <c r="B107" s="1" t="s">
        <v>284</v>
      </c>
      <c r="C107" s="1" t="s">
        <v>407</v>
      </c>
      <c r="D107" s="1" t="s">
        <v>408</v>
      </c>
      <c r="E107" s="5" t="s">
        <v>410</v>
      </c>
      <c r="G107" t="e">
        <f>VLOOKUP(A107,#REF!,2,FALSE)</f>
        <v>#REF!</v>
      </c>
    </row>
    <row r="108" spans="1:7" x14ac:dyDescent="0.3">
      <c r="A108" s="1" t="s">
        <v>409</v>
      </c>
      <c r="B108" s="1" t="s">
        <v>284</v>
      </c>
      <c r="C108" s="1" t="s">
        <v>411</v>
      </c>
      <c r="D108" s="1" t="s">
        <v>412</v>
      </c>
      <c r="E108" s="5" t="s">
        <v>414</v>
      </c>
      <c r="G108" t="e">
        <f>VLOOKUP(A108,#REF!,2,FALSE)</f>
        <v>#REF!</v>
      </c>
    </row>
    <row r="109" spans="1:7" x14ac:dyDescent="0.3">
      <c r="A109" s="1" t="s">
        <v>413</v>
      </c>
      <c r="B109" s="1" t="s">
        <v>284</v>
      </c>
      <c r="C109" s="1" t="s">
        <v>415</v>
      </c>
      <c r="D109" s="1" t="s">
        <v>416</v>
      </c>
      <c r="E109" s="5" t="s">
        <v>418</v>
      </c>
      <c r="G109" t="e">
        <f>VLOOKUP(A109,#REF!,2,FALSE)</f>
        <v>#REF!</v>
      </c>
    </row>
    <row r="110" spans="1:7" x14ac:dyDescent="0.3">
      <c r="A110" s="1" t="s">
        <v>417</v>
      </c>
      <c r="B110" s="1" t="s">
        <v>284</v>
      </c>
      <c r="C110" s="1" t="s">
        <v>419</v>
      </c>
      <c r="D110" s="1" t="s">
        <v>420</v>
      </c>
      <c r="E110" s="5" t="s">
        <v>422</v>
      </c>
      <c r="G110" t="e">
        <f>VLOOKUP(A110,#REF!,2,FALSE)</f>
        <v>#REF!</v>
      </c>
    </row>
    <row r="111" spans="1:7" x14ac:dyDescent="0.3">
      <c r="A111" s="1" t="s">
        <v>421</v>
      </c>
      <c r="B111" s="1" t="s">
        <v>284</v>
      </c>
      <c r="C111" s="1" t="s">
        <v>423</v>
      </c>
      <c r="D111" s="1" t="s">
        <v>424</v>
      </c>
      <c r="E111" s="5" t="s">
        <v>426</v>
      </c>
      <c r="G111" t="e">
        <f>VLOOKUP(A111,#REF!,2,FALSE)</f>
        <v>#REF!</v>
      </c>
    </row>
    <row r="112" spans="1:7" x14ac:dyDescent="0.3">
      <c r="A112" s="1" t="s">
        <v>425</v>
      </c>
      <c r="B112" s="1" t="s">
        <v>284</v>
      </c>
      <c r="C112" s="1" t="s">
        <v>427</v>
      </c>
      <c r="D112" s="1" t="s">
        <v>428</v>
      </c>
      <c r="E112" s="5" t="s">
        <v>414</v>
      </c>
      <c r="G112" t="e">
        <f>VLOOKUP(A112,#REF!,2,FALSE)</f>
        <v>#REF!</v>
      </c>
    </row>
    <row r="113" spans="1:7" x14ac:dyDescent="0.3">
      <c r="A113" s="1" t="s">
        <v>430</v>
      </c>
      <c r="B113" s="1" t="s">
        <v>284</v>
      </c>
      <c r="C113" s="1" t="s">
        <v>429</v>
      </c>
      <c r="D113" s="1" t="s">
        <v>431</v>
      </c>
      <c r="E113" s="5" t="s">
        <v>418</v>
      </c>
      <c r="G113" t="e">
        <f>VLOOKUP(A113,#REF!,2,FALSE)</f>
        <v>#REF!</v>
      </c>
    </row>
    <row r="114" spans="1:7" x14ac:dyDescent="0.3">
      <c r="A114" s="1" t="s">
        <v>433</v>
      </c>
      <c r="B114" s="1" t="s">
        <v>284</v>
      </c>
      <c r="C114" s="1" t="s">
        <v>432</v>
      </c>
      <c r="D114" s="1" t="s">
        <v>434</v>
      </c>
      <c r="E114" s="1" t="s">
        <v>434</v>
      </c>
      <c r="G114" t="e">
        <f>VLOOKUP(A114,#REF!,2,FALSE)</f>
        <v>#REF!</v>
      </c>
    </row>
    <row r="115" spans="1:7" x14ac:dyDescent="0.3">
      <c r="A115" s="1" t="s">
        <v>435</v>
      </c>
      <c r="B115" s="1" t="s">
        <v>284</v>
      </c>
      <c r="C115" s="1" t="s">
        <v>436</v>
      </c>
      <c r="D115" s="1" t="s">
        <v>437</v>
      </c>
      <c r="E115" s="1" t="s">
        <v>439</v>
      </c>
      <c r="G115" t="e">
        <f>VLOOKUP(A115,#REF!,2,FALSE)</f>
        <v>#REF!</v>
      </c>
    </row>
    <row r="116" spans="1:7" x14ac:dyDescent="0.3">
      <c r="A116" s="1" t="s">
        <v>438</v>
      </c>
      <c r="B116" s="1" t="s">
        <v>284</v>
      </c>
      <c r="C116" s="1" t="s">
        <v>440</v>
      </c>
      <c r="D116" s="1" t="s">
        <v>441</v>
      </c>
      <c r="E116" s="1" t="s">
        <v>443</v>
      </c>
      <c r="G116" t="e">
        <f>VLOOKUP(A116,#REF!,2,FALSE)</f>
        <v>#REF!</v>
      </c>
    </row>
    <row r="117" spans="1:7" x14ac:dyDescent="0.3">
      <c r="A117" s="1" t="s">
        <v>442</v>
      </c>
      <c r="B117" s="1" t="s">
        <v>284</v>
      </c>
      <c r="C117" s="1" t="s">
        <v>444</v>
      </c>
      <c r="D117" s="1" t="s">
        <v>445</v>
      </c>
      <c r="E117" s="1" t="s">
        <v>447</v>
      </c>
      <c r="G117" t="e">
        <f>VLOOKUP(A117,#REF!,2,FALSE)</f>
        <v>#REF!</v>
      </c>
    </row>
    <row r="118" spans="1:7" x14ac:dyDescent="0.3">
      <c r="A118" s="1" t="s">
        <v>446</v>
      </c>
      <c r="B118" s="1" t="s">
        <v>284</v>
      </c>
      <c r="C118" s="1" t="s">
        <v>448</v>
      </c>
      <c r="D118" s="1" t="s">
        <v>449</v>
      </c>
      <c r="E118" s="1" t="s">
        <v>451</v>
      </c>
      <c r="G118" t="e">
        <f>VLOOKUP(A118,#REF!,2,FALSE)</f>
        <v>#REF!</v>
      </c>
    </row>
    <row r="119" spans="1:7" x14ac:dyDescent="0.3">
      <c r="A119" s="1" t="s">
        <v>450</v>
      </c>
      <c r="B119" s="1" t="s">
        <v>284</v>
      </c>
      <c r="C119" s="1" t="s">
        <v>452</v>
      </c>
      <c r="D119" s="1" t="s">
        <v>453</v>
      </c>
      <c r="E119" s="1" t="s">
        <v>455</v>
      </c>
      <c r="G119" t="e">
        <f>VLOOKUP(A119,#REF!,2,FALSE)</f>
        <v>#REF!</v>
      </c>
    </row>
    <row r="120" spans="1:7" x14ac:dyDescent="0.3">
      <c r="A120" s="1" t="s">
        <v>454</v>
      </c>
      <c r="B120" s="1" t="s">
        <v>284</v>
      </c>
      <c r="C120" s="1" t="s">
        <v>456</v>
      </c>
      <c r="D120" s="1" t="s">
        <v>457</v>
      </c>
      <c r="E120" s="1" t="s">
        <v>459</v>
      </c>
      <c r="G120" t="e">
        <f>VLOOKUP(A120,#REF!,2,FALSE)</f>
        <v>#REF!</v>
      </c>
    </row>
    <row r="121" spans="1:7" x14ac:dyDescent="0.3">
      <c r="A121" s="1" t="s">
        <v>458</v>
      </c>
      <c r="B121" s="1" t="s">
        <v>284</v>
      </c>
      <c r="C121" s="1" t="s">
        <v>460</v>
      </c>
      <c r="D121" s="1" t="s">
        <v>461</v>
      </c>
      <c r="E121" s="1" t="s">
        <v>463</v>
      </c>
      <c r="G121" t="e">
        <f>VLOOKUP(A121,#REF!,2,FALSE)</f>
        <v>#REF!</v>
      </c>
    </row>
    <row r="122" spans="1:7" x14ac:dyDescent="0.3">
      <c r="A122" s="1" t="s">
        <v>462</v>
      </c>
      <c r="B122" s="1" t="s">
        <v>284</v>
      </c>
      <c r="C122" s="1" t="s">
        <v>464</v>
      </c>
      <c r="D122" s="1" t="s">
        <v>465</v>
      </c>
      <c r="E122" s="1" t="s">
        <v>467</v>
      </c>
      <c r="G122" t="e">
        <f>VLOOKUP(A122,#REF!,2,FALSE)</f>
        <v>#REF!</v>
      </c>
    </row>
    <row r="123" spans="1:7" x14ac:dyDescent="0.3">
      <c r="A123" s="1" t="s">
        <v>466</v>
      </c>
      <c r="B123" s="1" t="s">
        <v>284</v>
      </c>
      <c r="C123" s="1" t="s">
        <v>468</v>
      </c>
      <c r="D123" s="1" t="s">
        <v>469</v>
      </c>
      <c r="E123" s="1" t="s">
        <v>471</v>
      </c>
      <c r="G123" t="e">
        <f>VLOOKUP(A123,#REF!,2,FALSE)</f>
        <v>#REF!</v>
      </c>
    </row>
    <row r="124" spans="1:7" x14ac:dyDescent="0.3">
      <c r="A124" s="1" t="s">
        <v>470</v>
      </c>
      <c r="B124" s="1" t="s">
        <v>284</v>
      </c>
      <c r="C124" s="1" t="s">
        <v>472</v>
      </c>
      <c r="D124" s="1" t="s">
        <v>473</v>
      </c>
      <c r="E124" s="1" t="s">
        <v>475</v>
      </c>
      <c r="G124" t="e">
        <f>VLOOKUP(A124,#REF!,2,FALSE)</f>
        <v>#REF!</v>
      </c>
    </row>
    <row r="125" spans="1:7" x14ac:dyDescent="0.3">
      <c r="A125" s="1" t="s">
        <v>474</v>
      </c>
      <c r="B125" s="1" t="s">
        <v>284</v>
      </c>
      <c r="C125" s="1" t="s">
        <v>476</v>
      </c>
      <c r="D125" s="1" t="s">
        <v>477</v>
      </c>
      <c r="E125" s="1" t="s">
        <v>479</v>
      </c>
      <c r="G125" t="e">
        <f>VLOOKUP(A125,#REF!,2,FALSE)</f>
        <v>#REF!</v>
      </c>
    </row>
    <row r="126" spans="1:7" x14ac:dyDescent="0.3">
      <c r="A126" s="1" t="s">
        <v>478</v>
      </c>
      <c r="B126" s="1" t="s">
        <v>284</v>
      </c>
      <c r="C126" s="1" t="s">
        <v>480</v>
      </c>
      <c r="D126" s="1" t="s">
        <v>481</v>
      </c>
      <c r="E126" s="1" t="s">
        <v>483</v>
      </c>
      <c r="G126" t="e">
        <f>VLOOKUP(A126,#REF!,2,FALSE)</f>
        <v>#REF!</v>
      </c>
    </row>
    <row r="127" spans="1:7" x14ac:dyDescent="0.3">
      <c r="A127" s="1" t="s">
        <v>482</v>
      </c>
      <c r="B127" s="1" t="s">
        <v>284</v>
      </c>
      <c r="C127" s="1" t="s">
        <v>484</v>
      </c>
      <c r="D127" s="1" t="s">
        <v>485</v>
      </c>
      <c r="E127" s="1" t="s">
        <v>487</v>
      </c>
      <c r="G127" t="e">
        <f>VLOOKUP(A127,#REF!,2,FALSE)</f>
        <v>#REF!</v>
      </c>
    </row>
    <row r="128" spans="1:7" x14ac:dyDescent="0.3">
      <c r="A128" s="1" t="s">
        <v>486</v>
      </c>
      <c r="B128" s="1" t="s">
        <v>284</v>
      </c>
      <c r="C128" s="1" t="s">
        <v>488</v>
      </c>
      <c r="D128" s="1" t="s">
        <v>489</v>
      </c>
      <c r="E128" s="1" t="s">
        <v>491</v>
      </c>
      <c r="G128" t="e">
        <f>VLOOKUP(A128,#REF!,2,FALSE)</f>
        <v>#REF!</v>
      </c>
    </row>
    <row r="129" spans="1:7" x14ac:dyDescent="0.3">
      <c r="A129" s="1" t="s">
        <v>490</v>
      </c>
      <c r="B129" s="1" t="s">
        <v>284</v>
      </c>
      <c r="C129" s="1" t="s">
        <v>492</v>
      </c>
      <c r="D129" s="1" t="s">
        <v>493</v>
      </c>
      <c r="E129" s="1" t="s">
        <v>495</v>
      </c>
      <c r="G129" t="e">
        <f>VLOOKUP(A129,#REF!,2,FALSE)</f>
        <v>#REF!</v>
      </c>
    </row>
    <row r="130" spans="1:7" x14ac:dyDescent="0.3">
      <c r="A130" s="1" t="s">
        <v>494</v>
      </c>
      <c r="B130" s="1" t="s">
        <v>284</v>
      </c>
      <c r="C130" s="1" t="s">
        <v>496</v>
      </c>
      <c r="D130" s="1" t="s">
        <v>497</v>
      </c>
      <c r="E130" s="1" t="s">
        <v>499</v>
      </c>
      <c r="G130" t="e">
        <f>VLOOKUP(A130,#REF!,2,FALSE)</f>
        <v>#REF!</v>
      </c>
    </row>
    <row r="131" spans="1:7" x14ac:dyDescent="0.3">
      <c r="A131" s="1" t="s">
        <v>498</v>
      </c>
      <c r="B131" s="1" t="s">
        <v>284</v>
      </c>
      <c r="C131" s="1" t="s">
        <v>500</v>
      </c>
      <c r="D131" s="1" t="s">
        <v>501</v>
      </c>
      <c r="E131" s="1" t="s">
        <v>503</v>
      </c>
      <c r="G131" t="e">
        <f>VLOOKUP(A131,#REF!,2,FALSE)</f>
        <v>#REF!</v>
      </c>
    </row>
    <row r="132" spans="1:7" x14ac:dyDescent="0.3">
      <c r="A132" s="1" t="s">
        <v>502</v>
      </c>
      <c r="B132" s="1" t="s">
        <v>284</v>
      </c>
      <c r="C132" s="1" t="s">
        <v>504</v>
      </c>
      <c r="D132" s="1" t="s">
        <v>505</v>
      </c>
      <c r="E132" s="1" t="s">
        <v>507</v>
      </c>
      <c r="G132" t="e">
        <f>VLOOKUP(A132,#REF!,2,FALSE)</f>
        <v>#REF!</v>
      </c>
    </row>
    <row r="133" spans="1:7" x14ac:dyDescent="0.3">
      <c r="A133" s="1" t="s">
        <v>506</v>
      </c>
      <c r="B133" s="1" t="s">
        <v>284</v>
      </c>
      <c r="C133" s="1" t="s">
        <v>508</v>
      </c>
      <c r="D133" s="1" t="s">
        <v>509</v>
      </c>
      <c r="E133" s="1" t="s">
        <v>511</v>
      </c>
      <c r="G133" t="e">
        <f>VLOOKUP(A133,#REF!,2,FALSE)</f>
        <v>#REF!</v>
      </c>
    </row>
    <row r="134" spans="1:7" x14ac:dyDescent="0.3">
      <c r="A134" s="1" t="s">
        <v>510</v>
      </c>
      <c r="B134" s="1" t="s">
        <v>284</v>
      </c>
      <c r="C134" s="1" t="s">
        <v>512</v>
      </c>
      <c r="D134" s="1" t="s">
        <v>513</v>
      </c>
      <c r="E134" s="1" t="s">
        <v>515</v>
      </c>
      <c r="G134" t="e">
        <f>VLOOKUP(A134,#REF!,2,FALSE)</f>
        <v>#REF!</v>
      </c>
    </row>
    <row r="135" spans="1:7" x14ac:dyDescent="0.3">
      <c r="A135" s="1" t="s">
        <v>514</v>
      </c>
      <c r="B135" s="1" t="s">
        <v>284</v>
      </c>
      <c r="C135" s="1" t="s">
        <v>516</v>
      </c>
      <c r="D135" s="1" t="s">
        <v>517</v>
      </c>
      <c r="E135" s="1" t="s">
        <v>519</v>
      </c>
      <c r="G135" t="e">
        <f>VLOOKUP(A135,#REF!,2,FALSE)</f>
        <v>#REF!</v>
      </c>
    </row>
    <row r="136" spans="1:7" x14ac:dyDescent="0.3">
      <c r="A136" s="1" t="s">
        <v>518</v>
      </c>
      <c r="B136" s="1" t="s">
        <v>284</v>
      </c>
      <c r="C136" s="1" t="s">
        <v>520</v>
      </c>
      <c r="D136" s="1" t="s">
        <v>521</v>
      </c>
      <c r="E136" s="1" t="s">
        <v>523</v>
      </c>
      <c r="G136" t="e">
        <f>VLOOKUP(A136,#REF!,2,FALSE)</f>
        <v>#REF!</v>
      </c>
    </row>
    <row r="137" spans="1:7" x14ac:dyDescent="0.3">
      <c r="A137" s="1" t="s">
        <v>522</v>
      </c>
      <c r="B137" s="1" t="s">
        <v>284</v>
      </c>
      <c r="C137" s="1" t="s">
        <v>524</v>
      </c>
      <c r="D137" s="1" t="s">
        <v>525</v>
      </c>
      <c r="E137" s="1" t="s">
        <v>527</v>
      </c>
      <c r="G137" t="e">
        <f>VLOOKUP(A137,#REF!,2,FALSE)</f>
        <v>#REF!</v>
      </c>
    </row>
    <row r="138" spans="1:7" x14ac:dyDescent="0.3">
      <c r="A138" s="1" t="s">
        <v>526</v>
      </c>
      <c r="B138" s="1" t="s">
        <v>284</v>
      </c>
      <c r="C138" s="1" t="s">
        <v>528</v>
      </c>
      <c r="D138" s="1" t="s">
        <v>529</v>
      </c>
      <c r="E138" s="1" t="s">
        <v>531</v>
      </c>
      <c r="G138" t="e">
        <f>VLOOKUP(A138,#REF!,2,FALSE)</f>
        <v>#REF!</v>
      </c>
    </row>
    <row r="139" spans="1:7" x14ac:dyDescent="0.3">
      <c r="A139" s="1" t="s">
        <v>530</v>
      </c>
      <c r="B139" s="1" t="s">
        <v>284</v>
      </c>
      <c r="C139" s="1" t="s">
        <v>532</v>
      </c>
      <c r="D139" s="1" t="s">
        <v>533</v>
      </c>
      <c r="E139" s="1" t="s">
        <v>535</v>
      </c>
      <c r="G139" t="e">
        <f>VLOOKUP(A139,#REF!,2,FALSE)</f>
        <v>#REF!</v>
      </c>
    </row>
    <row r="140" spans="1:7" x14ac:dyDescent="0.3">
      <c r="A140" s="1" t="s">
        <v>534</v>
      </c>
      <c r="B140" s="1" t="s">
        <v>284</v>
      </c>
      <c r="C140" s="1" t="s">
        <v>536</v>
      </c>
      <c r="D140" s="1" t="s">
        <v>537</v>
      </c>
      <c r="E140" s="1" t="s">
        <v>539</v>
      </c>
      <c r="G140" t="e">
        <f>VLOOKUP(A140,#REF!,2,FALSE)</f>
        <v>#REF!</v>
      </c>
    </row>
    <row r="141" spans="1:7" x14ac:dyDescent="0.3">
      <c r="A141" s="1" t="s">
        <v>538</v>
      </c>
      <c r="B141" s="1" t="s">
        <v>284</v>
      </c>
      <c r="C141" s="1" t="s">
        <v>540</v>
      </c>
      <c r="D141" s="1" t="s">
        <v>541</v>
      </c>
      <c r="E141" s="1" t="s">
        <v>543</v>
      </c>
      <c r="G141" t="e">
        <f>VLOOKUP(A141,#REF!,2,FALSE)</f>
        <v>#REF!</v>
      </c>
    </row>
    <row r="142" spans="1:7" x14ac:dyDescent="0.3">
      <c r="A142" s="1" t="s">
        <v>542</v>
      </c>
      <c r="B142" s="1" t="s">
        <v>284</v>
      </c>
      <c r="C142" s="1" t="s">
        <v>544</v>
      </c>
      <c r="D142" s="1" t="s">
        <v>545</v>
      </c>
      <c r="E142" s="1" t="s">
        <v>547</v>
      </c>
      <c r="G142" t="e">
        <f>VLOOKUP(A142,#REF!,2,FALSE)</f>
        <v>#REF!</v>
      </c>
    </row>
    <row r="143" spans="1:7" x14ac:dyDescent="0.3">
      <c r="A143" s="1" t="s">
        <v>546</v>
      </c>
      <c r="B143" s="1" t="s">
        <v>284</v>
      </c>
      <c r="C143" s="1" t="s">
        <v>548</v>
      </c>
      <c r="D143" s="1" t="s">
        <v>549</v>
      </c>
      <c r="E143" s="1" t="s">
        <v>551</v>
      </c>
      <c r="G143" t="e">
        <f>VLOOKUP(A143,#REF!,2,FALSE)</f>
        <v>#REF!</v>
      </c>
    </row>
    <row r="144" spans="1:7" x14ac:dyDescent="0.3">
      <c r="A144" s="1" t="s">
        <v>550</v>
      </c>
      <c r="B144" s="1" t="s">
        <v>284</v>
      </c>
      <c r="C144" s="1" t="s">
        <v>552</v>
      </c>
      <c r="D144" s="1" t="s">
        <v>553</v>
      </c>
      <c r="E144" s="1" t="s">
        <v>555</v>
      </c>
      <c r="G144" t="e">
        <f>VLOOKUP(A144,#REF!,2,FALSE)</f>
        <v>#REF!</v>
      </c>
    </row>
    <row r="145" spans="1:7" x14ac:dyDescent="0.3">
      <c r="A145" s="1" t="s">
        <v>554</v>
      </c>
      <c r="B145" s="1" t="s">
        <v>284</v>
      </c>
      <c r="C145" s="1" t="s">
        <v>556</v>
      </c>
      <c r="D145" s="1" t="s">
        <v>557</v>
      </c>
      <c r="E145" s="1" t="s">
        <v>559</v>
      </c>
      <c r="G145" t="e">
        <f>VLOOKUP(A145,#REF!,2,FALSE)</f>
        <v>#REF!</v>
      </c>
    </row>
    <row r="146" spans="1:7" x14ac:dyDescent="0.3">
      <c r="A146" s="1" t="s">
        <v>558</v>
      </c>
      <c r="B146" s="1" t="s">
        <v>284</v>
      </c>
      <c r="C146" s="1" t="s">
        <v>560</v>
      </c>
      <c r="D146" s="1" t="s">
        <v>529</v>
      </c>
      <c r="E146" s="1" t="s">
        <v>531</v>
      </c>
      <c r="G146" t="e">
        <f>VLOOKUP(A146,#REF!,2,FALSE)</f>
        <v>#REF!</v>
      </c>
    </row>
    <row r="147" spans="1:7" x14ac:dyDescent="0.3">
      <c r="A147" s="1" t="s">
        <v>562</v>
      </c>
      <c r="B147" s="1" t="s">
        <v>284</v>
      </c>
      <c r="C147" s="1" t="s">
        <v>561</v>
      </c>
      <c r="D147" s="1" t="s">
        <v>563</v>
      </c>
      <c r="E147" s="1" t="s">
        <v>565</v>
      </c>
      <c r="G147" t="e">
        <f>VLOOKUP(A147,#REF!,2,FALSE)</f>
        <v>#REF!</v>
      </c>
    </row>
    <row r="148" spans="1:7" x14ac:dyDescent="0.3">
      <c r="A148" s="1" t="s">
        <v>564</v>
      </c>
      <c r="B148" s="1" t="s">
        <v>284</v>
      </c>
      <c r="C148" s="1" t="s">
        <v>566</v>
      </c>
      <c r="D148" s="1" t="s">
        <v>567</v>
      </c>
      <c r="E148" s="1" t="s">
        <v>569</v>
      </c>
      <c r="G148" t="e">
        <f>VLOOKUP(A148,#REF!,2,FALSE)</f>
        <v>#REF!</v>
      </c>
    </row>
    <row r="149" spans="1:7" x14ac:dyDescent="0.3">
      <c r="A149" s="1" t="s">
        <v>568</v>
      </c>
      <c r="B149" s="1" t="s">
        <v>284</v>
      </c>
      <c r="C149" s="1" t="s">
        <v>570</v>
      </c>
      <c r="D149" s="1" t="s">
        <v>571</v>
      </c>
      <c r="E149" s="1" t="s">
        <v>573</v>
      </c>
      <c r="G149" t="e">
        <f>VLOOKUP(A149,#REF!,2,FALSE)</f>
        <v>#REF!</v>
      </c>
    </row>
    <row r="150" spans="1:7" x14ac:dyDescent="0.3">
      <c r="A150" s="1" t="s">
        <v>572</v>
      </c>
      <c r="B150" s="1" t="s">
        <v>574</v>
      </c>
      <c r="C150" s="1" t="s">
        <v>50</v>
      </c>
      <c r="D150" s="1" t="s">
        <v>175</v>
      </c>
      <c r="E150" s="1" t="s">
        <v>52</v>
      </c>
      <c r="G150" t="e">
        <f>VLOOKUP(A150,#REF!,2,FALSE)</f>
        <v>#REF!</v>
      </c>
    </row>
    <row r="151" spans="1:7" x14ac:dyDescent="0.3">
      <c r="A151" s="1" t="s">
        <v>576</v>
      </c>
      <c r="B151" s="1" t="s">
        <v>574</v>
      </c>
      <c r="C151" s="1" t="s">
        <v>575</v>
      </c>
      <c r="D151" s="1" t="s">
        <v>577</v>
      </c>
      <c r="E151" s="1" t="s">
        <v>578</v>
      </c>
      <c r="G151" t="e">
        <f>VLOOKUP(A151,#REF!,2,FALSE)</f>
        <v>#REF!</v>
      </c>
    </row>
    <row r="152" spans="1:7" x14ac:dyDescent="0.3">
      <c r="A152" s="1" t="s">
        <v>579</v>
      </c>
      <c r="B152" s="1" t="s">
        <v>574</v>
      </c>
      <c r="C152" s="1" t="s">
        <v>580</v>
      </c>
      <c r="D152" s="1" t="s">
        <v>581</v>
      </c>
      <c r="E152" s="1" t="s">
        <v>582</v>
      </c>
      <c r="G152" t="e">
        <f>VLOOKUP(A152,#REF!,2,FALSE)</f>
        <v>#REF!</v>
      </c>
    </row>
    <row r="153" spans="1:7" x14ac:dyDescent="0.3">
      <c r="A153" s="1" t="s">
        <v>583</v>
      </c>
      <c r="B153" s="1" t="s">
        <v>574</v>
      </c>
      <c r="C153" s="1" t="s">
        <v>584</v>
      </c>
      <c r="D153" s="1" t="s">
        <v>585</v>
      </c>
      <c r="E153" s="1" t="s">
        <v>586</v>
      </c>
      <c r="G153" t="e">
        <f>VLOOKUP(A153,#REF!,2,FALSE)</f>
        <v>#REF!</v>
      </c>
    </row>
    <row r="154" spans="1:7" x14ac:dyDescent="0.3">
      <c r="A154" s="1" t="s">
        <v>587</v>
      </c>
      <c r="B154" s="1" t="s">
        <v>574</v>
      </c>
      <c r="C154" s="1" t="s">
        <v>588</v>
      </c>
      <c r="D154" s="1" t="s">
        <v>589</v>
      </c>
      <c r="E154" s="1" t="s">
        <v>591</v>
      </c>
      <c r="G154" t="e">
        <f>VLOOKUP(A154,#REF!,2,FALSE)</f>
        <v>#REF!</v>
      </c>
    </row>
    <row r="155" spans="1:7" x14ac:dyDescent="0.3">
      <c r="A155" s="1" t="s">
        <v>590</v>
      </c>
      <c r="B155" s="1" t="s">
        <v>574</v>
      </c>
      <c r="C155" s="1" t="s">
        <v>592</v>
      </c>
      <c r="D155" s="1" t="s">
        <v>593</v>
      </c>
      <c r="E155" s="1" t="s">
        <v>595</v>
      </c>
      <c r="G155" t="e">
        <f>VLOOKUP(A155,#REF!,2,FALSE)</f>
        <v>#REF!</v>
      </c>
    </row>
    <row r="156" spans="1:7" x14ac:dyDescent="0.3">
      <c r="A156" s="1" t="s">
        <v>594</v>
      </c>
      <c r="B156" s="1" t="s">
        <v>574</v>
      </c>
      <c r="C156" s="1" t="s">
        <v>596</v>
      </c>
      <c r="D156" s="1" t="s">
        <v>597</v>
      </c>
      <c r="E156" s="1" t="s">
        <v>599</v>
      </c>
      <c r="G156" t="e">
        <f>VLOOKUP(A156,#REF!,2,FALSE)</f>
        <v>#REF!</v>
      </c>
    </row>
    <row r="157" spans="1:7" x14ac:dyDescent="0.3">
      <c r="A157" s="1" t="s">
        <v>598</v>
      </c>
      <c r="B157" s="1" t="s">
        <v>574</v>
      </c>
      <c r="C157" s="1" t="s">
        <v>600</v>
      </c>
      <c r="D157" s="1" t="s">
        <v>601</v>
      </c>
      <c r="E157" s="1" t="s">
        <v>603</v>
      </c>
      <c r="G157" t="e">
        <f>VLOOKUP(A157,#REF!,2,FALSE)</f>
        <v>#REF!</v>
      </c>
    </row>
    <row r="158" spans="1:7" x14ac:dyDescent="0.3">
      <c r="A158" s="1" t="s">
        <v>602</v>
      </c>
      <c r="B158" s="1" t="s">
        <v>574</v>
      </c>
      <c r="C158" s="1" t="s">
        <v>604</v>
      </c>
      <c r="D158" s="1" t="s">
        <v>605</v>
      </c>
      <c r="E158" s="1" t="s">
        <v>606</v>
      </c>
      <c r="G158" t="e">
        <f>VLOOKUP(A158,#REF!,2,FALSE)</f>
        <v>#REF!</v>
      </c>
    </row>
    <row r="159" spans="1:7" x14ac:dyDescent="0.3">
      <c r="A159" s="1" t="s">
        <v>607</v>
      </c>
      <c r="B159" s="1" t="s">
        <v>574</v>
      </c>
      <c r="C159" s="1" t="s">
        <v>608</v>
      </c>
      <c r="D159" s="1" t="s">
        <v>609</v>
      </c>
      <c r="E159" s="1" t="s">
        <v>610</v>
      </c>
      <c r="G159" t="e">
        <f>VLOOKUP(A159,#REF!,2,FALSE)</f>
        <v>#REF!</v>
      </c>
    </row>
    <row r="160" spans="1:7" x14ac:dyDescent="0.3">
      <c r="A160" s="1" t="s">
        <v>611</v>
      </c>
      <c r="B160" s="1" t="s">
        <v>574</v>
      </c>
      <c r="C160" s="1" t="s">
        <v>612</v>
      </c>
      <c r="D160" s="1" t="s">
        <v>613</v>
      </c>
      <c r="E160" s="1" t="s">
        <v>615</v>
      </c>
      <c r="G160" t="e">
        <f>VLOOKUP(A160,#REF!,2,FALSE)</f>
        <v>#REF!</v>
      </c>
    </row>
    <row r="161" spans="1:8" x14ac:dyDescent="0.3">
      <c r="A161" s="1" t="s">
        <v>614</v>
      </c>
      <c r="B161" s="1" t="s">
        <v>574</v>
      </c>
      <c r="C161" s="1" t="s">
        <v>616</v>
      </c>
      <c r="D161" s="1" t="s">
        <v>617</v>
      </c>
      <c r="E161" s="1" t="s">
        <v>618</v>
      </c>
      <c r="G161" t="e">
        <f>VLOOKUP(A161,#REF!,2,FALSE)</f>
        <v>#REF!</v>
      </c>
    </row>
    <row r="162" spans="1:8" x14ac:dyDescent="0.3">
      <c r="B162" t="s">
        <v>111</v>
      </c>
      <c r="C162" t="s">
        <v>619</v>
      </c>
      <c r="D162" t="s">
        <v>620</v>
      </c>
      <c r="E162" s="1" t="s">
        <v>622</v>
      </c>
      <c r="G162" t="s">
        <v>621</v>
      </c>
      <c r="H162" t="str">
        <f>MID(G162,FIND("'",G162)+1,FIND("'",G162,FIND("'",G162)+1)-FIND("'",G162)-1)</f>
        <v>yellow-eyed</v>
      </c>
    </row>
    <row r="163" spans="1:8" x14ac:dyDescent="0.3">
      <c r="B163" t="s">
        <v>111</v>
      </c>
      <c r="C163" t="s">
        <v>623</v>
      </c>
      <c r="D163" t="s">
        <v>624</v>
      </c>
      <c r="E163" t="s">
        <v>625</v>
      </c>
      <c r="G163" t="s">
        <v>626</v>
      </c>
      <c r="H163" t="str">
        <f>MID(G163,FIND("'",G163)+1,FIND("'",G163,FIND("'",G163)+1)-FIND("'",G163)-1)</f>
        <v>Gives grace supply.</v>
      </c>
    </row>
    <row r="164" spans="1:8" x14ac:dyDescent="0.3">
      <c r="B164" t="s">
        <v>111</v>
      </c>
      <c r="C164" t="s">
        <v>627</v>
      </c>
      <c r="D164" t="s">
        <v>628</v>
      </c>
      <c r="E164" t="s">
        <v>629</v>
      </c>
      <c r="G164" t="s">
        <v>630</v>
      </c>
      <c r="H164" t="str">
        <f>MID(G164,FIND("'",G163)+1,FIND("'",G164,FIND("'",G163)+1)-FIND("'",G164)-1)</f>
        <v>ve of holy strength which can be gained and spent in a variety of ways.\n\nGrace is gained by performing nice actions like saving people. Or mean actions like killing people who have Grace packs. Your choice.'</v>
      </c>
    </row>
    <row r="165" spans="1:8" x14ac:dyDescent="0.3">
      <c r="B165" t="s">
        <v>111</v>
      </c>
      <c r="C165" t="s">
        <v>631</v>
      </c>
      <c r="D165" t="s">
        <v>175</v>
      </c>
      <c r="E165" s="1" t="s">
        <v>52</v>
      </c>
      <c r="G165" t="s">
        <v>632</v>
      </c>
      <c r="H165" t="e">
        <f>MID(G165,FIND("'",G163)+1,FIND("'",G165,FIND("'",G163)+1)-FIND("'",G165)-1)</f>
        <v>#VALUE!</v>
      </c>
    </row>
    <row r="166" spans="1:8" x14ac:dyDescent="0.3">
      <c r="B166" t="s">
        <v>111</v>
      </c>
      <c r="C166" t="s">
        <v>633</v>
      </c>
      <c r="D166" t="s">
        <v>634</v>
      </c>
      <c r="E166" s="1" t="s">
        <v>636</v>
      </c>
      <c r="G166" t="s">
        <v>635</v>
      </c>
      <c r="H166" t="str">
        <f>MID(G166,FIND("'",G163)+1,FIND("'",G166,FIND("'",G163)+1)-FIND("'",G166)-1)</f>
        <v>'</v>
      </c>
    </row>
    <row r="167" spans="1:8" x14ac:dyDescent="0.3">
      <c r="B167" t="s">
        <v>111</v>
      </c>
      <c r="C167" t="s">
        <v>637</v>
      </c>
      <c r="D167" t="s">
        <v>175</v>
      </c>
      <c r="E167" s="1" t="s">
        <v>52</v>
      </c>
      <c r="G167" t="s">
        <v>639</v>
      </c>
      <c r="H167" t="e">
        <f>MID(G167,FIND("'",G163)+1,FIND("'",G167,FIND("'",G163)+1)-FIND("'",G167)-1)</f>
        <v>#VALUE!</v>
      </c>
    </row>
    <row r="168" spans="1:8" x14ac:dyDescent="0.3">
      <c r="B168" t="s">
        <v>111</v>
      </c>
      <c r="C168" t="s">
        <v>638</v>
      </c>
      <c r="D168" t="s">
        <v>640</v>
      </c>
      <c r="E168" s="1" t="s">
        <v>642</v>
      </c>
      <c r="G168" t="s">
        <v>641</v>
      </c>
      <c r="H168" t="str">
        <f>MID(G168,FIND("'",G163)+1,FIND("'",G168,FIND("'",G163)+1)-FIND("'",G168)-1)</f>
        <v>egenerating'</v>
      </c>
    </row>
    <row r="169" spans="1:8" x14ac:dyDescent="0.3">
      <c r="B169" t="s">
        <v>111</v>
      </c>
      <c r="C169" t="s">
        <v>643</v>
      </c>
      <c r="D169" t="s">
        <v>175</v>
      </c>
      <c r="E169" s="1" t="s">
        <v>52</v>
      </c>
      <c r="G169" t="s">
        <v>645</v>
      </c>
      <c r="H169" t="str">
        <f>MID(G169,FIND("'",G163)+1,FIND("'",G169,FIND("'",G163)+1)-FIND("'",G169)-1)</f>
        <v>race'</v>
      </c>
    </row>
    <row r="170" spans="1:8" x14ac:dyDescent="0.3">
      <c r="B170" t="s">
        <v>200</v>
      </c>
      <c r="C170" t="s">
        <v>644</v>
      </c>
      <c r="D170" t="s">
        <v>646</v>
      </c>
      <c r="E170" t="s">
        <v>648</v>
      </c>
      <c r="G170" t="s">
        <v>647</v>
      </c>
      <c r="H170" t="str">
        <f>MID(G170,FIND("'",G163)+1,FIND("'",G170,FIND("'",G163)+1)-FIND("'",G170)-1)</f>
        <v>h unearthly beauty, feathery wings and heads engulfed in a radiant halo, the Nephilim style themselves as emissaries and descendants of the divine. Martially gifted, physically striking and socially apt, they are natural leaders and often found across rimworlds sheparding small communes of adoring devotees eager for earthly deliverance at the hands of their protector.'</v>
      </c>
    </row>
    <row r="172" spans="1:8" x14ac:dyDescent="0.3">
      <c r="A172" t="s">
        <v>650</v>
      </c>
      <c r="B172" t="s">
        <v>651</v>
      </c>
      <c r="C172" t="s">
        <v>652</v>
      </c>
      <c r="D172" t="s">
        <v>653</v>
      </c>
      <c r="E172" t="s">
        <v>874</v>
      </c>
    </row>
    <row r="173" spans="1:8" x14ac:dyDescent="0.3">
      <c r="A173" t="s">
        <v>654</v>
      </c>
      <c r="B173" t="s">
        <v>655</v>
      </c>
      <c r="C173" t="s">
        <v>656</v>
      </c>
      <c r="D173" t="s">
        <v>657</v>
      </c>
      <c r="E173" t="s">
        <v>876</v>
      </c>
    </row>
    <row r="174" spans="1:8" x14ac:dyDescent="0.3">
      <c r="A174" t="s">
        <v>658</v>
      </c>
      <c r="B174" t="s">
        <v>655</v>
      </c>
      <c r="C174" t="s">
        <v>659</v>
      </c>
      <c r="D174" t="s">
        <v>660</v>
      </c>
      <c r="E174" t="s">
        <v>877</v>
      </c>
    </row>
    <row r="175" spans="1:8" x14ac:dyDescent="0.3">
      <c r="A175" t="s">
        <v>661</v>
      </c>
      <c r="B175" t="s">
        <v>655</v>
      </c>
      <c r="C175" t="s">
        <v>662</v>
      </c>
      <c r="D175" t="s">
        <v>663</v>
      </c>
      <c r="E175" t="s">
        <v>878</v>
      </c>
    </row>
    <row r="176" spans="1:8" x14ac:dyDescent="0.3">
      <c r="A176" t="s">
        <v>664</v>
      </c>
      <c r="B176" t="s">
        <v>655</v>
      </c>
      <c r="C176" t="s">
        <v>665</v>
      </c>
      <c r="D176" t="s">
        <v>666</v>
      </c>
      <c r="E176" t="s">
        <v>879</v>
      </c>
    </row>
    <row r="177" spans="1:5" x14ac:dyDescent="0.3">
      <c r="A177" t="s">
        <v>667</v>
      </c>
      <c r="B177" t="s">
        <v>655</v>
      </c>
      <c r="C177" t="s">
        <v>668</v>
      </c>
      <c r="D177" t="s">
        <v>669</v>
      </c>
      <c r="E177" t="s">
        <v>861</v>
      </c>
    </row>
    <row r="178" spans="1:5" x14ac:dyDescent="0.3">
      <c r="A178" t="s">
        <v>670</v>
      </c>
      <c r="B178" t="s">
        <v>655</v>
      </c>
      <c r="C178" t="s">
        <v>671</v>
      </c>
      <c r="D178" t="s">
        <v>672</v>
      </c>
      <c r="E178" t="s">
        <v>862</v>
      </c>
    </row>
    <row r="179" spans="1:5" x14ac:dyDescent="0.3">
      <c r="A179" t="s">
        <v>673</v>
      </c>
      <c r="B179" t="s">
        <v>655</v>
      </c>
      <c r="C179" t="s">
        <v>674</v>
      </c>
      <c r="D179" t="s">
        <v>675</v>
      </c>
      <c r="E179" t="s">
        <v>863</v>
      </c>
    </row>
    <row r="180" spans="1:5" x14ac:dyDescent="0.3">
      <c r="A180" t="s">
        <v>676</v>
      </c>
      <c r="B180" t="s">
        <v>655</v>
      </c>
      <c r="C180" t="s">
        <v>677</v>
      </c>
      <c r="D180" t="s">
        <v>678</v>
      </c>
      <c r="E180" t="s">
        <v>864</v>
      </c>
    </row>
    <row r="181" spans="1:5" x14ac:dyDescent="0.3">
      <c r="A181" t="s">
        <v>679</v>
      </c>
      <c r="B181" t="s">
        <v>655</v>
      </c>
      <c r="C181" t="s">
        <v>680</v>
      </c>
      <c r="D181" t="s">
        <v>681</v>
      </c>
      <c r="E181" t="s">
        <v>880</v>
      </c>
    </row>
    <row r="182" spans="1:5" x14ac:dyDescent="0.3">
      <c r="A182" t="s">
        <v>682</v>
      </c>
      <c r="B182" t="s">
        <v>655</v>
      </c>
      <c r="C182" t="s">
        <v>683</v>
      </c>
      <c r="D182" t="s">
        <v>684</v>
      </c>
      <c r="E182" t="s">
        <v>865</v>
      </c>
    </row>
    <row r="183" spans="1:5" x14ac:dyDescent="0.3">
      <c r="A183" t="s">
        <v>685</v>
      </c>
      <c r="B183" t="s">
        <v>655</v>
      </c>
      <c r="C183" t="s">
        <v>686</v>
      </c>
      <c r="D183" t="s">
        <v>687</v>
      </c>
      <c r="E183" t="s">
        <v>866</v>
      </c>
    </row>
    <row r="184" spans="1:5" x14ac:dyDescent="0.3">
      <c r="A184" t="s">
        <v>688</v>
      </c>
      <c r="B184" t="s">
        <v>655</v>
      </c>
      <c r="C184" t="s">
        <v>689</v>
      </c>
      <c r="D184" t="s">
        <v>690</v>
      </c>
      <c r="E184" t="s">
        <v>867</v>
      </c>
    </row>
    <row r="185" spans="1:5" x14ac:dyDescent="0.3">
      <c r="A185" t="s">
        <v>691</v>
      </c>
      <c r="B185" t="s">
        <v>655</v>
      </c>
      <c r="C185" t="s">
        <v>692</v>
      </c>
      <c r="D185" t="s">
        <v>693</v>
      </c>
      <c r="E185" t="s">
        <v>868</v>
      </c>
    </row>
    <row r="186" spans="1:5" x14ac:dyDescent="0.3">
      <c r="A186" t="s">
        <v>694</v>
      </c>
      <c r="B186" t="s">
        <v>655</v>
      </c>
      <c r="C186" t="s">
        <v>695</v>
      </c>
      <c r="D186" t="s">
        <v>696</v>
      </c>
      <c r="E186" t="s">
        <v>869</v>
      </c>
    </row>
    <row r="187" spans="1:5" x14ac:dyDescent="0.3">
      <c r="A187" t="s">
        <v>697</v>
      </c>
      <c r="B187" t="s">
        <v>655</v>
      </c>
      <c r="C187" t="s">
        <v>698</v>
      </c>
      <c r="D187" t="s">
        <v>699</v>
      </c>
      <c r="E187" t="s">
        <v>870</v>
      </c>
    </row>
    <row r="188" spans="1:5" x14ac:dyDescent="0.3">
      <c r="A188" t="s">
        <v>700</v>
      </c>
      <c r="B188" t="s">
        <v>655</v>
      </c>
      <c r="C188" t="s">
        <v>701</v>
      </c>
      <c r="D188" t="s">
        <v>702</v>
      </c>
      <c r="E188" t="s">
        <v>871</v>
      </c>
    </row>
    <row r="189" spans="1:5" x14ac:dyDescent="0.3">
      <c r="A189" t="s">
        <v>703</v>
      </c>
      <c r="B189" t="s">
        <v>655</v>
      </c>
      <c r="C189" t="s">
        <v>704</v>
      </c>
      <c r="D189" t="s">
        <v>872</v>
      </c>
      <c r="E189" t="s">
        <v>873</v>
      </c>
    </row>
    <row r="190" spans="1:5" x14ac:dyDescent="0.3">
      <c r="A190" t="s">
        <v>705</v>
      </c>
      <c r="B190" t="s">
        <v>655</v>
      </c>
      <c r="C190" t="s">
        <v>706</v>
      </c>
      <c r="D190" t="s">
        <v>707</v>
      </c>
      <c r="E190" t="s">
        <v>875</v>
      </c>
    </row>
    <row r="191" spans="1:5" x14ac:dyDescent="0.3">
      <c r="A191" t="s">
        <v>708</v>
      </c>
      <c r="B191" t="s">
        <v>655</v>
      </c>
      <c r="C191" t="s">
        <v>709</v>
      </c>
      <c r="D191" t="s">
        <v>710</v>
      </c>
      <c r="E191" t="s">
        <v>881</v>
      </c>
    </row>
    <row r="192" spans="1:5" x14ac:dyDescent="0.3">
      <c r="A192" t="s">
        <v>711</v>
      </c>
      <c r="B192" t="s">
        <v>655</v>
      </c>
      <c r="C192" t="s">
        <v>712</v>
      </c>
      <c r="D192" t="s">
        <v>713</v>
      </c>
      <c r="E192" t="s">
        <v>882</v>
      </c>
    </row>
    <row r="193" spans="1:5" x14ac:dyDescent="0.3">
      <c r="A193" t="s">
        <v>714</v>
      </c>
      <c r="B193" t="s">
        <v>655</v>
      </c>
      <c r="C193" t="s">
        <v>715</v>
      </c>
      <c r="D193" t="s">
        <v>716</v>
      </c>
      <c r="E193" t="s">
        <v>883</v>
      </c>
    </row>
    <row r="194" spans="1:5" x14ac:dyDescent="0.3">
      <c r="A194" t="s">
        <v>717</v>
      </c>
      <c r="B194" t="s">
        <v>655</v>
      </c>
      <c r="C194" t="s">
        <v>718</v>
      </c>
      <c r="D194" t="s">
        <v>719</v>
      </c>
      <c r="E194" t="s">
        <v>884</v>
      </c>
    </row>
    <row r="195" spans="1:5" x14ac:dyDescent="0.3">
      <c r="A195" t="s">
        <v>720</v>
      </c>
      <c r="B195" t="s">
        <v>655</v>
      </c>
      <c r="C195" t="s">
        <v>721</v>
      </c>
      <c r="D195" t="s">
        <v>722</v>
      </c>
      <c r="E195" t="s">
        <v>885</v>
      </c>
    </row>
    <row r="196" spans="1:5" x14ac:dyDescent="0.3">
      <c r="A196" t="s">
        <v>723</v>
      </c>
      <c r="B196" t="s">
        <v>655</v>
      </c>
      <c r="C196" t="s">
        <v>724</v>
      </c>
      <c r="D196" t="s">
        <v>725</v>
      </c>
      <c r="E196" t="s">
        <v>886</v>
      </c>
    </row>
    <row r="197" spans="1:5" x14ac:dyDescent="0.3">
      <c r="A197" t="s">
        <v>726</v>
      </c>
      <c r="B197" t="s">
        <v>655</v>
      </c>
      <c r="C197" t="s">
        <v>727</v>
      </c>
      <c r="D197" t="s">
        <v>728</v>
      </c>
      <c r="E197" t="s">
        <v>887</v>
      </c>
    </row>
    <row r="198" spans="1:5" x14ac:dyDescent="0.3">
      <c r="A198" t="s">
        <v>729</v>
      </c>
      <c r="B198" t="s">
        <v>655</v>
      </c>
      <c r="C198" t="s">
        <v>730</v>
      </c>
      <c r="D198" t="s">
        <v>731</v>
      </c>
      <c r="E198" t="s">
        <v>888</v>
      </c>
    </row>
    <row r="199" spans="1:5" x14ac:dyDescent="0.3">
      <c r="A199" t="s">
        <v>732</v>
      </c>
      <c r="B199" t="s">
        <v>655</v>
      </c>
      <c r="C199" t="s">
        <v>733</v>
      </c>
      <c r="D199" t="s">
        <v>734</v>
      </c>
      <c r="E199" t="s">
        <v>889</v>
      </c>
    </row>
    <row r="200" spans="1:5" x14ac:dyDescent="0.3">
      <c r="A200" t="s">
        <v>735</v>
      </c>
      <c r="B200" t="s">
        <v>655</v>
      </c>
      <c r="C200" t="s">
        <v>736</v>
      </c>
      <c r="D200" t="s">
        <v>737</v>
      </c>
      <c r="E200" t="s">
        <v>890</v>
      </c>
    </row>
    <row r="201" spans="1:5" x14ac:dyDescent="0.3">
      <c r="A201" t="s">
        <v>738</v>
      </c>
      <c r="B201" t="s">
        <v>651</v>
      </c>
      <c r="C201" t="s">
        <v>739</v>
      </c>
      <c r="D201" t="s">
        <v>740</v>
      </c>
      <c r="E201" t="s">
        <v>891</v>
      </c>
    </row>
    <row r="202" spans="1:5" x14ac:dyDescent="0.3">
      <c r="A202" t="s">
        <v>741</v>
      </c>
      <c r="B202" t="s">
        <v>742</v>
      </c>
      <c r="C202" t="s">
        <v>743</v>
      </c>
      <c r="D202" t="s">
        <v>744</v>
      </c>
      <c r="E202" t="s">
        <v>892</v>
      </c>
    </row>
    <row r="203" spans="1:5" x14ac:dyDescent="0.3">
      <c r="A203" t="s">
        <v>745</v>
      </c>
      <c r="B203" t="s">
        <v>746</v>
      </c>
      <c r="C203" t="s">
        <v>747</v>
      </c>
      <c r="D203" t="s">
        <v>748</v>
      </c>
      <c r="E203" t="s">
        <v>893</v>
      </c>
    </row>
    <row r="204" spans="1:5" x14ac:dyDescent="0.3">
      <c r="A204" t="s">
        <v>749</v>
      </c>
      <c r="B204" t="s">
        <v>746</v>
      </c>
      <c r="C204" t="s">
        <v>750</v>
      </c>
      <c r="D204" t="s">
        <v>751</v>
      </c>
      <c r="E204" t="s">
        <v>894</v>
      </c>
    </row>
    <row r="205" spans="1:5" x14ac:dyDescent="0.3">
      <c r="A205" t="s">
        <v>752</v>
      </c>
      <c r="B205" t="s">
        <v>746</v>
      </c>
      <c r="C205" t="s">
        <v>753</v>
      </c>
      <c r="D205" t="s">
        <v>657</v>
      </c>
      <c r="E205" t="s">
        <v>892</v>
      </c>
    </row>
    <row r="206" spans="1:5" x14ac:dyDescent="0.3">
      <c r="A206" t="s">
        <v>754</v>
      </c>
      <c r="B206" t="s">
        <v>746</v>
      </c>
      <c r="C206" t="s">
        <v>755</v>
      </c>
      <c r="D206" t="s">
        <v>756</v>
      </c>
      <c r="E206" t="s">
        <v>895</v>
      </c>
    </row>
    <row r="207" spans="1:5" x14ac:dyDescent="0.3">
      <c r="A207" t="s">
        <v>757</v>
      </c>
      <c r="B207" t="s">
        <v>746</v>
      </c>
      <c r="C207" t="s">
        <v>758</v>
      </c>
      <c r="D207" t="s">
        <v>759</v>
      </c>
      <c r="E207" t="s">
        <v>896</v>
      </c>
    </row>
    <row r="208" spans="1:5" x14ac:dyDescent="0.3">
      <c r="A208" t="s">
        <v>760</v>
      </c>
      <c r="B208" t="s">
        <v>746</v>
      </c>
      <c r="C208" t="s">
        <v>761</v>
      </c>
      <c r="D208" t="s">
        <v>762</v>
      </c>
      <c r="E208" t="s">
        <v>897</v>
      </c>
    </row>
    <row r="209" spans="1:5" x14ac:dyDescent="0.3">
      <c r="A209" t="s">
        <v>763</v>
      </c>
      <c r="B209" t="s">
        <v>746</v>
      </c>
      <c r="C209" t="s">
        <v>764</v>
      </c>
      <c r="D209" t="s">
        <v>765</v>
      </c>
      <c r="E209" t="s">
        <v>903</v>
      </c>
    </row>
    <row r="210" spans="1:5" x14ac:dyDescent="0.3">
      <c r="A210" t="s">
        <v>766</v>
      </c>
      <c r="B210" t="s">
        <v>746</v>
      </c>
      <c r="C210" t="s">
        <v>767</v>
      </c>
      <c r="D210" t="s">
        <v>768</v>
      </c>
      <c r="E210" t="s">
        <v>904</v>
      </c>
    </row>
    <row r="211" spans="1:5" x14ac:dyDescent="0.3">
      <c r="A211" t="s">
        <v>769</v>
      </c>
      <c r="B211" t="s">
        <v>260</v>
      </c>
      <c r="C211" t="s">
        <v>770</v>
      </c>
      <c r="D211" t="s">
        <v>771</v>
      </c>
      <c r="E211" t="s">
        <v>898</v>
      </c>
    </row>
    <row r="212" spans="1:5" x14ac:dyDescent="0.3">
      <c r="A212" t="s">
        <v>772</v>
      </c>
      <c r="B212" t="s">
        <v>260</v>
      </c>
      <c r="C212" t="s">
        <v>773</v>
      </c>
      <c r="D212" t="s">
        <v>771</v>
      </c>
      <c r="E212" t="s">
        <v>898</v>
      </c>
    </row>
    <row r="213" spans="1:5" x14ac:dyDescent="0.3">
      <c r="A213" t="s">
        <v>774</v>
      </c>
      <c r="B213" t="s">
        <v>260</v>
      </c>
      <c r="C213" t="s">
        <v>775</v>
      </c>
      <c r="D213" t="s">
        <v>776</v>
      </c>
      <c r="E213" t="s">
        <v>899</v>
      </c>
    </row>
    <row r="214" spans="1:5" x14ac:dyDescent="0.3">
      <c r="A214" t="s">
        <v>777</v>
      </c>
      <c r="B214" t="s">
        <v>260</v>
      </c>
      <c r="C214" t="s">
        <v>778</v>
      </c>
      <c r="D214" t="s">
        <v>779</v>
      </c>
      <c r="E214" t="s">
        <v>891</v>
      </c>
    </row>
    <row r="215" spans="1:5" x14ac:dyDescent="0.3">
      <c r="A215" t="s">
        <v>780</v>
      </c>
      <c r="B215" t="s">
        <v>260</v>
      </c>
      <c r="C215" t="s">
        <v>781</v>
      </c>
      <c r="D215" t="s">
        <v>782</v>
      </c>
      <c r="E215" t="s">
        <v>900</v>
      </c>
    </row>
    <row r="216" spans="1:5" x14ac:dyDescent="0.3">
      <c r="A216" t="s">
        <v>783</v>
      </c>
      <c r="B216" t="s">
        <v>260</v>
      </c>
      <c r="C216" t="s">
        <v>784</v>
      </c>
      <c r="D216" t="s">
        <v>785</v>
      </c>
      <c r="E216" t="s">
        <v>897</v>
      </c>
    </row>
    <row r="217" spans="1:5" x14ac:dyDescent="0.3">
      <c r="A217" t="s">
        <v>786</v>
      </c>
      <c r="B217" t="s">
        <v>260</v>
      </c>
      <c r="C217" t="s">
        <v>787</v>
      </c>
      <c r="D217" t="s">
        <v>788</v>
      </c>
      <c r="E217" t="s">
        <v>901</v>
      </c>
    </row>
    <row r="218" spans="1:5" x14ac:dyDescent="0.3">
      <c r="A218" t="s">
        <v>789</v>
      </c>
      <c r="B218" t="s">
        <v>260</v>
      </c>
      <c r="C218" t="s">
        <v>790</v>
      </c>
      <c r="D218" t="s">
        <v>791</v>
      </c>
      <c r="E218" t="s">
        <v>903</v>
      </c>
    </row>
    <row r="219" spans="1:5" x14ac:dyDescent="0.3">
      <c r="A219" t="s">
        <v>792</v>
      </c>
      <c r="B219" t="s">
        <v>260</v>
      </c>
      <c r="C219" t="s">
        <v>793</v>
      </c>
      <c r="D219" t="s">
        <v>794</v>
      </c>
      <c r="E219" t="s">
        <v>902</v>
      </c>
    </row>
    <row r="220" spans="1:5" x14ac:dyDescent="0.3">
      <c r="A220" t="s">
        <v>795</v>
      </c>
      <c r="B220" t="s">
        <v>260</v>
      </c>
      <c r="C220" t="s">
        <v>796</v>
      </c>
      <c r="D220" t="s">
        <v>768</v>
      </c>
      <c r="E220" t="s">
        <v>904</v>
      </c>
    </row>
    <row r="221" spans="1:5" x14ac:dyDescent="0.3">
      <c r="A221" t="s">
        <v>797</v>
      </c>
      <c r="B221" t="s">
        <v>260</v>
      </c>
      <c r="C221" t="s">
        <v>798</v>
      </c>
      <c r="D221" t="s">
        <v>799</v>
      </c>
      <c r="E221" t="s">
        <v>905</v>
      </c>
    </row>
    <row r="222" spans="1:5" x14ac:dyDescent="0.3">
      <c r="A222" t="s">
        <v>800</v>
      </c>
      <c r="B222" t="s">
        <v>746</v>
      </c>
      <c r="C222" t="s">
        <v>801</v>
      </c>
      <c r="D222" t="s">
        <v>802</v>
      </c>
      <c r="E222" t="s">
        <v>907</v>
      </c>
    </row>
    <row r="223" spans="1:5" x14ac:dyDescent="0.3">
      <c r="A223" t="s">
        <v>803</v>
      </c>
      <c r="B223" t="s">
        <v>746</v>
      </c>
      <c r="C223" t="s">
        <v>804</v>
      </c>
      <c r="D223" t="s">
        <v>805</v>
      </c>
      <c r="E223" t="s">
        <v>906</v>
      </c>
    </row>
    <row r="224" spans="1:5" x14ac:dyDescent="0.3">
      <c r="A224" t="s">
        <v>806</v>
      </c>
      <c r="B224" t="s">
        <v>746</v>
      </c>
      <c r="C224" t="s">
        <v>807</v>
      </c>
      <c r="D224" t="s">
        <v>657</v>
      </c>
      <c r="E224" t="s">
        <v>892</v>
      </c>
    </row>
    <row r="225" spans="1:5" x14ac:dyDescent="0.3">
      <c r="A225" t="s">
        <v>808</v>
      </c>
      <c r="B225" t="s">
        <v>746</v>
      </c>
      <c r="C225" t="s">
        <v>809</v>
      </c>
      <c r="D225" t="s">
        <v>810</v>
      </c>
      <c r="E225" t="s">
        <v>908</v>
      </c>
    </row>
    <row r="226" spans="1:5" x14ac:dyDescent="0.3">
      <c r="A226" t="s">
        <v>811</v>
      </c>
      <c r="B226" t="s">
        <v>746</v>
      </c>
      <c r="C226" t="s">
        <v>812</v>
      </c>
      <c r="D226" t="s">
        <v>759</v>
      </c>
      <c r="E226" t="s">
        <v>896</v>
      </c>
    </row>
    <row r="227" spans="1:5" x14ac:dyDescent="0.3">
      <c r="A227" t="s">
        <v>813</v>
      </c>
      <c r="B227" t="s">
        <v>746</v>
      </c>
      <c r="C227" t="s">
        <v>814</v>
      </c>
      <c r="D227" t="s">
        <v>759</v>
      </c>
      <c r="E227" t="s">
        <v>896</v>
      </c>
    </row>
    <row r="228" spans="1:5" x14ac:dyDescent="0.3">
      <c r="A228" t="s">
        <v>815</v>
      </c>
      <c r="B228" t="s">
        <v>260</v>
      </c>
      <c r="C228" t="s">
        <v>816</v>
      </c>
      <c r="D228" t="s">
        <v>817</v>
      </c>
      <c r="E228" t="s">
        <v>909</v>
      </c>
    </row>
    <row r="229" spans="1:5" x14ac:dyDescent="0.3">
      <c r="A229" t="s">
        <v>818</v>
      </c>
      <c r="B229" t="s">
        <v>260</v>
      </c>
      <c r="C229" t="s">
        <v>819</v>
      </c>
      <c r="D229" t="s">
        <v>820</v>
      </c>
      <c r="E229" t="s">
        <v>911</v>
      </c>
    </row>
    <row r="230" spans="1:5" x14ac:dyDescent="0.3">
      <c r="A230" t="s">
        <v>821</v>
      </c>
      <c r="B230" t="s">
        <v>260</v>
      </c>
      <c r="C230" t="s">
        <v>822</v>
      </c>
      <c r="D230" t="s">
        <v>823</v>
      </c>
      <c r="E230" t="s">
        <v>910</v>
      </c>
    </row>
    <row r="231" spans="1:5" x14ac:dyDescent="0.3">
      <c r="A231" t="s">
        <v>824</v>
      </c>
      <c r="B231" t="s">
        <v>260</v>
      </c>
      <c r="C231" t="s">
        <v>825</v>
      </c>
      <c r="D231" t="s">
        <v>779</v>
      </c>
      <c r="E231" t="s">
        <v>891</v>
      </c>
    </row>
    <row r="232" spans="1:5" x14ac:dyDescent="0.3">
      <c r="A232" t="s">
        <v>826</v>
      </c>
      <c r="B232" t="s">
        <v>260</v>
      </c>
      <c r="C232" t="s">
        <v>827</v>
      </c>
      <c r="D232" t="s">
        <v>828</v>
      </c>
      <c r="E232" t="s">
        <v>912</v>
      </c>
    </row>
    <row r="233" spans="1:5" x14ac:dyDescent="0.3">
      <c r="A233" t="s">
        <v>829</v>
      </c>
      <c r="B233" t="s">
        <v>260</v>
      </c>
      <c r="C233" t="s">
        <v>830</v>
      </c>
      <c r="D233" t="s">
        <v>831</v>
      </c>
      <c r="E233" t="s">
        <v>896</v>
      </c>
    </row>
    <row r="234" spans="1:5" x14ac:dyDescent="0.3">
      <c r="A234" t="s">
        <v>832</v>
      </c>
      <c r="B234" t="s">
        <v>260</v>
      </c>
      <c r="C234" t="s">
        <v>833</v>
      </c>
      <c r="D234" t="s">
        <v>834</v>
      </c>
      <c r="E234" t="s">
        <v>913</v>
      </c>
    </row>
    <row r="235" spans="1:5" x14ac:dyDescent="0.3">
      <c r="A235" t="s">
        <v>835</v>
      </c>
      <c r="B235" t="s">
        <v>836</v>
      </c>
      <c r="C235" t="s">
        <v>837</v>
      </c>
      <c r="D235" t="s">
        <v>838</v>
      </c>
      <c r="E235" t="s">
        <v>914</v>
      </c>
    </row>
    <row r="236" spans="1:5" x14ac:dyDescent="0.3">
      <c r="A236" t="s">
        <v>839</v>
      </c>
      <c r="B236" t="s">
        <v>840</v>
      </c>
      <c r="C236" t="s">
        <v>841</v>
      </c>
      <c r="D236" t="s">
        <v>842</v>
      </c>
      <c r="E236" t="s">
        <v>915</v>
      </c>
    </row>
    <row r="237" spans="1:5" x14ac:dyDescent="0.3">
      <c r="A237" t="s">
        <v>843</v>
      </c>
      <c r="B237" t="s">
        <v>840</v>
      </c>
      <c r="C237" t="s">
        <v>844</v>
      </c>
      <c r="D237" t="s">
        <v>845</v>
      </c>
      <c r="E237" t="s">
        <v>916</v>
      </c>
    </row>
    <row r="238" spans="1:5" x14ac:dyDescent="0.3">
      <c r="A238" t="s">
        <v>846</v>
      </c>
      <c r="B238" t="s">
        <v>840</v>
      </c>
      <c r="C238" t="s">
        <v>847</v>
      </c>
      <c r="D238" t="s">
        <v>848</v>
      </c>
      <c r="E238" t="s">
        <v>917</v>
      </c>
    </row>
    <row r="239" spans="1:5" x14ac:dyDescent="0.3">
      <c r="A239" t="s">
        <v>849</v>
      </c>
      <c r="B239" t="s">
        <v>840</v>
      </c>
      <c r="C239" t="s">
        <v>850</v>
      </c>
      <c r="D239" t="s">
        <v>851</v>
      </c>
      <c r="E239" t="s">
        <v>918</v>
      </c>
    </row>
    <row r="240" spans="1:5" x14ac:dyDescent="0.3">
      <c r="A240" t="s">
        <v>852</v>
      </c>
      <c r="B240" t="s">
        <v>840</v>
      </c>
      <c r="C240" t="s">
        <v>853</v>
      </c>
      <c r="D240" t="s">
        <v>854</v>
      </c>
      <c r="E240" t="s">
        <v>919</v>
      </c>
    </row>
    <row r="241" spans="1:5" x14ac:dyDescent="0.3">
      <c r="A241" t="s">
        <v>855</v>
      </c>
      <c r="B241" t="s">
        <v>840</v>
      </c>
      <c r="C241" t="s">
        <v>856</v>
      </c>
      <c r="D241" t="s">
        <v>857</v>
      </c>
      <c r="E241" t="s">
        <v>920</v>
      </c>
    </row>
    <row r="242" spans="1:5" x14ac:dyDescent="0.3">
      <c r="A242" t="s">
        <v>858</v>
      </c>
      <c r="B242" t="s">
        <v>840</v>
      </c>
      <c r="C242" t="s">
        <v>859</v>
      </c>
      <c r="D242" t="s">
        <v>860</v>
      </c>
      <c r="E242" t="s">
        <v>921</v>
      </c>
    </row>
  </sheetData>
  <phoneticPr fontId="1" type="noConversion"/>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2024-02-21T10:47:29Z</dcterms:created>
  <dcterms:modified xsi:type="dcterms:W3CDTF">2024-05-22T11:19:04Z</dcterms:modified>
</cp:coreProperties>
</file>