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Loft Bed - 2961708299\"/>
    </mc:Choice>
  </mc:AlternateContent>
  <xr:revisionPtr revIDLastSave="0" documentId="13_ncr:1_{3326E66E-1D99-4B50-B013-514BD22C86F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3" i="1"/>
  <c r="G4" i="1"/>
  <c r="G5" i="1"/>
  <c r="G2" i="1"/>
</calcChain>
</file>

<file path=xl/sharedStrings.xml><?xml version="1.0" encoding="utf-8"?>
<sst xmlns="http://schemas.openxmlformats.org/spreadsheetml/2006/main" count="46" uniqueCount="33">
  <si>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</si>
  <si>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</si>
  <si>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</si>
  <si>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</si>
  <si>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</si>
  <si>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</si>
  <si>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ThingDef+LoftBed.label</t>
  </si>
  <si>
    <t>ThingDef</t>
  </si>
  <si>
    <t>LoftBed.label</t>
  </si>
  <si>
    <t>loft bed</t>
  </si>
  <si>
    <t>pakageID</t>
  </si>
  <si>
    <t>ThingDef+LoftBed.description</t>
  </si>
  <si>
    <t>LoftBed.description</t>
  </si>
  <si>
    <t>A loft bed consists of one mattress up top, leaving space below to have a desk or extra storage space.</t>
  </si>
  <si>
    <t>zed.0xff.LoftBed</t>
  </si>
  <si>
    <t>ThingDef+DoubleLoftBed.label</t>
  </si>
  <si>
    <t>DoubleLoftBed.label</t>
  </si>
  <si>
    <t>double loft bed</t>
  </si>
  <si>
    <t>modName (folderName)</t>
  </si>
  <si>
    <t>ThingDef+DoubleLoftBed.description</t>
  </si>
  <si>
    <t>DoubleLoftBed.description</t>
  </si>
  <si>
    <t>A double-wide loft bed that fits two people.</t>
  </si>
  <si>
    <t>Loft Bed - 2961708299</t>
  </si>
  <si>
    <t>Keyed+WorkPlacer_CannotPlaceHere</t>
  </si>
  <si>
    <t>Keyed</t>
  </si>
  <si>
    <t>WorkPlacer_CannotPlaceHere</t>
  </si>
  <si>
    <t>Cannot place here.</t>
  </si>
  <si>
    <t>여기에 배치할 수 없습니다.</t>
  </si>
  <si>
    <t>높은 침대</t>
  </si>
  <si>
    <t>높은 침대는 위쪽의 매트리스 1개로 구성되어 있으며, 아래쪽에는 책상이나 추가 수납 공간을 놓을 수 있는 공간이 있습니다.</t>
  </si>
  <si>
    <t>높은 더블 침대</t>
  </si>
  <si>
    <t>2명이서 사용하기 좋은 높은 침대입니다.</t>
  </si>
  <si>
    <t>Merge [Not chosen]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</si>
</sst>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D7" sqref="D7"/>
    </sheetView>
  </sheetViews>
  <sheetFormatPr defaultRowHeight="17" x14ac:dyDescent="0.45"/>
  <cols>
    <col min="1" max="1" width="33.58203125" bestFit="1" customWidth="1"/>
    <col min="2" max="2" width="17.4140625" bestFit="1" customWidth="1"/>
    <col min="3" max="3" width="26.6640625" bestFit="1" customWidth="1"/>
    <col min="4" max="4" width="88.75" customWidth="1"/>
    <col min="5" max="5" width="31.4140625" customWidth="1"/>
    <col min="6" max="6" width="22.25" bestFit="1" customWidth="1"/>
    <col min="7" max="7" width="19.3320312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32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28</v>
      </c>
      <c r="F2" s="3" t="s">
        <v>10</v>
      </c>
      <c r="G2" t="str">
        <f>IFERROR(VLOOKUP(A2,Merge!$A$1:$B$5,2,FALSE),"")</f>
        <v>높은 침대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29</v>
      </c>
      <c r="F3" s="4" t="s">
        <v>14</v>
      </c>
      <c r="G3" t="str">
        <f>IFERROR(VLOOKUP(A3,Merge!$A$1:$B$5,2,FALSE),"")</f>
        <v>높은 침대는 위쪽의 매트리스 1개로 구성되어 있으며, 아래쪽에는 책상이나 추가 수납 공간을 놓을 수 있는 공간이 있습니다.</v>
      </c>
    </row>
    <row r="4" spans="1:7" x14ac:dyDescent="0.45">
      <c r="A4" s="1" t="s">
        <v>15</v>
      </c>
      <c r="B4" s="1" t="s">
        <v>7</v>
      </c>
      <c r="C4" s="1" t="s">
        <v>16</v>
      </c>
      <c r="D4" s="1" t="s">
        <v>17</v>
      </c>
      <c r="E4" s="1" t="s">
        <v>30</v>
      </c>
      <c r="F4" s="3" t="s">
        <v>18</v>
      </c>
      <c r="G4" t="str">
        <f>IFERROR(VLOOKUP(A4,Merge!$A$1:$B$5,2,FALSE),"")</f>
        <v>높은 더블 침대</v>
      </c>
    </row>
    <row r="5" spans="1:7" x14ac:dyDescent="0.45">
      <c r="A5" s="1" t="s">
        <v>19</v>
      </c>
      <c r="B5" s="1" t="s">
        <v>7</v>
      </c>
      <c r="C5" s="1" t="s">
        <v>20</v>
      </c>
      <c r="D5" s="1" t="s">
        <v>21</v>
      </c>
      <c r="E5" s="1" t="s">
        <v>31</v>
      </c>
      <c r="F5" s="4" t="s">
        <v>22</v>
      </c>
      <c r="G5" t="str">
        <f>IFERROR(VLOOKUP(A5,Merge!$A$1:$B$5,2,FALSE),"")</f>
        <v>2명이서 사용하기 좋은 높은 침대입니다.</v>
      </c>
    </row>
    <row r="6" spans="1:7" x14ac:dyDescent="0.45">
      <c r="A6" s="1" t="s">
        <v>23</v>
      </c>
      <c r="B6" s="1" t="s">
        <v>24</v>
      </c>
      <c r="C6" s="1" t="s">
        <v>25</v>
      </c>
      <c r="D6" s="1" t="s">
        <v>26</v>
      </c>
      <c r="E6" s="1" t="s">
        <v>27</v>
      </c>
      <c r="G6" t="str">
        <f>IFERROR(VLOOKUP(A6,Merge!$A$1:$B$5,2,FALSE),"")</f>
        <v>여기에 배치할 수 없습니다.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194C-8D18-4EC5-8F74-E5482AA7E706}">
  <dimension ref="A1:B5"/>
  <sheetViews>
    <sheetView workbookViewId="0">
      <selection activeCell="J35" sqref="J35"/>
    </sheetView>
  </sheetViews>
  <sheetFormatPr defaultRowHeight="17" x14ac:dyDescent="0.45"/>
  <sheetData>
    <row r="1" spans="1:2" x14ac:dyDescent="0.45">
      <c r="A1" s="5" t="s">
        <v>23</v>
      </c>
      <c r="B1" s="5" t="s">
        <v>27</v>
      </c>
    </row>
    <row r="2" spans="1:2" x14ac:dyDescent="0.45">
      <c r="A2" s="5" t="s">
        <v>6</v>
      </c>
      <c r="B2" s="5" t="s">
        <v>28</v>
      </c>
    </row>
    <row r="3" spans="1:2" x14ac:dyDescent="0.45">
      <c r="A3" s="5" t="s">
        <v>11</v>
      </c>
      <c r="B3" s="5" t="s">
        <v>29</v>
      </c>
    </row>
    <row r="4" spans="1:2" x14ac:dyDescent="0.45">
      <c r="A4" s="5" t="s">
        <v>15</v>
      </c>
      <c r="B4" s="5" t="s">
        <v>30</v>
      </c>
    </row>
    <row r="5" spans="1:2" x14ac:dyDescent="0.45">
      <c r="A5" s="5" t="s">
        <v>19</v>
      </c>
      <c r="B5" s="5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2023-11-18T13:29:12Z</dcterms:created>
  <dcterms:modified xsi:type="dcterms:W3CDTF">2023-11-18T15:42:29Z</dcterms:modified>
</cp:coreProperties>
</file>