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jk\文档\python-work\input_cfe\"/>
    </mc:Choice>
  </mc:AlternateContent>
  <bookViews>
    <workbookView xWindow="0" yWindow="0" windowWidth="25605" windowHeight="18375" tabRatio="500"/>
  </bookViews>
  <sheets>
    <sheet name="TableS4C-ANOVAsignificantHits" sheetId="1" r:id="rId1"/>
  </sheets>
  <calcPr calcId="15251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C760" i="1" l="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alcChain>
</file>

<file path=xl/sharedStrings.xml><?xml version="1.0" encoding="utf-8"?>
<sst xmlns="http://schemas.openxmlformats.org/spreadsheetml/2006/main" count="6205" uniqueCount="1943">
  <si>
    <t>TableS4C - Complete list of significant ANOVA interactions, related to Figure 4</t>
  </si>
  <si>
    <r>
      <t xml:space="preserve">This sheet contains the whole list of 643 identified significant pharmacogenomics interactions between drugs and selected functional events (CFEs) + 79 significant interactions identified between drugs and a set of 3 aberrantly fused proteins, included as positive control (for a total number of 722 interactions - corresponding to 688 unique feature/drug pairs (see Figure 4A)
Each row contains a statistical significant interaction between a selected functional event (or an abberrantly fused protein) and the response to a drug, at a FDR &lt; 25% and a p-value &lt; 0.001
</t>
    </r>
    <r>
      <rPr>
        <b/>
        <sz val="16"/>
        <color theme="1"/>
        <rFont val="Arial"/>
      </rPr>
      <t>LEGEND</t>
    </r>
    <r>
      <rPr>
        <sz val="14"/>
        <color theme="1"/>
        <rFont val="Arial"/>
      </rPr>
      <t xml:space="preserve">
</t>
    </r>
    <r>
      <rPr>
        <b/>
        <sz val="14"/>
        <color theme="1"/>
        <rFont val="Arial"/>
      </rPr>
      <t>Domain</t>
    </r>
    <r>
      <rPr>
        <sz val="14"/>
        <color theme="1"/>
        <rFont val="Arial"/>
      </rPr>
      <t xml:space="preserve">: The analysis in which the interaction has been identified (can be PANCAN for Pan-Cancer or one of the TCGA labels indicating one of the cancer types included in the study, see Table S1A);
</t>
    </r>
    <r>
      <rPr>
        <b/>
        <sz val="14"/>
        <color theme="1"/>
        <rFont val="Arial"/>
      </rPr>
      <t>assoc_id</t>
    </r>
    <r>
      <rPr>
        <sz val="14"/>
        <color theme="1"/>
        <rFont val="Arial"/>
      </rPr>
      <t xml:space="preserve">: Alphanumerical identifier of the interaction;
</t>
    </r>
    <r>
      <rPr>
        <b/>
        <sz val="14"/>
        <color theme="1"/>
        <rFont val="Arial"/>
      </rPr>
      <t>PLOTS</t>
    </r>
    <r>
      <rPr>
        <sz val="14"/>
        <color theme="1"/>
        <rFont val="Arial"/>
      </rPr>
      <t xml:space="preserve">: hyperlink to plots and statistics. Clicking on one of the cells in this column will open a webpage from the GDSC1000 WebResource Portal in the default web-browser. This may take few seconds and might not work with Safari;
</t>
    </r>
    <r>
      <rPr>
        <b/>
        <sz val="14"/>
        <color theme="1"/>
        <rFont val="Arial"/>
      </rPr>
      <t>In Figure 4D</t>
    </r>
    <r>
      <rPr>
        <sz val="14"/>
        <color theme="1"/>
        <rFont val="Arial"/>
      </rPr>
      <t xml:space="preserve">: YES if the interaction has been included in the volcano plot in figure 4D (containing only novel and robust cancer specific interactions: i.e. both Glass deltas &gt; 1 and not involving mutations in BRAF, TP53, EGFR, RB1 and ERBB2 amplifications);
</t>
    </r>
    <r>
      <rPr>
        <b/>
        <sz val="14"/>
        <color theme="1"/>
        <rFont val="Arial"/>
      </rPr>
      <t>Feature</t>
    </r>
    <r>
      <rPr>
        <sz val="14"/>
        <color theme="1"/>
        <rFont val="Arial"/>
      </rPr>
      <t xml:space="preserve">: The CFE involved in the interaction, it can be a mutated cancer driver gene (CG) [suffix _mut], an abberrantly fused protein [suffix fusion], a copy number altered chromosomal region (RACS) [prefix gain for amplifications or loss for deletions];
</t>
    </r>
    <r>
      <rPr>
        <b/>
        <sz val="14"/>
        <color theme="1"/>
        <rFont val="Arial"/>
      </rPr>
      <t>Drug id</t>
    </r>
    <r>
      <rPr>
        <sz val="14"/>
        <color theme="1"/>
        <rFont val="Arial"/>
      </rPr>
      <t xml:space="preserve">: Numerical id of the drug involved in the interaction;
</t>
    </r>
    <r>
      <rPr>
        <b/>
        <sz val="14"/>
        <color theme="1"/>
        <rFont val="Arial"/>
      </rPr>
      <t>Drug Namet</t>
    </r>
    <r>
      <rPr>
        <sz val="14"/>
        <color theme="1"/>
        <rFont val="Arial"/>
      </rPr>
      <t xml:space="preserve">:Name of the drug involved in the interaction;
</t>
    </r>
    <r>
      <rPr>
        <b/>
        <sz val="14"/>
        <color theme="1"/>
        <rFont val="Arial"/>
      </rPr>
      <t>Drug Target</t>
    </r>
    <r>
      <rPr>
        <sz val="14"/>
        <color theme="1"/>
        <rFont val="Arial"/>
      </rPr>
      <t xml:space="preserve">: Putative target of the drug involved in the interaction;
</t>
    </r>
    <r>
      <rPr>
        <b/>
        <sz val="14"/>
        <color theme="1"/>
        <rFont val="Arial"/>
      </rPr>
      <t>N_FEATURE_pos</t>
    </r>
    <r>
      <rPr>
        <sz val="14"/>
        <color theme="1"/>
        <rFont val="Arial"/>
      </rPr>
      <t xml:space="preserve">: Number of cell lines harbouring the CFE indicated in column E and that have been screened with the drug indicated in columns F and G, therefore have been included in the test;
</t>
    </r>
    <r>
      <rPr>
        <b/>
        <sz val="14"/>
        <color theme="1"/>
        <rFont val="Arial"/>
      </rPr>
      <t>N_FEATURE_neg</t>
    </r>
    <r>
      <rPr>
        <sz val="14"/>
        <color theme="1"/>
        <rFont val="Arial"/>
      </rPr>
      <t xml:space="preserve">: Number of cell lines not harbouring the CFE indicated in column E and that have been screened with the drug indicated in columns F and G, therefore have been included in the test;
</t>
    </r>
    <r>
      <rPr>
        <b/>
        <sz val="14"/>
        <color theme="1"/>
        <rFont val="Arial"/>
      </rPr>
      <t>log max.Conc.tested</t>
    </r>
    <r>
      <rPr>
        <sz val="14"/>
        <color theme="1"/>
        <rFont val="Arial"/>
      </rPr>
      <t xml:space="preserve">: Maximal concentration tested (values are in natural log);
</t>
    </r>
    <r>
      <rPr>
        <b/>
        <sz val="14"/>
        <color theme="1"/>
        <rFont val="Arial"/>
      </rPr>
      <t>log max.Conc.tested2</t>
    </r>
    <r>
      <rPr>
        <sz val="14"/>
        <color theme="1"/>
        <rFont val="Arial"/>
      </rPr>
      <t xml:space="preserve">: 2nd Maximal concentration tested (values are in natural log); some compounds have been screened at two different ranges of concentrations. When this is not the case, this column contains NA;
</t>
    </r>
    <r>
      <rPr>
        <b/>
        <sz val="14"/>
        <color theme="1"/>
        <rFont val="Arial"/>
      </rPr>
      <t>FEATUREpos_logIC50_MEAN</t>
    </r>
    <r>
      <rPr>
        <sz val="14"/>
        <color theme="1"/>
        <rFont val="Arial"/>
      </rPr>
      <t xml:space="preserve">: Average log IC50 of the population of cell lines accounted in colum i;
</t>
    </r>
    <r>
      <rPr>
        <b/>
        <sz val="14"/>
        <color theme="1"/>
        <rFont val="Arial"/>
      </rPr>
      <t>FEATUREneg_logIC50_MEAN</t>
    </r>
    <r>
      <rPr>
        <sz val="14"/>
        <color theme="1"/>
        <rFont val="Arial"/>
      </rPr>
      <t xml:space="preserve">: Average log IC50 of the population of cell lines accounted in colum j;
</t>
    </r>
    <r>
      <rPr>
        <b/>
        <sz val="14"/>
        <color theme="1"/>
        <rFont val="Arial"/>
      </rPr>
      <t>FEATURE_deltaMEAN_IC50</t>
    </r>
    <r>
      <rPr>
        <sz val="14"/>
        <color theme="1"/>
        <rFont val="Arial"/>
      </rPr>
      <t xml:space="preserve">: Difference between the two average natural log IC50 values in the previous two columns (j - i). A negative value indicates an interaction for sensitivity, whereas a positive value indicates an interaction for resistance;
</t>
    </r>
    <r>
      <rPr>
        <b/>
        <sz val="14"/>
        <color theme="1"/>
        <rFont val="Arial"/>
      </rPr>
      <t>FEATUREpos_IC50_sd</t>
    </r>
    <r>
      <rPr>
        <sz val="14"/>
        <color theme="1"/>
        <rFont val="Arial"/>
      </rPr>
      <t xml:space="preserve">: Log IC50 Standard deviation for the population of cell lines accounted in column i;
</t>
    </r>
    <r>
      <rPr>
        <b/>
        <sz val="14"/>
        <color theme="1"/>
        <rFont val="Arial"/>
      </rPr>
      <t>FEATUREneg_IC50_sd</t>
    </r>
    <r>
      <rPr>
        <sz val="14"/>
        <color theme="1"/>
        <rFont val="Arial"/>
      </rPr>
      <t xml:space="preserve">: Log IC50 Standard deviation for the population of cell lines accounted in column j;
</t>
    </r>
    <r>
      <rPr>
        <b/>
        <sz val="14"/>
        <color theme="1"/>
        <rFont val="Arial"/>
      </rPr>
      <t>FEATURE_IC50_effect_size</t>
    </r>
    <r>
      <rPr>
        <sz val="14"/>
        <color theme="1"/>
        <rFont val="Arial"/>
      </rPr>
      <t xml:space="preserve">: Cohen's d, quantifying the effect size of the interaction. A value &gt;=0.5 indicates a moderate effect size. A value &gt;=1 indicates a large effect size (i.e. difference in mean log IC50 values greater than their pooled standard deviations). A value &gt;= 2 indicates a very large effect size (i.e. difference in mean log IC50 is at least two times their pooled standard deviation);
</t>
    </r>
    <r>
      <rPr>
        <b/>
        <sz val="14"/>
        <color theme="1"/>
        <rFont val="Arial"/>
      </rPr>
      <t>FEATUREpos_Glass_delta</t>
    </r>
    <r>
      <rPr>
        <sz val="14"/>
        <color theme="1"/>
        <rFont val="Arial"/>
      </rPr>
      <t xml:space="preserve">: Glass Δ, quantifying the effect size of the interaction as the ratio between the difference of the mean log IC50 values and the standard deviation of the log IC50 values of the population of cell lines accounted in column i;
</t>
    </r>
    <r>
      <rPr>
        <b/>
        <sz val="14"/>
        <color theme="1"/>
        <rFont val="Arial"/>
      </rPr>
      <t>FEATUREneg_Glass_delta</t>
    </r>
    <r>
      <rPr>
        <sz val="14"/>
        <color theme="1"/>
        <rFont val="Arial"/>
      </rPr>
      <t xml:space="preserve">: Glass Δ, quantifying the effect size of the interaction as the ratio between the difference of the mean log IC50 values and the standard deviation of the log IC50 values of the population of cell lines accounted in column j;
</t>
    </r>
    <r>
      <rPr>
        <b/>
        <sz val="14"/>
        <color theme="1"/>
        <rFont val="Arial"/>
      </rPr>
      <t>FEATURE_ANOVA_pval</t>
    </r>
    <r>
      <rPr>
        <sz val="14"/>
        <color theme="1"/>
        <rFont val="Arial"/>
      </rPr>
      <t xml:space="preserve">: ANOVA test p-value quantyfing the interaction significance;
</t>
    </r>
    <r>
      <rPr>
        <b/>
        <sz val="14"/>
        <color theme="1"/>
        <rFont val="Arial"/>
      </rPr>
      <t>Tissue_ANOVA_pval</t>
    </r>
    <r>
      <rPr>
        <sz val="14"/>
        <color theme="1"/>
        <rFont val="Arial"/>
      </rPr>
      <t xml:space="preserve">: ANOVA test p-value quantifying the significance of the interaction between drug response and the tissue of origin of the cell lines; for the cancer-specific interactions this value is NA;
</t>
    </r>
    <r>
      <rPr>
        <b/>
        <sz val="14"/>
        <color theme="1"/>
        <rFont val="Arial"/>
      </rPr>
      <t>MEDIA_ANOVA_pval</t>
    </r>
    <r>
      <rPr>
        <sz val="14"/>
        <color theme="1"/>
        <rFont val="Arial"/>
      </rPr>
      <t xml:space="preserve">: ANOVA test p-value quantifying the significance of the interaction between drug response and the screening medium of the cell lines; for the cancer-specific interactions this value is NA;
</t>
    </r>
    <r>
      <rPr>
        <b/>
        <sz val="14"/>
        <color theme="1"/>
        <rFont val="Arial"/>
      </rPr>
      <t>MSI_ANOVA_pval</t>
    </r>
    <r>
      <rPr>
        <sz val="14"/>
        <color theme="1"/>
        <rFont val="Arial"/>
      </rPr>
      <t xml:space="preserve">:  ANOVA test p-value quantifying the significance of the interaction between drug response and the micro-satellite instability status of the cell lines; for the cancer type with no (or not enough) micro-satellite instable cell line samples this value is NA;
</t>
    </r>
    <r>
      <rPr>
        <b/>
        <sz val="14"/>
        <color theme="1"/>
        <rFont val="Arial"/>
      </rPr>
      <t>ANOVA FEATURE FDR %</t>
    </r>
    <r>
      <rPr>
        <sz val="14"/>
        <color theme="1"/>
        <rFont val="Arial"/>
      </rPr>
      <t xml:space="preserve">: False discovery rate obtained by correcting the p-values in column u, on an individual analysis basis, for multiple hypothesis testing with the q-value correction method (Storey &amp; TIbshirani, 2003);
</t>
    </r>
    <r>
      <rPr>
        <b/>
        <sz val="14"/>
        <color theme="1"/>
        <rFont val="Arial"/>
      </rPr>
      <t>LINK to GDSC1000 web-resource portal page:</t>
    </r>
    <r>
      <rPr>
        <sz val="14"/>
        <color theme="1"/>
        <rFont val="Arial"/>
      </rPr>
      <t xml:space="preserve"> URLs of the hyperlinks in the PLOT column (changing the content of this column might break the hyperlinks in the PLOT column).</t>
    </r>
  </si>
  <si>
    <t>Domain</t>
  </si>
  <si>
    <t>assoc_id</t>
  </si>
  <si>
    <t>PLOTS</t>
  </si>
  <si>
    <t>In Figure 4D</t>
  </si>
  <si>
    <t>FEATURE</t>
  </si>
  <si>
    <t>Drug id</t>
  </si>
  <si>
    <t>Drug name</t>
  </si>
  <si>
    <t>Drug Target</t>
  </si>
  <si>
    <t>N_FEATURE_pos</t>
  </si>
  <si>
    <t>N_FEATURE_neg</t>
  </si>
  <si>
    <t>log max.Conc.tested</t>
  </si>
  <si>
    <t>log max.Conc.tested2</t>
  </si>
  <si>
    <t>FEATUREpos_logIC50_MEAN</t>
  </si>
  <si>
    <t>FEATUREneg_logIC50_MEAN</t>
  </si>
  <si>
    <t>FEATURE_deltaMEAN_IC50</t>
  </si>
  <si>
    <t>FEATUREpos_IC50_sd</t>
  </si>
  <si>
    <t>FEATUREneg_IC50_sd</t>
  </si>
  <si>
    <t>FEATURE_IC50_effect_size</t>
  </si>
  <si>
    <t>FEATUREpos_Glass_delta</t>
  </si>
  <si>
    <t>FEATUREneg_Glass_delta</t>
  </si>
  <si>
    <t>FEATURE_ANOVA_pval</t>
  </si>
  <si>
    <t>Tissue_ANOVA_pval</t>
  </si>
  <si>
    <t>MEDIA_ANOVA_pval</t>
  </si>
  <si>
    <t>MSI_ANOVA_pval</t>
  </si>
  <si>
    <t>ANOVA FEATURE FDR %</t>
  </si>
  <si>
    <t>LINK to GDSC1000 web-resource portal page</t>
  </si>
  <si>
    <t>PANCAN</t>
  </si>
  <si>
    <t>a3</t>
  </si>
  <si>
    <t>NO</t>
  </si>
  <si>
    <t>BCR-ABL_fusion</t>
  </si>
  <si>
    <t>Nilotinib</t>
  </si>
  <si>
    <t>ABL</t>
  </si>
  <si>
    <t>NA</t>
  </si>
  <si>
    <t>http://www.cancerrxgene.org/gdsc1000//Data/anova/PANCAN/DATA/HTML_elements/associations/a3.html</t>
  </si>
  <si>
    <t>BRCA</t>
  </si>
  <si>
    <t>a2</t>
  </si>
  <si>
    <t>YES</t>
  </si>
  <si>
    <t>gain:cnaPANCAN302 (CLTC,PPM1D)</t>
  </si>
  <si>
    <t>Lapatinib</t>
  </si>
  <si>
    <t>ERBB2, EGFR</t>
  </si>
  <si>
    <t>http://www.cancerrxgene.org/gdsc1000//Data/anova/BRCA/DATA/HTML_elements/associations/a2.html</t>
  </si>
  <si>
    <t>a9</t>
  </si>
  <si>
    <t>TL-1-85</t>
  </si>
  <si>
    <t>MAP3K7 (TAK1)</t>
  </si>
  <si>
    <t>http://www.cancerrxgene.org/gdsc1000//Data/anova/PANCAN/DATA/HTML_elements/associations/a9.html</t>
  </si>
  <si>
    <t>a7</t>
  </si>
  <si>
    <t>Imatinib</t>
  </si>
  <si>
    <t>ABL, KIT, PDGFR</t>
  </si>
  <si>
    <t>http://www.cancerrxgene.org/gdsc1000//Data/anova/PANCAN/DATA/HTML_elements/associations/a7.html</t>
  </si>
  <si>
    <t>a11</t>
  </si>
  <si>
    <t>NG-25</t>
  </si>
  <si>
    <t>http://www.cancerrxgene.org/gdsc1000//Data/anova/PANCAN/DATA/HTML_elements/associations/a11.html</t>
  </si>
  <si>
    <t>OV</t>
  </si>
  <si>
    <t>a1</t>
  </si>
  <si>
    <t>loss:cnaPANCAN361 ()</t>
  </si>
  <si>
    <t>Vorinostat</t>
  </si>
  <si>
    <t>HDAC inhibitor Class I, IIa, IIb, IV</t>
  </si>
  <si>
    <t>http://www.cancerrxgene.org/gdsc1000//Data/anova/OV/DATA/HTML_elements/associations/a1.html</t>
  </si>
  <si>
    <t>a8</t>
  </si>
  <si>
    <t>GNF-2</t>
  </si>
  <si>
    <t>ABL [T315I]</t>
  </si>
  <si>
    <t>http://www.cancerrxgene.org/gdsc1000//Data/anova/PANCAN/DATA/HTML_elements/associations/a8.html</t>
  </si>
  <si>
    <t>a24</t>
  </si>
  <si>
    <t>NVP-BHG712</t>
  </si>
  <si>
    <t>EPHB4</t>
  </si>
  <si>
    <t>http://www.cancerrxgene.org/gdsc1000//Data/anova/PANCAN/DATA/HTML_elements/associations/a24.html</t>
  </si>
  <si>
    <t>LGG</t>
  </si>
  <si>
    <t>loss:cnaPANCAN281 (RPL22)</t>
  </si>
  <si>
    <t>AUY922</t>
  </si>
  <si>
    <t>HSP90</t>
  </si>
  <si>
    <t>http://www.cancerrxgene.org/gdsc1000//Data/anova/LGG/DATA/HTML_elements/associations/a3.html</t>
  </si>
  <si>
    <t>RB1_mut</t>
  </si>
  <si>
    <t>PD-0332991</t>
  </si>
  <si>
    <t>CDK4, CDK6</t>
  </si>
  <si>
    <t>http://www.cancerrxgene.org/gdsc1000//Data/anova/LGG/DATA/HTML_elements/associations/a2.html</t>
  </si>
  <si>
    <t>COAD/READ</t>
  </si>
  <si>
    <t>CLSPN_mut</t>
  </si>
  <si>
    <t>AR-42</t>
  </si>
  <si>
    <t>HDAC</t>
  </si>
  <si>
    <t>http://www.cancerrxgene.org/gdsc1000//Data/anova/COREAD/DATA/HTML_elements/associations/a1.html</t>
  </si>
  <si>
    <t>a16</t>
  </si>
  <si>
    <t>loss:cnaPANCAN385 (PABPC3,SACS,ZMYM2)</t>
  </si>
  <si>
    <t>CGP-60474</t>
  </si>
  <si>
    <t>CDK1,CDK2,CDK5,CDK7,CDK9</t>
  </si>
  <si>
    <t>http://www.cancerrxgene.org/gdsc1000//Data/anova/BRCA/DATA/HTML_elements/associations/a16.html</t>
  </si>
  <si>
    <t>LUSC</t>
  </si>
  <si>
    <t>loss:cnaPANCAN144 (BNC2,CDKN2A,JAK2,PSIP1)</t>
  </si>
  <si>
    <t>GSK1070916</t>
  </si>
  <si>
    <t>AURKB</t>
  </si>
  <si>
    <t>http://www.cancerrxgene.org/gdsc1000//Data/anova/LUSC/DATA/HTML_elements/associations/a1.html</t>
  </si>
  <si>
    <t>gain:cnaPANCAN124 (EGFR)</t>
  </si>
  <si>
    <t>FK866</t>
  </si>
  <si>
    <t>NAMPT</t>
  </si>
  <si>
    <t>http://www.cancerrxgene.org/gdsc1000//Data/anova/LGG/DATA/HTML_elements/associations/a1.html</t>
  </si>
  <si>
    <t>a5</t>
  </si>
  <si>
    <t>LAQ824</t>
  </si>
  <si>
    <t>http://www.cancerrxgene.org/gdsc1000//Data/anova/LGG/DATA/HTML_elements/associations/a5.html</t>
  </si>
  <si>
    <t>a19</t>
  </si>
  <si>
    <t>S-Trityl-L-cysteine</t>
  </si>
  <si>
    <t>KIF11</t>
  </si>
  <si>
    <t>http://www.cancerrxgene.org/gdsc1000//Data/anova/BRCA/DATA/HTML_elements/associations/a19.html</t>
  </si>
  <si>
    <t>a4</t>
  </si>
  <si>
    <t>BMS-345541</t>
  </si>
  <si>
    <t>IKBKB</t>
  </si>
  <si>
    <t>http://www.cancerrxgene.org/gdsc1000//Data/anova/LGG/DATA/HTML_elements/associations/a4.html</t>
  </si>
  <si>
    <t>a36</t>
  </si>
  <si>
    <t>AP-24534</t>
  </si>
  <si>
    <t>http://www.cancerrxgene.org/gdsc1000//Data/anova/PANCAN/DATA/HTML_elements/associations/a36.html</t>
  </si>
  <si>
    <t>STAD</t>
  </si>
  <si>
    <t>BCOR_mut</t>
  </si>
  <si>
    <t>LY317615</t>
  </si>
  <si>
    <t>PRKCB (PKCbeta)</t>
  </si>
  <si>
    <t>http://www.cancerrxgene.org/gdsc1000//Data/anova/STAD/DATA/HTML_elements/associations/a1.html</t>
  </si>
  <si>
    <t>GNAS_mut</t>
  </si>
  <si>
    <t>GW-2580</t>
  </si>
  <si>
    <t>CSF1R (cFMS)</t>
  </si>
  <si>
    <t>http://www.cancerrxgene.org/gdsc1000//Data/anova/COREAD/DATA/HTML_elements/associations/a3.html</t>
  </si>
  <si>
    <t>a48</t>
  </si>
  <si>
    <t>Masitinib</t>
  </si>
  <si>
    <t>KIT</t>
  </si>
  <si>
    <t>http://www.cancerrxgene.org/gdsc1000//Data/anova/PANCAN/DATA/HTML_elements/associations/a48.html</t>
  </si>
  <si>
    <t>LUAD</t>
  </si>
  <si>
    <t>EGFR_mut</t>
  </si>
  <si>
    <t>Afatinib</t>
  </si>
  <si>
    <t>http://www.cancerrxgene.org/gdsc1000//Data/anova/LUAD/DATA/HTML_elements/associations/a1.html</t>
  </si>
  <si>
    <t>TW 37</t>
  </si>
  <si>
    <t>BCL2, BCL2L1</t>
  </si>
  <si>
    <t>http://www.cancerrxgene.org/gdsc1000//Data/anova/OV/DATA/HTML_elements/associations/a2.html</t>
  </si>
  <si>
    <t>Axitinib</t>
  </si>
  <si>
    <t>PDGFR, KIT, VEGFR</t>
  </si>
  <si>
    <t>http://www.cancerrxgene.org/gdsc1000//Data/anova/PANCAN/DATA/HTML_elements/associations/a19.html</t>
  </si>
  <si>
    <t>a12</t>
  </si>
  <si>
    <t>gain:cnaPANCAN301 (CDK12,ERBB2,MED24)</t>
  </si>
  <si>
    <t>http://www.cancerrxgene.org/gdsc1000//Data/anova/BRCA/DATA/HTML_elements/associations/a12.html</t>
  </si>
  <si>
    <t>BLCA</t>
  </si>
  <si>
    <t>loss:cnaPANCAN117 (CHD9,CNOT1,CYLD,MMP2,NUP93)</t>
  </si>
  <si>
    <t>IOX2</t>
  </si>
  <si>
    <t>EGLN1</t>
  </si>
  <si>
    <t>http://www.cancerrxgene.org/gdsc1000//Data/anova/BLCA/DATA/HTML_elements/associations/a1.html</t>
  </si>
  <si>
    <t>THCA</t>
  </si>
  <si>
    <t>BRAF_mut</t>
  </si>
  <si>
    <t>Dabrafenib</t>
  </si>
  <si>
    <t>BRAF</t>
  </si>
  <si>
    <t>http://www.cancerrxgene.org/gdsc1000//Data/anova/THCA/DATA/HTML_elements/associations/a1.html</t>
  </si>
  <si>
    <t>a87</t>
  </si>
  <si>
    <t>AV-951</t>
  </si>
  <si>
    <t>VEGFR</t>
  </si>
  <si>
    <t>http://www.cancerrxgene.org/gdsc1000//Data/anova/PANCAN/DATA/HTML_elements/associations/a87.html</t>
  </si>
  <si>
    <t>KIRC</t>
  </si>
  <si>
    <t>loss:cnaPANCAN203 ()</t>
  </si>
  <si>
    <t>ZM-447439</t>
  </si>
  <si>
    <t>http://www.cancerrxgene.org/gdsc1000//Data/anova/KIRC/DATA/HTML_elements/associations/a1.html</t>
  </si>
  <si>
    <t>5-Fluorouracil</t>
  </si>
  <si>
    <t>DNA antimetabolite</t>
  </si>
  <si>
    <t>http://www.cancerrxgene.org/gdsc1000//Data/anova/LUSC/DATA/HTML_elements/associations/a2.html</t>
  </si>
  <si>
    <t>CNOT1_mut</t>
  </si>
  <si>
    <t>http://www.cancerrxgene.org/gdsc1000//Data/anova/COREAD/DATA/HTML_elements/associations/a4.html</t>
  </si>
  <si>
    <t>a14</t>
  </si>
  <si>
    <t>ATRX_mut</t>
  </si>
  <si>
    <t>ABT-869</t>
  </si>
  <si>
    <t>VEGFR and PDGFR family</t>
  </si>
  <si>
    <t>http://www.cancerrxgene.org/gdsc1000//Data/anova/COREAD/DATA/HTML_elements/associations/a14.html</t>
  </si>
  <si>
    <t>a17</t>
  </si>
  <si>
    <t>CDKN1B_mut</t>
  </si>
  <si>
    <t>ATRA</t>
  </si>
  <si>
    <t>Retinoic acid and retinoid X receptor agonist</t>
  </si>
  <si>
    <t>http://www.cancerrxgene.org/gdsc1000//Data/anova/PANCAN/DATA/HTML_elements/associations/a17.html</t>
  </si>
  <si>
    <t>PIK-93</t>
  </si>
  <si>
    <t>PI4K, PI3K</t>
  </si>
  <si>
    <t>http://www.cancerrxgene.org/gdsc1000//Data/anova/LUSC/DATA/HTML_elements/associations/a3.html</t>
  </si>
  <si>
    <t>MLL2_mut</t>
  </si>
  <si>
    <t>Bicalutamide</t>
  </si>
  <si>
    <t>ANDR (androgen receptor)</t>
  </si>
  <si>
    <t>http://www.cancerrxgene.org/gdsc1000//Data/anova/LUSC/DATA/HTML_elements/associations/a7.html</t>
  </si>
  <si>
    <t>Parthenolide</t>
  </si>
  <si>
    <t>NFKB1</t>
  </si>
  <si>
    <t>http://www.cancerrxgene.org/gdsc1000//Data/anova/LGG/DATA/HTML_elements/associations/a12.html</t>
  </si>
  <si>
    <t>GBM</t>
  </si>
  <si>
    <t>loss:cnaPANCAN230 (SYNCRIP,ZNF292)</t>
  </si>
  <si>
    <t>Tipifarnib</t>
  </si>
  <si>
    <t>Farnesyl-transferase (FNTA)</t>
  </si>
  <si>
    <t>http://www.cancerrxgene.org/gdsc1000//Data/anova/GBM/DATA/HTML_elements/associations/a1.html</t>
  </si>
  <si>
    <t>a6</t>
  </si>
  <si>
    <t>PXD101, Belinostat</t>
  </si>
  <si>
    <t>http://www.cancerrxgene.org/gdsc1000//Data/anova/COREAD/DATA/HTML_elements/associations/a6.html</t>
  </si>
  <si>
    <t>a290</t>
  </si>
  <si>
    <t>TL-2-105</t>
  </si>
  <si>
    <t>CRAF</t>
  </si>
  <si>
    <t>http://www.cancerrxgene.org/gdsc1000//Data/anova/PANCAN/DATA/HTML_elements/associations/a290.html</t>
  </si>
  <si>
    <t>CDK12_mut</t>
  </si>
  <si>
    <t>http://www.cancerrxgene.org/gdsc1000//Data/anova/COREAD/DATA/HTML_elements/associations/a7.html</t>
  </si>
  <si>
    <t>gain:cnaPANCAN246 (SOX2)</t>
  </si>
  <si>
    <t>PF-562271</t>
  </si>
  <si>
    <t>FAK</t>
  </si>
  <si>
    <t>http://www.cancerrxgene.org/gdsc1000//Data/anova/LUSC/DATA/HTML_elements/associations/a8.html</t>
  </si>
  <si>
    <t>Tubastatin A</t>
  </si>
  <si>
    <t>HDAC6</t>
  </si>
  <si>
    <t>http://www.cancerrxgene.org/gdsc1000//Data/anova/LUSC/DATA/HTML_elements/associations/a4.html</t>
  </si>
  <si>
    <t>LAML</t>
  </si>
  <si>
    <t>TP53_mut</t>
  </si>
  <si>
    <t>Nutlin-3a</t>
  </si>
  <si>
    <t>MDM2</t>
  </si>
  <si>
    <t>http://www.cancerrxgene.org/gdsc1000//Data/anova/LAML/DATA/HTML_elements/associations/a1.html</t>
  </si>
  <si>
    <t>Mitomycin C</t>
  </si>
  <si>
    <t>DNA crosslinker</t>
  </si>
  <si>
    <t>http://www.cancerrxgene.org/gdsc1000//Data/anova/BLCA/DATA/HTML_elements/associations/a2.html</t>
  </si>
  <si>
    <t>Gefitinib</t>
  </si>
  <si>
    <t>EGFR</t>
  </si>
  <si>
    <t>http://www.cancerrxgene.org/gdsc1000//Data/anova/LUAD/DATA/HTML_elements/associations/a2.html</t>
  </si>
  <si>
    <t>ARID1A_mut</t>
  </si>
  <si>
    <t>MLN4924</t>
  </si>
  <si>
    <t>NEDD8-activating enzyme</t>
  </si>
  <si>
    <t>http://www.cancerrxgene.org/gdsc1000//Data/anova/BLCA/DATA/HTML_elements/associations/a4.html</t>
  </si>
  <si>
    <t>JW-7-24-1</t>
  </si>
  <si>
    <t>LCK</t>
  </si>
  <si>
    <t>http://www.cancerrxgene.org/gdsc1000//Data/anova/LUSC/DATA/HTML_elements/associations/a5.html</t>
  </si>
  <si>
    <t>a18</t>
  </si>
  <si>
    <t>WH-4-023</t>
  </si>
  <si>
    <t>SRC family, ABL</t>
  </si>
  <si>
    <t>http://www.cancerrxgene.org/gdsc1000//Data/anova/PANCAN/DATA/HTML_elements/associations/a18.html</t>
  </si>
  <si>
    <t>a72</t>
  </si>
  <si>
    <t>U2AF1_mut</t>
  </si>
  <si>
    <t>Sorafenib</t>
  </si>
  <si>
    <t>PDGFRA, PDGFRB, KDR, KIT, FLT3</t>
  </si>
  <si>
    <t>http://www.cancerrxgene.org/gdsc1000//Data/anova/PANCAN/DATA/HTML_elements/associations/a72.html</t>
  </si>
  <si>
    <t>BAP1_mut</t>
  </si>
  <si>
    <t>AICAR</t>
  </si>
  <si>
    <t>AAPK1 (AMPK) agonist</t>
  </si>
  <si>
    <t>http://www.cancerrxgene.org/gdsc1000//Data/anova/KIRC/DATA/HTML_elements/associations/a3.html</t>
  </si>
  <si>
    <t>a27</t>
  </si>
  <si>
    <t>http://www.cancerrxgene.org/gdsc1000//Data/anova/PANCAN/DATA/HTML_elements/associations/a27.html</t>
  </si>
  <si>
    <t>a15</t>
  </si>
  <si>
    <t>gain:cnaPANCAN129 (MET)</t>
  </si>
  <si>
    <t>ABT-263</t>
  </si>
  <si>
    <t>BCL2, BCL2L1, BCL2L2</t>
  </si>
  <si>
    <t>http://www.cancerrxgene.org/gdsc1000//Data/anova/COREAD/DATA/HTML_elements/associations/a15.html</t>
  </si>
  <si>
    <t>PLX4720</t>
  </si>
  <si>
    <t>http://www.cancerrxgene.org/gdsc1000//Data/anova/THCA/DATA/HTML_elements/associations/a2.html</t>
  </si>
  <si>
    <t>http://www.cancerrxgene.org/gdsc1000//Data/anova/PANCAN/DATA/HTML_elements/associations/a2.html</t>
  </si>
  <si>
    <t>Afatinib (rescreen)</t>
  </si>
  <si>
    <t>http://www.cancerrxgene.org/gdsc1000//Data/anova/LUAD/DATA/HTML_elements/associations/a6.html</t>
  </si>
  <si>
    <t>a21</t>
  </si>
  <si>
    <t>MS-275</t>
  </si>
  <si>
    <t>http://www.cancerrxgene.org/gdsc1000//Data/anova/BRCA/DATA/HTML_elements/associations/a21.html</t>
  </si>
  <si>
    <t>PIK3CA_mut</t>
  </si>
  <si>
    <t>GSK690693</t>
  </si>
  <si>
    <t>AKT</t>
  </si>
  <si>
    <t>http://www.cancerrxgene.org/gdsc1000//Data/anova/OV/DATA/HTML_elements/associations/a3.html</t>
  </si>
  <si>
    <t>DLBC</t>
  </si>
  <si>
    <t>http://www.cancerrxgene.org/gdsc1000//Data/anova/DLBC/DATA/HTML_elements/associations/a1.html</t>
  </si>
  <si>
    <t>piperlongumine</t>
  </si>
  <si>
    <t>Increases ROS levels</t>
  </si>
  <si>
    <t>http://www.cancerrxgene.org/gdsc1000//Data/anova/LGG/DATA/HTML_elements/associations/a6.html</t>
  </si>
  <si>
    <t>a10</t>
  </si>
  <si>
    <t>http://www.cancerrxgene.org/gdsc1000//Data/anova/COREAD/DATA/HTML_elements/associations/a10.html</t>
  </si>
  <si>
    <t>EKB-569</t>
  </si>
  <si>
    <t>http://www.cancerrxgene.org/gdsc1000//Data/anova/LUAD/DATA/HTML_elements/associations/a3.html</t>
  </si>
  <si>
    <t>Temozolomide</t>
  </si>
  <si>
    <t>DNA akylating agent</t>
  </si>
  <si>
    <t>http://www.cancerrxgene.org/gdsc1000//Data/anova/LGG/DATA/HTML_elements/associations/a7.html</t>
  </si>
  <si>
    <t>loss:cnaPANCAN315 (NF1,SUZ12)</t>
  </si>
  <si>
    <t>http://www.cancerrxgene.org/gdsc1000//Data/anova/OV/DATA/HTML_elements/associations/a5.html</t>
  </si>
  <si>
    <t>YK 4-279</t>
  </si>
  <si>
    <t>RNA helicase A</t>
  </si>
  <si>
    <t>http://www.cancerrxgene.org/gdsc1000//Data/anova/LGG/DATA/HTML_elements/associations/a11.html</t>
  </si>
  <si>
    <t>WZ3105</t>
  </si>
  <si>
    <t>CLK2, CNSK1E, FLT3, ULK1</t>
  </si>
  <si>
    <t>http://www.cancerrxgene.org/gdsc1000//Data/anova/LUSC/DATA/HTML_elements/associations/a9.html</t>
  </si>
  <si>
    <t>a13</t>
  </si>
  <si>
    <t>CAL-101</t>
  </si>
  <si>
    <t>PI3Kdelta</t>
  </si>
  <si>
    <t>http://www.cancerrxgene.org/gdsc1000//Data/anova/LGG/DATA/HTML_elements/associations/a13.html</t>
  </si>
  <si>
    <t>a44</t>
  </si>
  <si>
    <t>AZD-0530</t>
  </si>
  <si>
    <t>SRC, ABL1</t>
  </si>
  <si>
    <t>http://www.cancerrxgene.org/gdsc1000//Data/anova/PANCAN/DATA/HTML_elements/associations/a44.html</t>
  </si>
  <si>
    <t>BIX02189</t>
  </si>
  <si>
    <t>MAP2K5 (MEK5)</t>
  </si>
  <si>
    <t>http://www.cancerrxgene.org/gdsc1000//Data/anova/LUSC/DATA/HTML_elements/associations/a10.html</t>
  </si>
  <si>
    <t>Olaparib</t>
  </si>
  <si>
    <t>PARP1, PARP2</t>
  </si>
  <si>
    <t>http://www.cancerrxgene.org/gdsc1000//Data/anova/LGG/DATA/HTML_elements/associations/a8.html</t>
  </si>
  <si>
    <t>gain:cnaPANCAN176 (CCT5,TERT,TRIO)</t>
  </si>
  <si>
    <t>KIN001-236</t>
  </si>
  <si>
    <t>TIE2</t>
  </si>
  <si>
    <t>http://www.cancerrxgene.org/gdsc1000//Data/anova/LUSC/DATA/HTML_elements/associations/a6.html</t>
  </si>
  <si>
    <t>SB-715992</t>
  </si>
  <si>
    <t>http://www.cancerrxgene.org/gdsc1000//Data/anova/LUSC/DATA/HTML_elements/associations/a11.html</t>
  </si>
  <si>
    <t>Bosutinib</t>
  </si>
  <si>
    <t>SRC, ABL, TEC</t>
  </si>
  <si>
    <t>http://www.cancerrxgene.org/gdsc1000//Data/anova/LUAD/DATA/HTML_elements/associations/a4.html</t>
  </si>
  <si>
    <t>NRAS_mut</t>
  </si>
  <si>
    <t>TPCA-1</t>
  </si>
  <si>
    <t>IKK</t>
  </si>
  <si>
    <t>http://www.cancerrxgene.org/gdsc1000//Data/anova/LAML/DATA/HTML_elements/associations/a2.html</t>
  </si>
  <si>
    <t>a43</t>
  </si>
  <si>
    <t>AC220</t>
  </si>
  <si>
    <t>FLT3</t>
  </si>
  <si>
    <t>http://www.cancerrxgene.org/gdsc1000//Data/anova/PANCAN/DATA/HTML_elements/associations/a43.html</t>
  </si>
  <si>
    <t>ASH1L_mut</t>
  </si>
  <si>
    <t>NSC-87877</t>
  </si>
  <si>
    <t>PTPN6 (SHP-1), PTPN11 (SHP-2)</t>
  </si>
  <si>
    <t>http://www.cancerrxgene.org/gdsc1000//Data/anova/BRCA/DATA/HTML_elements/associations/a9.html</t>
  </si>
  <si>
    <t>loss:cnaPANCAN20 ()</t>
  </si>
  <si>
    <t>AS601245</t>
  </si>
  <si>
    <t xml:space="preserve">JNK </t>
  </si>
  <si>
    <t>http://www.cancerrxgene.org/gdsc1000//Data/anova/GBM/DATA/HTML_elements/associations/a4.html</t>
  </si>
  <si>
    <t>a171</t>
  </si>
  <si>
    <t>Sunitinib</t>
  </si>
  <si>
    <t>http://www.cancerrxgene.org/gdsc1000//Data/anova/PANCAN/DATA/HTML_elements/associations/a171.html</t>
  </si>
  <si>
    <t>ESCA</t>
  </si>
  <si>
    <t>NOTCH1_mut</t>
  </si>
  <si>
    <t>http://www.cancerrxgene.org/gdsc1000//Data/anova/ESCA/DATA/HTML_elements/associations/a2.html</t>
  </si>
  <si>
    <t>a213</t>
  </si>
  <si>
    <t>MYC_mut</t>
  </si>
  <si>
    <t>http://www.cancerrxgene.org/gdsc1000//Data/anova/PANCAN/DATA/HTML_elements/associations/a213.html</t>
  </si>
  <si>
    <t>SKCM</t>
  </si>
  <si>
    <t>ARID2_mut</t>
  </si>
  <si>
    <t>BIRB 0796</t>
  </si>
  <si>
    <t>p38, JNK2</t>
  </si>
  <si>
    <t>http://www.cancerrxgene.org/gdsc1000//Data/anova/SKCM/DATA/HTML_elements/associations/a5.html</t>
  </si>
  <si>
    <t>a28</t>
  </si>
  <si>
    <t>Dasatinib</t>
  </si>
  <si>
    <t>ABL, SRC, KIT, PDGFR</t>
  </si>
  <si>
    <t>http://www.cancerrxgene.org/gdsc1000//Data/anova/PANCAN/DATA/HTML_elements/associations/a28.html</t>
  </si>
  <si>
    <t>http://www.cancerrxgene.org/gdsc1000//Data/anova/COREAD/DATA/HTML_elements/associations/a21.html</t>
  </si>
  <si>
    <t>ASXL2_mut</t>
  </si>
  <si>
    <t>http://www.cancerrxgene.org/gdsc1000//Data/anova/COREAD/DATA/HTML_elements/associations/a11.html</t>
  </si>
  <si>
    <t>a69</t>
  </si>
  <si>
    <t>http://www.cancerrxgene.org/gdsc1000//Data/anova/PANCAN/DATA/HTML_elements/associations/a69.html</t>
  </si>
  <si>
    <t>MK-2206</t>
  </si>
  <si>
    <t>AKT1, AKT2</t>
  </si>
  <si>
    <t>http://www.cancerrxgene.org/gdsc1000//Data/anova/GBM/DATA/HTML_elements/associations/a5.html</t>
  </si>
  <si>
    <t>a86</t>
  </si>
  <si>
    <t>RUNX1_mut</t>
  </si>
  <si>
    <t>PD-173074</t>
  </si>
  <si>
    <t>FGFR1, FGFR3</t>
  </si>
  <si>
    <t>http://www.cancerrxgene.org/gdsc1000//Data/anova/PANCAN/DATA/HTML_elements/associations/a86.html</t>
  </si>
  <si>
    <t>BRWD1_mut</t>
  </si>
  <si>
    <t>rTRAIL</t>
  </si>
  <si>
    <t>TR10A (DR4),  TR10B (DR5)</t>
  </si>
  <si>
    <t>http://www.cancerrxgene.org/gdsc1000//Data/anova/COREAD/DATA/HTML_elements/associations/a24.html</t>
  </si>
  <si>
    <t>Shikonin</t>
  </si>
  <si>
    <t>unknown</t>
  </si>
  <si>
    <t>http://www.cancerrxgene.org/gdsc1000//Data/anova/BRCA/DATA/HTML_elements/associations/a14.html</t>
  </si>
  <si>
    <t>gain:cnaPANCAN362 (CRNKL1,FOXA2)</t>
  </si>
  <si>
    <t>http://www.cancerrxgene.org/gdsc1000//Data/anova/BRCA/DATA/HTML_elements/associations/a4.html</t>
  </si>
  <si>
    <t>PTEN_mut</t>
  </si>
  <si>
    <t>http://www.cancerrxgene.org/gdsc1000//Data/anova/COREAD/DATA/HTML_elements/associations/a5.html</t>
  </si>
  <si>
    <t>gain:cnaPANCAN332 ()</t>
  </si>
  <si>
    <t>http://www.cancerrxgene.org/gdsc1000//Data/anova/LUAD/DATA/HTML_elements/associations/a10.html</t>
  </si>
  <si>
    <t>Embelin</t>
  </si>
  <si>
    <t>XIAP</t>
  </si>
  <si>
    <t>http://www.cancerrxgene.org/gdsc1000//Data/anova/GBM/DATA/HTML_elements/associations/a8.html</t>
  </si>
  <si>
    <t>gain:cnaPANCAN126 ()</t>
  </si>
  <si>
    <t>Camptothecin</t>
  </si>
  <si>
    <t>TOP1</t>
  </si>
  <si>
    <t>http://www.cancerrxgene.org/gdsc1000//Data/anova/GBM/DATA/HTML_elements/associations/a7.html</t>
  </si>
  <si>
    <t>HNSC</t>
  </si>
  <si>
    <t>EHT 1864</t>
  </si>
  <si>
    <t>Rac GTPases</t>
  </si>
  <si>
    <t>http://www.cancerrxgene.org/gdsc1000//Data/anova/HNSC/DATA/HTML_elements/associations/a2.html</t>
  </si>
  <si>
    <t>gain:cnaPANCAN363 (ASXL1)</t>
  </si>
  <si>
    <t>NSC-207895</t>
  </si>
  <si>
    <t>MDM4</t>
  </si>
  <si>
    <t>http://www.cancerrxgene.org/gdsc1000//Data/anova/BLCA/DATA/HTML_elements/associations/a3.html</t>
  </si>
  <si>
    <t>a263</t>
  </si>
  <si>
    <t>loss:cnaPANCAN225 ()</t>
  </si>
  <si>
    <t>http://www.cancerrxgene.org/gdsc1000//Data/anova/PANCAN/DATA/HTML_elements/associations/a263.html</t>
  </si>
  <si>
    <t>http://www.cancerrxgene.org/gdsc1000//Data/anova/BRCA/DATA/HTML_elements/associations/a1.html</t>
  </si>
  <si>
    <t>a20</t>
  </si>
  <si>
    <t>POLR2B_mut</t>
  </si>
  <si>
    <t>JQ1</t>
  </si>
  <si>
    <t>BRD2, BRD3, BRD4</t>
  </si>
  <si>
    <t>http://www.cancerrxgene.org/gdsc1000//Data/anova/BRCA/DATA/HTML_elements/associations/a20.html</t>
  </si>
  <si>
    <t>a9a</t>
  </si>
  <si>
    <t>loss:cnaPANCAN37 ()</t>
  </si>
  <si>
    <t>http://www.cancerrxgene.org/gdsc1000//Data/anova/GBM/DATA/HTML_elements/associations/a9a.html</t>
  </si>
  <si>
    <t>a9b</t>
  </si>
  <si>
    <t>loss:cnaPANCAN39 ()</t>
  </si>
  <si>
    <t>http://www.cancerrxgene.org/gdsc1000//Data/anova/GBM/DATA/HTML_elements/associations/a9b.html</t>
  </si>
  <si>
    <t>a9c</t>
  </si>
  <si>
    <t>loss:cnaPANCAN42 (ANK3)</t>
  </si>
  <si>
    <t>http://www.cancerrxgene.org/gdsc1000//Data/anova/GBM/DATA/HTML_elements/associations/a9c.html</t>
  </si>
  <si>
    <t>a9d</t>
  </si>
  <si>
    <t>loss:cnaPANCAN43 ()</t>
  </si>
  <si>
    <t>http://www.cancerrxgene.org/gdsc1000//Data/anova/GBM/DATA/HTML_elements/associations/a9d.html</t>
  </si>
  <si>
    <t>a9e</t>
  </si>
  <si>
    <t>loss:cnaPANCAN46 ()</t>
  </si>
  <si>
    <t>http://www.cancerrxgene.org/gdsc1000//Data/anova/GBM/DATA/HTML_elements/associations/a9e.html</t>
  </si>
  <si>
    <t>a9f</t>
  </si>
  <si>
    <t>loss:cnaPANCAN49 ()</t>
  </si>
  <si>
    <t>http://www.cancerrxgene.org/gdsc1000//Data/anova/GBM/DATA/HTML_elements/associations/a9f.html</t>
  </si>
  <si>
    <t>a9g</t>
  </si>
  <si>
    <t>loss:cnaPANCAN51 ()</t>
  </si>
  <si>
    <t>http://www.cancerrxgene.org/gdsc1000//Data/anova/GBM/DATA/HTML_elements/associations/a9g.html</t>
  </si>
  <si>
    <t>a9h</t>
  </si>
  <si>
    <t>loss:cnaPANCAN54 ()</t>
  </si>
  <si>
    <t>http://www.cancerrxgene.org/gdsc1000//Data/anova/GBM/DATA/HTML_elements/associations/a9h.html</t>
  </si>
  <si>
    <t>a9i</t>
  </si>
  <si>
    <t>loss:cnaPANCAN55 ()</t>
  </si>
  <si>
    <t>http://www.cancerrxgene.org/gdsc1000//Data/anova/GBM/DATA/HTML_elements/associations/a9i.html</t>
  </si>
  <si>
    <t>Doxorubicin</t>
  </si>
  <si>
    <t>DNA intercalating</t>
  </si>
  <si>
    <t>http://www.cancerrxgene.org/gdsc1000//Data/anova/BLCA/DATA/HTML_elements/associations/a5.html</t>
  </si>
  <si>
    <t>Zibotentan, ZD4054</t>
  </si>
  <si>
    <t>Endothelin A Receptor</t>
  </si>
  <si>
    <t>http://www.cancerrxgene.org/gdsc1000//Data/anova/LGG/DATA/HTML_elements/associations/a9.html</t>
  </si>
  <si>
    <t>FR-180204</t>
  </si>
  <si>
    <t>ERK</t>
  </si>
  <si>
    <t>http://www.cancerrxgene.org/gdsc1000//Data/anova/THCA/DATA/HTML_elements/associations/a3.html</t>
  </si>
  <si>
    <t>Gemcitabine</t>
  </si>
  <si>
    <t>DNA replication</t>
  </si>
  <si>
    <t>http://www.cancerrxgene.org/gdsc1000//Data/anova/BLCA/DATA/HTML_elements/associations/a6.html</t>
  </si>
  <si>
    <t>a23</t>
  </si>
  <si>
    <t>http://www.cancerrxgene.org/gdsc1000//Data/anova/COREAD/DATA/HTML_elements/associations/a23.html</t>
  </si>
  <si>
    <t>a39</t>
  </si>
  <si>
    <t>loss:cnaPANCAN102 ()</t>
  </si>
  <si>
    <t>http://www.cancerrxgene.org/gdsc1000//Data/anova/PANCAN/DATA/HTML_elements/associations/a39.html</t>
  </si>
  <si>
    <t>a71</t>
  </si>
  <si>
    <t>http://www.cancerrxgene.org/gdsc1000//Data/anova/PANCAN/DATA/HTML_elements/associations/a71.html</t>
  </si>
  <si>
    <t>a201</t>
  </si>
  <si>
    <t>HG-6-64-1</t>
  </si>
  <si>
    <t>BRAFV600E, TAK, MAP4K5</t>
  </si>
  <si>
    <t>http://www.cancerrxgene.org/gdsc1000//Data/anova/PANCAN/DATA/HTML_elements/associations/a201.html</t>
  </si>
  <si>
    <t>AZD-2281</t>
  </si>
  <si>
    <t>http://www.cancerrxgene.org/gdsc1000//Data/anova/LGG/DATA/HTML_elements/associations/a10.html</t>
  </si>
  <si>
    <t>a25</t>
  </si>
  <si>
    <t>ASXL1_mut</t>
  </si>
  <si>
    <t>http://www.cancerrxgene.org/gdsc1000//Data/anova/PANCAN/DATA/HTML_elements/associations/a25.html</t>
  </si>
  <si>
    <t>PLX4720 (rescreen)</t>
  </si>
  <si>
    <t>http://www.cancerrxgene.org/gdsc1000//Data/anova/COREAD/DATA/HTML_elements/associations/a2.html</t>
  </si>
  <si>
    <t>MAP2K4_mut</t>
  </si>
  <si>
    <t>http://www.cancerrxgene.org/gdsc1000//Data/anova/COREAD/DATA/HTML_elements/associations/a9.html</t>
  </si>
  <si>
    <t>http://www.cancerrxgene.org/gdsc1000//Data/anova/SKCM/DATA/HTML_elements/associations/a1.html</t>
  </si>
  <si>
    <t>TG101348</t>
  </si>
  <si>
    <t>JAK2</t>
  </si>
  <si>
    <t>http://www.cancerrxgene.org/gdsc1000//Data/anova/LAML/DATA/HTML_elements/associations/a3.html</t>
  </si>
  <si>
    <t>loss:cnaPANCAN44 (BMPR1A,FAS,PTEN)</t>
  </si>
  <si>
    <t>http://www.cancerrxgene.org/gdsc1000//Data/anova/GBM/DATA/HTML_elements/associations/a3.html</t>
  </si>
  <si>
    <t>NF2_mut</t>
  </si>
  <si>
    <t>http://www.cancerrxgene.org/gdsc1000//Data/anova/KIRC/DATA/HTML_elements/associations/a2.html</t>
  </si>
  <si>
    <t>a136</t>
  </si>
  <si>
    <t>RPGR_mut</t>
  </si>
  <si>
    <t>YM155</t>
  </si>
  <si>
    <t>BIRC5 (Survivin)</t>
  </si>
  <si>
    <t>http://www.cancerrxgene.org/gdsc1000//Data/anova/PANCAN/DATA/HTML_elements/associations/a136.html</t>
  </si>
  <si>
    <t>a30</t>
  </si>
  <si>
    <t>OSU-03012</t>
  </si>
  <si>
    <t>PDPK1 (PDK1)</t>
  </si>
  <si>
    <t>http://www.cancerrxgene.org/gdsc1000//Data/anova/BRCA/DATA/HTML_elements/associations/a30.html</t>
  </si>
  <si>
    <t>a152</t>
  </si>
  <si>
    <t>TCF4_mut</t>
  </si>
  <si>
    <t>VX-702</t>
  </si>
  <si>
    <t>p38</t>
  </si>
  <si>
    <t>http://www.cancerrxgene.org/gdsc1000//Data/anova/PANCAN/DATA/HTML_elements/associations/a152.html</t>
  </si>
  <si>
    <t>http://www.cancerrxgene.org/gdsc1000//Data/anova/COREAD/DATA/HTML_elements/associations/a18.html</t>
  </si>
  <si>
    <t>a62</t>
  </si>
  <si>
    <t>SGC0946</t>
  </si>
  <si>
    <t>Q8TEK3 (DOT1L)</t>
  </si>
  <si>
    <t>http://www.cancerrxgene.org/gdsc1000//Data/anova/PANCAN/DATA/HTML_elements/associations/a62.html</t>
  </si>
  <si>
    <t>Thapsigargin</t>
  </si>
  <si>
    <t>sarco-endoplasmic reticulum Ca2+-ATPases</t>
  </si>
  <si>
    <t>http://www.cancerrxgene.org/gdsc1000//Data/anova/BRCA/DATA/HTML_elements/associations/a11.html</t>
  </si>
  <si>
    <t>http://www.cancerrxgene.org/gdsc1000//Data/anova/COREAD/DATA/HTML_elements/associations/a20.html</t>
  </si>
  <si>
    <t>http://www.cancerrxgene.org/gdsc1000//Data/anova/LUAD/DATA/HTML_elements/associations/a8.html</t>
  </si>
  <si>
    <t>http://www.cancerrxgene.org/gdsc1000//Data/anova/GBM/DATA/HTML_elements/associations/a6.html</t>
  </si>
  <si>
    <t>a119</t>
  </si>
  <si>
    <t>DHX15_mut</t>
  </si>
  <si>
    <t>Bryostatin 1</t>
  </si>
  <si>
    <t>PRKC</t>
  </si>
  <si>
    <t>http://www.cancerrxgene.org/gdsc1000//Data/anova/PANCAN/DATA/HTML_elements/associations/a119.html</t>
  </si>
  <si>
    <t>loss:cnaPANCAN200 ()</t>
  </si>
  <si>
    <t>http://www.cancerrxgene.org/gdsc1000//Data/anova/BRCA/DATA/HTML_elements/associations/a8.html</t>
  </si>
  <si>
    <t>KIN001-260</t>
  </si>
  <si>
    <t>http://www.cancerrxgene.org/gdsc1000//Data/anova/LAML/DATA/HTML_elements/associations/a4.html</t>
  </si>
  <si>
    <t>a91</t>
  </si>
  <si>
    <t>TJP2_mut</t>
  </si>
  <si>
    <t>Cetuximab</t>
  </si>
  <si>
    <t>http://www.cancerrxgene.org/gdsc1000//Data/anova/PANCAN/DATA/HTML_elements/associations/a91.html</t>
  </si>
  <si>
    <t>Bleomycin</t>
  </si>
  <si>
    <t>DNA damage</t>
  </si>
  <si>
    <t>http://www.cancerrxgene.org/gdsc1000//Data/anova/LAML/DATA/HTML_elements/associations/a5.html</t>
  </si>
  <si>
    <t>FAT1_mut</t>
  </si>
  <si>
    <t>http://www.cancerrxgene.org/gdsc1000//Data/anova/HNSC/DATA/HTML_elements/associations/a1.html</t>
  </si>
  <si>
    <t>a60</t>
  </si>
  <si>
    <t>INPP4A_mut</t>
  </si>
  <si>
    <t>http://www.cancerrxgene.org/gdsc1000//Data/anova/PANCAN/DATA/HTML_elements/associations/a60.html</t>
  </si>
  <si>
    <t>BAY 61-3606</t>
  </si>
  <si>
    <t>SYK</t>
  </si>
  <si>
    <t>http://www.cancerrxgene.org/gdsc1000//Data/anova/LAML/DATA/HTML_elements/associations/a7.html</t>
  </si>
  <si>
    <t>http://www.cancerrxgene.org/gdsc1000//Data/anova/BLCA/DATA/HTML_elements/associations/a7.html</t>
  </si>
  <si>
    <t>a476</t>
  </si>
  <si>
    <t>SOS2_mut</t>
  </si>
  <si>
    <t>Bortezomib</t>
  </si>
  <si>
    <t>Proteasome</t>
  </si>
  <si>
    <t>http://www.cancerrxgene.org/gdsc1000//Data/anova/PANCAN/DATA/HTML_elements/associations/a476.html</t>
  </si>
  <si>
    <t>JNK-9L</t>
  </si>
  <si>
    <t>JNK</t>
  </si>
  <si>
    <t>http://www.cancerrxgene.org/gdsc1000//Data/anova/LAML/DATA/HTML_elements/associations/a6.html</t>
  </si>
  <si>
    <t>KIN001-102</t>
  </si>
  <si>
    <t>AKT1</t>
  </si>
  <si>
    <t>http://www.cancerrxgene.org/gdsc1000//Data/anova/BLCA/DATA/HTML_elements/associations/a8.html</t>
  </si>
  <si>
    <t>a123</t>
  </si>
  <si>
    <t>VNLG/124</t>
  </si>
  <si>
    <t xml:space="preserve">HDAC, RAR </t>
  </si>
  <si>
    <t>http://www.cancerrxgene.org/gdsc1000//Data/anova/PANCAN/DATA/HTML_elements/associations/a123.html</t>
  </si>
  <si>
    <t>GSK-650394</t>
  </si>
  <si>
    <t>SGK3</t>
  </si>
  <si>
    <t>http://www.cancerrxgene.org/gdsc1000//Data/anova/LAML/DATA/HTML_elements/associations/a9.html</t>
  </si>
  <si>
    <t>a80</t>
  </si>
  <si>
    <t>HLA-B_mut</t>
  </si>
  <si>
    <t>Ruxolitinib</t>
  </si>
  <si>
    <t>JAK1, JAK2, TYK2</t>
  </si>
  <si>
    <t>http://www.cancerrxgene.org/gdsc1000//Data/anova/PANCAN/DATA/HTML_elements/associations/a80.html</t>
  </si>
  <si>
    <t>loss:cnaPANCAN368 ()</t>
  </si>
  <si>
    <t>I-BET</t>
  </si>
  <si>
    <t>http://www.cancerrxgene.org/gdsc1000//Data/anova/ESCA/DATA/HTML_elements/associations/a1.html</t>
  </si>
  <si>
    <t>a253</t>
  </si>
  <si>
    <t>gain:cnaPANCAN345 ()</t>
  </si>
  <si>
    <t>HG-5-88-01</t>
  </si>
  <si>
    <t>EGFR, ADCK4</t>
  </si>
  <si>
    <t>http://www.cancerrxgene.org/gdsc1000//Data/anova/PANCAN/DATA/HTML_elements/associations/a253.html</t>
  </si>
  <si>
    <t>http://www.cancerrxgene.org/gdsc1000//Data/anova/PANCAN/DATA/HTML_elements/associations/a4.html</t>
  </si>
  <si>
    <t>a248</t>
  </si>
  <si>
    <t>HGF_mut</t>
  </si>
  <si>
    <t>CEP-701</t>
  </si>
  <si>
    <t>FLT3, JAK2, NTRK1, RET</t>
  </si>
  <si>
    <t>http://www.cancerrxgene.org/gdsc1000//Data/anova/PANCAN/DATA/HTML_elements/associations/a248.html</t>
  </si>
  <si>
    <t>loss:cnaPANCAN389 (RB1)</t>
  </si>
  <si>
    <t>http://www.cancerrxgene.org/gdsc1000//Data/anova/BRCA/DATA/HTML_elements/associations/a6.html</t>
  </si>
  <si>
    <t>a26</t>
  </si>
  <si>
    <t>EWSR1-FLI1_fusion</t>
  </si>
  <si>
    <t>BMN-673</t>
  </si>
  <si>
    <t>PARP1</t>
  </si>
  <si>
    <t>http://www.cancerrxgene.org/gdsc1000//Data/anova/PANCAN/DATA/HTML_elements/associations/a26.html</t>
  </si>
  <si>
    <t>a295</t>
  </si>
  <si>
    <t>AZD7762</t>
  </si>
  <si>
    <t>CHEK1, CHEK2</t>
  </si>
  <si>
    <t>http://www.cancerrxgene.org/gdsc1000//Data/anova/PANCAN/DATA/HTML_elements/associations/a295.html</t>
  </si>
  <si>
    <t>a53</t>
  </si>
  <si>
    <t>loss:cnaPANCAN297 ()</t>
  </si>
  <si>
    <t>T0901317</t>
  </si>
  <si>
    <t>LXR</t>
  </si>
  <si>
    <t>http://www.cancerrxgene.org/gdsc1000//Data/anova/PANCAN/DATA/HTML_elements/associations/a53.html</t>
  </si>
  <si>
    <t>Etoposide</t>
  </si>
  <si>
    <t>TOP2</t>
  </si>
  <si>
    <t>http://www.cancerrxgene.org/gdsc1000//Data/anova/LAML/DATA/HTML_elements/associations/a10.html</t>
  </si>
  <si>
    <t>a412</t>
  </si>
  <si>
    <t>Crizotinib</t>
  </si>
  <si>
    <t>MET, ALK</t>
  </si>
  <si>
    <t>http://www.cancerrxgene.org/gdsc1000//Data/anova/PANCAN/DATA/HTML_elements/associations/a412.html</t>
  </si>
  <si>
    <t>CDH1_mut</t>
  </si>
  <si>
    <t>http://www.cancerrxgene.org/gdsc1000//Data/anova/BRCA/DATA/HTML_elements/associations/a25.html</t>
  </si>
  <si>
    <t>a282</t>
  </si>
  <si>
    <t>ZFP36L2_mut</t>
  </si>
  <si>
    <t>MG-132</t>
  </si>
  <si>
    <t>http://www.cancerrxgene.org/gdsc1000//Data/anova/PANCAN/DATA/HTML_elements/associations/a282.html</t>
  </si>
  <si>
    <t>http://www.cancerrxgene.org/gdsc1000//Data/anova/LAML/DATA/HTML_elements/associations/a12.html</t>
  </si>
  <si>
    <t>a407</t>
  </si>
  <si>
    <t>EWSR1-X_fusion</t>
  </si>
  <si>
    <t>SB52334</t>
  </si>
  <si>
    <t>ALK5</t>
  </si>
  <si>
    <t>http://www.cancerrxgene.org/gdsc1000//Data/anova/PANCAN/DATA/HTML_elements/associations/a407.html</t>
  </si>
  <si>
    <t>gain:cnaPANCAN393 (FOXA1,NKX2-1,PSMA6)</t>
  </si>
  <si>
    <t>http://www.cancerrxgene.org/gdsc1000//Data/anova/BRCA/DATA/HTML_elements/associations/a5.html</t>
  </si>
  <si>
    <t>http://www.cancerrxgene.org/gdsc1000//Data/anova/SKCM/DATA/HTML_elements/associations/a4.html</t>
  </si>
  <si>
    <t>http://www.cancerrxgene.org/gdsc1000//Data/anova/PANCAN/DATA/HTML_elements/associations/a5.html</t>
  </si>
  <si>
    <t>a302</t>
  </si>
  <si>
    <t>PGR_mut</t>
  </si>
  <si>
    <t>Temsirolimus</t>
  </si>
  <si>
    <t>MTOR</t>
  </si>
  <si>
    <t>http://www.cancerrxgene.org/gdsc1000//Data/anova/PANCAN/DATA/HTML_elements/associations/a302.html</t>
  </si>
  <si>
    <t>SB590885</t>
  </si>
  <si>
    <t>http://www.cancerrxgene.org/gdsc1000//Data/anova/PANCAN/DATA/HTML_elements/associations/a6.html</t>
  </si>
  <si>
    <t>a240</t>
  </si>
  <si>
    <t>XL-184</t>
  </si>
  <si>
    <t>VEGFR, MET, RET, KIT, FLT1, FLT3, FLT4, Tie2,AXL</t>
  </si>
  <si>
    <t>http://www.cancerrxgene.org/gdsc1000//Data/anova/PANCAN/DATA/HTML_elements/associations/a240.html</t>
  </si>
  <si>
    <t>a135</t>
  </si>
  <si>
    <t>AMG-706</t>
  </si>
  <si>
    <t>VEGFR, RET, c-KIT, PDGFR</t>
  </si>
  <si>
    <t>http://www.cancerrxgene.org/gdsc1000//Data/anova/PANCAN/DATA/HTML_elements/associations/a135.html</t>
  </si>
  <si>
    <t>a187</t>
  </si>
  <si>
    <t>TBX3_mut</t>
  </si>
  <si>
    <t>http://www.cancerrxgene.org/gdsc1000//Data/anova/PANCAN/DATA/HTML_elements/associations/a187.html</t>
  </si>
  <si>
    <t>a147</t>
  </si>
  <si>
    <t>HRAS_mut</t>
  </si>
  <si>
    <t>TGX221</t>
  </si>
  <si>
    <t>PI3Kbeta</t>
  </si>
  <si>
    <t>http://www.cancerrxgene.org/gdsc1000//Data/anova/PANCAN/DATA/HTML_elements/associations/a147.html</t>
  </si>
  <si>
    <t>http://www.cancerrxgene.org/gdsc1000//Data/anova/LAML/DATA/HTML_elements/associations/a16.html</t>
  </si>
  <si>
    <t>http://www.cancerrxgene.org/gdsc1000//Data/anova/COREAD/DATA/HTML_elements/associations/a13.html</t>
  </si>
  <si>
    <t>Y-39983</t>
  </si>
  <si>
    <t>ROCK</t>
  </si>
  <si>
    <t>http://www.cancerrxgene.org/gdsc1000//Data/anova/LAML/DATA/HTML_elements/associations/a21.html</t>
  </si>
  <si>
    <t>PI-103</t>
  </si>
  <si>
    <t>PI3Ka, PRKDC (DNAPK)</t>
  </si>
  <si>
    <t>http://www.cancerrxgene.org/gdsc1000//Data/anova/LAML/DATA/HTML_elements/associations/a14.html</t>
  </si>
  <si>
    <t>http://www.cancerrxgene.org/gdsc1000//Data/anova/PANCAN/DATA/HTML_elements/associations/a21.html</t>
  </si>
  <si>
    <t>a200</t>
  </si>
  <si>
    <t>IREB2_mut</t>
  </si>
  <si>
    <t>ABT-888</t>
  </si>
  <si>
    <t>http://www.cancerrxgene.org/gdsc1000//Data/anova/PANCAN/DATA/HTML_elements/associations/a200.html</t>
  </si>
  <si>
    <t>http://www.cancerrxgene.org/gdsc1000//Data/anova/LAML/DATA/HTML_elements/associations/a19.html</t>
  </si>
  <si>
    <t>NVP-TAE684</t>
  </si>
  <si>
    <t>ALK</t>
  </si>
  <si>
    <t>http://www.cancerrxgene.org/gdsc1000//Data/anova/LAML/DATA/HTML_elements/associations/a18.html</t>
  </si>
  <si>
    <t>YM201636</t>
  </si>
  <si>
    <t>FYV1</t>
  </si>
  <si>
    <t>http://www.cancerrxgene.org/gdsc1000//Data/anova/LAML/DATA/HTML_elements/associations/a23.html</t>
  </si>
  <si>
    <t>OSI-906</t>
  </si>
  <si>
    <t>IGF1R</t>
  </si>
  <si>
    <t>http://www.cancerrxgene.org/gdsc1000//Data/anova/SKCM/DATA/HTML_elements/associations/a8.html</t>
  </si>
  <si>
    <t>a164</t>
  </si>
  <si>
    <t>NFE2L2_mut</t>
  </si>
  <si>
    <t>http://www.cancerrxgene.org/gdsc1000//Data/anova/PANCAN/DATA/HTML_elements/associations/a164.html</t>
  </si>
  <si>
    <t>http://www.cancerrxgene.org/gdsc1000//Data/anova/BRCA/DATA/HTML_elements/associations/a10.html</t>
  </si>
  <si>
    <t>a22</t>
  </si>
  <si>
    <t>CP466722</t>
  </si>
  <si>
    <t>ATM</t>
  </si>
  <si>
    <t>http://www.cancerrxgene.org/gdsc1000//Data/anova/LAML/DATA/HTML_elements/associations/a22.html</t>
  </si>
  <si>
    <t>KU-55933</t>
  </si>
  <si>
    <t>http://www.cancerrxgene.org/gdsc1000//Data/anova/BRCA/DATA/HTML_elements/associations/a27.html</t>
  </si>
  <si>
    <t>a269</t>
  </si>
  <si>
    <t>http://www.cancerrxgene.org/gdsc1000//Data/anova/PANCAN/DATA/HTML_elements/associations/a269.html</t>
  </si>
  <si>
    <t>gain:cnaPANCAN91 (MYC)</t>
  </si>
  <si>
    <t>http://www.cancerrxgene.org/gdsc1000//Data/anova/COREAD/DATA/HTML_elements/associations/a12.html</t>
  </si>
  <si>
    <t>FLT3_mut</t>
  </si>
  <si>
    <t>http://www.cancerrxgene.org/gdsc1000//Data/anova/PANCAN/DATA/HTML_elements/associations/a14.html</t>
  </si>
  <si>
    <t>XMD14-99</t>
  </si>
  <si>
    <t>EPHB3, CAMK1</t>
  </si>
  <si>
    <t>http://www.cancerrxgene.org/gdsc1000//Data/anova/LAML/DATA/HTML_elements/associations/a24.html</t>
  </si>
  <si>
    <t>Vinorelbine</t>
  </si>
  <si>
    <t>Microtubules</t>
  </si>
  <si>
    <t>http://www.cancerrxgene.org/gdsc1000//Data/anova/BRCA/DATA/HTML_elements/associations/a26.html</t>
  </si>
  <si>
    <t>RDEA119</t>
  </si>
  <si>
    <t>MAP2K1 (MEK1), MAP2K2 (MEK2)</t>
  </si>
  <si>
    <t>http://www.cancerrxgene.org/gdsc1000//Data/anova/COREAD/DATA/HTML_elements/associations/a26.html</t>
  </si>
  <si>
    <t>http://www.cancerrxgene.org/gdsc1000//Data/anova/SKCM/DATA/HTML_elements/associations/a2.html</t>
  </si>
  <si>
    <t>http://www.cancerrxgene.org/gdsc1000//Data/anova/BRCA/DATA/HTML_elements/associations/a28.html</t>
  </si>
  <si>
    <t>gain:cnaPANCAN130 (RHEB)</t>
  </si>
  <si>
    <t>QL-XII-47</t>
  </si>
  <si>
    <t>BTK, BMX</t>
  </si>
  <si>
    <t>http://www.cancerrxgene.org/gdsc1000//Data/anova/BRCA/DATA/HTML_elements/associations/a24.html</t>
  </si>
  <si>
    <t>a29</t>
  </si>
  <si>
    <t>Epothilone B</t>
  </si>
  <si>
    <t>http://www.cancerrxgene.org/gdsc1000//Data/anova/BRCA/DATA/HTML_elements/associations/a29.html</t>
  </si>
  <si>
    <t>a31</t>
  </si>
  <si>
    <t>XAV 939</t>
  </si>
  <si>
    <t>TNKS1 (tankyrase-1)</t>
  </si>
  <si>
    <t>http://www.cancerrxgene.org/gdsc1000//Data/anova/BRCA/DATA/HTML_elements/associations/a31.html</t>
  </si>
  <si>
    <t>http://www.cancerrxgene.org/gdsc1000//Data/anova/COREAD/DATA/HTML_elements/associations/a22.html</t>
  </si>
  <si>
    <t>http://www.cancerrxgene.org/gdsc1000//Data/anova/OV/DATA/HTML_elements/associations/a4.html</t>
  </si>
  <si>
    <t>a32</t>
  </si>
  <si>
    <t>http://www.cancerrxgene.org/gdsc1000//Data/anova/BRCA/DATA/HTML_elements/associations/a32.html</t>
  </si>
  <si>
    <t>Paclitaxel</t>
  </si>
  <si>
    <t>http://www.cancerrxgene.org/gdsc1000//Data/anova/LAML/DATA/HTML_elements/associations/a8.html</t>
  </si>
  <si>
    <t>a47</t>
  </si>
  <si>
    <t>TET2_mut</t>
  </si>
  <si>
    <t>http://www.cancerrxgene.org/gdsc1000//Data/anova/PANCAN/DATA/HTML_elements/associations/a47.html</t>
  </si>
  <si>
    <t>a38</t>
  </si>
  <si>
    <t>Lenalidomide</t>
  </si>
  <si>
    <t>TNFA</t>
  </si>
  <si>
    <t>http://www.cancerrxgene.org/gdsc1000//Data/anova/BRCA/DATA/HTML_elements/associations/a38.html</t>
  </si>
  <si>
    <t>Pyrimethamine</t>
  </si>
  <si>
    <t>Dihydrofolate reductase (DHFR)</t>
  </si>
  <si>
    <t>http://www.cancerrxgene.org/gdsc1000//Data/anova/LAML/DATA/HTML_elements/associations/a15.html</t>
  </si>
  <si>
    <t>a298</t>
  </si>
  <si>
    <t>FAT2_mut</t>
  </si>
  <si>
    <t>http://www.cancerrxgene.org/gdsc1000//Data/anova/PANCAN/DATA/HTML_elements/associations/a298.html</t>
  </si>
  <si>
    <t>http://www.cancerrxgene.org/gdsc1000//Data/anova/LAML/DATA/HTML_elements/associations/a13.html</t>
  </si>
  <si>
    <t>a40</t>
  </si>
  <si>
    <t>http://www.cancerrxgene.org/gdsc1000//Data/anova/BRCA/DATA/HTML_elements/associations/a40.html</t>
  </si>
  <si>
    <t>a260</t>
  </si>
  <si>
    <t>CHEK2_mut</t>
  </si>
  <si>
    <t>http://www.cancerrxgene.org/gdsc1000//Data/anova/PANCAN/DATA/HTML_elements/associations/a260.html</t>
  </si>
  <si>
    <t>a506</t>
  </si>
  <si>
    <t>NR4A2_mut</t>
  </si>
  <si>
    <t>http://www.cancerrxgene.org/gdsc1000//Data/anova/PANCAN/DATA/HTML_elements/associations/a506.html</t>
  </si>
  <si>
    <t>http://www.cancerrxgene.org/gdsc1000//Data/anova/BRCA/DATA/HTML_elements/associations/a18.html</t>
  </si>
  <si>
    <t>a57</t>
  </si>
  <si>
    <t>USP6_mut</t>
  </si>
  <si>
    <t>http://www.cancerrxgene.org/gdsc1000//Data/anova/PANCAN/DATA/HTML_elements/associations/a57.html</t>
  </si>
  <si>
    <t>a360</t>
  </si>
  <si>
    <t>A-770041</t>
  </si>
  <si>
    <t>SRC family</t>
  </si>
  <si>
    <t>http://www.cancerrxgene.org/gdsc1000//Data/anova/PANCAN/DATA/HTML_elements/associations/a360.html</t>
  </si>
  <si>
    <t>http://www.cancerrxgene.org/gdsc1000//Data/anova/LAML/DATA/HTML_elements/associations/a11.html</t>
  </si>
  <si>
    <t>a117</t>
  </si>
  <si>
    <t>gain:cnaPANCAN140 (FANCG)</t>
  </si>
  <si>
    <t>Z-LLNle-CHO</t>
  </si>
  <si>
    <t>g-secretase</t>
  </si>
  <si>
    <t>http://www.cancerrxgene.org/gdsc1000//Data/anova/PANCAN/DATA/HTML_elements/associations/a117.html</t>
  </si>
  <si>
    <t>a430</t>
  </si>
  <si>
    <t>http://www.cancerrxgene.org/gdsc1000//Data/anova/PANCAN/DATA/HTML_elements/associations/a430.html</t>
  </si>
  <si>
    <t>http://www.cancerrxgene.org/gdsc1000//Data/anova/BRCA/DATA/HTML_elements/associations/a13.html</t>
  </si>
  <si>
    <t>a116</t>
  </si>
  <si>
    <t>http://www.cancerrxgene.org/gdsc1000//Data/anova/PANCAN/DATA/HTML_elements/associations/a116.html</t>
  </si>
  <si>
    <t>gain:cnaPANCAN59 (CCND1,CTTN)</t>
  </si>
  <si>
    <t>BX-795</t>
  </si>
  <si>
    <t>TBK1, PDPK1, IKK, AURKB, AURKC</t>
  </si>
  <si>
    <t>http://www.cancerrxgene.org/gdsc1000//Data/anova/ESCA/DATA/HTML_elements/associations/a3.html</t>
  </si>
  <si>
    <t>OSI-027</t>
  </si>
  <si>
    <t>MTORC1/2</t>
  </si>
  <si>
    <t>http://www.cancerrxgene.org/gdsc1000//Data/anova/LAML/DATA/HTML_elements/associations/a17.html</t>
  </si>
  <si>
    <t>a101</t>
  </si>
  <si>
    <t>http://www.cancerrxgene.org/gdsc1000//Data/anova/PANCAN/DATA/HTML_elements/associations/a101.html</t>
  </si>
  <si>
    <t>a229</t>
  </si>
  <si>
    <t>C15orf55_mut</t>
  </si>
  <si>
    <t>FMK</t>
  </si>
  <si>
    <t>RSK</t>
  </si>
  <si>
    <t>http://www.cancerrxgene.org/gdsc1000//Data/anova/PANCAN/DATA/HTML_elements/associations/a229.html</t>
  </si>
  <si>
    <t>a127</t>
  </si>
  <si>
    <t>http://www.cancerrxgene.org/gdsc1000//Data/anova/PANCAN/DATA/HTML_elements/associations/a127.html</t>
  </si>
  <si>
    <t>http://www.cancerrxgene.org/gdsc1000//Data/anova/SKCM/DATA/HTML_elements/associations/a7.html</t>
  </si>
  <si>
    <t>CP724714</t>
  </si>
  <si>
    <t>ERBB2</t>
  </si>
  <si>
    <t>http://www.cancerrxgene.org/gdsc1000//Data/anova/BRCA/DATA/HTML_elements/associations/a3.html</t>
  </si>
  <si>
    <t>a41</t>
  </si>
  <si>
    <t>gain:cnaPANCAN192 (FIP1L1,PDGFRA)</t>
  </si>
  <si>
    <t>http://www.cancerrxgene.org/gdsc1000//Data/anova/PANCAN/DATA/HTML_elements/associations/a41.html</t>
  </si>
  <si>
    <t>a477</t>
  </si>
  <si>
    <t>http://www.cancerrxgene.org/gdsc1000//Data/anova/PANCAN/DATA/HTML_elements/associations/a477.html</t>
  </si>
  <si>
    <t>a275</t>
  </si>
  <si>
    <t>http://www.cancerrxgene.org/gdsc1000//Data/anova/PANCAN/DATA/HTML_elements/associations/a275.html</t>
  </si>
  <si>
    <t>http://www.cancerrxgene.org/gdsc1000//Data/anova/SKCM/DATA/HTML_elements/associations/a11.html</t>
  </si>
  <si>
    <t>a345</t>
  </si>
  <si>
    <t>http://www.cancerrxgene.org/gdsc1000//Data/anova/PANCAN/DATA/HTML_elements/associations/a345.html</t>
  </si>
  <si>
    <t>a196</t>
  </si>
  <si>
    <t>loss:cnaPANCAN72 ()</t>
  </si>
  <si>
    <t>http://www.cancerrxgene.org/gdsc1000//Data/anova/PANCAN/DATA/HTML_elements/associations/a196.html</t>
  </si>
  <si>
    <t>http://www.cancerrxgene.org/gdsc1000//Data/anova/SKCM/DATA/HTML_elements/associations/a3.html</t>
  </si>
  <si>
    <t>a167</t>
  </si>
  <si>
    <t>loss:cnaPANCAN186 ()</t>
  </si>
  <si>
    <t>XMD15-27</t>
  </si>
  <si>
    <t>CAMK2B, CLK2, DYRK1A, MAST1, STK39</t>
  </si>
  <si>
    <t>http://www.cancerrxgene.org/gdsc1000//Data/anova/PANCAN/DATA/HTML_elements/associations/a167.html</t>
  </si>
  <si>
    <t>http://www.cancerrxgene.org/gdsc1000//Data/anova/PANCAN/DATA/HTML_elements/associations/a40.html</t>
  </si>
  <si>
    <t>loss:cnaPANCAN120 ()</t>
  </si>
  <si>
    <t>http://www.cancerrxgene.org/gdsc1000//Data/anova/COREAD/DATA/HTML_elements/associations/a16.html</t>
  </si>
  <si>
    <t>http://www.cancerrxgene.org/gdsc1000//Data/anova/GBM/DATA/HTML_elements/associations/a2.html</t>
  </si>
  <si>
    <t>http://www.cancerrxgene.org/gdsc1000//Data/anova/LAML/DATA/HTML_elements/associations/a25.html</t>
  </si>
  <si>
    <t>a73</t>
  </si>
  <si>
    <t>http://www.cancerrxgene.org/gdsc1000//Data/anova/PANCAN/DATA/HTML_elements/associations/a73.html</t>
  </si>
  <si>
    <t>a37</t>
  </si>
  <si>
    <t>gain:cnaPANCAN272 (PIP5K1A,SETDB1)</t>
  </si>
  <si>
    <t>NVP-BEZ235</t>
  </si>
  <si>
    <t>PI3K (Class 1) and MTORC1/2</t>
  </si>
  <si>
    <t>http://www.cancerrxgene.org/gdsc1000//Data/anova/BRCA/DATA/HTML_elements/associations/a37.html</t>
  </si>
  <si>
    <t>a510</t>
  </si>
  <si>
    <t>Obatoclax Mesylate</t>
  </si>
  <si>
    <t>BCL2, BCL2L1, MCL1</t>
  </si>
  <si>
    <t>http://www.cancerrxgene.org/gdsc1000//Data/anova/PANCAN/DATA/HTML_elements/associations/a510.html</t>
  </si>
  <si>
    <t>a182</t>
  </si>
  <si>
    <t>AG-014699</t>
  </si>
  <si>
    <t>http://www.cancerrxgene.org/gdsc1000//Data/anova/PANCAN/DATA/HTML_elements/associations/a182.html</t>
  </si>
  <si>
    <t>a33</t>
  </si>
  <si>
    <t>BMS-754807</t>
  </si>
  <si>
    <t>http://www.cancerrxgene.org/gdsc1000//Data/anova/BRCA/DATA/HTML_elements/associations/a33.html</t>
  </si>
  <si>
    <t>a211</t>
  </si>
  <si>
    <t>http://www.cancerrxgene.org/gdsc1000//Data/anova/PANCAN/DATA/HTML_elements/associations/a211.html</t>
  </si>
  <si>
    <t>a216</t>
  </si>
  <si>
    <t>SRGAP1_mut</t>
  </si>
  <si>
    <t>http://www.cancerrxgene.org/gdsc1000//Data/anova/PANCAN/DATA/HTML_elements/associations/a216.html</t>
  </si>
  <si>
    <t>a42</t>
  </si>
  <si>
    <t>http://www.cancerrxgene.org/gdsc1000//Data/anova/BRCA/DATA/HTML_elements/associations/a42.html</t>
  </si>
  <si>
    <t>a241</t>
  </si>
  <si>
    <t>http://www.cancerrxgene.org/gdsc1000//Data/anova/PANCAN/DATA/HTML_elements/associations/a241.html</t>
  </si>
  <si>
    <t>http://www.cancerrxgene.org/gdsc1000//Data/anova/BRCA/DATA/HTML_elements/associations/a17.html</t>
  </si>
  <si>
    <t>KRAS_mut</t>
  </si>
  <si>
    <t>RDEA119 (rescreen)</t>
  </si>
  <si>
    <t>http://www.cancerrxgene.org/gdsc1000//Data/anova/LUAD/DATA/HTML_elements/associations/a5.html</t>
  </si>
  <si>
    <t>http://www.cancerrxgene.org/gdsc1000//Data/anova/BRCA/DATA/HTML_elements/associations/a7.html</t>
  </si>
  <si>
    <t>http://www.cancerrxgene.org/gdsc1000//Data/anova/COREAD/DATA/HTML_elements/associations/a8.html</t>
  </si>
  <si>
    <t>a306</t>
  </si>
  <si>
    <t>loss:cnaPANCAN2 (STK11)</t>
  </si>
  <si>
    <t>Erlotinib</t>
  </si>
  <si>
    <t>http://www.cancerrxgene.org/gdsc1000//Data/anova/PANCAN/DATA/HTML_elements/associations/a306.html</t>
  </si>
  <si>
    <t>a464</t>
  </si>
  <si>
    <t>IDH1_mut</t>
  </si>
  <si>
    <t>GSK429286A</t>
  </si>
  <si>
    <t>ROCK2</t>
  </si>
  <si>
    <t>http://www.cancerrxgene.org/gdsc1000//Data/anova/PANCAN/DATA/HTML_elements/associations/a464.html</t>
  </si>
  <si>
    <t>a249</t>
  </si>
  <si>
    <t>loss:cnaPANCAN101 ()</t>
  </si>
  <si>
    <t>http://www.cancerrxgene.org/gdsc1000//Data/anova/PANCAN/DATA/HTML_elements/associations/a249.html</t>
  </si>
  <si>
    <t>a238</t>
  </si>
  <si>
    <t>MAP3K4_mut</t>
  </si>
  <si>
    <t>http://www.cancerrxgene.org/gdsc1000//Data/anova/PANCAN/DATA/HTML_elements/associations/a238.html</t>
  </si>
  <si>
    <t>a85</t>
  </si>
  <si>
    <t>gain:cnaPANCAN191 (FIP1L1,PDGFRA)</t>
  </si>
  <si>
    <t>http://www.cancerrxgene.org/gdsc1000//Data/anova/PANCAN/DATA/HTML_elements/associations/a85.html</t>
  </si>
  <si>
    <t>a280</t>
  </si>
  <si>
    <t>DLG1_mut</t>
  </si>
  <si>
    <t>http://www.cancerrxgene.org/gdsc1000//Data/anova/PANCAN/DATA/HTML_elements/associations/a280.html</t>
  </si>
  <si>
    <t>a82</t>
  </si>
  <si>
    <t>AZ628</t>
  </si>
  <si>
    <t>http://www.cancerrxgene.org/gdsc1000//Data/anova/PANCAN/DATA/HTML_elements/associations/a82.html</t>
  </si>
  <si>
    <t>http://www.cancerrxgene.org/gdsc1000//Data/anova/LAML/DATA/HTML_elements/associations/a26.html</t>
  </si>
  <si>
    <t>http://www.cancerrxgene.org/gdsc1000//Data/anova/SKCM/DATA/HTML_elements/associations/a10.html</t>
  </si>
  <si>
    <t>a35</t>
  </si>
  <si>
    <t>gain:cnaPANCAN275 (SDHC)</t>
  </si>
  <si>
    <t>AS605240</t>
  </si>
  <si>
    <t>PI3Kgamma</t>
  </si>
  <si>
    <t>http://www.cancerrxgene.org/gdsc1000//Data/anova/BRCA/DATA/HTML_elements/associations/a35.html</t>
  </si>
  <si>
    <t>http://www.cancerrxgene.org/gdsc1000//Data/anova/PANCAN/DATA/HTML_elements/associations/a33.html</t>
  </si>
  <si>
    <t>(5Z)-7-Oxozeaenol</t>
  </si>
  <si>
    <t>http://www.cancerrxgene.org/gdsc1000//Data/anova/PANCAN/DATA/HTML_elements/associations/a12.html</t>
  </si>
  <si>
    <t>a55</t>
  </si>
  <si>
    <t>http://www.cancerrxgene.org/gdsc1000//Data/anova/PANCAN/DATA/HTML_elements/associations/a55.html</t>
  </si>
  <si>
    <t>a177</t>
  </si>
  <si>
    <t>http://www.cancerrxgene.org/gdsc1000//Data/anova/PANCAN/DATA/HTML_elements/associations/a177.html</t>
  </si>
  <si>
    <t>a285</t>
  </si>
  <si>
    <t>CI-1040</t>
  </si>
  <si>
    <t>http://www.cancerrxgene.org/gdsc1000//Data/anova/PANCAN/DATA/HTML_elements/associations/a285.html</t>
  </si>
  <si>
    <t>a499</t>
  </si>
  <si>
    <t>BRCA1_mut</t>
  </si>
  <si>
    <t>http://www.cancerrxgene.org/gdsc1000//Data/anova/PANCAN/DATA/HTML_elements/associations/a499.html</t>
  </si>
  <si>
    <t>a178</t>
  </si>
  <si>
    <t>KDR_mut</t>
  </si>
  <si>
    <t>http://www.cancerrxgene.org/gdsc1000//Data/anova/PANCAN/DATA/HTML_elements/associations/a178.html</t>
  </si>
  <si>
    <t>a133</t>
  </si>
  <si>
    <t>XRN1_mut</t>
  </si>
  <si>
    <t>http://www.cancerrxgene.org/gdsc1000//Data/anova/PANCAN/DATA/HTML_elements/associations/a133.html</t>
  </si>
  <si>
    <t>http://www.cancerrxgene.org/gdsc1000//Data/anova/COREAD/DATA/HTML_elements/associations/a19.html</t>
  </si>
  <si>
    <t>LPHN2_mut</t>
  </si>
  <si>
    <t>Bexarotene</t>
  </si>
  <si>
    <t>Retinioic acid X family agonist</t>
  </si>
  <si>
    <t>http://www.cancerrxgene.org/gdsc1000//Data/anova/COREAD/DATA/HTML_elements/associations/a25.html</t>
  </si>
  <si>
    <t>PHA-793887</t>
  </si>
  <si>
    <t>CDK-pan</t>
  </si>
  <si>
    <t>http://www.cancerrxgene.org/gdsc1000//Data/anova/BRCA/DATA/HTML_elements/associations/a23.html</t>
  </si>
  <si>
    <t>a46</t>
  </si>
  <si>
    <t>AZD6244</t>
  </si>
  <si>
    <t>http://www.cancerrxgene.org/gdsc1000//Data/anova/PANCAN/DATA/HTML_elements/associations/a46.html</t>
  </si>
  <si>
    <t>a70</t>
  </si>
  <si>
    <t>MPS-1-IN-1</t>
  </si>
  <si>
    <t>MPS1</t>
  </si>
  <si>
    <t>http://www.cancerrxgene.org/gdsc1000//Data/anova/PANCAN/DATA/HTML_elements/associations/a70.html</t>
  </si>
  <si>
    <t>a408</t>
  </si>
  <si>
    <t>http://www.cancerrxgene.org/gdsc1000//Data/anova/PANCAN/DATA/HTML_elements/associations/a408.html</t>
  </si>
  <si>
    <t>http://www.cancerrxgene.org/gdsc1000//Data/anova/PANCAN/DATA/HTML_elements/associations/a1.html</t>
  </si>
  <si>
    <t>http://www.cancerrxgene.org/gdsc1000//Data/anova/SKCM/DATA/HTML_elements/associations/a6.html</t>
  </si>
  <si>
    <t>http://www.cancerrxgene.org/gdsc1000//Data/anova/LUAD/DATA/HTML_elements/associations/a7.html</t>
  </si>
  <si>
    <t>a104</t>
  </si>
  <si>
    <t>http://www.cancerrxgene.org/gdsc1000//Data/anova/PANCAN/DATA/HTML_elements/associations/a104.html</t>
  </si>
  <si>
    <t>a410</t>
  </si>
  <si>
    <t>http://www.cancerrxgene.org/gdsc1000//Data/anova/PANCAN/DATA/HTML_elements/associations/a410.html</t>
  </si>
  <si>
    <t>NPK76-II-72-1</t>
  </si>
  <si>
    <t>PLK3</t>
  </si>
  <si>
    <t>http://www.cancerrxgene.org/gdsc1000//Data/anova/COREAD/DATA/HTML_elements/associations/a17.html</t>
  </si>
  <si>
    <t>MP470</t>
  </si>
  <si>
    <t>PDGFR</t>
  </si>
  <si>
    <t>http://www.cancerrxgene.org/gdsc1000//Data/anova/BRCA/DATA/HTML_elements/associations/a41.html</t>
  </si>
  <si>
    <t>a353</t>
  </si>
  <si>
    <t>loss:cnaPANCAN266 ()</t>
  </si>
  <si>
    <t>JNJ-26854165</t>
  </si>
  <si>
    <t>http://www.cancerrxgene.org/gdsc1000//Data/anova/PANCAN/DATA/HTML_elements/associations/a353.html</t>
  </si>
  <si>
    <t>a443</t>
  </si>
  <si>
    <t>HLA-A_mut</t>
  </si>
  <si>
    <t>http://www.cancerrxgene.org/gdsc1000//Data/anova/PANCAN/DATA/HTML_elements/associations/a443.html</t>
  </si>
  <si>
    <t>a319</t>
  </si>
  <si>
    <t>PBRM1_mut</t>
  </si>
  <si>
    <t>BI-2536</t>
  </si>
  <si>
    <t>PLK1, PLK2, PLK3</t>
  </si>
  <si>
    <t>http://www.cancerrxgene.org/gdsc1000//Data/anova/PANCAN/DATA/HTML_elements/associations/a319.html</t>
  </si>
  <si>
    <t>a124</t>
  </si>
  <si>
    <t>http://www.cancerrxgene.org/gdsc1000//Data/anova/PANCAN/DATA/HTML_elements/associations/a124.html</t>
  </si>
  <si>
    <t>http://www.cancerrxgene.org/gdsc1000//Data/anova/SKCM/DATA/HTML_elements/associations/a9.html</t>
  </si>
  <si>
    <t>http://www.cancerrxgene.org/gdsc1000//Data/anova/BRCA/DATA/HTML_elements/associations/a15.html</t>
  </si>
  <si>
    <t>a382</t>
  </si>
  <si>
    <t>ARFGEF2_mut</t>
  </si>
  <si>
    <t>QL-VIII-58</t>
  </si>
  <si>
    <t>MTOR, ATR</t>
  </si>
  <si>
    <t>http://www.cancerrxgene.org/gdsc1000//Data/anova/PANCAN/DATA/HTML_elements/associations/a382.html</t>
  </si>
  <si>
    <t>a371</t>
  </si>
  <si>
    <t>GW843682X</t>
  </si>
  <si>
    <t>PLK1</t>
  </si>
  <si>
    <t>http://www.cancerrxgene.org/gdsc1000//Data/anova/PANCAN/DATA/HTML_elements/associations/a371.html</t>
  </si>
  <si>
    <t>a296</t>
  </si>
  <si>
    <t>http://www.cancerrxgene.org/gdsc1000//Data/anova/PANCAN/DATA/HTML_elements/associations/a296.html</t>
  </si>
  <si>
    <t>a236</t>
  </si>
  <si>
    <t>STAG2_mut</t>
  </si>
  <si>
    <t>A-443654</t>
  </si>
  <si>
    <t>AKT1, AKT2, AKT3</t>
  </si>
  <si>
    <t>http://www.cancerrxgene.org/gdsc1000//Data/anova/PANCAN/DATA/HTML_elements/associations/a236.html</t>
  </si>
  <si>
    <t>a418</t>
  </si>
  <si>
    <t>http://www.cancerrxgene.org/gdsc1000//Data/anova/PANCAN/DATA/HTML_elements/associations/a418.html</t>
  </si>
  <si>
    <t>a342</t>
  </si>
  <si>
    <t>DICER1_mut</t>
  </si>
  <si>
    <t>http://www.cancerrxgene.org/gdsc1000//Data/anova/PANCAN/DATA/HTML_elements/associations/a342.html</t>
  </si>
  <si>
    <t>a400</t>
  </si>
  <si>
    <t>loss:cnaPANCAN187 ()</t>
  </si>
  <si>
    <t>http://www.cancerrxgene.org/gdsc1000//Data/anova/PANCAN/DATA/HTML_elements/associations/a400.html</t>
  </si>
  <si>
    <t>a429</t>
  </si>
  <si>
    <t>loss:cnaPANCAN114 (CIITA)</t>
  </si>
  <si>
    <t>http://www.cancerrxgene.org/gdsc1000//Data/anova/PANCAN/DATA/HTML_elements/associations/a429.html</t>
  </si>
  <si>
    <t>a134</t>
  </si>
  <si>
    <t>loss:cnaPANCAN326 (SOX9)</t>
  </si>
  <si>
    <t>http://www.cancerrxgene.org/gdsc1000//Data/anova/PANCAN/DATA/HTML_elements/associations/a134.html</t>
  </si>
  <si>
    <t>gain:cnaPANCAN367 (ARFGAP1,GNAS)</t>
  </si>
  <si>
    <t>http://www.cancerrxgene.org/gdsc1000//Data/anova/BRCA/DATA/HTML_elements/associations/a36.html</t>
  </si>
  <si>
    <t>http://www.cancerrxgene.org/gdsc1000//Data/anova/PANCAN/DATA/HTML_elements/associations/a16.html</t>
  </si>
  <si>
    <t>a436</t>
  </si>
  <si>
    <t>MLH3_mut</t>
  </si>
  <si>
    <t>http://www.cancerrxgene.org/gdsc1000//Data/anova/PANCAN/DATA/HTML_elements/associations/a436.html</t>
  </si>
  <si>
    <t>a217</t>
  </si>
  <si>
    <t>http://www.cancerrxgene.org/gdsc1000//Data/anova/PANCAN/DATA/HTML_elements/associations/a217.html</t>
  </si>
  <si>
    <t>http://www.cancerrxgene.org/gdsc1000//Data/anova/PANCAN/DATA/HTML_elements/associations/a30.html</t>
  </si>
  <si>
    <t>http://www.cancerrxgene.org/gdsc1000//Data/anova/BRCA/DATA/HTML_elements/associations/a22.html</t>
  </si>
  <si>
    <t>a125</t>
  </si>
  <si>
    <t>Trametinib</t>
  </si>
  <si>
    <t>http://www.cancerrxgene.org/gdsc1000//Data/anova/PANCAN/DATA/HTML_elements/associations/a125.html</t>
  </si>
  <si>
    <t>a335</t>
  </si>
  <si>
    <t>http://www.cancerrxgene.org/gdsc1000//Data/anova/PANCAN/DATA/HTML_elements/associations/a335.html</t>
  </si>
  <si>
    <t>a283</t>
  </si>
  <si>
    <t>http://www.cancerrxgene.org/gdsc1000//Data/anova/PANCAN/DATA/HTML_elements/associations/a283.html</t>
  </si>
  <si>
    <t>a95</t>
  </si>
  <si>
    <t>http://www.cancerrxgene.org/gdsc1000//Data/anova/PANCAN/DATA/HTML_elements/associations/a95.html</t>
  </si>
  <si>
    <t>a311</t>
  </si>
  <si>
    <t>http://www.cancerrxgene.org/gdsc1000//Data/anova/PANCAN/DATA/HTML_elements/associations/a311.html</t>
  </si>
  <si>
    <t>a505</t>
  </si>
  <si>
    <t>http://www.cancerrxgene.org/gdsc1000//Data/anova/PANCAN/DATA/HTML_elements/associations/a505.html</t>
  </si>
  <si>
    <t>SACS_mut</t>
  </si>
  <si>
    <t>http://www.cancerrxgene.org/gdsc1000//Data/anova/LAML/DATA/HTML_elements/associations/a20.html</t>
  </si>
  <si>
    <t>http://www.cancerrxgene.org/gdsc1000//Data/anova/PANCAN/DATA/HTML_elements/associations/a42.html</t>
  </si>
  <si>
    <t>a455</t>
  </si>
  <si>
    <t>http://www.cancerrxgene.org/gdsc1000//Data/anova/PANCAN/DATA/HTML_elements/associations/a455.html</t>
  </si>
  <si>
    <t>http://www.cancerrxgene.org/gdsc1000//Data/anova/PANCAN/DATA/HTML_elements/associations/a37.html</t>
  </si>
  <si>
    <t>a402</t>
  </si>
  <si>
    <t>gain:cnaPANCAN382 (FLT3,WASF3)</t>
  </si>
  <si>
    <t>Elesclomol</t>
  </si>
  <si>
    <t>HSP70</t>
  </si>
  <si>
    <t>http://www.cancerrxgene.org/gdsc1000//Data/anova/PANCAN/DATA/HTML_elements/associations/a402.html</t>
  </si>
  <si>
    <t>a49</t>
  </si>
  <si>
    <t>http://www.cancerrxgene.org/gdsc1000//Data/anova/PANCAN/DATA/HTML_elements/associations/a49.html</t>
  </si>
  <si>
    <t>http://www.cancerrxgene.org/gdsc1000//Data/anova/PANCAN/DATA/HTML_elements/associations/a10.html</t>
  </si>
  <si>
    <t>http://www.cancerrxgene.org/gdsc1000//Data/anova/LUAD/DATA/HTML_elements/associations/a9.html</t>
  </si>
  <si>
    <t>a450</t>
  </si>
  <si>
    <t>http://www.cancerrxgene.org/gdsc1000//Data/anova/PANCAN/DATA/HTML_elements/associations/a450.html</t>
  </si>
  <si>
    <t>a434</t>
  </si>
  <si>
    <t>VHL_mut</t>
  </si>
  <si>
    <t>PFI-1</t>
  </si>
  <si>
    <t>http://www.cancerrxgene.org/gdsc1000//Data/anova/PANCAN/DATA/HTML_elements/associations/a434.html</t>
  </si>
  <si>
    <t>a426</t>
  </si>
  <si>
    <t>http://www.cancerrxgene.org/gdsc1000//Data/anova/PANCAN/DATA/HTML_elements/associations/a426.html</t>
  </si>
  <si>
    <t>a424</t>
  </si>
  <si>
    <t>loss:cnaPANCAN170 ()</t>
  </si>
  <si>
    <t>http://www.cancerrxgene.org/gdsc1000//Data/anova/PANCAN/DATA/HTML_elements/associations/a424.html</t>
  </si>
  <si>
    <t>a114</t>
  </si>
  <si>
    <t>http://www.cancerrxgene.org/gdsc1000//Data/anova/PANCAN/DATA/HTML_elements/associations/a114.html</t>
  </si>
  <si>
    <t>a503</t>
  </si>
  <si>
    <t>http://www.cancerrxgene.org/gdsc1000//Data/anova/PANCAN/DATA/HTML_elements/associations/a503.html</t>
  </si>
  <si>
    <t>a512</t>
  </si>
  <si>
    <t>http://www.cancerrxgene.org/gdsc1000//Data/anova/PANCAN/DATA/HTML_elements/associations/a512.html</t>
  </si>
  <si>
    <t>loss:cnaPANCAN92 ()</t>
  </si>
  <si>
    <t>http://www.cancerrxgene.org/gdsc1000//Data/anova/BRCA/DATA/HTML_elements/associations/a39.html</t>
  </si>
  <si>
    <t>a34</t>
  </si>
  <si>
    <t>http://www.cancerrxgene.org/gdsc1000//Data/anova/BRCA/DATA/HTML_elements/associations/a34.html</t>
  </si>
  <si>
    <t>a291</t>
  </si>
  <si>
    <t>BX-912</t>
  </si>
  <si>
    <t>http://www.cancerrxgene.org/gdsc1000//Data/anova/PANCAN/DATA/HTML_elements/associations/a291.html</t>
  </si>
  <si>
    <t>a490</t>
  </si>
  <si>
    <t>http://www.cancerrxgene.org/gdsc1000//Data/anova/PANCAN/DATA/HTML_elements/associations/a490.html</t>
  </si>
  <si>
    <t>a265</t>
  </si>
  <si>
    <t>HG-5-113-01</t>
  </si>
  <si>
    <t>LOK, LTK, TRCB, ABL(T315I)</t>
  </si>
  <si>
    <t>http://www.cancerrxgene.org/gdsc1000//Data/anova/PANCAN/DATA/HTML_elements/associations/a265.html</t>
  </si>
  <si>
    <t>a102</t>
  </si>
  <si>
    <t>http://www.cancerrxgene.org/gdsc1000//Data/anova/PANCAN/DATA/HTML_elements/associations/a102.html</t>
  </si>
  <si>
    <t>a184</t>
  </si>
  <si>
    <t>Genentech Cpd 10</t>
  </si>
  <si>
    <t>AURKA, AURKB</t>
  </si>
  <si>
    <t>http://www.cancerrxgene.org/gdsc1000//Data/anova/PANCAN/DATA/HTML_elements/associations/a184.html</t>
  </si>
  <si>
    <t>a268</t>
  </si>
  <si>
    <t>http://www.cancerrxgene.org/gdsc1000//Data/anova/PANCAN/DATA/HTML_elements/associations/a268.html</t>
  </si>
  <si>
    <t>a432</t>
  </si>
  <si>
    <t>SN-38</t>
  </si>
  <si>
    <t>http://www.cancerrxgene.org/gdsc1000//Data/anova/PANCAN/DATA/HTML_elements/associations/a432.html</t>
  </si>
  <si>
    <t>a471</t>
  </si>
  <si>
    <t>http://www.cancerrxgene.org/gdsc1000//Data/anova/PANCAN/DATA/HTML_elements/associations/a471.html</t>
  </si>
  <si>
    <t>a453</t>
  </si>
  <si>
    <t>TP53BP1_mut</t>
  </si>
  <si>
    <t>VX-680</t>
  </si>
  <si>
    <t>AURKA, AURKB, AURKC, FLT3, ABL1, JAK2</t>
  </si>
  <si>
    <t>http://www.cancerrxgene.org/gdsc1000//Data/anova/PANCAN/DATA/HTML_elements/associations/a453.html</t>
  </si>
  <si>
    <t>a203</t>
  </si>
  <si>
    <t>CX-5461</t>
  </si>
  <si>
    <t>RNA Pol I</t>
  </si>
  <si>
    <t>http://www.cancerrxgene.org/gdsc1000//Data/anova/PANCAN/DATA/HTML_elements/associations/a203.html</t>
  </si>
  <si>
    <t>a122</t>
  </si>
  <si>
    <t>http://www.cancerrxgene.org/gdsc1000//Data/anova/PANCAN/DATA/HTML_elements/associations/a122.html</t>
  </si>
  <si>
    <t>a351</t>
  </si>
  <si>
    <t>http://www.cancerrxgene.org/gdsc1000//Data/anova/PANCAN/DATA/HTML_elements/associations/a351.html</t>
  </si>
  <si>
    <t>a514</t>
  </si>
  <si>
    <t>PTCH1_mut</t>
  </si>
  <si>
    <t>http://www.cancerrxgene.org/gdsc1000//Data/anova/PANCAN/DATA/HTML_elements/associations/a514.html</t>
  </si>
  <si>
    <t>http://www.cancerrxgene.org/gdsc1000//Data/anova/PANCAN/DATA/HTML_elements/associations/a31.html</t>
  </si>
  <si>
    <t>a59</t>
  </si>
  <si>
    <t>http://www.cancerrxgene.org/gdsc1000//Data/anova/PANCAN/DATA/HTML_elements/associations/a59.html</t>
  </si>
  <si>
    <t>a372</t>
  </si>
  <si>
    <t>http://www.cancerrxgene.org/gdsc1000//Data/anova/PANCAN/DATA/HTML_elements/associations/a372.html</t>
  </si>
  <si>
    <t>a250</t>
  </si>
  <si>
    <t>http://www.cancerrxgene.org/gdsc1000//Data/anova/PANCAN/DATA/HTML_elements/associations/a250.html</t>
  </si>
  <si>
    <t>a297</t>
  </si>
  <si>
    <t>PF-4708671</t>
  </si>
  <si>
    <t>RPS6KB1 (p70S6KA)</t>
  </si>
  <si>
    <t>http://www.cancerrxgene.org/gdsc1000//Data/anova/PANCAN/DATA/HTML_elements/associations/a297.html</t>
  </si>
  <si>
    <t>a262</t>
  </si>
  <si>
    <t>http://www.cancerrxgene.org/gdsc1000//Data/anova/PANCAN/DATA/HTML_elements/associations/a262.html</t>
  </si>
  <si>
    <t>a51</t>
  </si>
  <si>
    <t>gain:cnaPANCAN139 ()</t>
  </si>
  <si>
    <t>http://www.cancerrxgene.org/gdsc1000//Data/anova/PANCAN/DATA/HTML_elements/associations/a51.html</t>
  </si>
  <si>
    <t>a68</t>
  </si>
  <si>
    <t>XMD13-2</t>
  </si>
  <si>
    <t>RIPK</t>
  </si>
  <si>
    <t>http://www.cancerrxgene.org/gdsc1000//Data/anova/PANCAN/DATA/HTML_elements/associations/a68.html</t>
  </si>
  <si>
    <t>a392</t>
  </si>
  <si>
    <t>DHX9_mut</t>
  </si>
  <si>
    <t>LFM-A13</t>
  </si>
  <si>
    <t>BTK</t>
  </si>
  <si>
    <t>http://www.cancerrxgene.org/gdsc1000//Data/anova/PANCAN/DATA/HTML_elements/associations/a392.html</t>
  </si>
  <si>
    <t>a331</t>
  </si>
  <si>
    <t>SVEP1_mut</t>
  </si>
  <si>
    <t>http://www.cancerrxgene.org/gdsc1000//Data/anova/PANCAN/DATA/HTML_elements/associations/a331.html</t>
  </si>
  <si>
    <t>a428</t>
  </si>
  <si>
    <t>loss:cnaPANCAN168 ()</t>
  </si>
  <si>
    <t>http://www.cancerrxgene.org/gdsc1000//Data/anova/PANCAN/DATA/HTML_elements/associations/a428.html</t>
  </si>
  <si>
    <t>a473</t>
  </si>
  <si>
    <t>http://www.cancerrxgene.org/gdsc1000//Data/anova/PANCAN/DATA/HTML_elements/associations/a473.html</t>
  </si>
  <si>
    <t>a129</t>
  </si>
  <si>
    <t>http://www.cancerrxgene.org/gdsc1000//Data/anova/PANCAN/DATA/HTML_elements/associations/a129.html</t>
  </si>
  <si>
    <t>THZ-2-49</t>
  </si>
  <si>
    <t>CDK9</t>
  </si>
  <si>
    <t>http://www.cancerrxgene.org/gdsc1000//Data/anova/PANCAN/DATA/HTML_elements/associations/a23.html</t>
  </si>
  <si>
    <t>http://www.cancerrxgene.org/gdsc1000//Data/anova/PANCAN/DATA/HTML_elements/associations/a35.html</t>
  </si>
  <si>
    <t>a497</t>
  </si>
  <si>
    <t>gain:cnaPANCAN411 (BLM,CRTC3,FANCI,IDH2,NR2F2,PCSK6)</t>
  </si>
  <si>
    <t>http://www.cancerrxgene.org/gdsc1000//Data/anova/PANCAN/DATA/HTML_elements/associations/a497.html</t>
  </si>
  <si>
    <t>a274</t>
  </si>
  <si>
    <t>http://www.cancerrxgene.org/gdsc1000//Data/anova/PANCAN/DATA/HTML_elements/associations/a274.html</t>
  </si>
  <si>
    <t>a188</t>
  </si>
  <si>
    <t>WNK1_mut</t>
  </si>
  <si>
    <t>KIN001-270</t>
  </si>
  <si>
    <t>http://www.cancerrxgene.org/gdsc1000//Data/anova/PANCAN/DATA/HTML_elements/associations/a188.html</t>
  </si>
  <si>
    <t>a491</t>
  </si>
  <si>
    <t>http://www.cancerrxgene.org/gdsc1000//Data/anova/PANCAN/DATA/HTML_elements/associations/a491.html</t>
  </si>
  <si>
    <t>a113</t>
  </si>
  <si>
    <t>http://www.cancerrxgene.org/gdsc1000//Data/anova/PANCAN/DATA/HTML_elements/associations/a113.html</t>
  </si>
  <si>
    <t>a130</t>
  </si>
  <si>
    <t>http://www.cancerrxgene.org/gdsc1000//Data/anova/PANCAN/DATA/HTML_elements/associations/a130.html</t>
  </si>
  <si>
    <t>a162</t>
  </si>
  <si>
    <t>THZ-2-102-1</t>
  </si>
  <si>
    <t>CDK7</t>
  </si>
  <si>
    <t>http://www.cancerrxgene.org/gdsc1000//Data/anova/PANCAN/DATA/HTML_elements/associations/a162.html</t>
  </si>
  <si>
    <t>a186</t>
  </si>
  <si>
    <t>CH5424802</t>
  </si>
  <si>
    <t>http://www.cancerrxgene.org/gdsc1000//Data/anova/PANCAN/DATA/HTML_elements/associations/a186.html</t>
  </si>
  <si>
    <t>a179</t>
  </si>
  <si>
    <t>http://www.cancerrxgene.org/gdsc1000//Data/anova/PANCAN/DATA/HTML_elements/associations/a179.html</t>
  </si>
  <si>
    <t>a293</t>
  </si>
  <si>
    <t>Vinblastine</t>
  </si>
  <si>
    <t>http://www.cancerrxgene.org/gdsc1000//Data/anova/PANCAN/DATA/HTML_elements/associations/a293.html</t>
  </si>
  <si>
    <t>a431</t>
  </si>
  <si>
    <t>http://www.cancerrxgene.org/gdsc1000//Data/anova/PANCAN/DATA/HTML_elements/associations/a431.html</t>
  </si>
  <si>
    <t>a277a</t>
  </si>
  <si>
    <t>loss:cnaPANCAN227 ()</t>
  </si>
  <si>
    <t>http://www.cancerrxgene.org/gdsc1000//Data/anova/PANCAN/DATA/HTML_elements/associations/a277a.html</t>
  </si>
  <si>
    <t>a277b</t>
  </si>
  <si>
    <t>loss:cnaPANCAN228 ()</t>
  </si>
  <si>
    <t>http://www.cancerrxgene.org/gdsc1000//Data/anova/PANCAN/DATA/HTML_elements/associations/a277b.html</t>
  </si>
  <si>
    <t>a405</t>
  </si>
  <si>
    <t>http://www.cancerrxgene.org/gdsc1000//Data/anova/PANCAN/DATA/HTML_elements/associations/a405.html</t>
  </si>
  <si>
    <t>a487</t>
  </si>
  <si>
    <t>http://www.cancerrxgene.org/gdsc1000//Data/anova/PANCAN/DATA/HTML_elements/associations/a487.html</t>
  </si>
  <si>
    <t>a289</t>
  </si>
  <si>
    <t>loss:cnaPANCAN229 ()</t>
  </si>
  <si>
    <t>http://www.cancerrxgene.org/gdsc1000//Data/anova/PANCAN/DATA/HTML_elements/associations/a289.html</t>
  </si>
  <si>
    <t>a344</t>
  </si>
  <si>
    <t>gain:cnaPANCAN236 ()</t>
  </si>
  <si>
    <t>http://www.cancerrxgene.org/gdsc1000//Data/anova/PANCAN/DATA/HTML_elements/associations/a344.html</t>
  </si>
  <si>
    <t>a84a</t>
  </si>
  <si>
    <t>http://www.cancerrxgene.org/gdsc1000//Data/anova/PANCAN/DATA/HTML_elements/associations/a84a.html</t>
  </si>
  <si>
    <t>a84b</t>
  </si>
  <si>
    <t>http://www.cancerrxgene.org/gdsc1000//Data/anova/PANCAN/DATA/HTML_elements/associations/a84b.html</t>
  </si>
  <si>
    <t>a496</t>
  </si>
  <si>
    <t>loss:cnaPANCAN169 ()</t>
  </si>
  <si>
    <t>http://www.cancerrxgene.org/gdsc1000//Data/anova/PANCAN/DATA/HTML_elements/associations/a496.html</t>
  </si>
  <si>
    <t>a137</t>
  </si>
  <si>
    <t>http://www.cancerrxgene.org/gdsc1000//Data/anova/PANCAN/DATA/HTML_elements/associations/a137.html</t>
  </si>
  <si>
    <t>a517</t>
  </si>
  <si>
    <t>loss:cnaPANCAN320 ()</t>
  </si>
  <si>
    <t>http://www.cancerrxgene.org/gdsc1000//Data/anova/PANCAN/DATA/HTML_elements/associations/a517.html</t>
  </si>
  <si>
    <t>a56</t>
  </si>
  <si>
    <t>http://www.cancerrxgene.org/gdsc1000//Data/anova/PANCAN/DATA/HTML_elements/associations/a56.html</t>
  </si>
  <si>
    <t>a245</t>
  </si>
  <si>
    <t>GSK2126458</t>
  </si>
  <si>
    <t>PI3K, MTOR</t>
  </si>
  <si>
    <t>http://www.cancerrxgene.org/gdsc1000//Data/anova/PANCAN/DATA/HTML_elements/associations/a245.html</t>
  </si>
  <si>
    <t>a199</t>
  </si>
  <si>
    <t>http://www.cancerrxgene.org/gdsc1000//Data/anova/PANCAN/DATA/HTML_elements/associations/a199.html</t>
  </si>
  <si>
    <t>a141</t>
  </si>
  <si>
    <t>http://www.cancerrxgene.org/gdsc1000//Data/anova/PANCAN/DATA/HTML_elements/associations/a141.html</t>
  </si>
  <si>
    <t>a401a</t>
  </si>
  <si>
    <t>SL 0101-1</t>
  </si>
  <si>
    <t>RSK, AURKB, PIM3</t>
  </si>
  <si>
    <t>http://www.cancerrxgene.org/gdsc1000//Data/anova/PANCAN/DATA/HTML_elements/associations/a401a.html</t>
  </si>
  <si>
    <t>a401b</t>
  </si>
  <si>
    <t>http://www.cancerrxgene.org/gdsc1000//Data/anova/PANCAN/DATA/HTML_elements/associations/a401b.html</t>
  </si>
  <si>
    <t>a45</t>
  </si>
  <si>
    <t>gain:cnaPANCAN280 (ARID4B,FH)</t>
  </si>
  <si>
    <t>http://www.cancerrxgene.org/gdsc1000//Data/anova/PANCAN/DATA/HTML_elements/associations/a45.html</t>
  </si>
  <si>
    <t>a151</t>
  </si>
  <si>
    <t>http://www.cancerrxgene.org/gdsc1000//Data/anova/PANCAN/DATA/HTML_elements/associations/a151.html</t>
  </si>
  <si>
    <t>a316</t>
  </si>
  <si>
    <t>http://www.cancerrxgene.org/gdsc1000//Data/anova/PANCAN/DATA/HTML_elements/associations/a316.html</t>
  </si>
  <si>
    <t>a246</t>
  </si>
  <si>
    <t>http://www.cancerrxgene.org/gdsc1000//Data/anova/PANCAN/DATA/HTML_elements/associations/a246.html</t>
  </si>
  <si>
    <t>http://www.cancerrxgene.org/gdsc1000//Data/anova/PANCAN/DATA/HTML_elements/associations/a20.html</t>
  </si>
  <si>
    <t>a198</t>
  </si>
  <si>
    <t>http://www.cancerrxgene.org/gdsc1000//Data/anova/PANCAN/DATA/HTML_elements/associations/a198.html</t>
  </si>
  <si>
    <t>a332</t>
  </si>
  <si>
    <t>loss:cnaPANCAN16 ()</t>
  </si>
  <si>
    <t>http://www.cancerrxgene.org/gdsc1000//Data/anova/PANCAN/DATA/HTML_elements/associations/a332.html</t>
  </si>
  <si>
    <t>a169</t>
  </si>
  <si>
    <t>KIN001-055</t>
  </si>
  <si>
    <t>JAK3, MNK1</t>
  </si>
  <si>
    <t>http://www.cancerrxgene.org/gdsc1000//Data/anova/PANCAN/DATA/HTML_elements/associations/a169.html</t>
  </si>
  <si>
    <t>a438</t>
  </si>
  <si>
    <t>http://www.cancerrxgene.org/gdsc1000//Data/anova/PANCAN/DATA/HTML_elements/associations/a438.html</t>
  </si>
  <si>
    <t>a93</t>
  </si>
  <si>
    <t>CTNNB1_mut</t>
  </si>
  <si>
    <t>http://www.cancerrxgene.org/gdsc1000//Data/anova/PANCAN/DATA/HTML_elements/associations/a93.html</t>
  </si>
  <si>
    <t>PD-0325901</t>
  </si>
  <si>
    <t>http://www.cancerrxgene.org/gdsc1000//Data/anova/PANCAN/DATA/HTML_elements/associations/a15.html</t>
  </si>
  <si>
    <t>a118</t>
  </si>
  <si>
    <t>http://www.cancerrxgene.org/gdsc1000//Data/anova/PANCAN/DATA/HTML_elements/associations/a118.html</t>
  </si>
  <si>
    <t>a165</t>
  </si>
  <si>
    <t>KIN001-266</t>
  </si>
  <si>
    <t>MAP3K8 (COT)</t>
  </si>
  <si>
    <t>http://www.cancerrxgene.org/gdsc1000//Data/anova/PANCAN/DATA/HTML_elements/associations/a165.html</t>
  </si>
  <si>
    <t>a258</t>
  </si>
  <si>
    <t>ZSTK474</t>
  </si>
  <si>
    <t>PI3K</t>
  </si>
  <si>
    <t>http://www.cancerrxgene.org/gdsc1000//Data/anova/PANCAN/DATA/HTML_elements/associations/a258.html</t>
  </si>
  <si>
    <t>a233</t>
  </si>
  <si>
    <t>http://www.cancerrxgene.org/gdsc1000//Data/anova/PANCAN/DATA/HTML_elements/associations/a233.html</t>
  </si>
  <si>
    <t>VX-11e</t>
  </si>
  <si>
    <t>http://www.cancerrxgene.org/gdsc1000//Data/anova/PANCAN/DATA/HTML_elements/associations/a34.html</t>
  </si>
  <si>
    <t>a220</t>
  </si>
  <si>
    <t>loss:cnaPANCAN359 (CUL3)</t>
  </si>
  <si>
    <t>http://www.cancerrxgene.org/gdsc1000//Data/anova/PANCAN/DATA/HTML_elements/associations/a220.html</t>
  </si>
  <si>
    <t>a131</t>
  </si>
  <si>
    <t>http://www.cancerrxgene.org/gdsc1000//Data/anova/PANCAN/DATA/HTML_elements/associations/a131.html</t>
  </si>
  <si>
    <t>a252</t>
  </si>
  <si>
    <t>loss:cnaPANCAN138 ()</t>
  </si>
  <si>
    <t>http://www.cancerrxgene.org/gdsc1000//Data/anova/PANCAN/DATA/HTML_elements/associations/a252.html</t>
  </si>
  <si>
    <t>a470</t>
  </si>
  <si>
    <t>http://www.cancerrxgene.org/gdsc1000//Data/anova/PANCAN/DATA/HTML_elements/associations/a470.html</t>
  </si>
  <si>
    <t>a78</t>
  </si>
  <si>
    <t>OSI-930</t>
  </si>
  <si>
    <t>KIT, VEGFR, PDGFR</t>
  </si>
  <si>
    <t>http://www.cancerrxgene.org/gdsc1000//Data/anova/PANCAN/DATA/HTML_elements/associations/a78.html</t>
  </si>
  <si>
    <t>a508</t>
  </si>
  <si>
    <t>http://www.cancerrxgene.org/gdsc1000//Data/anova/PANCAN/DATA/HTML_elements/associations/a508.html</t>
  </si>
  <si>
    <t>a328</t>
  </si>
  <si>
    <t>loss:cnaPANCAN358 ()</t>
  </si>
  <si>
    <t>http://www.cancerrxgene.org/gdsc1000//Data/anova/PANCAN/DATA/HTML_elements/associations/a328.html</t>
  </si>
  <si>
    <t>a458</t>
  </si>
  <si>
    <t>http://www.cancerrxgene.org/gdsc1000//Data/anova/PANCAN/DATA/HTML_elements/associations/a458.html</t>
  </si>
  <si>
    <t>a143</t>
  </si>
  <si>
    <t>gain:cnaPANCAN349 (INPP4A)</t>
  </si>
  <si>
    <t>UNC0638</t>
  </si>
  <si>
    <t>G9a(EHMT2), GLP(EHMT1)</t>
  </si>
  <si>
    <t>http://www.cancerrxgene.org/gdsc1000//Data/anova/PANCAN/DATA/HTML_elements/associations/a143.html</t>
  </si>
  <si>
    <t>a422</t>
  </si>
  <si>
    <t>gain:cnaPANCAN108 (CHD9,CYLD)</t>
  </si>
  <si>
    <t>SNX-2112</t>
  </si>
  <si>
    <t>http://www.cancerrxgene.org/gdsc1000//Data/anova/PANCAN/DATA/HTML_elements/associations/a422.html</t>
  </si>
  <si>
    <t>a417</t>
  </si>
  <si>
    <t>QL-X-138</t>
  </si>
  <si>
    <t>MNK2, PRKDC (DNAPK), MTOR, BTK, JAK3</t>
  </si>
  <si>
    <t>http://www.cancerrxgene.org/gdsc1000//Data/anova/PANCAN/DATA/HTML_elements/associations/a417.html</t>
  </si>
  <si>
    <t>a115</t>
  </si>
  <si>
    <t>http://www.cancerrxgene.org/gdsc1000//Data/anova/PANCAN/DATA/HTML_elements/associations/a115.html</t>
  </si>
  <si>
    <t>a97</t>
  </si>
  <si>
    <t>http://www.cancerrxgene.org/gdsc1000//Data/anova/PANCAN/DATA/HTML_elements/associations/a97.html</t>
  </si>
  <si>
    <t>a100</t>
  </si>
  <si>
    <t>http://www.cancerrxgene.org/gdsc1000//Data/anova/PANCAN/DATA/HTML_elements/associations/a100.html</t>
  </si>
  <si>
    <t>a349</t>
  </si>
  <si>
    <t>gain:cnaPANCAN270 (JUN)</t>
  </si>
  <si>
    <t>http://www.cancerrxgene.org/gdsc1000//Data/anova/PANCAN/DATA/HTML_elements/associations/a349.html</t>
  </si>
  <si>
    <t>a456</t>
  </si>
  <si>
    <t>loss:cnaPANCAN224 ()</t>
  </si>
  <si>
    <t>Bleomycin (50 uM)</t>
  </si>
  <si>
    <t>http://www.cancerrxgene.org/gdsc1000//Data/anova/PANCAN/DATA/HTML_elements/associations/a456.html</t>
  </si>
  <si>
    <t>a155</t>
  </si>
  <si>
    <t>http://www.cancerrxgene.org/gdsc1000//Data/anova/PANCAN/DATA/HTML_elements/associations/a155.html</t>
  </si>
  <si>
    <t>a61</t>
  </si>
  <si>
    <t>CAY10603</t>
  </si>
  <si>
    <t>http://www.cancerrxgene.org/gdsc1000//Data/anova/PANCAN/DATA/HTML_elements/associations/a61.html</t>
  </si>
  <si>
    <t>a254</t>
  </si>
  <si>
    <t>http://www.cancerrxgene.org/gdsc1000//Data/anova/PANCAN/DATA/HTML_elements/associations/a254.html</t>
  </si>
  <si>
    <t>a108</t>
  </si>
  <si>
    <t>http://www.cancerrxgene.org/gdsc1000//Data/anova/PANCAN/DATA/HTML_elements/associations/a108.html</t>
  </si>
  <si>
    <t>a448</t>
  </si>
  <si>
    <t>http://www.cancerrxgene.org/gdsc1000//Data/anova/PANCAN/DATA/HTML_elements/associations/a448.html</t>
  </si>
  <si>
    <t>a452a</t>
  </si>
  <si>
    <t>http://www.cancerrxgene.org/gdsc1000//Data/anova/PANCAN/DATA/HTML_elements/associations/a452a.html</t>
  </si>
  <si>
    <t>a452b</t>
  </si>
  <si>
    <t>http://www.cancerrxgene.org/gdsc1000//Data/anova/PANCAN/DATA/HTML_elements/associations/a452b.html</t>
  </si>
  <si>
    <t>a77</t>
  </si>
  <si>
    <t>http://www.cancerrxgene.org/gdsc1000//Data/anova/PANCAN/DATA/HTML_elements/associations/a77.html</t>
  </si>
  <si>
    <t>a54</t>
  </si>
  <si>
    <t>http://www.cancerrxgene.org/gdsc1000//Data/anova/PANCAN/DATA/HTML_elements/associations/a54.html</t>
  </si>
  <si>
    <t>a94</t>
  </si>
  <si>
    <t>http://www.cancerrxgene.org/gdsc1000//Data/anova/PANCAN/DATA/HTML_elements/associations/a94.html</t>
  </si>
  <si>
    <t>a224a</t>
  </si>
  <si>
    <t>http://www.cancerrxgene.org/gdsc1000//Data/anova/PANCAN/DATA/HTML_elements/associations/a224a.html</t>
  </si>
  <si>
    <t>a224b</t>
  </si>
  <si>
    <t>http://www.cancerrxgene.org/gdsc1000//Data/anova/PANCAN/DATA/HTML_elements/associations/a224b.html</t>
  </si>
  <si>
    <t>a321</t>
  </si>
  <si>
    <t>gain:cnaPANCAN277 (DHX9)</t>
  </si>
  <si>
    <t>http://www.cancerrxgene.org/gdsc1000//Data/anova/PANCAN/DATA/HTML_elements/associations/a321.html</t>
  </si>
  <si>
    <t>a356</t>
  </si>
  <si>
    <t>loss:cnaPANCAN290 ()</t>
  </si>
  <si>
    <t>http://www.cancerrxgene.org/gdsc1000//Data/anova/PANCAN/DATA/HTML_elements/associations/a356.html</t>
  </si>
  <si>
    <t>a172</t>
  </si>
  <si>
    <t>http://www.cancerrxgene.org/gdsc1000//Data/anova/PANCAN/DATA/HTML_elements/associations/a172.html</t>
  </si>
  <si>
    <t>a223</t>
  </si>
  <si>
    <t>http://www.cancerrxgene.org/gdsc1000//Data/anova/PANCAN/DATA/HTML_elements/associations/a223.html</t>
  </si>
  <si>
    <t>a204</t>
  </si>
  <si>
    <t>http://www.cancerrxgene.org/gdsc1000//Data/anova/PANCAN/DATA/HTML_elements/associations/a204.html</t>
  </si>
  <si>
    <t>a475</t>
  </si>
  <si>
    <t>gain:cnaPANCAN300 ()</t>
  </si>
  <si>
    <t>WEE1, CHEK1</t>
  </si>
  <si>
    <t>http://www.cancerrxgene.org/gdsc1000//Data/anova/PANCAN/DATA/HTML_elements/associations/a475.html</t>
  </si>
  <si>
    <t>a500</t>
  </si>
  <si>
    <t>http://www.cancerrxgene.org/gdsc1000//Data/anova/PANCAN/DATA/HTML_elements/associations/a500.html</t>
  </si>
  <si>
    <t>a334</t>
  </si>
  <si>
    <t>http://www.cancerrxgene.org/gdsc1000//Data/anova/PANCAN/DATA/HTML_elements/associations/a334.html</t>
  </si>
  <si>
    <t>a362</t>
  </si>
  <si>
    <t>http://www.cancerrxgene.org/gdsc1000//Data/anova/PANCAN/DATA/HTML_elements/associations/a362.html</t>
  </si>
  <si>
    <t>a146</t>
  </si>
  <si>
    <t>http://www.cancerrxgene.org/gdsc1000//Data/anova/PANCAN/DATA/HTML_elements/associations/a146.html</t>
  </si>
  <si>
    <t>a215a</t>
  </si>
  <si>
    <t>http://www.cancerrxgene.org/gdsc1000//Data/anova/PANCAN/DATA/HTML_elements/associations/a215a.html</t>
  </si>
  <si>
    <t>a215b</t>
  </si>
  <si>
    <t>http://www.cancerrxgene.org/gdsc1000//Data/anova/PANCAN/DATA/HTML_elements/associations/a215b.html</t>
  </si>
  <si>
    <t>a142</t>
  </si>
  <si>
    <t>SOS1_mut</t>
  </si>
  <si>
    <t>http://www.cancerrxgene.org/gdsc1000//Data/anova/PANCAN/DATA/HTML_elements/associations/a142.html</t>
  </si>
  <si>
    <t>a107</t>
  </si>
  <si>
    <t>AT-7519</t>
  </si>
  <si>
    <t>http://www.cancerrxgene.org/gdsc1000//Data/anova/PANCAN/DATA/HTML_elements/associations/a107.html</t>
  </si>
  <si>
    <t>a518</t>
  </si>
  <si>
    <t>http://www.cancerrxgene.org/gdsc1000//Data/anova/PANCAN/DATA/HTML_elements/associations/a518.html</t>
  </si>
  <si>
    <t>a305</t>
  </si>
  <si>
    <t>http://www.cancerrxgene.org/gdsc1000//Data/anova/PANCAN/DATA/HTML_elements/associations/a305.html</t>
  </si>
  <si>
    <t>a192</t>
  </si>
  <si>
    <t>http://www.cancerrxgene.org/gdsc1000//Data/anova/PANCAN/DATA/HTML_elements/associations/a192.html</t>
  </si>
  <si>
    <t>a58</t>
  </si>
  <si>
    <t>TAK-715</t>
  </si>
  <si>
    <t>p38a</t>
  </si>
  <si>
    <t>http://www.cancerrxgene.org/gdsc1000//Data/anova/PANCAN/DATA/HTML_elements/associations/a58.html</t>
  </si>
  <si>
    <t>a251</t>
  </si>
  <si>
    <t>http://www.cancerrxgene.org/gdsc1000//Data/anova/PANCAN/DATA/HTML_elements/associations/a251.html</t>
  </si>
  <si>
    <t>a153</t>
  </si>
  <si>
    <t>PIK3R1_mut</t>
  </si>
  <si>
    <t>http://www.cancerrxgene.org/gdsc1000//Data/anova/PANCAN/DATA/HTML_elements/associations/a153.html</t>
  </si>
  <si>
    <t>a495</t>
  </si>
  <si>
    <t>http://www.cancerrxgene.org/gdsc1000//Data/anova/PANCAN/DATA/HTML_elements/associations/a495.html</t>
  </si>
  <si>
    <t>a375</t>
  </si>
  <si>
    <t>loss:cnaPANCAN360 ()</t>
  </si>
  <si>
    <t>http://www.cancerrxgene.org/gdsc1000//Data/anova/PANCAN/DATA/HTML_elements/associations/a375.html</t>
  </si>
  <si>
    <t>a52</t>
  </si>
  <si>
    <t>http://www.cancerrxgene.org/gdsc1000//Data/anova/PANCAN/DATA/HTML_elements/associations/a52.html</t>
  </si>
  <si>
    <t>a358</t>
  </si>
  <si>
    <t>BPTF_mut</t>
  </si>
  <si>
    <t>http://www.cancerrxgene.org/gdsc1000//Data/anova/PANCAN/DATA/HTML_elements/associations/a358.html</t>
  </si>
  <si>
    <t>a509</t>
  </si>
  <si>
    <t>KIN001-244</t>
  </si>
  <si>
    <t>http://www.cancerrxgene.org/gdsc1000//Data/anova/PANCAN/DATA/HTML_elements/associations/a509.html</t>
  </si>
  <si>
    <t>a398</t>
  </si>
  <si>
    <t>EZH2_mut</t>
  </si>
  <si>
    <t>http://www.cancerrxgene.org/gdsc1000//Data/anova/PANCAN/DATA/HTML_elements/associations/a398.html</t>
  </si>
  <si>
    <t>a357</t>
  </si>
  <si>
    <t>STK11_mut</t>
  </si>
  <si>
    <t>GW 441756</t>
  </si>
  <si>
    <t>NTRK1</t>
  </si>
  <si>
    <t>http://www.cancerrxgene.org/gdsc1000//Data/anova/PANCAN/DATA/HTML_elements/associations/a357.html</t>
  </si>
  <si>
    <t>a103</t>
  </si>
  <si>
    <t>loss:cnaPANCAN167 ()</t>
  </si>
  <si>
    <t>http://www.cancerrxgene.org/gdsc1000//Data/anova/PANCAN/DATA/HTML_elements/associations/a103.html</t>
  </si>
  <si>
    <t>a363</t>
  </si>
  <si>
    <t>http://www.cancerrxgene.org/gdsc1000//Data/anova/PANCAN/DATA/HTML_elements/associations/a363.html</t>
  </si>
  <si>
    <t>a513</t>
  </si>
  <si>
    <t>ABCB1_mut</t>
  </si>
  <si>
    <t>http://www.cancerrxgene.org/gdsc1000//Data/anova/PANCAN/DATA/HTML_elements/associations/a513.html</t>
  </si>
  <si>
    <t>a389</t>
  </si>
  <si>
    <t>Pazopanib</t>
  </si>
  <si>
    <t>VEGFR, PDGFRA, PDGFRB, KIT</t>
  </si>
  <si>
    <t>http://www.cancerrxgene.org/gdsc1000//Data/anova/PANCAN/DATA/HTML_elements/associations/a389.html</t>
  </si>
  <si>
    <t>a270</t>
  </si>
  <si>
    <t>loss:cnaPANCAN357 (ACVR2A)</t>
  </si>
  <si>
    <t>http://www.cancerrxgene.org/gdsc1000//Data/anova/PANCAN/DATA/HTML_elements/associations/a270.html</t>
  </si>
  <si>
    <t>a205</t>
  </si>
  <si>
    <t>http://www.cancerrxgene.org/gdsc1000//Data/anova/PANCAN/DATA/HTML_elements/associations/a205.html</t>
  </si>
  <si>
    <t>a493</t>
  </si>
  <si>
    <t>http://www.cancerrxgene.org/gdsc1000//Data/anova/PANCAN/DATA/HTML_elements/associations/a493.html</t>
  </si>
  <si>
    <t>a221</t>
  </si>
  <si>
    <t>loss:cnaPANCAN13 ()</t>
  </si>
  <si>
    <t>http://www.cancerrxgene.org/gdsc1000//Data/anova/PANCAN/DATA/HTML_elements/associations/a221.html</t>
  </si>
  <si>
    <t>a271</t>
  </si>
  <si>
    <t>MLL_mut</t>
  </si>
  <si>
    <t>http://www.cancerrxgene.org/gdsc1000//Data/anova/PANCAN/DATA/HTML_elements/associations/a271.html</t>
  </si>
  <si>
    <t>a300</t>
  </si>
  <si>
    <t>http://www.cancerrxgene.org/gdsc1000//Data/anova/PANCAN/DATA/HTML_elements/associations/a300.html</t>
  </si>
  <si>
    <t>a210</t>
  </si>
  <si>
    <t>loss:cnaPANCAN15 ()</t>
  </si>
  <si>
    <t>http://www.cancerrxgene.org/gdsc1000//Data/anova/PANCAN/DATA/HTML_elements/associations/a210.html</t>
  </si>
  <si>
    <t>a310a</t>
  </si>
  <si>
    <t>http://www.cancerrxgene.org/gdsc1000//Data/anova/PANCAN/DATA/HTML_elements/associations/a310a.html</t>
  </si>
  <si>
    <t>a310b</t>
  </si>
  <si>
    <t>http://www.cancerrxgene.org/gdsc1000//Data/anova/PANCAN/DATA/HTML_elements/associations/a310b.html</t>
  </si>
  <si>
    <t>a502a</t>
  </si>
  <si>
    <t>http://www.cancerrxgene.org/gdsc1000//Data/anova/PANCAN/DATA/HTML_elements/associations/a502a.html</t>
  </si>
  <si>
    <t>a502b</t>
  </si>
  <si>
    <t>http://www.cancerrxgene.org/gdsc1000//Data/anova/PANCAN/DATA/HTML_elements/associations/a502b.html</t>
  </si>
  <si>
    <t>a149</t>
  </si>
  <si>
    <t>ATM_mut</t>
  </si>
  <si>
    <t>AKT inhibitor VIII</t>
  </si>
  <si>
    <t>http://www.cancerrxgene.org/gdsc1000//Data/anova/PANCAN/DATA/HTML_elements/associations/a149.html</t>
  </si>
  <si>
    <t>http://www.cancerrxgene.org/gdsc1000//Data/anova/PANCAN/DATA/HTML_elements/associations/a13.html</t>
  </si>
  <si>
    <t>a256</t>
  </si>
  <si>
    <t>http://www.cancerrxgene.org/gdsc1000//Data/anova/PANCAN/DATA/HTML_elements/associations/a256.html</t>
  </si>
  <si>
    <t>a106</t>
  </si>
  <si>
    <t>loss:cnaPANCAN233 ()</t>
  </si>
  <si>
    <t>http://www.cancerrxgene.org/gdsc1000//Data/anova/PANCAN/DATA/HTML_elements/associations/a106.html</t>
  </si>
  <si>
    <t>http://www.cancerrxgene.org/gdsc1000//Data/anova/PANCAN/DATA/HTML_elements/associations/a29.html</t>
  </si>
  <si>
    <t>a343a</t>
  </si>
  <si>
    <t>http://www.cancerrxgene.org/gdsc1000//Data/anova/PANCAN/DATA/HTML_elements/associations/a343a.html</t>
  </si>
  <si>
    <t>a343b</t>
  </si>
  <si>
    <t>http://www.cancerrxgene.org/gdsc1000//Data/anova/PANCAN/DATA/HTML_elements/associations/a343b.html</t>
  </si>
  <si>
    <t>a374</t>
  </si>
  <si>
    <t>loss:cnaPANCAN69 ()</t>
  </si>
  <si>
    <t>CCT018159</t>
  </si>
  <si>
    <t>http://www.cancerrxgene.org/gdsc1000//Data/anova/PANCAN/DATA/HTML_elements/associations/a374.html</t>
  </si>
  <si>
    <t>a88</t>
  </si>
  <si>
    <t>loss:cnaPANCAN234 ()</t>
  </si>
  <si>
    <t>http://www.cancerrxgene.org/gdsc1000//Data/anova/PANCAN/DATA/HTML_elements/associations/a88.html</t>
  </si>
  <si>
    <t>a264</t>
  </si>
  <si>
    <t>loss:cnaPANCAN14 ()</t>
  </si>
  <si>
    <t>http://www.cancerrxgene.org/gdsc1000//Data/anova/PANCAN/DATA/HTML_elements/associations/a264.html</t>
  </si>
  <si>
    <t>a183</t>
  </si>
  <si>
    <t>http://www.cancerrxgene.org/gdsc1000//Data/anova/PANCAN/DATA/HTML_elements/associations/a183.html</t>
  </si>
  <si>
    <t>a413</t>
  </si>
  <si>
    <t>Cisplatin</t>
  </si>
  <si>
    <t>http://www.cancerrxgene.org/gdsc1000//Data/anova/PANCAN/DATA/HTML_elements/associations/a413.html</t>
  </si>
  <si>
    <t>a314</t>
  </si>
  <si>
    <t>loss:cnaPANCAN218 ()</t>
  </si>
  <si>
    <t>http://www.cancerrxgene.org/gdsc1000//Data/anova/PANCAN/DATA/HTML_elements/associations/a314.html</t>
  </si>
  <si>
    <t>a281</t>
  </si>
  <si>
    <t>gain:cnaPANCAN365 ()</t>
  </si>
  <si>
    <t>http://www.cancerrxgene.org/gdsc1000//Data/anova/PANCAN/DATA/HTML_elements/associations/a281.html</t>
  </si>
  <si>
    <t>a228</t>
  </si>
  <si>
    <t>loss:cnaPANCAN293 ()</t>
  </si>
  <si>
    <t>http://www.cancerrxgene.org/gdsc1000//Data/anova/PANCAN/DATA/HTML_elements/associations/a228.html</t>
  </si>
  <si>
    <t>a303</t>
  </si>
  <si>
    <t>http://www.cancerrxgene.org/gdsc1000//Data/anova/PANCAN/DATA/HTML_elements/associations/a303.html</t>
  </si>
  <si>
    <t>http://www.cancerrxgene.org/gdsc1000//Data/anova/PANCAN/DATA/HTML_elements/associations/a38.html</t>
  </si>
  <si>
    <t>a181</t>
  </si>
  <si>
    <t>loss:cnaPANCAN232 ()</t>
  </si>
  <si>
    <t>http://www.cancerrxgene.org/gdsc1000//Data/anova/PANCAN/DATA/HTML_elements/associations/a181.html</t>
  </si>
  <si>
    <t>http://www.cancerrxgene.org/gdsc1000//Data/anova/PANCAN/DATA/HTML_elements/associations/a22.html</t>
  </si>
  <si>
    <t>a465</t>
  </si>
  <si>
    <t>loss:cnaPANCAN162 ()</t>
  </si>
  <si>
    <t>http://www.cancerrxgene.org/gdsc1000//Data/anova/PANCAN/DATA/HTML_elements/associations/a465.html</t>
  </si>
  <si>
    <t>a138</t>
  </si>
  <si>
    <t>http://www.cancerrxgene.org/gdsc1000//Data/anova/PANCAN/DATA/HTML_elements/associations/a138.html</t>
  </si>
  <si>
    <t>a435</t>
  </si>
  <si>
    <t>gain:cnaPANCAN213 (MCM3)</t>
  </si>
  <si>
    <t>http://www.cancerrxgene.org/gdsc1000//Data/anova/PANCAN/DATA/HTML_elements/associations/a435.html</t>
  </si>
  <si>
    <t>a454</t>
  </si>
  <si>
    <t>http://www.cancerrxgene.org/gdsc1000//Data/anova/PANCAN/DATA/HTML_elements/associations/a454.html</t>
  </si>
  <si>
    <t>a481</t>
  </si>
  <si>
    <t>http://www.cancerrxgene.org/gdsc1000//Data/anova/PANCAN/DATA/HTML_elements/associations/a481.html</t>
  </si>
  <si>
    <t>a79</t>
  </si>
  <si>
    <t>gain:cnaPANCAN366 ()</t>
  </si>
  <si>
    <t>http://www.cancerrxgene.org/gdsc1000//Data/anova/PANCAN/DATA/HTML_elements/associations/a79.html</t>
  </si>
  <si>
    <t>a419</t>
  </si>
  <si>
    <t>http://www.cancerrxgene.org/gdsc1000//Data/anova/PANCAN/DATA/HTML_elements/associations/a419.html</t>
  </si>
  <si>
    <t>a148</t>
  </si>
  <si>
    <t>http://www.cancerrxgene.org/gdsc1000//Data/anova/PANCAN/DATA/HTML_elements/associations/a148.html</t>
  </si>
  <si>
    <t>a415</t>
  </si>
  <si>
    <t>BMS-536924</t>
  </si>
  <si>
    <t>http://www.cancerrxgene.org/gdsc1000//Data/anova/PANCAN/DATA/HTML_elements/associations/a415.html</t>
  </si>
  <si>
    <t>a337</t>
  </si>
  <si>
    <t>http://www.cancerrxgene.org/gdsc1000//Data/anova/PANCAN/DATA/HTML_elements/associations/a337.html</t>
  </si>
  <si>
    <t>a299</t>
  </si>
  <si>
    <t>http://www.cancerrxgene.org/gdsc1000//Data/anova/PANCAN/DATA/HTML_elements/associations/a299.html</t>
  </si>
  <si>
    <t>a145</t>
  </si>
  <si>
    <t>http://www.cancerrxgene.org/gdsc1000//Data/anova/PANCAN/DATA/HTML_elements/associations/a145.html</t>
  </si>
  <si>
    <t>a519</t>
  </si>
  <si>
    <t>gain:cnaPANCAN273 ()</t>
  </si>
  <si>
    <t>http://www.cancerrxgene.org/gdsc1000//Data/anova/PANCAN/DATA/HTML_elements/associations/a519.html</t>
  </si>
  <si>
    <t>a74</t>
  </si>
  <si>
    <t>http://www.cancerrxgene.org/gdsc1000//Data/anova/PANCAN/DATA/HTML_elements/associations/a74.html</t>
  </si>
  <si>
    <t>a189</t>
  </si>
  <si>
    <t>http://www.cancerrxgene.org/gdsc1000//Data/anova/PANCAN/DATA/HTML_elements/associations/a189.html</t>
  </si>
  <si>
    <t>a472</t>
  </si>
  <si>
    <t>CIC_mut</t>
  </si>
  <si>
    <t>http://www.cancerrxgene.org/gdsc1000//Data/anova/PANCAN/DATA/HTML_elements/associations/a472.html</t>
  </si>
  <si>
    <t>a397</t>
  </si>
  <si>
    <t>http://www.cancerrxgene.org/gdsc1000//Data/anova/PANCAN/DATA/HTML_elements/associations/a397.html</t>
  </si>
  <si>
    <t>a384</t>
  </si>
  <si>
    <t>http://www.cancerrxgene.org/gdsc1000//Data/anova/PANCAN/DATA/HTML_elements/associations/a384.html</t>
  </si>
  <si>
    <t>a76</t>
  </si>
  <si>
    <t>CUDC-101</t>
  </si>
  <si>
    <t>HDAC, EGFR</t>
  </si>
  <si>
    <t>http://www.cancerrxgene.org/gdsc1000//Data/anova/PANCAN/DATA/HTML_elements/associations/a76.html</t>
  </si>
  <si>
    <t>a287</t>
  </si>
  <si>
    <t>gain:cnaPANCAN344 (MYCN)</t>
  </si>
  <si>
    <t>http://www.cancerrxgene.org/gdsc1000//Data/anova/PANCAN/DATA/HTML_elements/associations/a287.html</t>
  </si>
  <si>
    <t>a346</t>
  </si>
  <si>
    <t>http://www.cancerrxgene.org/gdsc1000//Data/anova/PANCAN/DATA/HTML_elements/associations/a346.html</t>
  </si>
  <si>
    <t>a380</t>
  </si>
  <si>
    <t>gain:cnaPANCAN364 (STK4)</t>
  </si>
  <si>
    <t>http://www.cancerrxgene.org/gdsc1000//Data/anova/PANCAN/DATA/HTML_elements/associations/a380.html</t>
  </si>
  <si>
    <t>a524</t>
  </si>
  <si>
    <t>http://www.cancerrxgene.org/gdsc1000//Data/anova/PANCAN/DATA/HTML_elements/associations/a524.html</t>
  </si>
  <si>
    <t>a150</t>
  </si>
  <si>
    <t>http://www.cancerrxgene.org/gdsc1000//Data/anova/PANCAN/DATA/HTML_elements/associations/a150.html</t>
  </si>
  <si>
    <t>a312</t>
  </si>
  <si>
    <t>http://www.cancerrxgene.org/gdsc1000//Data/anova/PANCAN/DATA/HTML_elements/associations/a312.html</t>
  </si>
  <si>
    <t>a376</t>
  </si>
  <si>
    <t>http://www.cancerrxgene.org/gdsc1000//Data/anova/PANCAN/DATA/HTML_elements/associations/a376.html</t>
  </si>
  <si>
    <t>a257</t>
  </si>
  <si>
    <t>http://www.cancerrxgene.org/gdsc1000//Data/anova/PANCAN/DATA/HTML_elements/associations/a257.html</t>
  </si>
  <si>
    <t>a483</t>
  </si>
  <si>
    <t>http://www.cancerrxgene.org/gdsc1000//Data/anova/PANCAN/DATA/HTML_elements/associations/a483.html</t>
  </si>
  <si>
    <t>a158</t>
  </si>
  <si>
    <t>http://www.cancerrxgene.org/gdsc1000//Data/anova/PANCAN/DATA/HTML_elements/associations/a158.html</t>
  </si>
  <si>
    <t>a420</t>
  </si>
  <si>
    <t>gain:cnaPANCAN84 (FGFR1,WHSC1L1)</t>
  </si>
  <si>
    <t>http://www.cancerrxgene.org/gdsc1000//Data/anova/PANCAN/DATA/HTML_elements/associations/a420.html</t>
  </si>
  <si>
    <t>a294</t>
  </si>
  <si>
    <t>http://www.cancerrxgene.org/gdsc1000//Data/anova/PANCAN/DATA/HTML_elements/associations/a294.html</t>
  </si>
  <si>
    <t>a273</t>
  </si>
  <si>
    <t>http://www.cancerrxgene.org/gdsc1000//Data/anova/PANCAN/DATA/HTML_elements/associations/a273.html</t>
  </si>
  <si>
    <t>a144</t>
  </si>
  <si>
    <t>STF-62247</t>
  </si>
  <si>
    <t>stimulates autophagy</t>
  </si>
  <si>
    <t>http://www.cancerrxgene.org/gdsc1000//Data/anova/PANCAN/DATA/HTML_elements/associations/a144.html</t>
  </si>
  <si>
    <t>a367</t>
  </si>
  <si>
    <t>http://www.cancerrxgene.org/gdsc1000//Data/anova/PANCAN/DATA/HTML_elements/associations/a367.html</t>
  </si>
  <si>
    <t>a173</t>
  </si>
  <si>
    <t>http://www.cancerrxgene.org/gdsc1000//Data/anova/PANCAN/DATA/HTML_elements/associations/a173.html</t>
  </si>
  <si>
    <t>a214</t>
  </si>
  <si>
    <t>gain:cnaPANCAN18 ()</t>
  </si>
  <si>
    <t>http://www.cancerrxgene.org/gdsc1000//Data/anova/PANCAN/DATA/HTML_elements/associations/a214.html</t>
  </si>
  <si>
    <t>a339</t>
  </si>
  <si>
    <t>http://www.cancerrxgene.org/gdsc1000//Data/anova/PANCAN/DATA/HTML_elements/associations/a339.html</t>
  </si>
  <si>
    <t>a348</t>
  </si>
  <si>
    <t>loss:cnaPANCAN131 ()</t>
  </si>
  <si>
    <t>http://www.cancerrxgene.org/gdsc1000//Data/anova/PANCAN/DATA/HTML_elements/associations/a348.html</t>
  </si>
  <si>
    <t>a99</t>
  </si>
  <si>
    <t>http://www.cancerrxgene.org/gdsc1000//Data/anova/PANCAN/DATA/HTML_elements/associations/a99.html</t>
  </si>
  <si>
    <t>a157</t>
  </si>
  <si>
    <t>http://www.cancerrxgene.org/gdsc1000//Data/anova/PANCAN/DATA/HTML_elements/associations/a157.html</t>
  </si>
  <si>
    <t>a261</t>
  </si>
  <si>
    <t>http://www.cancerrxgene.org/gdsc1000//Data/anova/PANCAN/DATA/HTML_elements/associations/a261.html</t>
  </si>
  <si>
    <t>a322</t>
  </si>
  <si>
    <t>http://www.cancerrxgene.org/gdsc1000//Data/anova/PANCAN/DATA/HTML_elements/associations/a322.html</t>
  </si>
  <si>
    <t>a190</t>
  </si>
  <si>
    <t>http://www.cancerrxgene.org/gdsc1000//Data/anova/PANCAN/DATA/HTML_elements/associations/a190.html</t>
  </si>
  <si>
    <t>a498</t>
  </si>
  <si>
    <t>http://www.cancerrxgene.org/gdsc1000//Data/anova/PANCAN/DATA/HTML_elements/associations/a498.html</t>
  </si>
  <si>
    <t>http://www.cancerrxgene.org/gdsc1000//Data/anova/PANCAN/DATA/HTML_elements/associations/a32.html</t>
  </si>
  <si>
    <t>a340</t>
  </si>
  <si>
    <t>http://www.cancerrxgene.org/gdsc1000//Data/anova/PANCAN/DATA/HTML_elements/associations/a340.html</t>
  </si>
  <si>
    <t>a416</t>
  </si>
  <si>
    <t>http://www.cancerrxgene.org/gdsc1000//Data/anova/PANCAN/DATA/HTML_elements/associations/a416.html</t>
  </si>
  <si>
    <t>a383</t>
  </si>
  <si>
    <t>Vismodegib</t>
  </si>
  <si>
    <t>SMO</t>
  </si>
  <si>
    <t>http://www.cancerrxgene.org/gdsc1000//Data/anova/PANCAN/DATA/HTML_elements/associations/a383.html</t>
  </si>
  <si>
    <t>a520</t>
  </si>
  <si>
    <t>FTI-277</t>
  </si>
  <si>
    <t>Farnesyl transferase (FNTA)</t>
  </si>
  <si>
    <t>http://www.cancerrxgene.org/gdsc1000//Data/anova/PANCAN/DATA/HTML_elements/associations/a520.html</t>
  </si>
  <si>
    <t>a170</t>
  </si>
  <si>
    <t>ANK3_mut</t>
  </si>
  <si>
    <t>http://www.cancerrxgene.org/gdsc1000//Data/anova/PANCAN/DATA/HTML_elements/associations/a170.html</t>
  </si>
  <si>
    <t>a156</t>
  </si>
  <si>
    <t>loss:cnaPANCAN286 ()</t>
  </si>
  <si>
    <t>http://www.cancerrxgene.org/gdsc1000//Data/anova/PANCAN/DATA/HTML_elements/associations/a156.html</t>
  </si>
  <si>
    <t>a243</t>
  </si>
  <si>
    <t>http://www.cancerrxgene.org/gdsc1000//Data/anova/PANCAN/DATA/HTML_elements/associations/a243.html</t>
  </si>
  <si>
    <t>a120</t>
  </si>
  <si>
    <t>http://www.cancerrxgene.org/gdsc1000//Data/anova/PANCAN/DATA/HTML_elements/associations/a120.html</t>
  </si>
  <si>
    <t>a161</t>
  </si>
  <si>
    <t>http://www.cancerrxgene.org/gdsc1000//Data/anova/PANCAN/DATA/HTML_elements/associations/a161.html</t>
  </si>
  <si>
    <t>a421</t>
  </si>
  <si>
    <t>http://www.cancerrxgene.org/gdsc1000//Data/anova/PANCAN/DATA/HTML_elements/associations/a421.html</t>
  </si>
  <si>
    <t>a391</t>
  </si>
  <si>
    <t>http://www.cancerrxgene.org/gdsc1000//Data/anova/PANCAN/DATA/HTML_elements/associations/a391.html</t>
  </si>
  <si>
    <t>a373</t>
  </si>
  <si>
    <t>http://www.cancerrxgene.org/gdsc1000//Data/anova/PANCAN/DATA/HTML_elements/associations/a373.html</t>
  </si>
  <si>
    <t>a466</t>
  </si>
  <si>
    <t>http://www.cancerrxgene.org/gdsc1000//Data/anova/PANCAN/DATA/HTML_elements/associations/a466.html</t>
  </si>
  <si>
    <t>a486</t>
  </si>
  <si>
    <t>http://www.cancerrxgene.org/gdsc1000//Data/anova/PANCAN/DATA/HTML_elements/associations/a486.html</t>
  </si>
  <si>
    <t>a191</t>
  </si>
  <si>
    <t>http://www.cancerrxgene.org/gdsc1000//Data/anova/PANCAN/DATA/HTML_elements/associations/a191.html</t>
  </si>
  <si>
    <t>a459</t>
  </si>
  <si>
    <t>http://www.cancerrxgene.org/gdsc1000//Data/anova/PANCAN/DATA/HTML_elements/associations/a459.html</t>
  </si>
  <si>
    <t>a219</t>
  </si>
  <si>
    <t>http://www.cancerrxgene.org/gdsc1000//Data/anova/PANCAN/DATA/HTML_elements/associations/a219.html</t>
  </si>
  <si>
    <t>a463</t>
  </si>
  <si>
    <t>http://www.cancerrxgene.org/gdsc1000//Data/anova/PANCAN/DATA/HTML_elements/associations/a463.html</t>
  </si>
  <si>
    <t>a259</t>
  </si>
  <si>
    <t>http://www.cancerrxgene.org/gdsc1000//Data/anova/PANCAN/DATA/HTML_elements/associations/a259.html</t>
  </si>
  <si>
    <t>a381</t>
  </si>
  <si>
    <t>gain:cnaPANCAN1 (CCNE1)</t>
  </si>
  <si>
    <t>http://www.cancerrxgene.org/gdsc1000//Data/anova/PANCAN/DATA/HTML_elements/associations/a381.html</t>
  </si>
  <si>
    <t>a484</t>
  </si>
  <si>
    <t>loss:cnaPANCAN45 ()</t>
  </si>
  <si>
    <t>http://www.cancerrxgene.org/gdsc1000//Data/anova/PANCAN/DATA/HTML_elements/associations/a484.html</t>
  </si>
  <si>
    <t>a166</t>
  </si>
  <si>
    <t>http://www.cancerrxgene.org/gdsc1000//Data/anova/PANCAN/DATA/HTML_elements/associations/a166.html</t>
  </si>
  <si>
    <t>a75</t>
  </si>
  <si>
    <t>http://www.cancerrxgene.org/gdsc1000//Data/anova/PANCAN/DATA/HTML_elements/associations/a75.html</t>
  </si>
  <si>
    <t>a425</t>
  </si>
  <si>
    <t>http://www.cancerrxgene.org/gdsc1000//Data/anova/PANCAN/DATA/HTML_elements/associations/a425.html</t>
  </si>
  <si>
    <t>a461</t>
  </si>
  <si>
    <t>loss:cnaPANCAN99 (SOX17)</t>
  </si>
  <si>
    <t>http://www.cancerrxgene.org/gdsc1000//Data/anova/PANCAN/DATA/HTML_elements/associations/a461.html</t>
  </si>
  <si>
    <t>a242</t>
  </si>
  <si>
    <t>http://www.cancerrxgene.org/gdsc1000//Data/anova/PANCAN/DATA/HTML_elements/associations/a242.html</t>
  </si>
  <si>
    <t>a437</t>
  </si>
  <si>
    <t>http://www.cancerrxgene.org/gdsc1000//Data/anova/PANCAN/DATA/HTML_elements/associations/a437.html</t>
  </si>
  <si>
    <t>a411</t>
  </si>
  <si>
    <t>http://www.cancerrxgene.org/gdsc1000//Data/anova/PANCAN/DATA/HTML_elements/associations/a411.html</t>
  </si>
  <si>
    <t>a379</t>
  </si>
  <si>
    <t>loss:cnaPANCAN68 ()</t>
  </si>
  <si>
    <t>http://www.cancerrxgene.org/gdsc1000//Data/anova/PANCAN/DATA/HTML_elements/associations/a379.html</t>
  </si>
  <si>
    <t>a388</t>
  </si>
  <si>
    <t>http://www.cancerrxgene.org/gdsc1000//Data/anova/PANCAN/DATA/HTML_elements/associations/a388.html</t>
  </si>
  <si>
    <t>a447</t>
  </si>
  <si>
    <t>loss:cnaPANCAN231 ()</t>
  </si>
  <si>
    <t>http://www.cancerrxgene.org/gdsc1000//Data/anova/PANCAN/DATA/HTML_elements/associations/a447.html</t>
  </si>
  <si>
    <t>a366</t>
  </si>
  <si>
    <t>http://www.cancerrxgene.org/gdsc1000//Data/anova/PANCAN/DATA/HTML_elements/associations/a366.html</t>
  </si>
  <si>
    <t>a292</t>
  </si>
  <si>
    <t>http://www.cancerrxgene.org/gdsc1000//Data/anova/PANCAN/DATA/HTML_elements/associations/a292.html</t>
  </si>
  <si>
    <t>a515</t>
  </si>
  <si>
    <t>http://www.cancerrxgene.org/gdsc1000//Data/anova/PANCAN/DATA/HTML_elements/associations/a515.html</t>
  </si>
  <si>
    <t>a370</t>
  </si>
  <si>
    <t>http://www.cancerrxgene.org/gdsc1000//Data/anova/PANCAN/DATA/HTML_elements/associations/a370.html</t>
  </si>
  <si>
    <t>a286</t>
  </si>
  <si>
    <t>loss:cnaPANCAN314 ()</t>
  </si>
  <si>
    <t>http://www.cancerrxgene.org/gdsc1000//Data/anova/PANCAN/DATA/HTML_elements/associations/a286.html</t>
  </si>
  <si>
    <t>a231</t>
  </si>
  <si>
    <t>http://www.cancerrxgene.org/gdsc1000//Data/anova/PANCAN/DATA/HTML_elements/associations/a231.html</t>
  </si>
  <si>
    <t>a451</t>
  </si>
  <si>
    <t>loss:cnaPANCAN24 ()</t>
  </si>
  <si>
    <t>WZ-1-84</t>
  </si>
  <si>
    <t>BMX</t>
  </si>
  <si>
    <t>http://www.cancerrxgene.org/gdsc1000//Data/anova/PANCAN/DATA/HTML_elements/associations/a451.html</t>
  </si>
  <si>
    <t>a50</t>
  </si>
  <si>
    <t>http://www.cancerrxgene.org/gdsc1000//Data/anova/PANCAN/DATA/HTML_elements/associations/a50.html</t>
  </si>
  <si>
    <t>a81</t>
  </si>
  <si>
    <t>SMARCA4_mut</t>
  </si>
  <si>
    <t>http://www.cancerrxgene.org/gdsc1000//Data/anova/PANCAN/DATA/HTML_elements/associations/a81.html</t>
  </si>
  <si>
    <t>a64</t>
  </si>
  <si>
    <t>http://www.cancerrxgene.org/gdsc1000//Data/anova/PANCAN/DATA/HTML_elements/associations/a64.html</t>
  </si>
  <si>
    <t>a522</t>
  </si>
  <si>
    <t>http://www.cancerrxgene.org/gdsc1000//Data/anova/PANCAN/DATA/HTML_elements/associations/a522.html</t>
  </si>
  <si>
    <t>a180</t>
  </si>
  <si>
    <t>http://www.cancerrxgene.org/gdsc1000//Data/anova/PANCAN/DATA/HTML_elements/associations/a180.html</t>
  </si>
  <si>
    <t>a511</t>
  </si>
  <si>
    <t>http://www.cancerrxgene.org/gdsc1000//Data/anova/PANCAN/DATA/HTML_elements/associations/a511.html</t>
  </si>
  <si>
    <t>a185</t>
  </si>
  <si>
    <t>http://www.cancerrxgene.org/gdsc1000//Data/anova/PANCAN/DATA/HTML_elements/associations/a185.html</t>
  </si>
  <si>
    <t>a403</t>
  </si>
  <si>
    <t>http://www.cancerrxgene.org/gdsc1000//Data/anova/PANCAN/DATA/HTML_elements/associations/a403.html</t>
  </si>
  <si>
    <t>a427</t>
  </si>
  <si>
    <t>http://www.cancerrxgene.org/gdsc1000//Data/anova/PANCAN/DATA/HTML_elements/associations/a427.html</t>
  </si>
  <si>
    <t>a276</t>
  </si>
  <si>
    <t>http://www.cancerrxgene.org/gdsc1000//Data/anova/PANCAN/DATA/HTML_elements/associations/a276.html</t>
  </si>
  <si>
    <t>a159</t>
  </si>
  <si>
    <t>http://www.cancerrxgene.org/gdsc1000//Data/anova/PANCAN/DATA/HTML_elements/associations/a159.html</t>
  </si>
  <si>
    <t>a365</t>
  </si>
  <si>
    <t>http://www.cancerrxgene.org/gdsc1000//Data/anova/PANCAN/DATA/HTML_elements/associations/a365.html</t>
  </si>
  <si>
    <t>a193</t>
  </si>
  <si>
    <t>loss:cnaPANCAN369 ()</t>
  </si>
  <si>
    <t>http://www.cancerrxgene.org/gdsc1000//Data/anova/PANCAN/DATA/HTML_elements/associations/a193.html</t>
  </si>
  <si>
    <t>a279</t>
  </si>
  <si>
    <t>http://www.cancerrxgene.org/gdsc1000//Data/anova/PANCAN/DATA/HTML_elements/associations/a279.html</t>
  </si>
  <si>
    <t>a65</t>
  </si>
  <si>
    <t>http://www.cancerrxgene.org/gdsc1000//Data/anova/PANCAN/DATA/HTML_elements/associations/a65.html</t>
  </si>
  <si>
    <t>a212</t>
  </si>
  <si>
    <t>http://www.cancerrxgene.org/gdsc1000//Data/anova/PANCAN/DATA/HTML_elements/associations/a212.html</t>
  </si>
  <si>
    <t>a324</t>
  </si>
  <si>
    <t>loss:cnaPANCAN304 ()</t>
  </si>
  <si>
    <t>http://www.cancerrxgene.org/gdsc1000//Data/anova/PANCAN/DATA/HTML_elements/associations/a324.html</t>
  </si>
  <si>
    <t>a266</t>
  </si>
  <si>
    <t>http://www.cancerrxgene.org/gdsc1000//Data/anova/PANCAN/DATA/HTML_elements/associations/a266.html</t>
  </si>
  <si>
    <t>a272a</t>
  </si>
  <si>
    <t>loss:cnaPANCAN251 ()</t>
  </si>
  <si>
    <t>http://www.cancerrxgene.org/gdsc1000//Data/anova/PANCAN/DATA/HTML_elements/associations/a272a.html</t>
  </si>
  <si>
    <t>a272b</t>
  </si>
  <si>
    <t>loss:cnaPANCAN252 ()</t>
  </si>
  <si>
    <t>http://www.cancerrxgene.org/gdsc1000//Data/anova/PANCAN/DATA/HTML_elements/associations/a272b.html</t>
  </si>
  <si>
    <t>a468</t>
  </si>
  <si>
    <t>loss:cnaPANCAN98 ()</t>
  </si>
  <si>
    <t>http://www.cancerrxgene.org/gdsc1000//Data/anova/PANCAN/DATA/HTML_elements/associations/a468.html</t>
  </si>
  <si>
    <t>a462</t>
  </si>
  <si>
    <t>loss:cnaPANCAN386 ()</t>
  </si>
  <si>
    <t>http://www.cancerrxgene.org/gdsc1000//Data/anova/PANCAN/DATA/HTML_elements/associations/a462.html</t>
  </si>
  <si>
    <t>a318</t>
  </si>
  <si>
    <t>http://www.cancerrxgene.org/gdsc1000//Data/anova/PANCAN/DATA/HTML_elements/associations/a318.html</t>
  </si>
  <si>
    <t>a387</t>
  </si>
  <si>
    <t>loss:cnaPANCAN215 ()</t>
  </si>
  <si>
    <t>http://www.cancerrxgene.org/gdsc1000//Data/anova/PANCAN/DATA/HTML_elements/associations/a387.html</t>
  </si>
  <si>
    <t>a446</t>
  </si>
  <si>
    <t>http://www.cancerrxgene.org/gdsc1000//Data/anova/PANCAN/DATA/HTML_elements/associations/a446.html</t>
  </si>
  <si>
    <t>a209</t>
  </si>
  <si>
    <t>http://www.cancerrxgene.org/gdsc1000//Data/anova/PANCAN/DATA/HTML_elements/associations/a209.html</t>
  </si>
  <si>
    <t>a247</t>
  </si>
  <si>
    <t>http://www.cancerrxgene.org/gdsc1000//Data/anova/PANCAN/DATA/HTML_elements/associations/a247.html</t>
  </si>
  <si>
    <t>a359</t>
  </si>
  <si>
    <t>http://www.cancerrxgene.org/gdsc1000//Data/anova/PANCAN/DATA/HTML_elements/associations/a359.html</t>
  </si>
  <si>
    <t>a139</t>
  </si>
  <si>
    <t>http://www.cancerrxgene.org/gdsc1000//Data/anova/PANCAN/DATA/HTML_elements/associations/a139.html</t>
  </si>
  <si>
    <t>a441</t>
  </si>
  <si>
    <t>http://www.cancerrxgene.org/gdsc1000//Data/anova/PANCAN/DATA/HTML_elements/associations/a441.html</t>
  </si>
  <si>
    <t>a195</t>
  </si>
  <si>
    <t>http://www.cancerrxgene.org/gdsc1000//Data/anova/PANCAN/DATA/HTML_elements/associations/a195.html</t>
  </si>
  <si>
    <t>a469</t>
  </si>
  <si>
    <t>http://www.cancerrxgene.org/gdsc1000//Data/anova/PANCAN/DATA/HTML_elements/associations/a469.html</t>
  </si>
  <si>
    <t>a315</t>
  </si>
  <si>
    <t>loss:cnaPANCAN305 ()</t>
  </si>
  <si>
    <t>http://www.cancerrxgene.org/gdsc1000//Data/anova/PANCAN/DATA/HTML_elements/associations/a315.html</t>
  </si>
  <si>
    <t>a378</t>
  </si>
  <si>
    <t>http://www.cancerrxgene.org/gdsc1000//Data/anova/PANCAN/DATA/HTML_elements/associations/a378.html</t>
  </si>
  <si>
    <t>a232</t>
  </si>
  <si>
    <t>http://www.cancerrxgene.org/gdsc1000//Data/anova/PANCAN/DATA/HTML_elements/associations/a232.html</t>
  </si>
  <si>
    <t>a225</t>
  </si>
  <si>
    <t>ZG-10</t>
  </si>
  <si>
    <t>IRAK1</t>
  </si>
  <si>
    <t>http://www.cancerrxgene.org/gdsc1000//Data/anova/PANCAN/DATA/HTML_elements/associations/a225.html</t>
  </si>
  <si>
    <t>a121</t>
  </si>
  <si>
    <t>http://www.cancerrxgene.org/gdsc1000//Data/anova/PANCAN/DATA/HTML_elements/associations/a121.html</t>
  </si>
  <si>
    <t>a336</t>
  </si>
  <si>
    <t>loss:cnaPANCAN93 ()</t>
  </si>
  <si>
    <t>http://www.cancerrxgene.org/gdsc1000//Data/anova/PANCAN/DATA/HTML_elements/associations/a336.html</t>
  </si>
  <si>
    <t>a414</t>
  </si>
  <si>
    <t>http://www.cancerrxgene.org/gdsc1000//Data/anova/PANCAN/DATA/HTML_elements/associations/a414.html</t>
  </si>
  <si>
    <t>a174</t>
  </si>
  <si>
    <t>Roscovitine</t>
  </si>
  <si>
    <t>CDKs</t>
  </si>
  <si>
    <t>http://www.cancerrxgene.org/gdsc1000//Data/anova/PANCAN/DATA/HTML_elements/associations/a174.html</t>
  </si>
  <si>
    <t>a175</t>
  </si>
  <si>
    <t>http://www.cancerrxgene.org/gdsc1000//Data/anova/PANCAN/DATA/HTML_elements/associations/a175.html</t>
  </si>
  <si>
    <t>a176</t>
  </si>
  <si>
    <t>loss:cnaPANCAN306 ()</t>
  </si>
  <si>
    <t>http://www.cancerrxgene.org/gdsc1000//Data/anova/PANCAN/DATA/HTML_elements/associations/a176.html</t>
  </si>
  <si>
    <t>a347</t>
  </si>
  <si>
    <t>http://www.cancerrxgene.org/gdsc1000//Data/anova/PANCAN/DATA/HTML_elements/associations/a347.html</t>
  </si>
  <si>
    <t>a227</t>
  </si>
  <si>
    <t>http://www.cancerrxgene.org/gdsc1000//Data/anova/PANCAN/DATA/HTML_elements/associations/a227.html</t>
  </si>
  <si>
    <t>a222</t>
  </si>
  <si>
    <t>http://www.cancerrxgene.org/gdsc1000//Data/anova/PANCAN/DATA/HTML_elements/associations/a222.html</t>
  </si>
  <si>
    <t>a194</t>
  </si>
  <si>
    <t>http://www.cancerrxgene.org/gdsc1000//Data/anova/PANCAN/DATA/HTML_elements/associations/a194.html</t>
  </si>
  <si>
    <t>a369</t>
  </si>
  <si>
    <t>loss:cnaPANCAN94 ()</t>
  </si>
  <si>
    <t>http://www.cancerrxgene.org/gdsc1000//Data/anova/PANCAN/DATA/HTML_elements/associations/a369.html</t>
  </si>
  <si>
    <t>a329</t>
  </si>
  <si>
    <t>http://www.cancerrxgene.org/gdsc1000//Data/anova/PANCAN/DATA/HTML_elements/associations/a329.html</t>
  </si>
  <si>
    <t>a313</t>
  </si>
  <si>
    <t>EX-527</t>
  </si>
  <si>
    <t>SIRT1</t>
  </si>
  <si>
    <t>http://www.cancerrxgene.org/gdsc1000//Data/anova/PANCAN/DATA/HTML_elements/associations/a313.html</t>
  </si>
  <si>
    <t>a288</t>
  </si>
  <si>
    <t>http://www.cancerrxgene.org/gdsc1000//Data/anova/PANCAN/DATA/HTML_elements/associations/a288.html</t>
  </si>
  <si>
    <t>a457</t>
  </si>
  <si>
    <t>http://www.cancerrxgene.org/gdsc1000//Data/anova/PANCAN/DATA/HTML_elements/associations/a457.html</t>
  </si>
  <si>
    <t>a474</t>
  </si>
  <si>
    <t>http://www.cancerrxgene.org/gdsc1000//Data/anova/PANCAN/DATA/HTML_elements/associations/a474.html</t>
  </si>
  <si>
    <t>a330</t>
  </si>
  <si>
    <t>http://www.cancerrxgene.org/gdsc1000//Data/anova/PANCAN/DATA/HTML_elements/associations/a330.html</t>
  </si>
  <si>
    <t>a390</t>
  </si>
  <si>
    <t>loss:cnaPANCAN97 ()</t>
  </si>
  <si>
    <t>http://www.cancerrxgene.org/gdsc1000//Data/anova/PANCAN/DATA/HTML_elements/associations/a390.html</t>
  </si>
  <si>
    <t>a244</t>
  </si>
  <si>
    <t>loss:cnaPANCAN308 ()</t>
  </si>
  <si>
    <t>http://www.cancerrxgene.org/gdsc1000//Data/anova/PANCAN/DATA/HTML_elements/associations/a244.html</t>
  </si>
  <si>
    <t>a197</t>
  </si>
  <si>
    <t>IPA-3</t>
  </si>
  <si>
    <t>PAK1, PAK2, PAK3</t>
  </si>
  <si>
    <t>http://www.cancerrxgene.org/gdsc1000//Data/anova/PANCAN/DATA/HTML_elements/associations/a197.html</t>
  </si>
  <si>
    <t>a206</t>
  </si>
  <si>
    <t>http://www.cancerrxgene.org/gdsc1000//Data/anova/PANCAN/DATA/HTML_elements/associations/a206.html</t>
  </si>
  <si>
    <t>a202</t>
  </si>
  <si>
    <t>http://www.cancerrxgene.org/gdsc1000//Data/anova/PANCAN/DATA/HTML_elements/associations/a202.html</t>
  </si>
  <si>
    <t>a492</t>
  </si>
  <si>
    <t>loss:cnaPANCAN62 (HRAS,IRF7)</t>
  </si>
  <si>
    <t>http://www.cancerrxgene.org/gdsc1000//Data/anova/PANCAN/DATA/HTML_elements/associations/a492.html</t>
  </si>
  <si>
    <t>a128</t>
  </si>
  <si>
    <t>GDC0941 (rescreen)</t>
  </si>
  <si>
    <t>http://www.cancerrxgene.org/gdsc1000//Data/anova/PANCAN/DATA/HTML_elements/associations/a128.html</t>
  </si>
  <si>
    <t>a326</t>
  </si>
  <si>
    <t>loss:cnaPANCAN309 ()</t>
  </si>
  <si>
    <t>http://www.cancerrxgene.org/gdsc1000//Data/anova/PANCAN/DATA/HTML_elements/associations/a326.html</t>
  </si>
  <si>
    <t>a160</t>
  </si>
  <si>
    <t>gain:cnaPANCAN86 ()</t>
  </si>
  <si>
    <t>http://www.cancerrxgene.org/gdsc1000//Data/anova/PANCAN/DATA/HTML_elements/associations/a160.html</t>
  </si>
  <si>
    <t>a338</t>
  </si>
  <si>
    <t>loss:cnaPANCAN310 (MAP2K4)</t>
  </si>
  <si>
    <t>http://www.cancerrxgene.org/gdsc1000//Data/anova/PANCAN/DATA/HTML_elements/associations/a338.html</t>
  </si>
  <si>
    <t>a494</t>
  </si>
  <si>
    <t>http://www.cancerrxgene.org/gdsc1000//Data/anova/PANCAN/DATA/HTML_elements/associations/a494.html</t>
  </si>
  <si>
    <t>a528</t>
  </si>
  <si>
    <t>http://www.cancerrxgene.org/gdsc1000//Data/anova/PANCAN/DATA/HTML_elements/associations/a528.html</t>
  </si>
  <si>
    <t>a111</t>
  </si>
  <si>
    <t>http://www.cancerrxgene.org/gdsc1000//Data/anova/PANCAN/DATA/HTML_elements/associations/a111.html</t>
  </si>
  <si>
    <t>a485</t>
  </si>
  <si>
    <t>http://www.cancerrxgene.org/gdsc1000//Data/anova/PANCAN/DATA/HTML_elements/associations/a485.html</t>
  </si>
  <si>
    <t>a449</t>
  </si>
  <si>
    <t>loss:cnaPANCAN261 ()</t>
  </si>
  <si>
    <t>http://www.cancerrxgene.org/gdsc1000//Data/anova/PANCAN/DATA/HTML_elements/associations/a449.html</t>
  </si>
  <si>
    <t>a234</t>
  </si>
  <si>
    <t>http://www.cancerrxgene.org/gdsc1000//Data/anova/PANCAN/DATA/HTML_elements/associations/a234.html</t>
  </si>
  <si>
    <t>a478</t>
  </si>
  <si>
    <t>gain:cnaPANCAN61 ()</t>
  </si>
  <si>
    <t>http://www.cancerrxgene.org/gdsc1000//Data/anova/PANCAN/DATA/HTML_elements/associations/a478.html</t>
  </si>
  <si>
    <t>a364</t>
  </si>
  <si>
    <t>http://www.cancerrxgene.org/gdsc1000//Data/anova/PANCAN/DATA/HTML_elements/associations/a364.html</t>
  </si>
  <si>
    <t>a208</t>
  </si>
  <si>
    <t>Docetaxel</t>
  </si>
  <si>
    <t>http://www.cancerrxgene.org/gdsc1000//Data/anova/PANCAN/DATA/HTML_elements/associations/a208.html</t>
  </si>
  <si>
    <t>a409</t>
  </si>
  <si>
    <t>http://www.cancerrxgene.org/gdsc1000//Data/anova/PANCAN/DATA/HTML_elements/associations/a409.html</t>
  </si>
  <si>
    <t>a110</t>
  </si>
  <si>
    <t>http://www.cancerrxgene.org/gdsc1000//Data/anova/PANCAN/DATA/HTML_elements/associations/a110.html</t>
  </si>
  <si>
    <t>a304</t>
  </si>
  <si>
    <t>http://www.cancerrxgene.org/gdsc1000//Data/anova/PANCAN/DATA/HTML_elements/associations/a304.html</t>
  </si>
  <si>
    <t>a341</t>
  </si>
  <si>
    <t>http://www.cancerrxgene.org/gdsc1000//Data/anova/PANCAN/DATA/HTML_elements/associations/a341.html</t>
  </si>
  <si>
    <t>a218</t>
  </si>
  <si>
    <t>http://www.cancerrxgene.org/gdsc1000//Data/anova/PANCAN/DATA/HTML_elements/associations/a218.html</t>
  </si>
  <si>
    <t>a521</t>
  </si>
  <si>
    <t>http://www.cancerrxgene.org/gdsc1000//Data/anova/PANCAN/DATA/HTML_elements/associations/a521.html</t>
  </si>
  <si>
    <t>a399</t>
  </si>
  <si>
    <t>http://www.cancerrxgene.org/gdsc1000//Data/anova/PANCAN/DATA/HTML_elements/associations/a399.html</t>
  </si>
  <si>
    <t>a96</t>
  </si>
  <si>
    <t>http://www.cancerrxgene.org/gdsc1000//Data/anova/PANCAN/DATA/HTML_elements/associations/a96.html</t>
  </si>
  <si>
    <t>a352</t>
  </si>
  <si>
    <t>loss:cnaPANCAN307 (CHD3,GPS2,TP53)</t>
  </si>
  <si>
    <t>http://www.cancerrxgene.org/gdsc1000//Data/anova/PANCAN/DATA/HTML_elements/associations/a352.html</t>
  </si>
  <si>
    <t>a284</t>
  </si>
  <si>
    <t>http://www.cancerrxgene.org/gdsc1000//Data/anova/PANCAN/DATA/HTML_elements/associations/a284.html</t>
  </si>
  <si>
    <t>a488</t>
  </si>
  <si>
    <t>http://www.cancerrxgene.org/gdsc1000//Data/anova/PANCAN/DATA/HTML_elements/associations/a488.html</t>
  </si>
  <si>
    <t>a526</t>
  </si>
  <si>
    <t>http://www.cancerrxgene.org/gdsc1000//Data/anova/PANCAN/DATA/HTML_elements/associations/a526.html</t>
  </si>
  <si>
    <t>a354a</t>
  </si>
  <si>
    <t>loss:cnaPANCAN259 ()</t>
  </si>
  <si>
    <t>http://www.cancerrxgene.org/gdsc1000//Data/anova/PANCAN/DATA/HTML_elements/associations/a354a.html</t>
  </si>
  <si>
    <t>a354b</t>
  </si>
  <si>
    <t>loss:cnaPANCAN260 ()</t>
  </si>
  <si>
    <t>http://www.cancerrxgene.org/gdsc1000//Data/anova/PANCAN/DATA/HTML_elements/associations/a354b.html</t>
  </si>
  <si>
    <t>a368</t>
  </si>
  <si>
    <t>QL-XI-92</t>
  </si>
  <si>
    <t>DDR1</t>
  </si>
  <si>
    <t>http://www.cancerrxgene.org/gdsc1000//Data/anova/PANCAN/DATA/HTML_elements/associations/a368.html</t>
  </si>
  <si>
    <t>a442</t>
  </si>
  <si>
    <t>loss:cnaPANCAN258 ()</t>
  </si>
  <si>
    <t>http://www.cancerrxgene.org/gdsc1000//Data/anova/PANCAN/DATA/HTML_elements/associations/a442.html</t>
  </si>
  <si>
    <t>a333</t>
  </si>
  <si>
    <t>http://www.cancerrxgene.org/gdsc1000//Data/anova/PANCAN/DATA/HTML_elements/associations/a333.html</t>
  </si>
  <si>
    <t>a386</t>
  </si>
  <si>
    <t>http://www.cancerrxgene.org/gdsc1000//Data/anova/PANCAN/DATA/HTML_elements/associations/a386.html</t>
  </si>
  <si>
    <t>a355</t>
  </si>
  <si>
    <t>http://www.cancerrxgene.org/gdsc1000//Data/anova/PANCAN/DATA/HTML_elements/associations/a355.html</t>
  </si>
  <si>
    <t>a482</t>
  </si>
  <si>
    <t>http://www.cancerrxgene.org/gdsc1000//Data/anova/PANCAN/DATA/HTML_elements/associations/a482.html</t>
  </si>
  <si>
    <t>a440</t>
  </si>
  <si>
    <t>Rapamycin</t>
  </si>
  <si>
    <t>http://www.cancerrxgene.org/gdsc1000//Data/anova/PANCAN/DATA/HTML_elements/associations/a440.html</t>
  </si>
  <si>
    <t>a479</t>
  </si>
  <si>
    <t>http://www.cancerrxgene.org/gdsc1000//Data/anova/PANCAN/DATA/HTML_elements/associations/a479.html</t>
  </si>
  <si>
    <t>a445</t>
  </si>
  <si>
    <t>http://www.cancerrxgene.org/gdsc1000//Data/anova/PANCAN/DATA/HTML_elements/associations/a445.html</t>
  </si>
  <si>
    <t>a395</t>
  </si>
  <si>
    <t>http://www.cancerrxgene.org/gdsc1000//Data/anova/PANCAN/DATA/HTML_elements/associations/a395.html</t>
  </si>
  <si>
    <t>a163</t>
  </si>
  <si>
    <t>http://www.cancerrxgene.org/gdsc1000//Data/anova/PANCAN/DATA/HTML_elements/associations/a163.html</t>
  </si>
  <si>
    <t>a404a</t>
  </si>
  <si>
    <t>17-AAG</t>
  </si>
  <si>
    <t>http://www.cancerrxgene.org/gdsc1000//Data/anova/PANCAN/DATA/HTML_elements/associations/a404a.html</t>
  </si>
  <si>
    <t>a404b</t>
  </si>
  <si>
    <t>http://www.cancerrxgene.org/gdsc1000//Data/anova/PANCAN/DATA/HTML_elements/associations/a404b.html</t>
  </si>
  <si>
    <t>a439</t>
  </si>
  <si>
    <t>loss:cnaPANCAN253 ()</t>
  </si>
  <si>
    <t>http://www.cancerrxgene.org/gdsc1000//Data/anova/PANCAN/DATA/HTML_elements/associations/a439.html</t>
  </si>
  <si>
    <t>a523</t>
  </si>
  <si>
    <t>http://www.cancerrxgene.org/gdsc1000//Data/anova/PANCAN/DATA/HTML_elements/associations/a523.html</t>
  </si>
  <si>
    <t>a350</t>
  </si>
  <si>
    <t>Cytarabine</t>
  </si>
  <si>
    <t>DNA synthesis</t>
  </si>
  <si>
    <t>http://www.cancerrxgene.org/gdsc1000//Data/anova/PANCAN/DATA/HTML_elements/associations/a350.html</t>
  </si>
  <si>
    <t>a460</t>
  </si>
  <si>
    <t>loss:cnaPANCAN63 ()</t>
  </si>
  <si>
    <t>http://www.cancerrxgene.org/gdsc1000//Data/anova/PANCAN/DATA/HTML_elements/associations/a460.html</t>
  </si>
  <si>
    <t>a501</t>
  </si>
  <si>
    <t>BMS-509744</t>
  </si>
  <si>
    <t>ITK</t>
  </si>
  <si>
    <t>http://www.cancerrxgene.org/gdsc1000//Data/anova/PANCAN/DATA/HTML_elements/associations/a501.html</t>
  </si>
  <si>
    <t>a63</t>
  </si>
  <si>
    <t>loss:cnaPANCAN313 ()</t>
  </si>
  <si>
    <t>http://www.cancerrxgene.org/gdsc1000//Data/anova/PANCAN/DATA/HTML_elements/associations/a63.html</t>
  </si>
  <si>
    <t>a323</t>
  </si>
  <si>
    <t>loss:cnaPANCAN311 ()</t>
  </si>
  <si>
    <t>http://www.cancerrxgene.org/gdsc1000//Data/anova/PANCAN/DATA/HTML_elements/associations/a323.html</t>
  </si>
  <si>
    <t>a423</t>
  </si>
  <si>
    <t>loss:cnaPANCAN26 ()</t>
  </si>
  <si>
    <t>Methotrexate</t>
  </si>
  <si>
    <t>http://www.cancerrxgene.org/gdsc1000//Data/anova/PANCAN/DATA/HTML_elements/associations/a423.html</t>
  </si>
  <si>
    <t>a433</t>
  </si>
  <si>
    <t>http://www.cancerrxgene.org/gdsc1000//Data/anova/PANCAN/DATA/HTML_elements/associations/a433.html</t>
  </si>
  <si>
    <t>a385</t>
  </si>
  <si>
    <t>loss:cnaPANCAN312 ()</t>
  </si>
  <si>
    <t>http://www.cancerrxgene.org/gdsc1000//Data/anova/PANCAN/DATA/HTML_elements/associations/a385.html</t>
  </si>
  <si>
    <t>a377</t>
  </si>
  <si>
    <t>http://www.cancerrxgene.org/gdsc1000//Data/anova/PANCAN/DATA/HTML_elements/associations/a377.html</t>
  </si>
  <si>
    <t>a66</t>
  </si>
  <si>
    <t>http://www.cancerrxgene.org/gdsc1000//Data/anova/PANCAN/DATA/HTML_elements/associations/a66.html</t>
  </si>
  <si>
    <t>a89</t>
  </si>
  <si>
    <t>http://www.cancerrxgene.org/gdsc1000//Data/anova/PANCAN/DATA/HTML_elements/associations/a89.html</t>
  </si>
  <si>
    <t>a516</t>
  </si>
  <si>
    <t>loss:cnaPANCAN262 (FOXP1)</t>
  </si>
  <si>
    <t>AZD6482</t>
  </si>
  <si>
    <t>http://www.cancerrxgene.org/gdsc1000//Data/anova/PANCAN/DATA/HTML_elements/associations/a516.html</t>
  </si>
  <si>
    <t>a525</t>
  </si>
  <si>
    <t>http://www.cancerrxgene.org/gdsc1000//Data/anova/PANCAN/DATA/HTML_elements/associations/a525.html</t>
  </si>
  <si>
    <t>a504</t>
  </si>
  <si>
    <t>http://www.cancerrxgene.org/gdsc1000//Data/anova/PANCAN/DATA/HTML_elements/associations/a504.html</t>
  </si>
  <si>
    <t>a112</t>
  </si>
  <si>
    <t>http://www.cancerrxgene.org/gdsc1000//Data/anova/PANCAN/DATA/HTML_elements/associations/a112.html</t>
  </si>
  <si>
    <t>a320</t>
  </si>
  <si>
    <t>http://www.cancerrxgene.org/gdsc1000//Data/anova/PANCAN/DATA/HTML_elements/associations/a320.html</t>
  </si>
  <si>
    <t>a527</t>
  </si>
  <si>
    <t>http://www.cancerrxgene.org/gdsc1000//Data/anova/PANCAN/DATA/HTML_elements/associations/a527.html</t>
  </si>
  <si>
    <t>a507</t>
  </si>
  <si>
    <t>loss:cnaPANCAN250 (SRGAP3)</t>
  </si>
  <si>
    <t>http://www.cancerrxgene.org/gdsc1000//Data/anova/PANCAN/DATA/HTML_elements/associations/a507.html</t>
  </si>
  <si>
    <t>a83</t>
  </si>
  <si>
    <t>http://www.cancerrxgene.org/gdsc1000//Data/anova/PANCAN/DATA/HTML_elements/associations/a83.html</t>
  </si>
  <si>
    <t>a480</t>
  </si>
  <si>
    <t>http://www.cancerrxgene.org/gdsc1000//Data/anova/PANCAN/DATA/HTML_elements/associations/a480.html</t>
  </si>
  <si>
    <t>a489</t>
  </si>
  <si>
    <t>loss:cnaPANCAN255 ()</t>
  </si>
  <si>
    <t>http://www.cancerrxgene.org/gdsc1000//Data/anova/PANCAN/DATA/HTML_elements/associations/a489.html</t>
  </si>
  <si>
    <t>a237</t>
  </si>
  <si>
    <t>loss:cnaPANCAN257 ()</t>
  </si>
  <si>
    <t>http://www.cancerrxgene.org/gdsc1000//Data/anova/PANCAN/DATA/HTML_elements/associations/a237.html</t>
  </si>
  <si>
    <t>a67</t>
  </si>
  <si>
    <t>http://www.cancerrxgene.org/gdsc1000//Data/anova/PANCAN/DATA/HTML_elements/associations/a67.html</t>
  </si>
  <si>
    <t>a140</t>
  </si>
  <si>
    <t>loss:cnaPANCAN145 (FANCG,PAX5)</t>
  </si>
  <si>
    <t>http://www.cancerrxgene.org/gdsc1000//Data/anova/PANCAN/DATA/HTML_elements/associations/a140.html</t>
  </si>
  <si>
    <t>a267</t>
  </si>
  <si>
    <t>http://www.cancerrxgene.org/gdsc1000//Data/anova/PANCAN/DATA/HTML_elements/associations/a267.html</t>
  </si>
  <si>
    <t>a361</t>
  </si>
  <si>
    <t>http://www.cancerrxgene.org/gdsc1000//Data/anova/PANCAN/DATA/HTML_elements/associations/a361.html</t>
  </si>
  <si>
    <t>a207</t>
  </si>
  <si>
    <t>http://www.cancerrxgene.org/gdsc1000//Data/anova/PANCAN/DATA/HTML_elements/associations/a207.html</t>
  </si>
  <si>
    <t>a317</t>
  </si>
  <si>
    <t>http://www.cancerrxgene.org/gdsc1000//Data/anova/PANCAN/DATA/HTML_elements/associations/a317.html</t>
  </si>
  <si>
    <t>a394</t>
  </si>
  <si>
    <t>http://www.cancerrxgene.org/gdsc1000//Data/anova/PANCAN/DATA/HTML_elements/associations/a394.html</t>
  </si>
  <si>
    <t>a126</t>
  </si>
  <si>
    <t>http://www.cancerrxgene.org/gdsc1000//Data/anova/PANCAN/DATA/HTML_elements/associations/a126.html</t>
  </si>
  <si>
    <t>a105</t>
  </si>
  <si>
    <t>http://www.cancerrxgene.org/gdsc1000//Data/anova/PANCAN/DATA/HTML_elements/associations/a105.html</t>
  </si>
  <si>
    <t>a154</t>
  </si>
  <si>
    <t>http://www.cancerrxgene.org/gdsc1000//Data/anova/PANCAN/DATA/HTML_elements/associations/a154.html</t>
  </si>
  <si>
    <t>a168</t>
  </si>
  <si>
    <t>http://www.cancerrxgene.org/gdsc1000//Data/anova/PANCAN/DATA/HTML_elements/associations/a168.html</t>
  </si>
  <si>
    <t>a235</t>
  </si>
  <si>
    <t>http://www.cancerrxgene.org/gdsc1000//Data/anova/PANCAN/DATA/HTML_elements/associations/a235.html</t>
  </si>
  <si>
    <t>a92</t>
  </si>
  <si>
    <t>http://www.cancerrxgene.org/gdsc1000//Data/anova/PANCAN/DATA/HTML_elements/associations/a92.html</t>
  </si>
  <si>
    <t>a109</t>
  </si>
  <si>
    <t>http://www.cancerrxgene.org/gdsc1000//Data/anova/PANCAN/DATA/HTML_elements/associations/a109.html</t>
  </si>
  <si>
    <t>a307</t>
  </si>
  <si>
    <t>XL-880</t>
  </si>
  <si>
    <t>MET</t>
  </si>
  <si>
    <t>http://www.cancerrxgene.org/gdsc1000//Data/anova/PANCAN/DATA/HTML_elements/associations/a307.html</t>
  </si>
  <si>
    <t>a239</t>
  </si>
  <si>
    <t>http://www.cancerrxgene.org/gdsc1000//Data/anova/PANCAN/DATA/HTML_elements/associations/a239.html</t>
  </si>
  <si>
    <t>a308</t>
  </si>
  <si>
    <t>http://www.cancerrxgene.org/gdsc1000//Data/anova/PANCAN/DATA/HTML_elements/associations/a308.html</t>
  </si>
  <si>
    <t>a230</t>
  </si>
  <si>
    <t>http://www.cancerrxgene.org/gdsc1000//Data/anova/PANCAN/DATA/HTML_elements/associations/a230.html</t>
  </si>
  <si>
    <t>a467</t>
  </si>
  <si>
    <t>http://www.cancerrxgene.org/gdsc1000//Data/anova/PANCAN/DATA/HTML_elements/associations/a467.html</t>
  </si>
  <si>
    <t>a278</t>
  </si>
  <si>
    <t>http://www.cancerrxgene.org/gdsc1000//Data/anova/PANCAN/DATA/HTML_elements/associations/a278.html</t>
  </si>
  <si>
    <t>a301</t>
  </si>
  <si>
    <t>http://www.cancerrxgene.org/gdsc1000//Data/anova/PANCAN/DATA/HTML_elements/associations/a301.html</t>
  </si>
  <si>
    <t>a309</t>
  </si>
  <si>
    <t>http://www.cancerrxgene.org/gdsc1000//Data/anova/PANCAN/DATA/HTML_elements/associations/a309.html</t>
  </si>
  <si>
    <t>a393</t>
  </si>
  <si>
    <t>http://www.cancerrxgene.org/gdsc1000//Data/anova/PANCAN/DATA/HTML_elements/associations/a393.html</t>
  </si>
  <si>
    <t>a406</t>
  </si>
  <si>
    <t>http://www.cancerrxgene.org/gdsc1000//Data/anova/PANCAN/DATA/HTML_elements/associations/a406.html</t>
  </si>
  <si>
    <t>a132</t>
  </si>
  <si>
    <t>http://www.cancerrxgene.org/gdsc1000//Data/anova/PANCAN/DATA/HTML_elements/associations/a132.html</t>
  </si>
  <si>
    <t>a226</t>
  </si>
  <si>
    <t>http://www.cancerrxgene.org/gdsc1000//Data/anova/PANCAN/DATA/HTML_elements/associations/a226.html</t>
  </si>
  <si>
    <t>a90</t>
  </si>
  <si>
    <t>http://www.cancerrxgene.org/gdsc1000//Data/anova/PANCAN/DATA/HTML_elements/associations/a90.html</t>
  </si>
  <si>
    <t>a444</t>
  </si>
  <si>
    <t>gain:cnaPANCAN90 ()</t>
  </si>
  <si>
    <t>http://www.cancerrxgene.org/gdsc1000//Data/anova/PANCAN/DATA/HTML_elements/associations/a444.html</t>
  </si>
  <si>
    <t>a325</t>
  </si>
  <si>
    <t>http://www.cancerrxgene.org/gdsc1000//Data/anova/PANCAN/DATA/HTML_elements/associations/a325.html</t>
  </si>
  <si>
    <t>a327</t>
  </si>
  <si>
    <t>http://www.cancerrxgene.org/gdsc1000//Data/anova/PANCAN/DATA/HTML_elements/associations/a327.html</t>
  </si>
  <si>
    <t>a98</t>
  </si>
  <si>
    <t>http://www.cancerrxgene.org/gdsc1000//Data/anova/PANCAN/DATA/HTML_elements/associations/a98.html</t>
  </si>
  <si>
    <t>a396</t>
  </si>
  <si>
    <t>http://www.cancerrxgene.org/gdsc1000//Data/anova/PANCAN/DATA/HTML_elements/associations/a396.html</t>
  </si>
  <si>
    <t>a255</t>
  </si>
  <si>
    <t>http://www.cancerrxgene.org/gdsc1000//Data/anova/PANCAN/DATA/HTML_elements/associations/a255.html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</si>
</sst>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
    <numFmt numFmtId="177" formatCode="0.0000E+00"/>
  </numFmts>
  <fonts count="12" x14ac:knownFonts="1">
    <font>
      <sz val="12"/>
      <color theme="1"/>
      <name val="宋体"/>
      <family val="2"/>
      <scheme val="minor"/>
    </font>
    <font>
      <b/>
      <sz val="16"/>
      <color theme="1"/>
      <name val="Arial"/>
    </font>
    <font>
      <b/>
      <sz val="16"/>
      <color theme="1"/>
      <name val="宋体"/>
      <family val="2"/>
      <scheme val="minor"/>
    </font>
    <font>
      <sz val="12"/>
      <color theme="1"/>
      <name val="Arial"/>
    </font>
    <font>
      <sz val="12"/>
      <name val="Arial"/>
    </font>
    <font>
      <sz val="14"/>
      <color theme="1"/>
      <name val="Arial"/>
    </font>
    <font>
      <b/>
      <sz val="14"/>
      <color theme="1"/>
      <name val="Arial"/>
    </font>
    <font>
      <b/>
      <sz val="16"/>
      <name val="Arial"/>
    </font>
    <font>
      <b/>
      <sz val="12"/>
      <color theme="1"/>
      <name val="Arial"/>
    </font>
    <font>
      <u/>
      <sz val="12"/>
      <color theme="10"/>
      <name val="宋体"/>
      <family val="2"/>
      <scheme val="minor"/>
    </font>
    <font>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9" fillId="0" borderId="0" applyNumberFormat="0" applyFill="0" applyBorder="0" applyAlignment="0" applyProtection="0"/>
    <xf numFmtId="0" fontId="10" fillId="0" borderId="0"/>
  </cellStyleXfs>
  <cellXfs count="24">
    <xf numFmtId="0" fontId="0" fillId="0" borderId="0" xfId="0"/>
    <xf numFmtId="176" fontId="3" fillId="0" borderId="0" xfId="0" applyNumberFormat="1" applyFont="1" applyAlignment="1">
      <alignment horizontal="center"/>
    </xf>
    <xf numFmtId="2" fontId="3" fillId="0" borderId="0" xfId="0" applyNumberFormat="1" applyFont="1" applyAlignment="1">
      <alignment horizontal="center"/>
    </xf>
    <xf numFmtId="177" fontId="3" fillId="0" borderId="0" xfId="0" applyNumberFormat="1" applyFont="1" applyAlignment="1">
      <alignment horizontal="center"/>
    </xf>
    <xf numFmtId="0" fontId="3" fillId="0" borderId="0" xfId="0" applyFont="1" applyAlignment="1">
      <alignment horizontal="center"/>
    </xf>
    <xf numFmtId="0" fontId="3" fillId="0" borderId="0" xfId="0" applyFont="1"/>
    <xf numFmtId="177" fontId="4" fillId="0" borderId="0" xfId="0" applyNumberFormat="1" applyFont="1" applyAlignment="1">
      <alignment horizontal="center"/>
    </xf>
    <xf numFmtId="0" fontId="5" fillId="0" borderId="0" xfId="0" applyFont="1" applyAlignment="1">
      <alignment horizontal="left" vertical="center" wrapText="1"/>
    </xf>
    <xf numFmtId="0" fontId="1" fillId="0" borderId="1" xfId="0" applyFont="1" applyBorder="1" applyAlignment="1">
      <alignment horizontal="center" vertical="center"/>
    </xf>
    <xf numFmtId="177" fontId="7" fillId="0" borderId="1" xfId="0" applyNumberFormat="1" applyFont="1" applyFill="1" applyBorder="1" applyAlignment="1">
      <alignment horizontal="center" vertical="center"/>
    </xf>
    <xf numFmtId="177" fontId="7" fillId="0" borderId="1" xfId="0" applyNumberFormat="1" applyFont="1" applyBorder="1" applyAlignment="1">
      <alignment horizontal="center" vertical="center" wrapText="1"/>
    </xf>
    <xf numFmtId="176"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Fill="1" applyBorder="1" applyAlignment="1">
      <alignment horizontal="center" vertical="center"/>
    </xf>
    <xf numFmtId="0" fontId="0" fillId="0" borderId="0" xfId="0" applyBorder="1"/>
    <xf numFmtId="0" fontId="8" fillId="0" borderId="0" xfId="0" applyFont="1" applyBorder="1" applyAlignment="1">
      <alignment horizontal="center"/>
    </xf>
    <xf numFmtId="177" fontId="9" fillId="0" borderId="0" xfId="1" applyNumberFormat="1" applyAlignment="1">
      <alignment horizontal="center"/>
    </xf>
    <xf numFmtId="0" fontId="3" fillId="0" borderId="0" xfId="0" applyFont="1" applyAlignment="1">
      <alignment horizontal="center" vertical="center"/>
    </xf>
    <xf numFmtId="0" fontId="0" fillId="0" borderId="0" xfId="0" applyBorder="1" applyAlignment="1"/>
    <xf numFmtId="0" fontId="1" fillId="0" borderId="0" xfId="0" applyFont="1" applyAlignment="1">
      <alignment horizontal="left"/>
    </xf>
    <xf numFmtId="0" fontId="2" fillId="0" borderId="0" xfId="0" applyFont="1" applyAlignment="1">
      <alignment horizontal="left"/>
    </xf>
    <xf numFmtId="0" fontId="5" fillId="0" borderId="0" xfId="0" applyFont="1" applyAlignment="1">
      <alignment horizontal="left" vertical="center" wrapText="1"/>
    </xf>
    <xf numFmtId="0" fontId="0" fillId="0" borderId="0" xfId="0" applyAlignment="1">
      <alignment horizontal="left" vertical="center" wrapText="1"/>
    </xf>
  </cellXfs>
  <cellStyles count="3">
    <cellStyle name="Normal 2" xfId="2"/>
    <cellStyle name="常规" xfId="0" builtinId="0"/>
    <cellStyle name="超链接" xfId="1" builtinId="8"/>
  </cellStyles>
  <dxfs count="101">
    <dxf>
      <font>
        <color auto="1"/>
      </font>
      <fill>
        <patternFill patternType="solid">
          <fgColor indexed="64"/>
          <bgColor theme="0" tint="-0.34998626667073579"/>
        </patternFill>
      </fill>
    </dxf>
    <dxf>
      <font>
        <color auto="1"/>
      </font>
      <fill>
        <patternFill patternType="solid">
          <fgColor indexed="64"/>
          <bgColor rgb="FFC36CD9"/>
        </patternFill>
      </fill>
    </dxf>
    <dxf>
      <font>
        <color auto="1"/>
      </font>
      <fill>
        <patternFill patternType="solid">
          <fgColor indexed="64"/>
          <bgColor rgb="FF7F2020"/>
        </patternFill>
      </fill>
    </dxf>
    <dxf>
      <font>
        <color auto="1"/>
      </font>
      <fill>
        <patternFill patternType="solid">
          <fgColor indexed="64"/>
          <bgColor rgb="FF47CC33"/>
        </patternFill>
      </fill>
    </dxf>
    <dxf>
      <font>
        <color auto="1"/>
      </font>
      <fill>
        <patternFill patternType="solid">
          <fgColor indexed="64"/>
          <bgColor rgb="FF80C4FF"/>
        </patternFill>
      </fill>
    </dxf>
    <dxf>
      <font>
        <color auto="1"/>
      </font>
      <fill>
        <patternFill patternType="solid">
          <fgColor indexed="64"/>
          <bgColor rgb="FFC5CC66"/>
        </patternFill>
      </fill>
    </dxf>
    <dxf>
      <font>
        <color auto="1"/>
      </font>
      <fill>
        <patternFill patternType="solid">
          <fgColor indexed="64"/>
          <bgColor rgb="FF002999"/>
        </patternFill>
      </fill>
    </dxf>
    <dxf>
      <font>
        <color auto="1"/>
      </font>
      <fill>
        <patternFill patternType="solid">
          <fgColor indexed="64"/>
          <bgColor rgb="FFF28100"/>
        </patternFill>
      </fill>
    </dxf>
    <dxf>
      <font>
        <color auto="1"/>
      </font>
      <fill>
        <patternFill patternType="solid">
          <fgColor indexed="64"/>
          <bgColor rgb="FF315916"/>
        </patternFill>
      </fill>
    </dxf>
    <dxf>
      <font>
        <color auto="1"/>
      </font>
      <fill>
        <patternFill patternType="solid">
          <fgColor indexed="64"/>
          <bgColor rgb="FF2860FF"/>
        </patternFill>
      </fill>
    </dxf>
    <dxf>
      <font>
        <color auto="1"/>
      </font>
      <fill>
        <patternFill patternType="solid">
          <fgColor indexed="64"/>
          <bgColor rgb="FFE55039"/>
        </patternFill>
      </fill>
    </dxf>
    <dxf>
      <font>
        <color auto="1"/>
      </font>
      <fill>
        <patternFill patternType="solid">
          <fgColor indexed="64"/>
          <bgColor rgb="FFEEFF00"/>
        </patternFill>
      </fill>
    </dxf>
    <dxf>
      <font>
        <color auto="1"/>
      </font>
      <fill>
        <patternFill patternType="solid">
          <fgColor indexed="64"/>
          <bgColor rgb="FF303E8A"/>
        </patternFill>
      </fill>
    </dxf>
    <dxf>
      <font>
        <color auto="1"/>
      </font>
      <fill>
        <patternFill patternType="solid">
          <fgColor indexed="64"/>
          <bgColor rgb="FFF2AA79"/>
        </patternFill>
      </fill>
    </dxf>
    <dxf>
      <font>
        <color auto="1"/>
      </font>
      <fill>
        <patternFill patternType="solid">
          <fgColor indexed="64"/>
          <bgColor rgb="FF007AE6"/>
        </patternFill>
      </fill>
    </dxf>
    <dxf>
      <font>
        <color auto="1"/>
      </font>
      <fill>
        <patternFill patternType="solid">
          <fgColor indexed="64"/>
          <bgColor rgb="FFCEB6F2"/>
        </patternFill>
      </fill>
    </dxf>
    <dxf>
      <font>
        <color auto="1"/>
      </font>
      <fill>
        <patternFill patternType="solid">
          <fgColor indexed="64"/>
          <bgColor rgb="FF663355"/>
        </patternFill>
      </fill>
    </dxf>
    <dxf>
      <font>
        <color auto="1"/>
      </font>
      <fill>
        <patternFill patternType="solid">
          <fgColor indexed="64"/>
          <bgColor rgb="FF903BFF"/>
        </patternFill>
      </fill>
    </dxf>
    <dxf>
      <font>
        <color auto="1"/>
      </font>
      <fill>
        <patternFill patternType="solid">
          <fgColor indexed="64"/>
          <bgColor rgb="FF539B51"/>
        </patternFill>
      </fill>
    </dxf>
    <dxf>
      <font>
        <color auto="1"/>
      </font>
      <fill>
        <patternFill patternType="solid">
          <fgColor indexed="64"/>
          <bgColor rgb="FF996600"/>
        </patternFill>
      </fill>
    </dxf>
    <dxf>
      <font>
        <color auto="1"/>
      </font>
      <fill>
        <patternFill patternType="solid">
          <fgColor indexed="64"/>
          <bgColor rgb="FF53A6A0"/>
        </patternFill>
      </fill>
    </dxf>
    <dxf>
      <font>
        <color auto="1"/>
      </font>
      <fill>
        <patternFill patternType="solid">
          <fgColor indexed="64"/>
          <bgColor rgb="FFFF4E53"/>
        </patternFill>
      </fill>
    </dxf>
    <dxf>
      <font>
        <color theme="0"/>
      </font>
      <fill>
        <patternFill patternType="solid">
          <fgColor indexed="64"/>
          <bgColor rgb="FF33260D"/>
        </patternFill>
      </fill>
    </dxf>
    <dxf>
      <font>
        <color auto="1"/>
      </font>
      <fill>
        <patternFill patternType="solid">
          <fgColor indexed="64"/>
          <bgColor rgb="FF35C2B3"/>
        </patternFill>
      </fill>
    </dxf>
    <dxf>
      <font>
        <color auto="1"/>
      </font>
      <fill>
        <patternFill patternType="solid">
          <fgColor indexed="64"/>
          <bgColor rgb="FFF200A2"/>
        </patternFill>
      </fill>
    </dxf>
    <dxf>
      <font>
        <color auto="1"/>
      </font>
      <fill>
        <patternFill patternType="solid">
          <fgColor indexed="64"/>
          <bgColor rgb="FFFFCC00"/>
        </patternFill>
      </fill>
    </dxf>
    <dxf>
      <font>
        <color auto="1"/>
      </font>
      <fill>
        <patternFill patternType="solid">
          <fgColor indexed="64"/>
          <bgColor rgb="FF40FFD9"/>
        </patternFill>
      </fill>
    </dxf>
    <dxf>
      <font>
        <color auto="1"/>
      </font>
      <fill>
        <patternFill patternType="solid">
          <fgColor indexed="64"/>
          <bgColor rgb="FFD9A3A3"/>
        </patternFill>
      </fill>
    </dxf>
    <dxf>
      <font>
        <color auto="1"/>
      </font>
      <fill>
        <patternFill patternType="solid">
          <fgColor indexed="64"/>
          <bgColor rgb="FF807960"/>
        </patternFill>
      </fill>
    </dxf>
    <dxf>
      <font>
        <color theme="0"/>
      </font>
      <fill>
        <patternFill patternType="solid">
          <fgColor indexed="64"/>
          <bgColor rgb="FF13324D"/>
        </patternFill>
      </fill>
    </dxf>
    <dxf>
      <font>
        <color auto="1"/>
      </font>
      <fill>
        <patternFill patternType="solid">
          <fgColor indexed="64"/>
          <bgColor rgb="FFFF8091"/>
        </patternFill>
      </fill>
    </dxf>
    <dxf>
      <font>
        <color rgb="FF006100"/>
      </font>
      <fill>
        <patternFill>
          <bgColor rgb="FFC6EFCE"/>
        </patternFill>
      </fill>
    </dxf>
    <dxf>
      <font>
        <color auto="1"/>
      </font>
      <fill>
        <patternFill patternType="solid">
          <fgColor indexed="64"/>
          <bgColor theme="0" tint="-0.34998626667073579"/>
        </patternFill>
      </fill>
    </dxf>
    <dxf>
      <font>
        <color auto="1"/>
      </font>
      <fill>
        <patternFill patternType="solid">
          <fgColor indexed="64"/>
          <bgColor rgb="FFC36CD9"/>
        </patternFill>
      </fill>
    </dxf>
    <dxf>
      <font>
        <color auto="1"/>
      </font>
      <fill>
        <patternFill patternType="solid">
          <fgColor indexed="64"/>
          <bgColor rgb="FF7F2020"/>
        </patternFill>
      </fill>
    </dxf>
    <dxf>
      <font>
        <color auto="1"/>
      </font>
      <fill>
        <patternFill patternType="solid">
          <fgColor indexed="64"/>
          <bgColor rgb="FF47CC33"/>
        </patternFill>
      </fill>
    </dxf>
    <dxf>
      <font>
        <color auto="1"/>
      </font>
      <fill>
        <patternFill patternType="solid">
          <fgColor indexed="64"/>
          <bgColor rgb="FF80C4FF"/>
        </patternFill>
      </fill>
    </dxf>
    <dxf>
      <font>
        <color auto="1"/>
      </font>
      <fill>
        <patternFill patternType="solid">
          <fgColor indexed="64"/>
          <bgColor rgb="FFC5CC66"/>
        </patternFill>
      </fill>
    </dxf>
    <dxf>
      <font>
        <color auto="1"/>
      </font>
      <fill>
        <patternFill patternType="solid">
          <fgColor indexed="64"/>
          <bgColor rgb="FF002999"/>
        </patternFill>
      </fill>
    </dxf>
    <dxf>
      <font>
        <color auto="1"/>
      </font>
      <fill>
        <patternFill patternType="solid">
          <fgColor indexed="64"/>
          <bgColor rgb="FFF28100"/>
        </patternFill>
      </fill>
    </dxf>
    <dxf>
      <font>
        <color auto="1"/>
      </font>
      <fill>
        <patternFill patternType="solid">
          <fgColor indexed="64"/>
          <bgColor rgb="FF315916"/>
        </patternFill>
      </fill>
    </dxf>
    <dxf>
      <font>
        <color auto="1"/>
      </font>
      <fill>
        <patternFill patternType="solid">
          <fgColor indexed="64"/>
          <bgColor rgb="FF2860FF"/>
        </patternFill>
      </fill>
    </dxf>
    <dxf>
      <font>
        <color auto="1"/>
      </font>
      <fill>
        <patternFill patternType="solid">
          <fgColor indexed="64"/>
          <bgColor rgb="FFE55039"/>
        </patternFill>
      </fill>
    </dxf>
    <dxf>
      <font>
        <color auto="1"/>
      </font>
      <fill>
        <patternFill patternType="solid">
          <fgColor indexed="64"/>
          <bgColor rgb="FFEEFF00"/>
        </patternFill>
      </fill>
    </dxf>
    <dxf>
      <font>
        <color auto="1"/>
      </font>
      <fill>
        <patternFill patternType="solid">
          <fgColor indexed="64"/>
          <bgColor rgb="FF303E8A"/>
        </patternFill>
      </fill>
    </dxf>
    <dxf>
      <font>
        <color auto="1"/>
      </font>
      <fill>
        <patternFill patternType="solid">
          <fgColor indexed="64"/>
          <bgColor rgb="FFF2AA79"/>
        </patternFill>
      </fill>
    </dxf>
    <dxf>
      <font>
        <color auto="1"/>
      </font>
      <fill>
        <patternFill patternType="solid">
          <fgColor indexed="64"/>
          <bgColor rgb="FF007AE6"/>
        </patternFill>
      </fill>
    </dxf>
    <dxf>
      <font>
        <color auto="1"/>
      </font>
      <fill>
        <patternFill patternType="solid">
          <fgColor indexed="64"/>
          <bgColor rgb="FFCEB6F2"/>
        </patternFill>
      </fill>
    </dxf>
    <dxf>
      <font>
        <color auto="1"/>
      </font>
      <fill>
        <patternFill patternType="solid">
          <fgColor indexed="64"/>
          <bgColor rgb="FF663355"/>
        </patternFill>
      </fill>
    </dxf>
    <dxf>
      <font>
        <color auto="1"/>
      </font>
      <fill>
        <patternFill patternType="solid">
          <fgColor indexed="64"/>
          <bgColor rgb="FF903BFF"/>
        </patternFill>
      </fill>
    </dxf>
    <dxf>
      <font>
        <color auto="1"/>
      </font>
      <fill>
        <patternFill patternType="solid">
          <fgColor indexed="64"/>
          <bgColor rgb="FF539B51"/>
        </patternFill>
      </fill>
    </dxf>
    <dxf>
      <font>
        <color auto="1"/>
      </font>
      <fill>
        <patternFill patternType="solid">
          <fgColor indexed="64"/>
          <bgColor rgb="FF996600"/>
        </patternFill>
      </fill>
    </dxf>
    <dxf>
      <font>
        <color auto="1"/>
      </font>
      <fill>
        <patternFill patternType="solid">
          <fgColor indexed="64"/>
          <bgColor rgb="FF53A6A0"/>
        </patternFill>
      </fill>
    </dxf>
    <dxf>
      <font>
        <color auto="1"/>
      </font>
      <fill>
        <patternFill patternType="solid">
          <fgColor indexed="64"/>
          <bgColor rgb="FFFF4E53"/>
        </patternFill>
      </fill>
    </dxf>
    <dxf>
      <font>
        <color theme="0"/>
      </font>
      <fill>
        <patternFill patternType="solid">
          <fgColor indexed="64"/>
          <bgColor rgb="FF33260D"/>
        </patternFill>
      </fill>
    </dxf>
    <dxf>
      <font>
        <color auto="1"/>
      </font>
      <fill>
        <patternFill patternType="solid">
          <fgColor indexed="64"/>
          <bgColor rgb="FF35C2B3"/>
        </patternFill>
      </fill>
    </dxf>
    <dxf>
      <font>
        <color auto="1"/>
      </font>
      <fill>
        <patternFill patternType="solid">
          <fgColor indexed="64"/>
          <bgColor rgb="FFF200A2"/>
        </patternFill>
      </fill>
    </dxf>
    <dxf>
      <font>
        <color auto="1"/>
      </font>
      <fill>
        <patternFill patternType="solid">
          <fgColor indexed="64"/>
          <bgColor rgb="FFFFCC00"/>
        </patternFill>
      </fill>
    </dxf>
    <dxf>
      <font>
        <color auto="1"/>
      </font>
      <fill>
        <patternFill patternType="solid">
          <fgColor indexed="64"/>
          <bgColor rgb="FF40FFD9"/>
        </patternFill>
      </fill>
    </dxf>
    <dxf>
      <font>
        <color auto="1"/>
      </font>
      <fill>
        <patternFill patternType="solid">
          <fgColor indexed="64"/>
          <bgColor rgb="FFD9A3A3"/>
        </patternFill>
      </fill>
    </dxf>
    <dxf>
      <font>
        <color auto="1"/>
      </font>
      <fill>
        <patternFill patternType="solid">
          <fgColor indexed="64"/>
          <bgColor rgb="FF807960"/>
        </patternFill>
      </fill>
    </dxf>
    <dxf>
      <font>
        <color theme="0"/>
      </font>
      <fill>
        <patternFill patternType="solid">
          <fgColor indexed="64"/>
          <bgColor rgb="FF13324D"/>
        </patternFill>
      </fill>
    </dxf>
    <dxf>
      <font>
        <color auto="1"/>
      </font>
      <fill>
        <patternFill patternType="solid">
          <fgColor indexed="64"/>
          <bgColor rgb="FFFF809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patternType="solid">
          <fgColor indexed="64"/>
          <bgColor theme="0" tint="-0.34998626667073579"/>
        </patternFill>
      </fill>
    </dxf>
    <dxf>
      <font>
        <color auto="1"/>
      </font>
      <fill>
        <patternFill patternType="solid">
          <fgColor indexed="64"/>
          <bgColor rgb="FFC36CD9"/>
        </patternFill>
      </fill>
    </dxf>
    <dxf>
      <font>
        <color auto="1"/>
      </font>
      <fill>
        <patternFill patternType="solid">
          <fgColor indexed="64"/>
          <bgColor rgb="FF7F2020"/>
        </patternFill>
      </fill>
    </dxf>
    <dxf>
      <font>
        <color auto="1"/>
      </font>
      <fill>
        <patternFill patternType="solid">
          <fgColor indexed="64"/>
          <bgColor rgb="FF47CC33"/>
        </patternFill>
      </fill>
    </dxf>
    <dxf>
      <font>
        <color auto="1"/>
      </font>
      <fill>
        <patternFill patternType="solid">
          <fgColor indexed="64"/>
          <bgColor rgb="FF80C4FF"/>
        </patternFill>
      </fill>
    </dxf>
    <dxf>
      <font>
        <color auto="1"/>
      </font>
      <fill>
        <patternFill patternType="solid">
          <fgColor indexed="64"/>
          <bgColor rgb="FFC5CC66"/>
        </patternFill>
      </fill>
    </dxf>
    <dxf>
      <font>
        <color auto="1"/>
      </font>
      <fill>
        <patternFill patternType="solid">
          <fgColor indexed="64"/>
          <bgColor rgb="FF002999"/>
        </patternFill>
      </fill>
    </dxf>
    <dxf>
      <font>
        <color auto="1"/>
      </font>
      <fill>
        <patternFill patternType="solid">
          <fgColor indexed="64"/>
          <bgColor rgb="FFF28100"/>
        </patternFill>
      </fill>
    </dxf>
    <dxf>
      <font>
        <color auto="1"/>
      </font>
      <fill>
        <patternFill patternType="solid">
          <fgColor indexed="64"/>
          <bgColor rgb="FF315916"/>
        </patternFill>
      </fill>
    </dxf>
    <dxf>
      <font>
        <color auto="1"/>
      </font>
      <fill>
        <patternFill patternType="solid">
          <fgColor indexed="64"/>
          <bgColor rgb="FF2860FF"/>
        </patternFill>
      </fill>
    </dxf>
    <dxf>
      <font>
        <color auto="1"/>
      </font>
      <fill>
        <patternFill patternType="solid">
          <fgColor indexed="64"/>
          <bgColor rgb="FFE55039"/>
        </patternFill>
      </fill>
    </dxf>
    <dxf>
      <font>
        <color auto="1"/>
      </font>
      <fill>
        <patternFill patternType="solid">
          <fgColor indexed="64"/>
          <bgColor rgb="FFEEFF00"/>
        </patternFill>
      </fill>
    </dxf>
    <dxf>
      <font>
        <color auto="1"/>
      </font>
      <fill>
        <patternFill patternType="solid">
          <fgColor indexed="64"/>
          <bgColor rgb="FF303E8A"/>
        </patternFill>
      </fill>
    </dxf>
    <dxf>
      <font>
        <color auto="1"/>
      </font>
      <fill>
        <patternFill patternType="solid">
          <fgColor indexed="64"/>
          <bgColor rgb="FFF2AA79"/>
        </patternFill>
      </fill>
    </dxf>
    <dxf>
      <font>
        <color auto="1"/>
      </font>
      <fill>
        <patternFill patternType="solid">
          <fgColor indexed="64"/>
          <bgColor rgb="FF007AE6"/>
        </patternFill>
      </fill>
    </dxf>
    <dxf>
      <font>
        <color auto="1"/>
      </font>
      <fill>
        <patternFill patternType="solid">
          <fgColor indexed="64"/>
          <bgColor rgb="FFCEB6F2"/>
        </patternFill>
      </fill>
    </dxf>
    <dxf>
      <font>
        <color auto="1"/>
      </font>
      <fill>
        <patternFill patternType="solid">
          <fgColor indexed="64"/>
          <bgColor rgb="FF663355"/>
        </patternFill>
      </fill>
    </dxf>
    <dxf>
      <font>
        <color auto="1"/>
      </font>
      <fill>
        <patternFill patternType="solid">
          <fgColor indexed="64"/>
          <bgColor rgb="FF903BFF"/>
        </patternFill>
      </fill>
    </dxf>
    <dxf>
      <font>
        <color auto="1"/>
      </font>
      <fill>
        <patternFill patternType="solid">
          <fgColor indexed="64"/>
          <bgColor rgb="FF539B51"/>
        </patternFill>
      </fill>
    </dxf>
    <dxf>
      <font>
        <color auto="1"/>
      </font>
      <fill>
        <patternFill patternType="solid">
          <fgColor indexed="64"/>
          <bgColor rgb="FF996600"/>
        </patternFill>
      </fill>
    </dxf>
    <dxf>
      <font>
        <color auto="1"/>
      </font>
      <fill>
        <patternFill patternType="solid">
          <fgColor indexed="64"/>
          <bgColor rgb="FF53A6A0"/>
        </patternFill>
      </fill>
    </dxf>
    <dxf>
      <font>
        <color auto="1"/>
      </font>
      <fill>
        <patternFill patternType="solid">
          <fgColor indexed="64"/>
          <bgColor rgb="FFFF4E53"/>
        </patternFill>
      </fill>
    </dxf>
    <dxf>
      <font>
        <color theme="0"/>
      </font>
      <fill>
        <patternFill patternType="solid">
          <fgColor indexed="64"/>
          <bgColor rgb="FF33260D"/>
        </patternFill>
      </fill>
    </dxf>
    <dxf>
      <font>
        <color auto="1"/>
      </font>
      <fill>
        <patternFill patternType="solid">
          <fgColor indexed="64"/>
          <bgColor rgb="FF35C2B3"/>
        </patternFill>
      </fill>
    </dxf>
    <dxf>
      <font>
        <color auto="1"/>
      </font>
      <fill>
        <patternFill patternType="solid">
          <fgColor indexed="64"/>
          <bgColor rgb="FFF200A2"/>
        </patternFill>
      </fill>
    </dxf>
    <dxf>
      <font>
        <color auto="1"/>
      </font>
      <fill>
        <patternFill patternType="solid">
          <fgColor indexed="64"/>
          <bgColor rgb="FFFFCC00"/>
        </patternFill>
      </fill>
    </dxf>
    <dxf>
      <font>
        <color auto="1"/>
      </font>
      <fill>
        <patternFill patternType="solid">
          <fgColor indexed="64"/>
          <bgColor rgb="FF40FFD9"/>
        </patternFill>
      </fill>
    </dxf>
    <dxf>
      <font>
        <color auto="1"/>
      </font>
      <fill>
        <patternFill patternType="solid">
          <fgColor indexed="64"/>
          <bgColor rgb="FFD9A3A3"/>
        </patternFill>
      </fill>
    </dxf>
    <dxf>
      <font>
        <color auto="1"/>
      </font>
      <fill>
        <patternFill patternType="solid">
          <fgColor indexed="64"/>
          <bgColor rgb="FF807960"/>
        </patternFill>
      </fill>
    </dxf>
    <dxf>
      <font>
        <color theme="0"/>
      </font>
      <fill>
        <patternFill patternType="solid">
          <fgColor indexed="64"/>
          <bgColor rgb="FF13324D"/>
        </patternFill>
      </fill>
    </dxf>
    <dxf>
      <font>
        <color auto="1"/>
      </font>
      <fill>
        <patternFill patternType="solid">
          <fgColor indexed="64"/>
          <bgColor rgb="FFFF8091"/>
        </patternFill>
      </fill>
    </dxf>
    <dxf>
      <font>
        <b val="0"/>
        <i/>
        <color theme="0" tint="-0.249977111117893"/>
      </font>
      <fill>
        <patternFill patternType="none">
          <fgColor indexed="64"/>
          <bgColor auto="1"/>
        </patternFill>
      </fill>
    </dxf>
    <dxf>
      <font>
        <color auto="1"/>
      </font>
      <fill>
        <patternFill patternType="solid">
          <fgColor indexed="64"/>
          <bgColor theme="8" tint="0.59999389629810485"/>
        </patternFill>
      </fill>
    </dxf>
    <dxf>
      <font>
        <color auto="1"/>
      </font>
      <fill>
        <patternFill patternType="solid">
          <fgColor indexed="64"/>
          <bgColor theme="8" tint="-0.249977111117893"/>
        </patternFill>
      </fill>
    </dxf>
    <dxf>
      <font>
        <color auto="1"/>
      </font>
      <fill>
        <patternFill patternType="solid">
          <fgColor indexed="64"/>
          <bgColor theme="8" tint="-0.49998474074526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60"/>
  <sheetViews>
    <sheetView tabSelected="1" topLeftCell="A28" zoomScale="85" zoomScaleNormal="85" zoomScalePageLayoutView="75" workbookViewId="0">
      <selection activeCell="H52" sqref="H52"/>
    </sheetView>
  </sheetViews>
  <sheetFormatPr defaultColWidth="11" defaultRowHeight="14.25" x14ac:dyDescent="0.15"/>
  <cols>
    <col min="1" max="1" width="13.375" bestFit="1" customWidth="1"/>
    <col min="2" max="2" width="13" bestFit="1" customWidth="1"/>
    <col min="3" max="3" width="10.5" bestFit="1" customWidth="1"/>
    <col min="4" max="4" width="9.625" bestFit="1" customWidth="1"/>
    <col min="5" max="5" width="59" bestFit="1" customWidth="1"/>
    <col min="6" max="6" width="11" bestFit="1" customWidth="1"/>
    <col min="7" max="7" width="19.875" bestFit="1" customWidth="1"/>
    <col min="8" max="8" width="48.125" bestFit="1" customWidth="1"/>
    <col min="9" max="10" width="23.625" bestFit="1" customWidth="1"/>
    <col min="11" max="11" width="27.875" bestFit="1" customWidth="1"/>
    <col min="12" max="12" width="29.375" bestFit="1" customWidth="1"/>
    <col min="13" max="14" width="39.375" bestFit="1" customWidth="1"/>
    <col min="15" max="15" width="36.875" bestFit="1" customWidth="1"/>
    <col min="16" max="17" width="30.5" bestFit="1" customWidth="1"/>
    <col min="18" max="18" width="36.375" bestFit="1" customWidth="1"/>
    <col min="19" max="20" width="35.375" bestFit="1" customWidth="1"/>
    <col min="21" max="21" width="31.875" bestFit="1" customWidth="1"/>
    <col min="22" max="22" width="27.875" bestFit="1" customWidth="1"/>
    <col min="23" max="23" width="28" bestFit="1" customWidth="1"/>
    <col min="24" max="24" width="24.125" bestFit="1" customWidth="1"/>
    <col min="25" max="25" width="33.5" bestFit="1" customWidth="1"/>
    <col min="26" max="26" width="94.375" bestFit="1" customWidth="1"/>
    <col min="27" max="27" width="93.375" bestFit="1" customWidth="1"/>
  </cols>
  <sheetData>
    <row r="1" spans="1:26" s="5" customFormat="1" ht="21" x14ac:dyDescent="0.3">
      <c r="A1" s="20" t="s">
        <v>0</v>
      </c>
      <c r="B1" s="20"/>
      <c r="C1" s="21"/>
      <c r="D1" s="21"/>
      <c r="E1" s="21"/>
      <c r="F1" s="21"/>
      <c r="G1" s="21"/>
      <c r="H1" s="21"/>
      <c r="I1" s="21"/>
      <c r="J1" s="21"/>
      <c r="K1" s="21"/>
      <c r="L1" s="21"/>
      <c r="M1" s="21"/>
      <c r="N1" s="21"/>
      <c r="O1" s="21"/>
      <c r="P1" s="1"/>
      <c r="Q1" s="1"/>
      <c r="R1" s="2"/>
      <c r="S1" s="2"/>
      <c r="T1" s="3"/>
      <c r="U1" s="3"/>
      <c r="V1" s="3"/>
      <c r="W1" s="1"/>
      <c r="X1" s="4"/>
      <c r="Y1" s="3"/>
      <c r="Z1" s="4"/>
    </row>
    <row r="2" spans="1:26" s="5" customFormat="1" ht="15" customHeight="1" x14ac:dyDescent="0.2">
      <c r="A2" s="4"/>
      <c r="B2" s="4"/>
      <c r="C2" s="6"/>
      <c r="D2" s="4"/>
      <c r="E2" s="4"/>
      <c r="F2" s="4"/>
      <c r="G2" s="4"/>
      <c r="H2" s="4"/>
      <c r="I2" s="4"/>
      <c r="J2" s="4"/>
      <c r="K2" s="4"/>
      <c r="L2" s="1"/>
      <c r="M2" s="1"/>
      <c r="N2" s="1"/>
      <c r="O2" s="1"/>
      <c r="P2" s="1"/>
      <c r="Q2" s="1"/>
      <c r="R2" s="2"/>
      <c r="S2" s="2"/>
      <c r="T2" s="3"/>
      <c r="U2" s="3"/>
      <c r="V2" s="3"/>
      <c r="W2" s="1"/>
      <c r="X2" s="4"/>
      <c r="Y2" s="3"/>
      <c r="Z2" s="4"/>
    </row>
    <row r="3" spans="1:26" s="5" customFormat="1" ht="15" x14ac:dyDescent="0.2">
      <c r="A3" s="22" t="s">
        <v>1</v>
      </c>
      <c r="B3" s="22"/>
      <c r="C3" s="22"/>
      <c r="D3" s="22"/>
      <c r="E3" s="22"/>
      <c r="F3" s="22"/>
      <c r="G3" s="22"/>
      <c r="H3" s="22"/>
      <c r="I3" s="22"/>
      <c r="J3" s="22"/>
      <c r="K3" s="22"/>
      <c r="L3" s="22"/>
      <c r="M3" s="1"/>
      <c r="N3" s="1"/>
      <c r="O3" s="1"/>
      <c r="P3" s="1"/>
      <c r="Q3" s="1"/>
      <c r="R3" s="2"/>
      <c r="S3" s="2"/>
      <c r="T3" s="3"/>
      <c r="U3" s="3"/>
      <c r="V3" s="3"/>
      <c r="W3" s="1"/>
      <c r="X3" s="4"/>
      <c r="Y3" s="3"/>
      <c r="Z3" s="4"/>
    </row>
    <row r="4" spans="1:26" s="5" customFormat="1" ht="15" x14ac:dyDescent="0.2">
      <c r="A4" s="22"/>
      <c r="B4" s="22"/>
      <c r="C4" s="22"/>
      <c r="D4" s="22"/>
      <c r="E4" s="22"/>
      <c r="F4" s="22"/>
      <c r="G4" s="22"/>
      <c r="H4" s="22"/>
      <c r="I4" s="22"/>
      <c r="J4" s="22"/>
      <c r="K4" s="22"/>
      <c r="L4" s="22"/>
      <c r="M4" s="1"/>
      <c r="N4" s="1"/>
      <c r="O4" s="1"/>
      <c r="P4" s="1"/>
      <c r="Q4" s="1"/>
      <c r="R4" s="2"/>
      <c r="S4" s="2"/>
      <c r="T4" s="3"/>
      <c r="U4" s="3"/>
      <c r="V4" s="3"/>
      <c r="W4" s="1"/>
      <c r="X4" s="4"/>
      <c r="Y4" s="3"/>
      <c r="Z4" s="4"/>
    </row>
    <row r="5" spans="1:26" s="5" customFormat="1" ht="15" x14ac:dyDescent="0.2">
      <c r="A5" s="22"/>
      <c r="B5" s="22"/>
      <c r="C5" s="22"/>
      <c r="D5" s="22"/>
      <c r="E5" s="22"/>
      <c r="F5" s="22"/>
      <c r="G5" s="22"/>
      <c r="H5" s="22"/>
      <c r="I5" s="22"/>
      <c r="J5" s="22"/>
      <c r="K5" s="22"/>
      <c r="L5" s="22"/>
      <c r="M5" s="1"/>
      <c r="N5" s="1"/>
      <c r="O5" s="1"/>
      <c r="P5" s="1"/>
      <c r="Q5" s="1"/>
      <c r="R5" s="2"/>
      <c r="S5" s="2"/>
      <c r="T5" s="3"/>
      <c r="U5" s="3"/>
      <c r="V5" s="3"/>
      <c r="W5" s="1"/>
      <c r="X5" s="4"/>
      <c r="Y5" s="3"/>
      <c r="Z5" s="4"/>
    </row>
    <row r="6" spans="1:26" s="5" customFormat="1" ht="15" x14ac:dyDescent="0.2">
      <c r="A6" s="22"/>
      <c r="B6" s="22"/>
      <c r="C6" s="22"/>
      <c r="D6" s="22"/>
      <c r="E6" s="22"/>
      <c r="F6" s="22"/>
      <c r="G6" s="22"/>
      <c r="H6" s="22"/>
      <c r="I6" s="22"/>
      <c r="J6" s="22"/>
      <c r="K6" s="22"/>
      <c r="L6" s="22"/>
      <c r="M6" s="1"/>
      <c r="N6" s="1"/>
      <c r="O6" s="1"/>
      <c r="P6" s="1"/>
      <c r="Q6" s="1"/>
      <c r="R6" s="2"/>
      <c r="S6" s="2"/>
      <c r="T6" s="3"/>
      <c r="U6" s="3"/>
      <c r="V6" s="3"/>
      <c r="W6" s="1"/>
      <c r="X6" s="4"/>
      <c r="Y6" s="3"/>
      <c r="Z6" s="4"/>
    </row>
    <row r="7" spans="1:26" s="5" customFormat="1" ht="15" x14ac:dyDescent="0.2">
      <c r="A7" s="22"/>
      <c r="B7" s="22"/>
      <c r="C7" s="22"/>
      <c r="D7" s="22"/>
      <c r="E7" s="22"/>
      <c r="F7" s="22"/>
      <c r="G7" s="22"/>
      <c r="H7" s="22"/>
      <c r="I7" s="22"/>
      <c r="J7" s="22"/>
      <c r="K7" s="22"/>
      <c r="L7" s="22"/>
      <c r="M7" s="1"/>
      <c r="N7" s="1"/>
      <c r="O7" s="1"/>
      <c r="P7" s="1"/>
      <c r="Q7" s="1"/>
      <c r="R7" s="2"/>
      <c r="S7" s="2"/>
      <c r="T7" s="3"/>
      <c r="U7" s="3"/>
      <c r="V7" s="3"/>
      <c r="W7" s="1"/>
      <c r="X7" s="4"/>
      <c r="Y7" s="3"/>
      <c r="Z7" s="4"/>
    </row>
    <row r="8" spans="1:26" s="5" customFormat="1" ht="15" x14ac:dyDescent="0.2">
      <c r="A8" s="22"/>
      <c r="B8" s="22"/>
      <c r="C8" s="22"/>
      <c r="D8" s="22"/>
      <c r="E8" s="22"/>
      <c r="F8" s="22"/>
      <c r="G8" s="22"/>
      <c r="H8" s="22"/>
      <c r="I8" s="22"/>
      <c r="J8" s="22"/>
      <c r="K8" s="22"/>
      <c r="L8" s="22"/>
      <c r="M8" s="1"/>
      <c r="N8" s="1"/>
      <c r="O8" s="1"/>
      <c r="P8" s="1"/>
      <c r="Q8" s="1"/>
      <c r="R8" s="2"/>
      <c r="S8" s="2"/>
      <c r="T8" s="3"/>
      <c r="U8" s="3"/>
      <c r="V8" s="3"/>
      <c r="W8" s="1"/>
      <c r="X8" s="4"/>
      <c r="Y8" s="3"/>
      <c r="Z8" s="4"/>
    </row>
    <row r="9" spans="1:26" s="5" customFormat="1" ht="15" x14ac:dyDescent="0.2">
      <c r="A9" s="22"/>
      <c r="B9" s="22"/>
      <c r="C9" s="22"/>
      <c r="D9" s="22"/>
      <c r="E9" s="22"/>
      <c r="F9" s="22"/>
      <c r="G9" s="22"/>
      <c r="H9" s="22"/>
      <c r="I9" s="22"/>
      <c r="J9" s="22"/>
      <c r="K9" s="22"/>
      <c r="L9" s="22"/>
      <c r="M9" s="1"/>
      <c r="N9" s="1"/>
      <c r="O9" s="1"/>
      <c r="P9" s="1"/>
      <c r="Q9" s="1"/>
      <c r="R9" s="2"/>
      <c r="S9" s="2"/>
      <c r="T9" s="3"/>
      <c r="U9" s="3"/>
      <c r="V9" s="3"/>
      <c r="W9" s="1"/>
      <c r="X9" s="4"/>
      <c r="Y9" s="3"/>
      <c r="Z9" s="4"/>
    </row>
    <row r="10" spans="1:26" s="5" customFormat="1" ht="15" x14ac:dyDescent="0.2">
      <c r="A10" s="22"/>
      <c r="B10" s="22"/>
      <c r="C10" s="22"/>
      <c r="D10" s="22"/>
      <c r="E10" s="22"/>
      <c r="F10" s="22"/>
      <c r="G10" s="22"/>
      <c r="H10" s="22"/>
      <c r="I10" s="22"/>
      <c r="J10" s="22"/>
      <c r="K10" s="22"/>
      <c r="L10" s="22"/>
      <c r="M10" s="1"/>
      <c r="N10" s="1"/>
      <c r="O10" s="1"/>
      <c r="P10" s="1"/>
      <c r="Q10" s="1"/>
      <c r="R10" s="2"/>
      <c r="S10" s="2"/>
      <c r="T10" s="3"/>
      <c r="U10" s="3"/>
      <c r="V10" s="3"/>
      <c r="W10" s="1"/>
      <c r="X10" s="4"/>
      <c r="Y10" s="3"/>
      <c r="Z10" s="4"/>
    </row>
    <row r="11" spans="1:26" s="5" customFormat="1" ht="15" x14ac:dyDescent="0.2">
      <c r="A11" s="22"/>
      <c r="B11" s="22"/>
      <c r="C11" s="22"/>
      <c r="D11" s="22"/>
      <c r="E11" s="22"/>
      <c r="F11" s="22"/>
      <c r="G11" s="22"/>
      <c r="H11" s="22"/>
      <c r="I11" s="22"/>
      <c r="J11" s="22"/>
      <c r="K11" s="22"/>
      <c r="L11" s="22"/>
      <c r="M11" s="1"/>
      <c r="N11" s="1"/>
      <c r="O11" s="1"/>
      <c r="P11" s="1"/>
      <c r="Q11" s="1"/>
      <c r="R11" s="2"/>
      <c r="S11" s="2"/>
      <c r="T11" s="3"/>
      <c r="U11" s="3"/>
      <c r="V11" s="3"/>
      <c r="W11" s="1"/>
      <c r="X11" s="4"/>
      <c r="Y11" s="3"/>
      <c r="Z11" s="4"/>
    </row>
    <row r="12" spans="1:26" s="5" customFormat="1" ht="15" x14ac:dyDescent="0.2">
      <c r="A12" s="22"/>
      <c r="B12" s="22"/>
      <c r="C12" s="22"/>
      <c r="D12" s="22"/>
      <c r="E12" s="22"/>
      <c r="F12" s="22"/>
      <c r="G12" s="22"/>
      <c r="H12" s="22"/>
      <c r="I12" s="22"/>
      <c r="J12" s="22"/>
      <c r="K12" s="22"/>
      <c r="L12" s="22"/>
      <c r="M12" s="1"/>
      <c r="N12" s="1"/>
      <c r="O12" s="1"/>
      <c r="P12" s="1"/>
      <c r="Q12" s="1"/>
      <c r="R12" s="2"/>
      <c r="S12" s="2"/>
      <c r="T12" s="3"/>
      <c r="U12" s="3"/>
      <c r="V12" s="3"/>
      <c r="W12" s="1"/>
      <c r="X12" s="4"/>
      <c r="Y12" s="3"/>
      <c r="Z12" s="4"/>
    </row>
    <row r="13" spans="1:26" s="5" customFormat="1" ht="15" x14ac:dyDescent="0.2">
      <c r="A13" s="22"/>
      <c r="B13" s="22"/>
      <c r="C13" s="22"/>
      <c r="D13" s="22"/>
      <c r="E13" s="22"/>
      <c r="F13" s="22"/>
      <c r="G13" s="22"/>
      <c r="H13" s="22"/>
      <c r="I13" s="22"/>
      <c r="J13" s="22"/>
      <c r="K13" s="22"/>
      <c r="L13" s="22"/>
      <c r="M13" s="1"/>
      <c r="N13" s="1"/>
      <c r="O13" s="1"/>
      <c r="P13" s="1"/>
      <c r="Q13" s="1"/>
      <c r="R13" s="2"/>
      <c r="S13" s="2"/>
      <c r="T13" s="3"/>
      <c r="U13" s="3"/>
      <c r="V13" s="3"/>
      <c r="W13" s="1"/>
      <c r="X13" s="4"/>
      <c r="Y13" s="3"/>
      <c r="Z13" s="4"/>
    </row>
    <row r="14" spans="1:26" s="5" customFormat="1" ht="15" x14ac:dyDescent="0.2">
      <c r="A14" s="22"/>
      <c r="B14" s="22"/>
      <c r="C14" s="22"/>
      <c r="D14" s="22"/>
      <c r="E14" s="22"/>
      <c r="F14" s="22"/>
      <c r="G14" s="22"/>
      <c r="H14" s="22"/>
      <c r="I14" s="22"/>
      <c r="J14" s="22"/>
      <c r="K14" s="22"/>
      <c r="L14" s="22"/>
      <c r="M14" s="1"/>
      <c r="N14" s="1"/>
      <c r="O14" s="1"/>
      <c r="P14" s="1"/>
      <c r="Q14" s="1"/>
      <c r="R14" s="2"/>
      <c r="S14" s="2"/>
      <c r="T14" s="3"/>
      <c r="U14" s="3"/>
      <c r="V14" s="3"/>
      <c r="W14" s="1"/>
      <c r="X14" s="4"/>
      <c r="Y14" s="3"/>
      <c r="Z14" s="4"/>
    </row>
    <row r="15" spans="1:26" s="5" customFormat="1" ht="15" x14ac:dyDescent="0.2">
      <c r="A15" s="22"/>
      <c r="B15" s="22"/>
      <c r="C15" s="22"/>
      <c r="D15" s="22"/>
      <c r="E15" s="22"/>
      <c r="F15" s="22"/>
      <c r="G15" s="22"/>
      <c r="H15" s="22"/>
      <c r="I15" s="22"/>
      <c r="J15" s="22"/>
      <c r="K15" s="22"/>
      <c r="L15" s="22"/>
      <c r="M15" s="1"/>
      <c r="N15" s="1"/>
      <c r="O15" s="1"/>
      <c r="P15" s="1"/>
      <c r="Q15" s="1"/>
      <c r="R15" s="2"/>
      <c r="S15" s="2"/>
      <c r="T15" s="3"/>
      <c r="U15" s="3"/>
      <c r="V15" s="3"/>
      <c r="W15" s="1"/>
      <c r="X15" s="4"/>
      <c r="Y15" s="3"/>
      <c r="Z15" s="4"/>
    </row>
    <row r="16" spans="1:26" s="5" customFormat="1" ht="15" x14ac:dyDescent="0.2">
      <c r="A16" s="22"/>
      <c r="B16" s="22"/>
      <c r="C16" s="22"/>
      <c r="D16" s="22"/>
      <c r="E16" s="22"/>
      <c r="F16" s="22"/>
      <c r="G16" s="22"/>
      <c r="H16" s="22"/>
      <c r="I16" s="22"/>
      <c r="J16" s="22"/>
      <c r="K16" s="22"/>
      <c r="L16" s="22"/>
      <c r="M16" s="1"/>
      <c r="N16" s="1"/>
      <c r="O16" s="1"/>
      <c r="P16" s="1"/>
      <c r="Q16" s="1"/>
      <c r="R16" s="2"/>
      <c r="S16" s="2"/>
      <c r="T16" s="3"/>
      <c r="U16" s="3"/>
      <c r="V16" s="3"/>
      <c r="W16" s="1"/>
      <c r="X16" s="4"/>
      <c r="Y16" s="3"/>
      <c r="Z16" s="4"/>
    </row>
    <row r="17" spans="1:26" s="5" customFormat="1" ht="15" x14ac:dyDescent="0.2">
      <c r="A17" s="22"/>
      <c r="B17" s="22"/>
      <c r="C17" s="22"/>
      <c r="D17" s="22"/>
      <c r="E17" s="22"/>
      <c r="F17" s="22"/>
      <c r="G17" s="22"/>
      <c r="H17" s="22"/>
      <c r="I17" s="22"/>
      <c r="J17" s="22"/>
      <c r="K17" s="22"/>
      <c r="L17" s="22"/>
      <c r="M17" s="1"/>
      <c r="N17" s="1"/>
      <c r="O17" s="1"/>
      <c r="P17" s="1"/>
      <c r="Q17" s="1"/>
      <c r="R17" s="2"/>
      <c r="S17" s="2"/>
      <c r="T17" s="3"/>
      <c r="U17" s="3"/>
      <c r="V17" s="3"/>
      <c r="W17" s="1"/>
      <c r="X17" s="4"/>
      <c r="Y17" s="3"/>
      <c r="Z17" s="4"/>
    </row>
    <row r="18" spans="1:26" s="5" customFormat="1" ht="15" x14ac:dyDescent="0.2">
      <c r="A18" s="22"/>
      <c r="B18" s="22"/>
      <c r="C18" s="22"/>
      <c r="D18" s="22"/>
      <c r="E18" s="22"/>
      <c r="F18" s="22"/>
      <c r="G18" s="22"/>
      <c r="H18" s="22"/>
      <c r="I18" s="22"/>
      <c r="J18" s="22"/>
      <c r="K18" s="22"/>
      <c r="L18" s="22"/>
      <c r="M18" s="1"/>
      <c r="N18" s="1"/>
      <c r="O18" s="1"/>
      <c r="P18" s="1"/>
      <c r="Q18" s="1"/>
      <c r="R18" s="2"/>
      <c r="S18" s="2"/>
      <c r="T18" s="3"/>
      <c r="U18" s="3"/>
      <c r="V18" s="3"/>
      <c r="W18" s="1"/>
      <c r="X18" s="4"/>
      <c r="Y18" s="3"/>
      <c r="Z18" s="4"/>
    </row>
    <row r="19" spans="1:26" s="5" customFormat="1" ht="15" x14ac:dyDescent="0.2">
      <c r="A19" s="22"/>
      <c r="B19" s="22"/>
      <c r="C19" s="22"/>
      <c r="D19" s="22"/>
      <c r="E19" s="22"/>
      <c r="F19" s="22"/>
      <c r="G19" s="22"/>
      <c r="H19" s="22"/>
      <c r="I19" s="22"/>
      <c r="J19" s="22"/>
      <c r="K19" s="22"/>
      <c r="L19" s="22"/>
      <c r="M19" s="1"/>
      <c r="N19" s="1"/>
      <c r="O19" s="1"/>
      <c r="P19" s="1"/>
      <c r="Q19" s="1"/>
      <c r="R19" s="2"/>
      <c r="S19" s="2"/>
      <c r="T19" s="3"/>
      <c r="U19" s="3"/>
      <c r="V19" s="3"/>
      <c r="W19" s="1"/>
      <c r="X19" s="4"/>
      <c r="Y19" s="3"/>
      <c r="Z19" s="4"/>
    </row>
    <row r="20" spans="1:26" s="5" customFormat="1" ht="15" x14ac:dyDescent="0.2">
      <c r="A20" s="22"/>
      <c r="B20" s="22"/>
      <c r="C20" s="22"/>
      <c r="D20" s="22"/>
      <c r="E20" s="22"/>
      <c r="F20" s="22"/>
      <c r="G20" s="22"/>
      <c r="H20" s="22"/>
      <c r="I20" s="22"/>
      <c r="J20" s="22"/>
      <c r="K20" s="22"/>
      <c r="L20" s="22"/>
      <c r="M20" s="1"/>
      <c r="N20" s="1"/>
      <c r="O20" s="1"/>
      <c r="P20" s="1"/>
      <c r="Q20" s="1"/>
      <c r="R20" s="2"/>
      <c r="S20" s="2"/>
      <c r="T20" s="3"/>
      <c r="U20" s="3"/>
      <c r="V20" s="3"/>
      <c r="W20" s="1"/>
      <c r="X20" s="4"/>
      <c r="Y20" s="3"/>
      <c r="Z20" s="4"/>
    </row>
    <row r="21" spans="1:26" s="5" customFormat="1" ht="15" x14ac:dyDescent="0.2">
      <c r="A21" s="22"/>
      <c r="B21" s="22"/>
      <c r="C21" s="22"/>
      <c r="D21" s="22"/>
      <c r="E21" s="22"/>
      <c r="F21" s="22"/>
      <c r="G21" s="22"/>
      <c r="H21" s="22"/>
      <c r="I21" s="22"/>
      <c r="J21" s="22"/>
      <c r="K21" s="22"/>
      <c r="L21" s="22"/>
      <c r="M21" s="1"/>
      <c r="N21" s="1"/>
      <c r="O21" s="1"/>
      <c r="P21" s="1"/>
      <c r="Q21" s="1"/>
      <c r="R21" s="2"/>
      <c r="S21" s="2"/>
      <c r="T21" s="3"/>
      <c r="U21" s="3"/>
      <c r="V21" s="3"/>
      <c r="W21" s="1"/>
      <c r="X21" s="4"/>
      <c r="Y21" s="3"/>
      <c r="Z21" s="4"/>
    </row>
    <row r="22" spans="1:26" s="5" customFormat="1" ht="15" x14ac:dyDescent="0.2">
      <c r="A22" s="22"/>
      <c r="B22" s="22"/>
      <c r="C22" s="22"/>
      <c r="D22" s="22"/>
      <c r="E22" s="22"/>
      <c r="F22" s="22"/>
      <c r="G22" s="22"/>
      <c r="H22" s="22"/>
      <c r="I22" s="22"/>
      <c r="J22" s="22"/>
      <c r="K22" s="22"/>
      <c r="L22" s="22"/>
      <c r="M22" s="1"/>
      <c r="N22" s="1"/>
      <c r="O22" s="1"/>
      <c r="P22" s="1"/>
      <c r="Q22" s="1"/>
      <c r="R22" s="2"/>
      <c r="S22" s="2"/>
      <c r="T22" s="3"/>
      <c r="U22" s="3"/>
      <c r="V22" s="3"/>
      <c r="W22" s="1"/>
      <c r="X22" s="4"/>
      <c r="Y22" s="3"/>
      <c r="Z22" s="4"/>
    </row>
    <row r="23" spans="1:26" s="5" customFormat="1" ht="15" x14ac:dyDescent="0.2">
      <c r="A23" s="22"/>
      <c r="B23" s="22"/>
      <c r="C23" s="22"/>
      <c r="D23" s="22"/>
      <c r="E23" s="22"/>
      <c r="F23" s="22"/>
      <c r="G23" s="22"/>
      <c r="H23" s="22"/>
      <c r="I23" s="22"/>
      <c r="J23" s="22"/>
      <c r="K23" s="22"/>
      <c r="L23" s="22"/>
      <c r="M23" s="1"/>
      <c r="N23" s="1"/>
      <c r="O23" s="1"/>
      <c r="P23" s="1"/>
      <c r="Q23" s="1"/>
      <c r="R23" s="2"/>
      <c r="S23" s="2"/>
      <c r="T23" s="3"/>
      <c r="U23" s="3"/>
      <c r="V23" s="3"/>
      <c r="W23" s="1"/>
      <c r="X23" s="4"/>
      <c r="Y23" s="3"/>
      <c r="Z23" s="4"/>
    </row>
    <row r="24" spans="1:26" s="5" customFormat="1" ht="15" x14ac:dyDescent="0.2">
      <c r="A24" s="22"/>
      <c r="B24" s="22"/>
      <c r="C24" s="22"/>
      <c r="D24" s="22"/>
      <c r="E24" s="22"/>
      <c r="F24" s="22"/>
      <c r="G24" s="22"/>
      <c r="H24" s="22"/>
      <c r="I24" s="22"/>
      <c r="J24" s="22"/>
      <c r="K24" s="22"/>
      <c r="L24" s="22"/>
      <c r="M24" s="1"/>
      <c r="N24" s="1"/>
      <c r="O24" s="1"/>
      <c r="P24" s="1"/>
      <c r="Q24" s="1"/>
      <c r="R24" s="2"/>
      <c r="S24" s="2"/>
      <c r="T24" s="3"/>
      <c r="U24" s="3"/>
      <c r="V24" s="3"/>
      <c r="W24" s="1"/>
      <c r="X24" s="4"/>
      <c r="Y24" s="3"/>
      <c r="Z24" s="4"/>
    </row>
    <row r="25" spans="1:26" s="5" customFormat="1" ht="15" x14ac:dyDescent="0.2">
      <c r="A25" s="22"/>
      <c r="B25" s="22"/>
      <c r="C25" s="22"/>
      <c r="D25" s="22"/>
      <c r="E25" s="22"/>
      <c r="F25" s="22"/>
      <c r="G25" s="22"/>
      <c r="H25" s="22"/>
      <c r="I25" s="22"/>
      <c r="J25" s="22"/>
      <c r="K25" s="22"/>
      <c r="L25" s="22"/>
      <c r="M25" s="1"/>
      <c r="N25" s="1"/>
      <c r="O25" s="1"/>
      <c r="P25" s="1"/>
      <c r="Q25" s="1"/>
      <c r="R25" s="2"/>
      <c r="S25" s="2"/>
      <c r="T25" s="3"/>
      <c r="U25" s="3"/>
      <c r="V25" s="3"/>
      <c r="W25" s="1"/>
      <c r="X25" s="4"/>
      <c r="Y25" s="3"/>
      <c r="Z25" s="4"/>
    </row>
    <row r="26" spans="1:26" s="5" customFormat="1" ht="15" x14ac:dyDescent="0.2">
      <c r="A26" s="22"/>
      <c r="B26" s="22"/>
      <c r="C26" s="22"/>
      <c r="D26" s="22"/>
      <c r="E26" s="22"/>
      <c r="F26" s="22"/>
      <c r="G26" s="22"/>
      <c r="H26" s="22"/>
      <c r="I26" s="22"/>
      <c r="J26" s="22"/>
      <c r="K26" s="22"/>
      <c r="L26" s="22"/>
      <c r="M26" s="1"/>
      <c r="N26" s="1"/>
      <c r="O26" s="1"/>
      <c r="P26" s="1"/>
      <c r="Q26" s="1"/>
      <c r="R26" s="2"/>
      <c r="S26" s="2"/>
      <c r="T26" s="3"/>
      <c r="U26" s="3"/>
      <c r="V26" s="3"/>
      <c r="W26" s="1"/>
      <c r="X26" s="4"/>
      <c r="Y26" s="3"/>
      <c r="Z26" s="4"/>
    </row>
    <row r="27" spans="1:26" s="5" customFormat="1" ht="15" x14ac:dyDescent="0.2">
      <c r="A27" s="22"/>
      <c r="B27" s="22"/>
      <c r="C27" s="22"/>
      <c r="D27" s="22"/>
      <c r="E27" s="22"/>
      <c r="F27" s="22"/>
      <c r="G27" s="22"/>
      <c r="H27" s="22"/>
      <c r="I27" s="22"/>
      <c r="J27" s="22"/>
      <c r="K27" s="22"/>
      <c r="L27" s="22"/>
      <c r="M27" s="1"/>
      <c r="N27" s="1"/>
      <c r="O27" s="1"/>
      <c r="P27" s="1"/>
      <c r="Q27" s="1"/>
      <c r="R27" s="2"/>
      <c r="S27" s="2"/>
      <c r="T27" s="3"/>
      <c r="U27" s="3"/>
      <c r="V27" s="3"/>
      <c r="W27" s="1"/>
      <c r="X27" s="4"/>
      <c r="Y27" s="3"/>
      <c r="Z27" s="4"/>
    </row>
    <row r="28" spans="1:26" s="5" customFormat="1" ht="15" customHeight="1" x14ac:dyDescent="0.2">
      <c r="A28" s="23"/>
      <c r="B28" s="23"/>
      <c r="C28" s="23"/>
      <c r="D28" s="23"/>
      <c r="E28" s="23"/>
      <c r="F28" s="23"/>
      <c r="G28" s="23"/>
      <c r="H28" s="23"/>
      <c r="I28" s="23"/>
      <c r="J28" s="23"/>
      <c r="K28" s="23"/>
      <c r="L28" s="23"/>
      <c r="M28" s="1"/>
      <c r="N28" s="1"/>
      <c r="O28" s="1"/>
      <c r="P28" s="1"/>
      <c r="Q28" s="1"/>
      <c r="R28" s="2"/>
      <c r="S28" s="2"/>
      <c r="T28" s="3"/>
      <c r="U28" s="3"/>
      <c r="V28" s="3"/>
      <c r="W28" s="1"/>
      <c r="X28" s="4"/>
      <c r="Y28" s="3"/>
      <c r="Z28" s="4"/>
    </row>
    <row r="29" spans="1:26" s="5" customFormat="1" ht="15" customHeight="1" x14ac:dyDescent="0.2">
      <c r="A29" s="23"/>
      <c r="B29" s="23"/>
      <c r="C29" s="23"/>
      <c r="D29" s="23"/>
      <c r="E29" s="23"/>
      <c r="F29" s="23"/>
      <c r="G29" s="23"/>
      <c r="H29" s="23"/>
      <c r="I29" s="23"/>
      <c r="J29" s="23"/>
      <c r="K29" s="23"/>
      <c r="L29" s="23"/>
      <c r="M29" s="1"/>
      <c r="N29" s="1"/>
      <c r="O29" s="1"/>
      <c r="P29" s="1"/>
      <c r="Q29" s="1"/>
      <c r="R29" s="2"/>
      <c r="S29" s="2"/>
      <c r="T29" s="3"/>
      <c r="U29" s="3"/>
      <c r="V29" s="3"/>
      <c r="W29" s="1"/>
      <c r="X29" s="4"/>
      <c r="Y29" s="3"/>
      <c r="Z29" s="4"/>
    </row>
    <row r="30" spans="1:26" s="5" customFormat="1" ht="15" customHeight="1" x14ac:dyDescent="0.2">
      <c r="A30" s="23"/>
      <c r="B30" s="23"/>
      <c r="C30" s="23"/>
      <c r="D30" s="23"/>
      <c r="E30" s="23"/>
      <c r="F30" s="23"/>
      <c r="G30" s="23"/>
      <c r="H30" s="23"/>
      <c r="I30" s="23"/>
      <c r="J30" s="23"/>
      <c r="K30" s="23"/>
      <c r="L30" s="23"/>
      <c r="M30" s="1"/>
      <c r="N30" s="1"/>
      <c r="O30" s="1"/>
      <c r="P30" s="1"/>
      <c r="Q30" s="1"/>
      <c r="R30" s="2"/>
      <c r="S30" s="2"/>
      <c r="T30" s="3"/>
      <c r="U30" s="3"/>
      <c r="V30" s="3"/>
      <c r="W30" s="1"/>
      <c r="X30" s="4"/>
      <c r="Y30" s="3"/>
      <c r="Z30" s="4"/>
    </row>
    <row r="31" spans="1:26" s="5" customFormat="1" ht="15" customHeight="1" x14ac:dyDescent="0.2">
      <c r="A31" s="23"/>
      <c r="B31" s="23"/>
      <c r="C31" s="23"/>
      <c r="D31" s="23"/>
      <c r="E31" s="23"/>
      <c r="F31" s="23"/>
      <c r="G31" s="23"/>
      <c r="H31" s="23"/>
      <c r="I31" s="23"/>
      <c r="J31" s="23"/>
      <c r="K31" s="23"/>
      <c r="L31" s="23"/>
      <c r="M31" s="1"/>
      <c r="N31" s="1"/>
      <c r="O31" s="1"/>
      <c r="P31" s="1"/>
      <c r="Q31" s="1"/>
      <c r="R31" s="2"/>
      <c r="S31" s="2"/>
      <c r="T31" s="3"/>
      <c r="U31" s="3"/>
      <c r="V31" s="3"/>
      <c r="W31" s="1"/>
      <c r="X31" s="4"/>
      <c r="Y31" s="3"/>
      <c r="Z31" s="4"/>
    </row>
    <row r="32" spans="1:26" s="5" customFormat="1" ht="15" customHeight="1" x14ac:dyDescent="0.2">
      <c r="A32" s="23"/>
      <c r="B32" s="23"/>
      <c r="C32" s="23"/>
      <c r="D32" s="23"/>
      <c r="E32" s="23"/>
      <c r="F32" s="23"/>
      <c r="G32" s="23"/>
      <c r="H32" s="23"/>
      <c r="I32" s="23"/>
      <c r="J32" s="23"/>
      <c r="K32" s="23"/>
      <c r="L32" s="23"/>
      <c r="M32" s="1"/>
      <c r="N32" s="1"/>
      <c r="O32" s="1"/>
      <c r="P32" s="1"/>
      <c r="Q32" s="1"/>
      <c r="R32" s="2"/>
      <c r="S32" s="2"/>
      <c r="T32" s="3"/>
      <c r="U32" s="3"/>
      <c r="V32" s="3"/>
      <c r="W32" s="1"/>
      <c r="X32" s="4"/>
      <c r="Y32" s="3"/>
      <c r="Z32" s="4"/>
    </row>
    <row r="33" spans="1:41" s="5" customFormat="1" ht="15" x14ac:dyDescent="0.2">
      <c r="A33" s="23"/>
      <c r="B33" s="23"/>
      <c r="C33" s="23"/>
      <c r="D33" s="23"/>
      <c r="E33" s="23"/>
      <c r="F33" s="23"/>
      <c r="G33" s="23"/>
      <c r="H33" s="23"/>
      <c r="I33" s="23"/>
      <c r="J33" s="23"/>
      <c r="K33" s="23"/>
      <c r="L33" s="23"/>
      <c r="M33" s="1"/>
      <c r="N33" s="1"/>
      <c r="O33" s="1"/>
      <c r="P33" s="1"/>
      <c r="Q33" s="1"/>
      <c r="R33" s="2"/>
      <c r="S33" s="2"/>
      <c r="T33" s="3"/>
      <c r="U33" s="3"/>
      <c r="V33" s="3"/>
      <c r="W33" s="1"/>
      <c r="X33" s="4"/>
      <c r="Y33" s="3"/>
      <c r="Z33" s="4"/>
    </row>
    <row r="34" spans="1:41" s="5" customFormat="1" ht="15" x14ac:dyDescent="0.2">
      <c r="A34" s="23"/>
      <c r="B34" s="23"/>
      <c r="C34" s="23"/>
      <c r="D34" s="23"/>
      <c r="E34" s="23"/>
      <c r="F34" s="23"/>
      <c r="G34" s="23"/>
      <c r="H34" s="23"/>
      <c r="I34" s="23"/>
      <c r="J34" s="23"/>
      <c r="K34" s="23"/>
      <c r="L34" s="23"/>
      <c r="M34" s="1"/>
      <c r="N34" s="1"/>
      <c r="O34" s="1"/>
      <c r="P34" s="1"/>
      <c r="Q34" s="1"/>
      <c r="R34" s="2"/>
      <c r="S34" s="2"/>
      <c r="T34" s="3"/>
      <c r="U34" s="3"/>
      <c r="V34" s="3"/>
      <c r="W34" s="1"/>
      <c r="X34" s="4"/>
      <c r="Y34" s="3"/>
      <c r="Z34" s="4"/>
    </row>
    <row r="35" spans="1:41" s="5" customFormat="1" ht="95.1" customHeight="1" x14ac:dyDescent="0.2">
      <c r="A35" s="23"/>
      <c r="B35" s="23"/>
      <c r="C35" s="23"/>
      <c r="D35" s="23"/>
      <c r="E35" s="23"/>
      <c r="F35" s="23"/>
      <c r="G35" s="23"/>
      <c r="H35" s="23"/>
      <c r="I35" s="23"/>
      <c r="J35" s="23"/>
      <c r="K35" s="23"/>
      <c r="L35" s="23"/>
      <c r="M35" s="1"/>
      <c r="N35" s="1"/>
      <c r="O35" s="1"/>
      <c r="P35" s="1"/>
      <c r="Q35" s="1"/>
      <c r="R35" s="2"/>
      <c r="S35" s="2"/>
      <c r="T35" s="3"/>
      <c r="U35" s="3"/>
      <c r="V35" s="3"/>
      <c r="W35" s="1"/>
      <c r="X35" s="4"/>
      <c r="Y35" s="3"/>
      <c r="Z35" s="4"/>
    </row>
    <row r="36" spans="1:41" s="5" customFormat="1" ht="18" x14ac:dyDescent="0.2">
      <c r="A36" s="7"/>
      <c r="B36" s="7"/>
      <c r="C36" s="7"/>
      <c r="D36" s="7"/>
      <c r="E36" s="7"/>
      <c r="F36" s="7"/>
      <c r="G36" s="7"/>
      <c r="H36" s="7"/>
      <c r="I36" s="7"/>
      <c r="J36" s="7"/>
      <c r="K36" s="7"/>
      <c r="L36" s="7"/>
      <c r="M36" s="1"/>
      <c r="N36" s="1"/>
      <c r="O36" s="1"/>
      <c r="P36" s="1"/>
      <c r="Q36" s="1"/>
      <c r="R36" s="2"/>
      <c r="S36" s="2"/>
      <c r="T36" s="3"/>
      <c r="U36" s="3"/>
      <c r="V36" s="3"/>
      <c r="W36" s="1"/>
      <c r="X36" s="4"/>
      <c r="Y36" s="3"/>
      <c r="Z36" s="4"/>
    </row>
    <row r="37" spans="1:41" s="5" customFormat="1" ht="18.75" thickBot="1" x14ac:dyDescent="0.25">
      <c r="A37" s="7"/>
      <c r="B37" s="7"/>
      <c r="C37" s="7"/>
      <c r="D37" s="7"/>
      <c r="E37" s="7"/>
      <c r="F37" s="7"/>
      <c r="G37" s="7"/>
      <c r="H37" s="7"/>
      <c r="I37" s="7"/>
      <c r="J37" s="7"/>
      <c r="K37" s="7"/>
      <c r="L37" s="7"/>
      <c r="M37" s="1"/>
      <c r="N37" s="1"/>
      <c r="O37" s="1"/>
      <c r="P37" s="1"/>
      <c r="Q37" s="1"/>
      <c r="R37" s="2"/>
      <c r="S37" s="2"/>
      <c r="T37" s="3"/>
      <c r="U37" s="3"/>
      <c r="V37" s="3"/>
      <c r="W37" s="1"/>
      <c r="X37" s="4"/>
      <c r="Y37" s="3"/>
      <c r="Z37" s="4"/>
    </row>
    <row r="38" spans="1:41" ht="61.5" thickBot="1" x14ac:dyDescent="0.2">
      <c r="A38" s="8" t="s">
        <v>2</v>
      </c>
      <c r="B38" s="8" t="s">
        <v>3</v>
      </c>
      <c r="C38" s="9" t="s">
        <v>4</v>
      </c>
      <c r="D38" s="10" t="s">
        <v>5</v>
      </c>
      <c r="E38" s="8" t="s">
        <v>6</v>
      </c>
      <c r="F38" s="8" t="s">
        <v>7</v>
      </c>
      <c r="G38" s="8" t="s">
        <v>8</v>
      </c>
      <c r="H38" s="8" t="s">
        <v>9</v>
      </c>
      <c r="I38" s="8" t="s">
        <v>10</v>
      </c>
      <c r="J38" s="8" t="s">
        <v>11</v>
      </c>
      <c r="K38" s="8" t="s">
        <v>12</v>
      </c>
      <c r="L38" s="8" t="s">
        <v>13</v>
      </c>
      <c r="M38" s="11" t="s">
        <v>14</v>
      </c>
      <c r="N38" s="11" t="s">
        <v>15</v>
      </c>
      <c r="O38" s="11" t="s">
        <v>16</v>
      </c>
      <c r="P38" s="11" t="s">
        <v>17</v>
      </c>
      <c r="Q38" s="11" t="s">
        <v>18</v>
      </c>
      <c r="R38" s="11" t="s">
        <v>19</v>
      </c>
      <c r="S38" s="12" t="s">
        <v>20</v>
      </c>
      <c r="T38" s="12" t="s">
        <v>21</v>
      </c>
      <c r="U38" s="13" t="s">
        <v>22</v>
      </c>
      <c r="V38" s="13" t="s">
        <v>23</v>
      </c>
      <c r="W38" s="13" t="s">
        <v>24</v>
      </c>
      <c r="X38" s="13" t="s">
        <v>25</v>
      </c>
      <c r="Y38" s="11" t="s">
        <v>26</v>
      </c>
      <c r="Z38" s="14" t="s">
        <v>27</v>
      </c>
      <c r="AA38" s="15"/>
      <c r="AB38" s="15"/>
      <c r="AC38" s="15"/>
      <c r="AD38" s="15"/>
      <c r="AE38" s="15"/>
      <c r="AF38" s="15"/>
      <c r="AG38" s="15"/>
      <c r="AH38" s="15"/>
      <c r="AI38" s="15"/>
      <c r="AJ38" s="15"/>
      <c r="AK38" s="15"/>
      <c r="AL38" s="15"/>
      <c r="AM38" s="15"/>
      <c r="AN38" s="15"/>
      <c r="AO38" s="15"/>
    </row>
    <row r="39" spans="1:41" ht="15.75" x14ac:dyDescent="0.25">
      <c r="A39" s="16" t="s">
        <v>28</v>
      </c>
      <c r="B39" s="4" t="s">
        <v>29</v>
      </c>
      <c r="C39" s="17" t="str">
        <f>HYPERLINK(Z39,"WebPage")</f>
        <v>WebPage</v>
      </c>
      <c r="D39" s="18" t="s">
        <v>30</v>
      </c>
      <c r="E39" s="4" t="s">
        <v>31</v>
      </c>
      <c r="F39" s="4">
        <v>1013</v>
      </c>
      <c r="G39" s="4" t="s">
        <v>32</v>
      </c>
      <c r="H39" s="4" t="s">
        <v>33</v>
      </c>
      <c r="I39" s="4">
        <v>6</v>
      </c>
      <c r="J39" s="4">
        <v>794</v>
      </c>
      <c r="K39" s="1">
        <v>0.69314718055994495</v>
      </c>
      <c r="L39" s="1" t="s">
        <v>34</v>
      </c>
      <c r="M39" s="1">
        <v>-5.3229364606889602</v>
      </c>
      <c r="N39" s="1">
        <v>2.7103097228775499</v>
      </c>
      <c r="O39" s="1">
        <v>-8.0332461835665008</v>
      </c>
      <c r="P39" s="1">
        <v>0.57219803830303795</v>
      </c>
      <c r="Q39" s="1">
        <v>1.17186287770605</v>
      </c>
      <c r="R39" s="1">
        <v>6.87152208203893</v>
      </c>
      <c r="S39" s="2">
        <v>14.039275995056901</v>
      </c>
      <c r="T39" s="2">
        <v>6.8551076549943799</v>
      </c>
      <c r="U39" s="3">
        <v>2.26453228404288E-42</v>
      </c>
      <c r="V39" s="3">
        <v>3.51223091886147E-47</v>
      </c>
      <c r="W39" s="3">
        <v>0.70197332547595104</v>
      </c>
      <c r="X39" s="3">
        <v>0.16105532315887799</v>
      </c>
      <c r="Y39" s="1">
        <v>1.2462948421812899E-35</v>
      </c>
      <c r="Z39" s="19" t="s">
        <v>35</v>
      </c>
      <c r="AA39" s="19"/>
      <c r="AB39" s="19"/>
      <c r="AC39" s="19"/>
      <c r="AD39" s="19"/>
      <c r="AE39" s="19"/>
      <c r="AF39" s="19"/>
      <c r="AG39" s="19"/>
      <c r="AH39" s="19"/>
      <c r="AI39" s="19"/>
      <c r="AJ39" s="19"/>
      <c r="AK39" s="19"/>
      <c r="AL39" s="19"/>
      <c r="AM39" s="19"/>
    </row>
    <row r="40" spans="1:41" ht="15.75" x14ac:dyDescent="0.25">
      <c r="A40" s="16" t="s">
        <v>36</v>
      </c>
      <c r="B40" s="4" t="s">
        <v>37</v>
      </c>
      <c r="C40" s="17" t="str">
        <f t="shared" ref="C40:C103" si="0">HYPERLINK(Z40,"WebPage")</f>
        <v>WebPage</v>
      </c>
      <c r="D40" s="18" t="s">
        <v>38</v>
      </c>
      <c r="E40" s="4" t="s">
        <v>39</v>
      </c>
      <c r="F40" s="4">
        <v>119</v>
      </c>
      <c r="G40" s="4" t="s">
        <v>40</v>
      </c>
      <c r="H40" s="4" t="s">
        <v>41</v>
      </c>
      <c r="I40" s="4">
        <v>3</v>
      </c>
      <c r="J40" s="4">
        <v>10</v>
      </c>
      <c r="K40" s="1">
        <v>0.69314718055994495</v>
      </c>
      <c r="L40" s="1" t="s">
        <v>34</v>
      </c>
      <c r="M40" s="1">
        <v>-2.2037155582254999</v>
      </c>
      <c r="N40" s="1">
        <v>2.5360159355262302</v>
      </c>
      <c r="O40" s="1">
        <v>-4.7397314937517301</v>
      </c>
      <c r="P40" s="1">
        <v>1.0232130123673999</v>
      </c>
      <c r="Q40" s="1">
        <v>0.77764980226543801</v>
      </c>
      <c r="R40" s="1">
        <v>5.7261516869435898</v>
      </c>
      <c r="S40" s="2">
        <v>4.6322040830828302</v>
      </c>
      <c r="T40" s="2">
        <v>6.0949433536072597</v>
      </c>
      <c r="U40" s="3">
        <v>2.92140511123018E-6</v>
      </c>
      <c r="V40" s="3" t="s">
        <v>34</v>
      </c>
      <c r="W40" s="3" t="s">
        <v>34</v>
      </c>
      <c r="X40" s="3" t="s">
        <v>34</v>
      </c>
      <c r="Y40" s="1">
        <v>1.69134748914671</v>
      </c>
      <c r="Z40" s="19" t="s">
        <v>42</v>
      </c>
      <c r="AA40" s="19"/>
      <c r="AB40" s="19"/>
      <c r="AC40" s="19"/>
      <c r="AD40" s="19"/>
      <c r="AE40" s="19"/>
      <c r="AF40" s="19"/>
      <c r="AG40" s="19"/>
      <c r="AH40" s="19"/>
      <c r="AI40" s="19"/>
      <c r="AJ40" s="19"/>
      <c r="AK40" s="19"/>
      <c r="AL40" s="19"/>
      <c r="AM40" s="19"/>
    </row>
    <row r="41" spans="1:41" ht="15.75" x14ac:dyDescent="0.25">
      <c r="A41" s="16" t="s">
        <v>28</v>
      </c>
      <c r="B41" s="4" t="s">
        <v>43</v>
      </c>
      <c r="C41" s="17" t="str">
        <f t="shared" si="0"/>
        <v>WebPage</v>
      </c>
      <c r="D41" s="18" t="s">
        <v>30</v>
      </c>
      <c r="E41" s="4" t="s">
        <v>31</v>
      </c>
      <c r="F41" s="4">
        <v>261</v>
      </c>
      <c r="G41" s="4" t="s">
        <v>44</v>
      </c>
      <c r="H41" s="4" t="s">
        <v>45</v>
      </c>
      <c r="I41" s="4">
        <v>5</v>
      </c>
      <c r="J41" s="4">
        <v>914</v>
      </c>
      <c r="K41" s="1">
        <v>2.3263016196113599</v>
      </c>
      <c r="L41" s="1" t="s">
        <v>34</v>
      </c>
      <c r="M41" s="1">
        <v>-3.9956020567537198</v>
      </c>
      <c r="N41" s="1">
        <v>3.2137038474214799</v>
      </c>
      <c r="O41" s="1">
        <v>-7.2093059041752001</v>
      </c>
      <c r="P41" s="1">
        <v>1.0011472124351299</v>
      </c>
      <c r="Q41" s="1">
        <v>1.56138985346798</v>
      </c>
      <c r="R41" s="1">
        <v>4.6231779049438302</v>
      </c>
      <c r="S41" s="2">
        <v>7.2010447760622096</v>
      </c>
      <c r="T41" s="2">
        <v>4.6172362963437301</v>
      </c>
      <c r="U41" s="3">
        <v>1.4431451140434901E-14</v>
      </c>
      <c r="V41" s="3">
        <v>1.46421901256937E-78</v>
      </c>
      <c r="W41" s="3">
        <v>6.4026856953058203E-4</v>
      </c>
      <c r="X41" s="3">
        <v>0.56393031095652602</v>
      </c>
      <c r="Y41" s="1">
        <v>2.6474698915758799E-8</v>
      </c>
      <c r="Z41" s="19" t="s">
        <v>46</v>
      </c>
      <c r="AA41" s="19"/>
      <c r="AB41" s="19"/>
      <c r="AC41" s="19"/>
      <c r="AD41" s="19"/>
      <c r="AE41" s="19"/>
      <c r="AF41" s="19"/>
      <c r="AG41" s="19"/>
      <c r="AH41" s="19"/>
      <c r="AI41" s="19"/>
      <c r="AJ41" s="19"/>
      <c r="AK41" s="19"/>
      <c r="AL41" s="19"/>
      <c r="AM41" s="19"/>
    </row>
    <row r="42" spans="1:41" ht="15.75" x14ac:dyDescent="0.25">
      <c r="A42" s="16" t="s">
        <v>28</v>
      </c>
      <c r="B42" s="4" t="s">
        <v>47</v>
      </c>
      <c r="C42" s="17" t="str">
        <f t="shared" si="0"/>
        <v>WebPage</v>
      </c>
      <c r="D42" s="18" t="s">
        <v>30</v>
      </c>
      <c r="E42" s="4" t="s">
        <v>31</v>
      </c>
      <c r="F42" s="4">
        <v>34</v>
      </c>
      <c r="G42" s="4" t="s">
        <v>48</v>
      </c>
      <c r="H42" s="4" t="s">
        <v>49</v>
      </c>
      <c r="I42" s="4">
        <v>5</v>
      </c>
      <c r="J42" s="4">
        <v>403</v>
      </c>
      <c r="K42" s="1">
        <v>0.69314718055994495</v>
      </c>
      <c r="L42" s="1" t="s">
        <v>34</v>
      </c>
      <c r="M42" s="1">
        <v>-1.30961628086232</v>
      </c>
      <c r="N42" s="1">
        <v>2.78847662405513</v>
      </c>
      <c r="O42" s="1">
        <v>-4.0980929049174497</v>
      </c>
      <c r="P42" s="1">
        <v>2.1715736550659899</v>
      </c>
      <c r="Q42" s="1">
        <v>0.94862221715404105</v>
      </c>
      <c r="R42" s="1">
        <v>4.2325402959991196</v>
      </c>
      <c r="S42" s="2">
        <v>1.8871535374161299</v>
      </c>
      <c r="T42" s="2">
        <v>4.3200473600672504</v>
      </c>
      <c r="U42" s="3">
        <v>1.1189911632029701E-14</v>
      </c>
      <c r="V42" s="3">
        <v>1.8961557297916699E-11</v>
      </c>
      <c r="W42" s="3">
        <v>0.74524527705008203</v>
      </c>
      <c r="X42" s="3">
        <v>0.53181862751647802</v>
      </c>
      <c r="Y42" s="1">
        <v>2.5551153959118101E-8</v>
      </c>
      <c r="Z42" s="19" t="s">
        <v>50</v>
      </c>
      <c r="AA42" s="19"/>
      <c r="AB42" s="19"/>
      <c r="AC42" s="19"/>
      <c r="AD42" s="19"/>
      <c r="AE42" s="19"/>
      <c r="AF42" s="19"/>
      <c r="AG42" s="19"/>
      <c r="AH42" s="19"/>
      <c r="AI42" s="19"/>
      <c r="AJ42" s="19"/>
      <c r="AK42" s="19"/>
      <c r="AL42" s="19"/>
      <c r="AM42" s="19"/>
    </row>
    <row r="43" spans="1:41" ht="15.75" x14ac:dyDescent="0.25">
      <c r="A43" s="16" t="s">
        <v>28</v>
      </c>
      <c r="B43" s="4" t="s">
        <v>51</v>
      </c>
      <c r="C43" s="17" t="str">
        <f t="shared" si="0"/>
        <v>WebPage</v>
      </c>
      <c r="D43" s="18" t="s">
        <v>30</v>
      </c>
      <c r="E43" s="4" t="s">
        <v>31</v>
      </c>
      <c r="F43" s="4">
        <v>260</v>
      </c>
      <c r="G43" s="4" t="s">
        <v>52</v>
      </c>
      <c r="H43" s="4" t="s">
        <v>45</v>
      </c>
      <c r="I43" s="4">
        <v>5</v>
      </c>
      <c r="J43" s="4">
        <v>914</v>
      </c>
      <c r="K43" s="1">
        <v>2.3263016196113599</v>
      </c>
      <c r="L43" s="1" t="s">
        <v>34</v>
      </c>
      <c r="M43" s="1">
        <v>-4.2189588649515004</v>
      </c>
      <c r="N43" s="1">
        <v>2.6713566004834499</v>
      </c>
      <c r="O43" s="1">
        <v>-6.8903154654349503</v>
      </c>
      <c r="P43" s="1">
        <v>0.53288886984066097</v>
      </c>
      <c r="Q43" s="1">
        <v>1.6387686736628599</v>
      </c>
      <c r="R43" s="1">
        <v>4.2127933745009498</v>
      </c>
      <c r="S43" s="2">
        <v>12.9301170570427</v>
      </c>
      <c r="T43" s="2">
        <v>4.2045686961016804</v>
      </c>
      <c r="U43" s="3">
        <v>8.5247327073948106E-12</v>
      </c>
      <c r="V43" s="3">
        <v>5.6779950319717703E-63</v>
      </c>
      <c r="W43" s="3">
        <v>7.2670584889345704E-5</v>
      </c>
      <c r="X43" s="3">
        <v>0.90839289857019201</v>
      </c>
      <c r="Y43" s="1">
        <v>1.2795333836080199E-5</v>
      </c>
      <c r="Z43" s="19" t="s">
        <v>53</v>
      </c>
      <c r="AA43" s="19"/>
      <c r="AB43" s="19"/>
      <c r="AC43" s="19"/>
      <c r="AD43" s="19"/>
      <c r="AE43" s="19"/>
      <c r="AF43" s="19"/>
      <c r="AG43" s="19"/>
      <c r="AH43" s="19"/>
      <c r="AI43" s="19"/>
      <c r="AJ43" s="19"/>
      <c r="AK43" s="19"/>
      <c r="AL43" s="19"/>
      <c r="AM43" s="19"/>
    </row>
    <row r="44" spans="1:41" ht="15.75" x14ac:dyDescent="0.25">
      <c r="A44" s="16" t="s">
        <v>54</v>
      </c>
      <c r="B44" s="4" t="s">
        <v>55</v>
      </c>
      <c r="C44" s="17" t="str">
        <f t="shared" si="0"/>
        <v>WebPage</v>
      </c>
      <c r="D44" s="18" t="s">
        <v>38</v>
      </c>
      <c r="E44" s="4" t="s">
        <v>56</v>
      </c>
      <c r="F44" s="4">
        <v>1012</v>
      </c>
      <c r="G44" s="4" t="s">
        <v>57</v>
      </c>
      <c r="H44" s="4" t="s">
        <v>58</v>
      </c>
      <c r="I44" s="4">
        <v>3</v>
      </c>
      <c r="J44" s="4">
        <v>28</v>
      </c>
      <c r="K44" s="1">
        <v>2.3025850929940499</v>
      </c>
      <c r="L44" s="1" t="s">
        <v>34</v>
      </c>
      <c r="M44" s="1">
        <v>4.8092542229839701</v>
      </c>
      <c r="N44" s="1">
        <v>1.04471468962487</v>
      </c>
      <c r="O44" s="1">
        <v>3.7645395333591001</v>
      </c>
      <c r="P44" s="1">
        <v>1.00576388628559</v>
      </c>
      <c r="Q44" s="1">
        <v>0.92384762963036304</v>
      </c>
      <c r="R44" s="1">
        <v>4.0490728672870899</v>
      </c>
      <c r="S44" s="2">
        <v>3.7429655058127298</v>
      </c>
      <c r="T44" s="2">
        <v>4.0748489389590299</v>
      </c>
      <c r="U44" s="3">
        <v>5.3836555790923195E-7</v>
      </c>
      <c r="V44" s="3" t="s">
        <v>34</v>
      </c>
      <c r="W44" s="3" t="s">
        <v>34</v>
      </c>
      <c r="X44" s="3">
        <v>0.26752299299554599</v>
      </c>
      <c r="Y44" s="1">
        <v>0.51081700286948395</v>
      </c>
      <c r="Z44" s="19" t="s">
        <v>59</v>
      </c>
      <c r="AA44" s="19"/>
      <c r="AB44" s="19"/>
      <c r="AC44" s="19"/>
      <c r="AD44" s="19"/>
      <c r="AE44" s="19"/>
      <c r="AF44" s="19"/>
      <c r="AG44" s="19"/>
      <c r="AH44" s="19"/>
      <c r="AI44" s="19"/>
      <c r="AJ44" s="19"/>
      <c r="AK44" s="19"/>
      <c r="AL44" s="19"/>
      <c r="AM44" s="19"/>
    </row>
    <row r="45" spans="1:41" ht="15.75" x14ac:dyDescent="0.25">
      <c r="A45" s="16" t="s">
        <v>28</v>
      </c>
      <c r="B45" s="4" t="s">
        <v>60</v>
      </c>
      <c r="C45" s="17" t="str">
        <f t="shared" si="0"/>
        <v>WebPage</v>
      </c>
      <c r="D45" s="18" t="s">
        <v>30</v>
      </c>
      <c r="E45" s="4" t="s">
        <v>31</v>
      </c>
      <c r="F45" s="4">
        <v>52</v>
      </c>
      <c r="G45" s="4" t="s">
        <v>61</v>
      </c>
      <c r="H45" s="4" t="s">
        <v>62</v>
      </c>
      <c r="I45" s="4">
        <v>5</v>
      </c>
      <c r="J45" s="4">
        <v>393</v>
      </c>
      <c r="K45" s="1">
        <v>0.24686007793152601</v>
      </c>
      <c r="L45" s="1" t="s">
        <v>34</v>
      </c>
      <c r="M45" s="1">
        <v>-0.76082942771446804</v>
      </c>
      <c r="N45" s="1">
        <v>2.39916601961249</v>
      </c>
      <c r="O45" s="1">
        <v>-3.1599954473269598</v>
      </c>
      <c r="P45" s="1">
        <v>1.8761150014235499</v>
      </c>
      <c r="Q45" s="1">
        <v>0.761420342358894</v>
      </c>
      <c r="R45" s="1">
        <v>4.0477569882948901</v>
      </c>
      <c r="S45" s="2">
        <v>1.6843292894781099</v>
      </c>
      <c r="T45" s="2">
        <v>4.15013268168964</v>
      </c>
      <c r="U45" s="3">
        <v>1.2380465376599101E-14</v>
      </c>
      <c r="V45" s="3">
        <v>6.4324329418822496E-6</v>
      </c>
      <c r="W45" s="3">
        <v>0.32317139152256702</v>
      </c>
      <c r="X45" s="3">
        <v>0.870511213494219</v>
      </c>
      <c r="Y45" s="1">
        <v>2.5551153959118101E-8</v>
      </c>
      <c r="Z45" s="19" t="s">
        <v>63</v>
      </c>
      <c r="AA45" s="19"/>
      <c r="AB45" s="19"/>
      <c r="AC45" s="19"/>
      <c r="AD45" s="19"/>
      <c r="AE45" s="19"/>
      <c r="AF45" s="19"/>
      <c r="AG45" s="19"/>
      <c r="AH45" s="19"/>
      <c r="AI45" s="19"/>
      <c r="AJ45" s="19"/>
      <c r="AK45" s="19"/>
      <c r="AL45" s="19"/>
      <c r="AM45" s="19"/>
    </row>
    <row r="46" spans="1:41" ht="15.75" x14ac:dyDescent="0.25">
      <c r="A46" s="16" t="s">
        <v>28</v>
      </c>
      <c r="B46" s="4" t="s">
        <v>64</v>
      </c>
      <c r="C46" s="17" t="str">
        <f t="shared" si="0"/>
        <v>WebPage</v>
      </c>
      <c r="D46" s="18" t="s">
        <v>30</v>
      </c>
      <c r="E46" s="4" t="s">
        <v>31</v>
      </c>
      <c r="F46" s="4">
        <v>295</v>
      </c>
      <c r="G46" s="4" t="s">
        <v>65</v>
      </c>
      <c r="H46" s="4" t="s">
        <v>66</v>
      </c>
      <c r="I46" s="4">
        <v>5</v>
      </c>
      <c r="J46" s="4">
        <v>914</v>
      </c>
      <c r="K46" s="1">
        <v>2.3263016196113599</v>
      </c>
      <c r="L46" s="1" t="s">
        <v>34</v>
      </c>
      <c r="M46" s="1">
        <v>-3.3226458111946102</v>
      </c>
      <c r="N46" s="1">
        <v>3.02626097562124</v>
      </c>
      <c r="O46" s="1">
        <v>-6.3489067868158502</v>
      </c>
      <c r="P46" s="1">
        <v>0.48163612875377099</v>
      </c>
      <c r="Q46" s="1">
        <v>1.59971594059016</v>
      </c>
      <c r="R46" s="1">
        <v>3.97666619312034</v>
      </c>
      <c r="S46" s="2">
        <v>13.1819570995299</v>
      </c>
      <c r="T46" s="2">
        <v>3.96877134603888</v>
      </c>
      <c r="U46" s="3">
        <v>7.48727766120402E-10</v>
      </c>
      <c r="V46" s="3">
        <v>3.8173294847773798E-67</v>
      </c>
      <c r="W46" s="3">
        <v>5.1949688025936804E-4</v>
      </c>
      <c r="X46" s="3">
        <v>0.47129476035713902</v>
      </c>
      <c r="Y46" s="1">
        <v>5.1508183372409402E-4</v>
      </c>
      <c r="Z46" s="19" t="s">
        <v>67</v>
      </c>
      <c r="AA46" s="19"/>
      <c r="AB46" s="19"/>
      <c r="AC46" s="19"/>
      <c r="AD46" s="19"/>
      <c r="AE46" s="19"/>
      <c r="AF46" s="19"/>
      <c r="AG46" s="19"/>
      <c r="AH46" s="19"/>
      <c r="AI46" s="19"/>
      <c r="AJ46" s="19"/>
      <c r="AK46" s="19"/>
      <c r="AL46" s="19"/>
      <c r="AM46" s="19"/>
    </row>
    <row r="47" spans="1:41" ht="15.75" x14ac:dyDescent="0.25">
      <c r="A47" s="16" t="s">
        <v>68</v>
      </c>
      <c r="B47" s="4" t="s">
        <v>29</v>
      </c>
      <c r="C47" s="17" t="str">
        <f t="shared" si="0"/>
        <v>WebPage</v>
      </c>
      <c r="D47" s="18" t="s">
        <v>38</v>
      </c>
      <c r="E47" s="4" t="s">
        <v>69</v>
      </c>
      <c r="F47" s="4">
        <v>194</v>
      </c>
      <c r="G47" s="4" t="s">
        <v>70</v>
      </c>
      <c r="H47" s="4" t="s">
        <v>71</v>
      </c>
      <c r="I47" s="4">
        <v>3</v>
      </c>
      <c r="J47" s="4">
        <v>13</v>
      </c>
      <c r="K47" s="1">
        <v>-1.3625778345025701</v>
      </c>
      <c r="L47" s="1" t="s">
        <v>34</v>
      </c>
      <c r="M47" s="1">
        <v>-1.2831052243565799</v>
      </c>
      <c r="N47" s="1">
        <v>-3.8403324843383002</v>
      </c>
      <c r="O47" s="1">
        <v>2.5572272599817198</v>
      </c>
      <c r="P47" s="1">
        <v>1.09336301760388</v>
      </c>
      <c r="Q47" s="1">
        <v>0.55167858392211899</v>
      </c>
      <c r="R47" s="1">
        <v>3.8922819952239101</v>
      </c>
      <c r="S47" s="2">
        <v>2.3388638712016401</v>
      </c>
      <c r="T47" s="2">
        <v>4.63535713458604</v>
      </c>
      <c r="U47" s="3">
        <v>2.8532231457926698E-5</v>
      </c>
      <c r="V47" s="3" t="s">
        <v>34</v>
      </c>
      <c r="W47" s="3" t="s">
        <v>34</v>
      </c>
      <c r="X47" s="3" t="s">
        <v>34</v>
      </c>
      <c r="Y47" s="1">
        <v>1.0330695225739399</v>
      </c>
      <c r="Z47" s="19" t="s">
        <v>72</v>
      </c>
      <c r="AA47" s="19"/>
      <c r="AB47" s="19"/>
      <c r="AC47" s="19"/>
      <c r="AD47" s="19"/>
      <c r="AE47" s="19"/>
      <c r="AF47" s="19"/>
      <c r="AG47" s="19"/>
      <c r="AH47" s="19"/>
      <c r="AI47" s="19"/>
      <c r="AJ47" s="19"/>
      <c r="AK47" s="19"/>
      <c r="AL47" s="19"/>
      <c r="AM47" s="19"/>
    </row>
    <row r="48" spans="1:41" ht="15.75" x14ac:dyDescent="0.25">
      <c r="A48" s="16" t="s">
        <v>68</v>
      </c>
      <c r="B48" s="4" t="s">
        <v>37</v>
      </c>
      <c r="C48" s="17" t="str">
        <f t="shared" si="0"/>
        <v>WebPage</v>
      </c>
      <c r="D48" s="18" t="s">
        <v>30</v>
      </c>
      <c r="E48" s="4" t="s">
        <v>73</v>
      </c>
      <c r="F48" s="4">
        <v>1054</v>
      </c>
      <c r="G48" s="4" t="s">
        <v>74</v>
      </c>
      <c r="H48" s="4" t="s">
        <v>75</v>
      </c>
      <c r="I48" s="4">
        <v>5</v>
      </c>
      <c r="J48" s="4">
        <v>9</v>
      </c>
      <c r="K48" s="1">
        <v>1.3862943611198899</v>
      </c>
      <c r="L48" s="1">
        <v>0.69314718055994495</v>
      </c>
      <c r="M48" s="1">
        <v>3.8311258297009698</v>
      </c>
      <c r="N48" s="1">
        <v>1.0598258354974599</v>
      </c>
      <c r="O48" s="1">
        <v>2.7712999942035101</v>
      </c>
      <c r="P48" s="1">
        <v>0.29143890546161</v>
      </c>
      <c r="Q48" s="1">
        <v>0.86143016513207904</v>
      </c>
      <c r="R48" s="1">
        <v>3.8319896221871299</v>
      </c>
      <c r="S48" s="2">
        <v>9.5090255359490996</v>
      </c>
      <c r="T48" s="2">
        <v>3.2170918855373398</v>
      </c>
      <c r="U48" s="3">
        <v>1.7222691120908799E-5</v>
      </c>
      <c r="V48" s="3" t="s">
        <v>34</v>
      </c>
      <c r="W48" s="3" t="s">
        <v>34</v>
      </c>
      <c r="X48" s="3" t="s">
        <v>34</v>
      </c>
      <c r="Y48" s="1">
        <v>0.93537569888032701</v>
      </c>
      <c r="Z48" s="19" t="s">
        <v>76</v>
      </c>
      <c r="AA48" s="19"/>
      <c r="AB48" s="19"/>
      <c r="AC48" s="19"/>
      <c r="AD48" s="19"/>
      <c r="AE48" s="19"/>
      <c r="AF48" s="19"/>
      <c r="AG48" s="19"/>
      <c r="AH48" s="19"/>
      <c r="AI48" s="19"/>
      <c r="AJ48" s="19"/>
      <c r="AK48" s="19"/>
      <c r="AL48" s="19"/>
      <c r="AM48" s="19"/>
    </row>
    <row r="49" spans="1:39" ht="15.75" x14ac:dyDescent="0.25">
      <c r="A49" s="16" t="s">
        <v>77</v>
      </c>
      <c r="B49" s="4" t="s">
        <v>55</v>
      </c>
      <c r="C49" s="17" t="str">
        <f t="shared" si="0"/>
        <v>WebPage</v>
      </c>
      <c r="D49" s="18" t="s">
        <v>38</v>
      </c>
      <c r="E49" s="4" t="s">
        <v>78</v>
      </c>
      <c r="F49" s="4">
        <v>272</v>
      </c>
      <c r="G49" s="4" t="s">
        <v>79</v>
      </c>
      <c r="H49" s="4" t="s">
        <v>80</v>
      </c>
      <c r="I49" s="4">
        <v>3</v>
      </c>
      <c r="J49" s="4">
        <v>42</v>
      </c>
      <c r="K49" s="1">
        <v>1.6331544390514201</v>
      </c>
      <c r="L49" s="1" t="s">
        <v>34</v>
      </c>
      <c r="M49" s="1">
        <v>3.3341600224213099</v>
      </c>
      <c r="N49" s="1">
        <v>-0.48007524349995501</v>
      </c>
      <c r="O49" s="1">
        <v>3.8142352659212602</v>
      </c>
      <c r="P49" s="1">
        <v>2.4686642764647702</v>
      </c>
      <c r="Q49" s="1">
        <v>0.894589905273946</v>
      </c>
      <c r="R49" s="1">
        <v>3.7284887273350402</v>
      </c>
      <c r="S49" s="2">
        <v>1.5450603398301701</v>
      </c>
      <c r="T49" s="2">
        <v>4.2636690213413999</v>
      </c>
      <c r="U49" s="3">
        <v>9.2934025979789296E-8</v>
      </c>
      <c r="V49" s="3" t="s">
        <v>34</v>
      </c>
      <c r="W49" s="3" t="s">
        <v>34</v>
      </c>
      <c r="X49" s="3">
        <v>3.9977284528418602E-2</v>
      </c>
      <c r="Y49" s="1">
        <v>0.112330411988354</v>
      </c>
      <c r="Z49" s="19" t="s">
        <v>81</v>
      </c>
      <c r="AA49" s="19"/>
      <c r="AB49" s="19"/>
      <c r="AC49" s="19"/>
      <c r="AD49" s="19"/>
      <c r="AE49" s="19"/>
      <c r="AF49" s="19"/>
      <c r="AG49" s="19"/>
      <c r="AH49" s="19"/>
      <c r="AI49" s="19"/>
      <c r="AJ49" s="19"/>
      <c r="AK49" s="19"/>
      <c r="AL49" s="19"/>
      <c r="AM49" s="19"/>
    </row>
    <row r="50" spans="1:39" ht="15.75" x14ac:dyDescent="0.25">
      <c r="A50" s="16" t="s">
        <v>36</v>
      </c>
      <c r="B50" s="4" t="s">
        <v>82</v>
      </c>
      <c r="C50" s="17" t="str">
        <f t="shared" si="0"/>
        <v>WebPage</v>
      </c>
      <c r="D50" s="18" t="s">
        <v>38</v>
      </c>
      <c r="E50" s="4" t="s">
        <v>83</v>
      </c>
      <c r="F50" s="4">
        <v>53</v>
      </c>
      <c r="G50" s="4" t="s">
        <v>84</v>
      </c>
      <c r="H50" s="4" t="s">
        <v>85</v>
      </c>
      <c r="I50" s="4">
        <v>3</v>
      </c>
      <c r="J50" s="4">
        <v>9</v>
      </c>
      <c r="K50" s="1">
        <v>-1.3625778345025701</v>
      </c>
      <c r="L50" s="1" t="s">
        <v>34</v>
      </c>
      <c r="M50" s="1">
        <v>0.44152055086470599</v>
      </c>
      <c r="N50" s="1">
        <v>-2.4141298063288601</v>
      </c>
      <c r="O50" s="1">
        <v>2.8556503571935701</v>
      </c>
      <c r="P50" s="1">
        <v>1.2000889537788599</v>
      </c>
      <c r="Q50" s="1">
        <v>0.62117409865316497</v>
      </c>
      <c r="R50" s="1">
        <v>3.6967206939481301</v>
      </c>
      <c r="S50" s="2">
        <v>2.37953224067404</v>
      </c>
      <c r="T50" s="2">
        <v>4.5971819549224797</v>
      </c>
      <c r="U50" s="3">
        <v>2.4578281306937501E-4</v>
      </c>
      <c r="V50" s="3" t="s">
        <v>34</v>
      </c>
      <c r="W50" s="3" t="s">
        <v>34</v>
      </c>
      <c r="X50" s="3" t="s">
        <v>34</v>
      </c>
      <c r="Y50" s="1">
        <v>17.786994953314299</v>
      </c>
      <c r="Z50" s="19" t="s">
        <v>86</v>
      </c>
      <c r="AA50" s="19"/>
      <c r="AB50" s="19"/>
      <c r="AC50" s="19"/>
      <c r="AD50" s="19"/>
      <c r="AE50" s="19"/>
      <c r="AF50" s="19"/>
      <c r="AG50" s="19"/>
      <c r="AH50" s="19"/>
      <c r="AI50" s="19"/>
      <c r="AJ50" s="19"/>
      <c r="AK50" s="19"/>
      <c r="AL50" s="19"/>
      <c r="AM50" s="19"/>
    </row>
    <row r="51" spans="1:39" ht="15.75" x14ac:dyDescent="0.25">
      <c r="A51" s="16" t="s">
        <v>87</v>
      </c>
      <c r="B51" s="4" t="s">
        <v>55</v>
      </c>
      <c r="C51" s="17" t="str">
        <f t="shared" si="0"/>
        <v>WebPage</v>
      </c>
      <c r="D51" s="18" t="s">
        <v>38</v>
      </c>
      <c r="E51" s="4" t="s">
        <v>88</v>
      </c>
      <c r="F51" s="4">
        <v>226</v>
      </c>
      <c r="G51" s="4" t="s">
        <v>89</v>
      </c>
      <c r="H51" s="4" t="s">
        <v>90</v>
      </c>
      <c r="I51" s="4">
        <v>10</v>
      </c>
      <c r="J51" s="4">
        <v>3</v>
      </c>
      <c r="K51" s="1">
        <v>0.94000725849147104</v>
      </c>
      <c r="L51" s="1">
        <v>2.3263016196113599</v>
      </c>
      <c r="M51" s="1">
        <v>2.53805279289347</v>
      </c>
      <c r="N51" s="1">
        <v>-0.376889879798392</v>
      </c>
      <c r="O51" s="1">
        <v>2.9149426726918599</v>
      </c>
      <c r="P51" s="1">
        <v>0.58508003629803496</v>
      </c>
      <c r="Q51" s="1">
        <v>1.38574059773439</v>
      </c>
      <c r="R51" s="1">
        <v>3.6747576346264199</v>
      </c>
      <c r="S51" s="2">
        <v>4.9821263619512903</v>
      </c>
      <c r="T51" s="2">
        <v>2.1035269353136101</v>
      </c>
      <c r="U51" s="3">
        <v>1.6459133706280601E-4</v>
      </c>
      <c r="V51" s="3" t="s">
        <v>34</v>
      </c>
      <c r="W51" s="3" t="s">
        <v>34</v>
      </c>
      <c r="X51" s="3" t="s">
        <v>34</v>
      </c>
      <c r="Y51" s="1">
        <v>19.861896551576699</v>
      </c>
      <c r="Z51" s="19" t="s">
        <v>91</v>
      </c>
      <c r="AA51" s="19"/>
      <c r="AB51" s="19"/>
      <c r="AC51" s="19"/>
      <c r="AD51" s="19"/>
      <c r="AE51" s="19"/>
      <c r="AF51" s="19"/>
      <c r="AG51" s="19"/>
      <c r="AH51" s="19"/>
      <c r="AI51" s="19"/>
      <c r="AJ51" s="19"/>
      <c r="AK51" s="19"/>
      <c r="AL51" s="19"/>
      <c r="AM51" s="19"/>
    </row>
    <row r="52" spans="1:39" ht="15.75" x14ac:dyDescent="0.25">
      <c r="A52" s="16" t="s">
        <v>68</v>
      </c>
      <c r="B52" s="4" t="s">
        <v>55</v>
      </c>
      <c r="C52" s="17" t="str">
        <f t="shared" si="0"/>
        <v>WebPage</v>
      </c>
      <c r="D52" s="18" t="s">
        <v>38</v>
      </c>
      <c r="E52" s="4" t="s">
        <v>92</v>
      </c>
      <c r="F52" s="4">
        <v>1248</v>
      </c>
      <c r="G52" s="4" t="s">
        <v>93</v>
      </c>
      <c r="H52" s="4" t="s">
        <v>94</v>
      </c>
      <c r="I52" s="4">
        <v>5</v>
      </c>
      <c r="J52" s="4">
        <v>12</v>
      </c>
      <c r="K52" s="1">
        <v>0</v>
      </c>
      <c r="L52" s="1" t="s">
        <v>34</v>
      </c>
      <c r="M52" s="1">
        <v>-4.9087427650092499</v>
      </c>
      <c r="N52" s="1">
        <v>0.51056590105548005</v>
      </c>
      <c r="O52" s="1">
        <v>-5.4193086660647296</v>
      </c>
      <c r="P52" s="1">
        <v>1.9809133084788799</v>
      </c>
      <c r="Q52" s="1">
        <v>1.2882531437762701</v>
      </c>
      <c r="R52" s="1">
        <v>3.6021286185411201</v>
      </c>
      <c r="S52" s="2">
        <v>2.735762662035</v>
      </c>
      <c r="T52" s="2">
        <v>4.2067109963955103</v>
      </c>
      <c r="U52" s="3">
        <v>6.33587634862958E-6</v>
      </c>
      <c r="V52" s="3" t="s">
        <v>34</v>
      </c>
      <c r="W52" s="3" t="s">
        <v>34</v>
      </c>
      <c r="X52" s="3" t="s">
        <v>34</v>
      </c>
      <c r="Y52" s="1">
        <v>0.68821123551636998</v>
      </c>
      <c r="Z52" s="19" t="s">
        <v>95</v>
      </c>
      <c r="AA52" s="19"/>
      <c r="AB52" s="19"/>
      <c r="AC52" s="19"/>
      <c r="AD52" s="19"/>
      <c r="AE52" s="19"/>
      <c r="AF52" s="19"/>
      <c r="AG52" s="19"/>
      <c r="AH52" s="19"/>
      <c r="AI52" s="19"/>
      <c r="AJ52" s="19"/>
      <c r="AK52" s="19"/>
      <c r="AL52" s="19"/>
      <c r="AM52" s="19"/>
    </row>
    <row r="53" spans="1:39" ht="15.75" x14ac:dyDescent="0.25">
      <c r="A53" s="16" t="s">
        <v>68</v>
      </c>
      <c r="B53" s="4" t="s">
        <v>96</v>
      </c>
      <c r="C53" s="17" t="str">
        <f t="shared" si="0"/>
        <v>WebPage</v>
      </c>
      <c r="D53" s="18" t="s">
        <v>38</v>
      </c>
      <c r="E53" s="4" t="s">
        <v>69</v>
      </c>
      <c r="F53" s="4">
        <v>200</v>
      </c>
      <c r="G53" s="4" t="s">
        <v>97</v>
      </c>
      <c r="H53" s="4" t="s">
        <v>80</v>
      </c>
      <c r="I53" s="4">
        <v>3</v>
      </c>
      <c r="J53" s="4">
        <v>13</v>
      </c>
      <c r="K53" s="1">
        <v>2.3716526617316099E-2</v>
      </c>
      <c r="L53" s="1" t="s">
        <v>34</v>
      </c>
      <c r="M53" s="1">
        <v>-0.76484941596343603</v>
      </c>
      <c r="N53" s="1">
        <v>-2.50037266462801</v>
      </c>
      <c r="O53" s="1">
        <v>1.73552324866458</v>
      </c>
      <c r="P53" s="1">
        <v>0.38255877997745202</v>
      </c>
      <c r="Q53" s="1">
        <v>0.50263836968641595</v>
      </c>
      <c r="R53" s="1">
        <v>3.5615150625924299</v>
      </c>
      <c r="S53" s="2">
        <v>4.5366185263526502</v>
      </c>
      <c r="T53" s="2">
        <v>3.4528268300474698</v>
      </c>
      <c r="U53" s="3">
        <v>7.0236405479262007E-5</v>
      </c>
      <c r="V53" s="3" t="s">
        <v>34</v>
      </c>
      <c r="W53" s="3" t="s">
        <v>34</v>
      </c>
      <c r="X53" s="3" t="s">
        <v>34</v>
      </c>
      <c r="Y53" s="1">
        <v>1.52583417773192</v>
      </c>
      <c r="Z53" s="19" t="s">
        <v>98</v>
      </c>
      <c r="AA53" s="19"/>
      <c r="AB53" s="19"/>
      <c r="AC53" s="19"/>
      <c r="AD53" s="19"/>
      <c r="AE53" s="19"/>
      <c r="AF53" s="19"/>
      <c r="AG53" s="19"/>
      <c r="AH53" s="19"/>
      <c r="AI53" s="19"/>
      <c r="AJ53" s="19"/>
      <c r="AK53" s="19"/>
      <c r="AL53" s="19"/>
      <c r="AM53" s="19"/>
    </row>
    <row r="54" spans="1:39" ht="15.75" x14ac:dyDescent="0.25">
      <c r="A54" s="16" t="s">
        <v>36</v>
      </c>
      <c r="B54" s="4" t="s">
        <v>99</v>
      </c>
      <c r="C54" s="17" t="str">
        <f t="shared" si="0"/>
        <v>WebPage</v>
      </c>
      <c r="D54" s="18" t="s">
        <v>38</v>
      </c>
      <c r="E54" s="4" t="s">
        <v>83</v>
      </c>
      <c r="F54" s="4">
        <v>41</v>
      </c>
      <c r="G54" s="4" t="s">
        <v>100</v>
      </c>
      <c r="H54" s="4" t="s">
        <v>101</v>
      </c>
      <c r="I54" s="4">
        <v>3</v>
      </c>
      <c r="J54" s="4">
        <v>9</v>
      </c>
      <c r="K54" s="1">
        <v>1.6331544390514201</v>
      </c>
      <c r="L54" s="1" t="s">
        <v>34</v>
      </c>
      <c r="M54" s="1">
        <v>3.5259959663494498</v>
      </c>
      <c r="N54" s="1">
        <v>0.45686247469305502</v>
      </c>
      <c r="O54" s="1">
        <v>3.0691334916563999</v>
      </c>
      <c r="P54" s="1">
        <v>0.76009886926356796</v>
      </c>
      <c r="Q54" s="1">
        <v>0.88971339731287102</v>
      </c>
      <c r="R54" s="1">
        <v>3.5467165404552699</v>
      </c>
      <c r="S54" s="2">
        <v>4.0378082585887398</v>
      </c>
      <c r="T54" s="2">
        <v>3.44957544859485</v>
      </c>
      <c r="U54" s="3">
        <v>3.3771145782769099E-4</v>
      </c>
      <c r="V54" s="3" t="s">
        <v>34</v>
      </c>
      <c r="W54" s="3" t="s">
        <v>34</v>
      </c>
      <c r="X54" s="3" t="s">
        <v>34</v>
      </c>
      <c r="Y54" s="1">
        <v>19.298277458493001</v>
      </c>
      <c r="Z54" s="19" t="s">
        <v>102</v>
      </c>
      <c r="AA54" s="19"/>
      <c r="AB54" s="19"/>
      <c r="AC54" s="19"/>
      <c r="AD54" s="19"/>
      <c r="AE54" s="19"/>
      <c r="AF54" s="19"/>
      <c r="AG54" s="19"/>
      <c r="AH54" s="19"/>
      <c r="AI54" s="19"/>
      <c r="AJ54" s="19"/>
      <c r="AK54" s="19"/>
      <c r="AL54" s="19"/>
      <c r="AM54" s="19"/>
    </row>
    <row r="55" spans="1:39" ht="15.75" x14ac:dyDescent="0.25">
      <c r="A55" s="16" t="s">
        <v>68</v>
      </c>
      <c r="B55" s="4" t="s">
        <v>103</v>
      </c>
      <c r="C55" s="17" t="str">
        <f t="shared" si="0"/>
        <v>WebPage</v>
      </c>
      <c r="D55" s="18" t="s">
        <v>38</v>
      </c>
      <c r="E55" s="4" t="s">
        <v>69</v>
      </c>
      <c r="F55" s="4">
        <v>203</v>
      </c>
      <c r="G55" s="4" t="s">
        <v>104</v>
      </c>
      <c r="H55" s="4" t="s">
        <v>105</v>
      </c>
      <c r="I55" s="4">
        <v>3</v>
      </c>
      <c r="J55" s="4">
        <v>14</v>
      </c>
      <c r="K55" s="1">
        <v>2.7725887222397798</v>
      </c>
      <c r="L55" s="1" t="s">
        <v>34</v>
      </c>
      <c r="M55" s="1">
        <v>4.9496563737810497</v>
      </c>
      <c r="N55" s="1">
        <v>3.0412669040443401</v>
      </c>
      <c r="O55" s="1">
        <v>1.9083894697367101</v>
      </c>
      <c r="P55" s="1">
        <v>0.59390884964967305</v>
      </c>
      <c r="Q55" s="1">
        <v>0.52901643992649805</v>
      </c>
      <c r="R55" s="1">
        <v>3.54639414135797</v>
      </c>
      <c r="S55" s="2">
        <v>3.2132699670368701</v>
      </c>
      <c r="T55" s="2">
        <v>3.6074294212895599</v>
      </c>
      <c r="U55" s="3">
        <v>5.3141438726563398E-5</v>
      </c>
      <c r="V55" s="3" t="s">
        <v>34</v>
      </c>
      <c r="W55" s="3" t="s">
        <v>34</v>
      </c>
      <c r="X55" s="3" t="s">
        <v>34</v>
      </c>
      <c r="Y55" s="1">
        <v>1.44307327000771</v>
      </c>
      <c r="Z55" s="19" t="s">
        <v>106</v>
      </c>
      <c r="AA55" s="19"/>
      <c r="AB55" s="19"/>
      <c r="AC55" s="19"/>
      <c r="AD55" s="19"/>
      <c r="AE55" s="19"/>
      <c r="AF55" s="19"/>
      <c r="AG55" s="19"/>
      <c r="AH55" s="19"/>
      <c r="AI55" s="19"/>
      <c r="AJ55" s="19"/>
      <c r="AK55" s="19"/>
      <c r="AL55" s="19"/>
      <c r="AM55" s="19"/>
    </row>
    <row r="56" spans="1:39" ht="15.75" x14ac:dyDescent="0.25">
      <c r="A56" s="16" t="s">
        <v>28</v>
      </c>
      <c r="B56" s="4" t="s">
        <v>107</v>
      </c>
      <c r="C56" s="17" t="str">
        <f t="shared" si="0"/>
        <v>WebPage</v>
      </c>
      <c r="D56" s="18" t="s">
        <v>30</v>
      </c>
      <c r="E56" s="4" t="s">
        <v>31</v>
      </c>
      <c r="F56" s="4">
        <v>155</v>
      </c>
      <c r="G56" s="4" t="s">
        <v>108</v>
      </c>
      <c r="H56" s="4" t="s">
        <v>33</v>
      </c>
      <c r="I56" s="4">
        <v>5</v>
      </c>
      <c r="J56" s="4">
        <v>876</v>
      </c>
      <c r="K56" s="1">
        <v>-0.66943065394262902</v>
      </c>
      <c r="L56" s="1" t="s">
        <v>34</v>
      </c>
      <c r="M56" s="1">
        <v>-5.13054626900351</v>
      </c>
      <c r="N56" s="1">
        <v>0.43707479309018998</v>
      </c>
      <c r="O56" s="1">
        <v>-5.5676210620936999</v>
      </c>
      <c r="P56" s="1">
        <v>2.85812689627774</v>
      </c>
      <c r="Q56" s="1">
        <v>1.5717027690759999</v>
      </c>
      <c r="R56" s="1">
        <v>3.5239646890960401</v>
      </c>
      <c r="S56" s="2">
        <v>1.9479964550715501</v>
      </c>
      <c r="T56" s="2">
        <v>3.5424134713250401</v>
      </c>
      <c r="U56" s="3">
        <v>4.7314883129579599E-8</v>
      </c>
      <c r="V56" s="3">
        <v>7.1696686209253896E-38</v>
      </c>
      <c r="W56" s="3">
        <v>0.397139517213695</v>
      </c>
      <c r="X56" s="3">
        <v>0.90490238934420697</v>
      </c>
      <c r="Y56" s="1">
        <v>2.1116791629968101E-2</v>
      </c>
      <c r="Z56" s="19" t="s">
        <v>109</v>
      </c>
      <c r="AA56" s="19"/>
      <c r="AB56" s="19"/>
      <c r="AC56" s="19"/>
      <c r="AD56" s="19"/>
      <c r="AE56" s="19"/>
      <c r="AF56" s="19"/>
      <c r="AG56" s="19"/>
      <c r="AH56" s="19"/>
      <c r="AI56" s="19"/>
      <c r="AJ56" s="19"/>
      <c r="AK56" s="19"/>
      <c r="AL56" s="19"/>
      <c r="AM56" s="19"/>
    </row>
    <row r="57" spans="1:39" ht="15.75" x14ac:dyDescent="0.25">
      <c r="A57" s="16" t="s">
        <v>110</v>
      </c>
      <c r="B57" s="4" t="s">
        <v>55</v>
      </c>
      <c r="C57" s="17" t="str">
        <f t="shared" si="0"/>
        <v>WebPage</v>
      </c>
      <c r="D57" s="18" t="s">
        <v>38</v>
      </c>
      <c r="E57" s="4" t="s">
        <v>111</v>
      </c>
      <c r="F57" s="4">
        <v>229</v>
      </c>
      <c r="G57" s="4" t="s">
        <v>112</v>
      </c>
      <c r="H57" s="4" t="s">
        <v>113</v>
      </c>
      <c r="I57" s="4">
        <v>3</v>
      </c>
      <c r="J57" s="4">
        <v>18</v>
      </c>
      <c r="K57" s="1">
        <v>2.99573227355399</v>
      </c>
      <c r="L57" s="1">
        <v>2.3263016196113599</v>
      </c>
      <c r="M57" s="1">
        <v>0.79548169514639699</v>
      </c>
      <c r="N57" s="1">
        <v>4.4318332754465404</v>
      </c>
      <c r="O57" s="1">
        <v>-3.6363515803001398</v>
      </c>
      <c r="P57" s="1">
        <v>0.81058405783959198</v>
      </c>
      <c r="Q57" s="1">
        <v>1.06144163233634</v>
      </c>
      <c r="R57" s="1">
        <v>3.5035841301870199</v>
      </c>
      <c r="S57" s="2">
        <v>4.4860882040931402</v>
      </c>
      <c r="T57" s="2">
        <v>3.4258610831913301</v>
      </c>
      <c r="U57" s="3">
        <v>2.03734926599544E-5</v>
      </c>
      <c r="V57" s="3" t="s">
        <v>34</v>
      </c>
      <c r="W57" s="3" t="s">
        <v>34</v>
      </c>
      <c r="X57" s="3" t="s">
        <v>34</v>
      </c>
      <c r="Y57" s="1">
        <v>8.9152154109698998</v>
      </c>
      <c r="Z57" s="19" t="s">
        <v>114</v>
      </c>
      <c r="AA57" s="19"/>
      <c r="AB57" s="19"/>
      <c r="AC57" s="19"/>
      <c r="AD57" s="19"/>
      <c r="AE57" s="19"/>
      <c r="AF57" s="19"/>
      <c r="AG57" s="19"/>
      <c r="AH57" s="19"/>
      <c r="AI57" s="19"/>
      <c r="AJ57" s="19"/>
      <c r="AK57" s="19"/>
      <c r="AL57" s="19"/>
      <c r="AM57" s="19"/>
    </row>
    <row r="58" spans="1:39" ht="15.75" x14ac:dyDescent="0.25">
      <c r="A58" s="16" t="s">
        <v>77</v>
      </c>
      <c r="B58" s="4" t="s">
        <v>29</v>
      </c>
      <c r="C58" s="17" t="str">
        <f t="shared" si="0"/>
        <v>WebPage</v>
      </c>
      <c r="D58" s="18" t="s">
        <v>38</v>
      </c>
      <c r="E58" s="4" t="s">
        <v>115</v>
      </c>
      <c r="F58" s="4">
        <v>193</v>
      </c>
      <c r="G58" s="4" t="s">
        <v>116</v>
      </c>
      <c r="H58" s="4" t="s">
        <v>117</v>
      </c>
      <c r="I58" s="4">
        <v>3</v>
      </c>
      <c r="J58" s="4">
        <v>43</v>
      </c>
      <c r="K58" s="1">
        <v>2.99573227355399</v>
      </c>
      <c r="L58" s="1" t="s">
        <v>34</v>
      </c>
      <c r="M58" s="1">
        <v>3.7823513110206299</v>
      </c>
      <c r="N58" s="1">
        <v>5.6296747656181196</v>
      </c>
      <c r="O58" s="1">
        <v>-1.8473234545974899</v>
      </c>
      <c r="P58" s="1">
        <v>1.0776474141952801</v>
      </c>
      <c r="Q58" s="1">
        <v>0.49817596331220798</v>
      </c>
      <c r="R58" s="1">
        <v>3.43225298467258</v>
      </c>
      <c r="S58" s="2">
        <v>1.71421879759899</v>
      </c>
      <c r="T58" s="2">
        <v>3.7081746022334001</v>
      </c>
      <c r="U58" s="3">
        <v>1.9286273566675701E-6</v>
      </c>
      <c r="V58" s="3" t="s">
        <v>34</v>
      </c>
      <c r="W58" s="3" t="s">
        <v>34</v>
      </c>
      <c r="X58" s="3">
        <v>3.09744738187127E-3</v>
      </c>
      <c r="Y58" s="1">
        <v>1.1941796053996401</v>
      </c>
      <c r="Z58" s="19" t="s">
        <v>118</v>
      </c>
      <c r="AA58" s="19"/>
      <c r="AB58" s="19"/>
      <c r="AC58" s="19"/>
      <c r="AD58" s="19"/>
      <c r="AE58" s="19"/>
      <c r="AF58" s="19"/>
      <c r="AG58" s="19"/>
      <c r="AH58" s="19"/>
      <c r="AI58" s="19"/>
      <c r="AJ58" s="19"/>
      <c r="AK58" s="19"/>
      <c r="AL58" s="19"/>
      <c r="AM58" s="19"/>
    </row>
    <row r="59" spans="1:39" ht="15.75" x14ac:dyDescent="0.25">
      <c r="A59" s="16" t="s">
        <v>28</v>
      </c>
      <c r="B59" s="4" t="s">
        <v>119</v>
      </c>
      <c r="C59" s="17" t="str">
        <f t="shared" si="0"/>
        <v>WebPage</v>
      </c>
      <c r="D59" s="18" t="s">
        <v>30</v>
      </c>
      <c r="E59" s="4" t="s">
        <v>31</v>
      </c>
      <c r="F59" s="4">
        <v>292</v>
      </c>
      <c r="G59" s="4" t="s">
        <v>120</v>
      </c>
      <c r="H59" s="4" t="s">
        <v>121</v>
      </c>
      <c r="I59" s="4">
        <v>5</v>
      </c>
      <c r="J59" s="4">
        <v>915</v>
      </c>
      <c r="K59" s="1">
        <v>2.99573227355399</v>
      </c>
      <c r="L59" s="1" t="s">
        <v>34</v>
      </c>
      <c r="M59" s="1">
        <v>-0.69585387434050305</v>
      </c>
      <c r="N59" s="1">
        <v>3.6213743835420802</v>
      </c>
      <c r="O59" s="1">
        <v>-4.31722825788259</v>
      </c>
      <c r="P59" s="1">
        <v>1.6401546191986001</v>
      </c>
      <c r="Q59" s="1">
        <v>1.2681386479198899</v>
      </c>
      <c r="R59" s="1">
        <v>3.3994029420312</v>
      </c>
      <c r="S59" s="2">
        <v>2.6322080902299598</v>
      </c>
      <c r="T59" s="2">
        <v>3.4043818985913599</v>
      </c>
      <c r="U59" s="3">
        <v>1.9251688856297999E-7</v>
      </c>
      <c r="V59" s="3">
        <v>8.3154295728678199E-51</v>
      </c>
      <c r="W59" s="3">
        <v>5.11906126285639E-9</v>
      </c>
      <c r="X59" s="3">
        <v>0.22458138974633701</v>
      </c>
      <c r="Y59" s="1">
        <v>6.6220298265211294E-2</v>
      </c>
      <c r="Z59" s="19" t="s">
        <v>122</v>
      </c>
      <c r="AA59" s="19"/>
      <c r="AB59" s="19"/>
      <c r="AC59" s="19"/>
      <c r="AD59" s="19"/>
      <c r="AE59" s="19"/>
      <c r="AF59" s="19"/>
      <c r="AG59" s="19"/>
      <c r="AH59" s="19"/>
      <c r="AI59" s="19"/>
      <c r="AJ59" s="19"/>
      <c r="AK59" s="19"/>
      <c r="AL59" s="19"/>
      <c r="AM59" s="19"/>
    </row>
    <row r="60" spans="1:39" ht="15.75" x14ac:dyDescent="0.25">
      <c r="A60" s="16" t="s">
        <v>123</v>
      </c>
      <c r="B60" s="4" t="s">
        <v>55</v>
      </c>
      <c r="C60" s="17" t="str">
        <f t="shared" si="0"/>
        <v>WebPage</v>
      </c>
      <c r="D60" s="18" t="s">
        <v>30</v>
      </c>
      <c r="E60" s="4" t="s">
        <v>124</v>
      </c>
      <c r="F60" s="4">
        <v>1032</v>
      </c>
      <c r="G60" s="4" t="s">
        <v>125</v>
      </c>
      <c r="H60" s="4" t="s">
        <v>41</v>
      </c>
      <c r="I60" s="4">
        <v>4</v>
      </c>
      <c r="J60" s="4">
        <v>48</v>
      </c>
      <c r="K60" s="1">
        <v>-0.69314718055994495</v>
      </c>
      <c r="L60" s="1" t="s">
        <v>34</v>
      </c>
      <c r="M60" s="1">
        <v>-4.2951085751771396</v>
      </c>
      <c r="N60" s="1">
        <v>0.69239598155968896</v>
      </c>
      <c r="O60" s="1">
        <v>-4.9875045567368304</v>
      </c>
      <c r="P60" s="1">
        <v>2.5970734253546102</v>
      </c>
      <c r="Q60" s="1">
        <v>1.3689113828920001</v>
      </c>
      <c r="R60" s="1">
        <v>3.3887300001624499</v>
      </c>
      <c r="S60" s="2">
        <v>1.9204326331496899</v>
      </c>
      <c r="T60" s="2">
        <v>3.64340936825297</v>
      </c>
      <c r="U60" s="3">
        <v>3.4870180926019E-8</v>
      </c>
      <c r="V60" s="3" t="s">
        <v>34</v>
      </c>
      <c r="W60" s="3" t="s">
        <v>34</v>
      </c>
      <c r="X60" s="3" t="s">
        <v>34</v>
      </c>
      <c r="Y60" s="1">
        <v>3.0054911900491799E-2</v>
      </c>
      <c r="Z60" s="19" t="s">
        <v>126</v>
      </c>
      <c r="AA60" s="19"/>
      <c r="AB60" s="19"/>
      <c r="AC60" s="19"/>
      <c r="AD60" s="19"/>
      <c r="AE60" s="19"/>
      <c r="AF60" s="19"/>
      <c r="AG60" s="19"/>
      <c r="AH60" s="19"/>
      <c r="AI60" s="19"/>
      <c r="AJ60" s="19"/>
      <c r="AK60" s="19"/>
      <c r="AL60" s="19"/>
      <c r="AM60" s="19"/>
    </row>
    <row r="61" spans="1:39" ht="15.75" x14ac:dyDescent="0.25">
      <c r="A61" s="16" t="s">
        <v>54</v>
      </c>
      <c r="B61" s="4" t="s">
        <v>37</v>
      </c>
      <c r="C61" s="17" t="str">
        <f t="shared" si="0"/>
        <v>WebPage</v>
      </c>
      <c r="D61" s="18" t="s">
        <v>38</v>
      </c>
      <c r="E61" s="4" t="s">
        <v>56</v>
      </c>
      <c r="F61" s="4">
        <v>1149</v>
      </c>
      <c r="G61" s="4" t="s">
        <v>127</v>
      </c>
      <c r="H61" s="4" t="s">
        <v>128</v>
      </c>
      <c r="I61" s="4">
        <v>3</v>
      </c>
      <c r="J61" s="4">
        <v>30</v>
      </c>
      <c r="K61" s="1">
        <v>1.6094379124341001</v>
      </c>
      <c r="L61" s="1" t="s">
        <v>34</v>
      </c>
      <c r="M61" s="1">
        <v>1.27770054095358</v>
      </c>
      <c r="N61" s="1">
        <v>-0.942201715487893</v>
      </c>
      <c r="O61" s="1">
        <v>2.2199022564414701</v>
      </c>
      <c r="P61" s="1">
        <v>0.23056474751474401</v>
      </c>
      <c r="Q61" s="1">
        <v>0.67800745630334602</v>
      </c>
      <c r="R61" s="1">
        <v>3.3717570815608799</v>
      </c>
      <c r="S61" s="2">
        <v>9.6281078541701799</v>
      </c>
      <c r="T61" s="2">
        <v>3.2741561111213899</v>
      </c>
      <c r="U61" s="3">
        <v>4.7179470067698401E-6</v>
      </c>
      <c r="V61" s="3" t="s">
        <v>34</v>
      </c>
      <c r="W61" s="3" t="s">
        <v>34</v>
      </c>
      <c r="X61" s="3">
        <v>5.24242307172486E-3</v>
      </c>
      <c r="Y61" s="1">
        <v>2.1296641298796599</v>
      </c>
      <c r="Z61" s="19" t="s">
        <v>129</v>
      </c>
      <c r="AA61" s="19"/>
      <c r="AB61" s="19"/>
      <c r="AC61" s="19"/>
      <c r="AD61" s="19"/>
      <c r="AE61" s="19"/>
      <c r="AF61" s="19"/>
      <c r="AG61" s="19"/>
      <c r="AH61" s="19"/>
      <c r="AI61" s="19"/>
      <c r="AJ61" s="19"/>
      <c r="AK61" s="19"/>
      <c r="AL61" s="19"/>
      <c r="AM61" s="19"/>
    </row>
    <row r="62" spans="1:39" ht="15.75" x14ac:dyDescent="0.25">
      <c r="A62" s="16" t="s">
        <v>28</v>
      </c>
      <c r="B62" s="4" t="s">
        <v>99</v>
      </c>
      <c r="C62" s="17" t="str">
        <f t="shared" si="0"/>
        <v>WebPage</v>
      </c>
      <c r="D62" s="18" t="s">
        <v>30</v>
      </c>
      <c r="E62" s="4" t="s">
        <v>31</v>
      </c>
      <c r="F62" s="4">
        <v>1021</v>
      </c>
      <c r="G62" s="4" t="s">
        <v>130</v>
      </c>
      <c r="H62" s="4" t="s">
        <v>131</v>
      </c>
      <c r="I62" s="4">
        <v>6</v>
      </c>
      <c r="J62" s="4">
        <v>838</v>
      </c>
      <c r="K62" s="1">
        <v>0.69314718055994495</v>
      </c>
      <c r="L62" s="1" t="s">
        <v>34</v>
      </c>
      <c r="M62" s="1">
        <v>-2.1709237644176098</v>
      </c>
      <c r="N62" s="1">
        <v>1.99080227863208</v>
      </c>
      <c r="O62" s="1">
        <v>-4.1617260430496996</v>
      </c>
      <c r="P62" s="1">
        <v>0.38578037243130497</v>
      </c>
      <c r="Q62" s="1">
        <v>1.24379537897446</v>
      </c>
      <c r="R62" s="1">
        <v>3.3550045339873602</v>
      </c>
      <c r="S62" s="2">
        <v>10.7878117718152</v>
      </c>
      <c r="T62" s="2">
        <v>3.3459893109436898</v>
      </c>
      <c r="U62" s="3">
        <v>3.3694002982868702E-10</v>
      </c>
      <c r="V62" s="3">
        <v>4.5728089088657104E-22</v>
      </c>
      <c r="W62" s="3">
        <v>0.77776965885265603</v>
      </c>
      <c r="X62" s="3">
        <v>0.97157675720836001</v>
      </c>
      <c r="Y62" s="1">
        <v>2.9279425084975701E-4</v>
      </c>
      <c r="Z62" s="19" t="s">
        <v>132</v>
      </c>
      <c r="AA62" s="19"/>
      <c r="AB62" s="19"/>
      <c r="AC62" s="19"/>
      <c r="AD62" s="19"/>
      <c r="AE62" s="19"/>
      <c r="AF62" s="19"/>
      <c r="AG62" s="19"/>
      <c r="AH62" s="19"/>
      <c r="AI62" s="19"/>
      <c r="AJ62" s="19"/>
      <c r="AK62" s="19"/>
      <c r="AL62" s="19"/>
      <c r="AM62" s="19"/>
    </row>
    <row r="63" spans="1:39" ht="15.75" x14ac:dyDescent="0.25">
      <c r="A63" s="16" t="s">
        <v>36</v>
      </c>
      <c r="B63" s="4" t="s">
        <v>133</v>
      </c>
      <c r="C63" s="17" t="str">
        <f t="shared" si="0"/>
        <v>WebPage</v>
      </c>
      <c r="D63" s="18" t="s">
        <v>30</v>
      </c>
      <c r="E63" s="4" t="s">
        <v>134</v>
      </c>
      <c r="F63" s="4">
        <v>119</v>
      </c>
      <c r="G63" s="4" t="s">
        <v>40</v>
      </c>
      <c r="H63" s="4" t="s">
        <v>41</v>
      </c>
      <c r="I63" s="4">
        <v>4</v>
      </c>
      <c r="J63" s="4">
        <v>9</v>
      </c>
      <c r="K63" s="1">
        <v>0.69314718055994495</v>
      </c>
      <c r="L63" s="1" t="s">
        <v>34</v>
      </c>
      <c r="M63" s="1">
        <v>-1.30590167254154</v>
      </c>
      <c r="N63" s="1">
        <v>2.6636243745280002</v>
      </c>
      <c r="O63" s="1">
        <v>-3.9695260470695399</v>
      </c>
      <c r="P63" s="1">
        <v>1.98046854870921</v>
      </c>
      <c r="Q63" s="1">
        <v>0.70507984488187503</v>
      </c>
      <c r="R63" s="1">
        <v>3.3180221625481998</v>
      </c>
      <c r="S63" s="2">
        <v>2.00433682708909</v>
      </c>
      <c r="T63" s="2">
        <v>5.6298957853979896</v>
      </c>
      <c r="U63" s="3">
        <v>1.8030276486326899E-4</v>
      </c>
      <c r="V63" s="3" t="s">
        <v>34</v>
      </c>
      <c r="W63" s="3" t="s">
        <v>34</v>
      </c>
      <c r="X63" s="3" t="s">
        <v>34</v>
      </c>
      <c r="Y63" s="1">
        <v>16.082886444412502</v>
      </c>
      <c r="Z63" s="19" t="s">
        <v>135</v>
      </c>
      <c r="AA63" s="19"/>
      <c r="AB63" s="19"/>
      <c r="AC63" s="19"/>
      <c r="AD63" s="19"/>
      <c r="AE63" s="19"/>
      <c r="AF63" s="19"/>
      <c r="AG63" s="19"/>
      <c r="AH63" s="19"/>
      <c r="AI63" s="19"/>
      <c r="AJ63" s="19"/>
      <c r="AK63" s="19"/>
      <c r="AL63" s="19"/>
      <c r="AM63" s="19"/>
    </row>
    <row r="64" spans="1:39" ht="15.75" x14ac:dyDescent="0.25">
      <c r="A64" s="16" t="s">
        <v>136</v>
      </c>
      <c r="B64" s="4" t="s">
        <v>55</v>
      </c>
      <c r="C64" s="17" t="str">
        <f t="shared" si="0"/>
        <v>WebPage</v>
      </c>
      <c r="D64" s="18" t="s">
        <v>38</v>
      </c>
      <c r="E64" s="4" t="s">
        <v>137</v>
      </c>
      <c r="F64" s="4">
        <v>1230</v>
      </c>
      <c r="G64" s="4" t="s">
        <v>138</v>
      </c>
      <c r="H64" s="4" t="s">
        <v>139</v>
      </c>
      <c r="I64" s="4">
        <v>3</v>
      </c>
      <c r="J64" s="4">
        <v>16</v>
      </c>
      <c r="K64" s="1">
        <v>-2.3025850929940499</v>
      </c>
      <c r="L64" s="1" t="s">
        <v>34</v>
      </c>
      <c r="M64" s="1">
        <v>-1.3667615134776701</v>
      </c>
      <c r="N64" s="1">
        <v>7.6925327766463103E-2</v>
      </c>
      <c r="O64" s="1">
        <v>-1.4436868412441299</v>
      </c>
      <c r="P64" s="1">
        <v>1.02822231512369</v>
      </c>
      <c r="Q64" s="1">
        <v>0.27657590925595499</v>
      </c>
      <c r="R64" s="1">
        <v>3.2958119148787102</v>
      </c>
      <c r="S64" s="2">
        <v>1.4040609895443299</v>
      </c>
      <c r="T64" s="2">
        <v>5.2198575252918502</v>
      </c>
      <c r="U64" s="3">
        <v>6.6735687734583194E-5</v>
      </c>
      <c r="V64" s="3" t="s">
        <v>34</v>
      </c>
      <c r="W64" s="3" t="s">
        <v>34</v>
      </c>
      <c r="X64" s="3" t="s">
        <v>34</v>
      </c>
      <c r="Y64" s="1">
        <v>10.6609031962839</v>
      </c>
      <c r="Z64" s="19" t="s">
        <v>140</v>
      </c>
      <c r="AA64" s="19"/>
      <c r="AB64" s="19"/>
      <c r="AC64" s="19"/>
      <c r="AD64" s="19"/>
      <c r="AE64" s="19"/>
      <c r="AF64" s="19"/>
      <c r="AG64" s="19"/>
      <c r="AH64" s="19"/>
      <c r="AI64" s="19"/>
      <c r="AJ64" s="19"/>
      <c r="AK64" s="19"/>
      <c r="AL64" s="19"/>
      <c r="AM64" s="19"/>
    </row>
    <row r="65" spans="1:39" ht="15.75" x14ac:dyDescent="0.25">
      <c r="A65" s="16" t="s">
        <v>141</v>
      </c>
      <c r="B65" s="4" t="s">
        <v>55</v>
      </c>
      <c r="C65" s="17" t="str">
        <f t="shared" si="0"/>
        <v>WebPage</v>
      </c>
      <c r="D65" s="18" t="s">
        <v>30</v>
      </c>
      <c r="E65" s="4" t="s">
        <v>142</v>
      </c>
      <c r="F65" s="4">
        <v>1373</v>
      </c>
      <c r="G65" s="4" t="s">
        <v>143</v>
      </c>
      <c r="H65" s="4" t="s">
        <v>144</v>
      </c>
      <c r="I65" s="4">
        <v>7</v>
      </c>
      <c r="J65" s="4">
        <v>9</v>
      </c>
      <c r="K65" s="1">
        <v>2.3025850929940499</v>
      </c>
      <c r="L65" s="1" t="s">
        <v>34</v>
      </c>
      <c r="M65" s="1">
        <v>-1.9701418952578</v>
      </c>
      <c r="N65" s="1">
        <v>2.94770745765081</v>
      </c>
      <c r="O65" s="1">
        <v>-4.9178493529086102</v>
      </c>
      <c r="P65" s="1">
        <v>1.97688626516676</v>
      </c>
      <c r="Q65" s="1">
        <v>1.0239208622211899</v>
      </c>
      <c r="R65" s="1">
        <v>3.2612300971464099</v>
      </c>
      <c r="S65" s="2">
        <v>2.4876743996669801</v>
      </c>
      <c r="T65" s="2">
        <v>4.8029584456755297</v>
      </c>
      <c r="U65" s="3">
        <v>1.46989092400976E-5</v>
      </c>
      <c r="V65" s="3" t="s">
        <v>34</v>
      </c>
      <c r="W65" s="3" t="s">
        <v>34</v>
      </c>
      <c r="X65" s="3" t="s">
        <v>34</v>
      </c>
      <c r="Y65" s="1">
        <v>0.97487912229098705</v>
      </c>
      <c r="Z65" s="19" t="s">
        <v>145</v>
      </c>
      <c r="AA65" s="19"/>
      <c r="AB65" s="19"/>
      <c r="AC65" s="19"/>
      <c r="AD65" s="19"/>
      <c r="AE65" s="19"/>
      <c r="AF65" s="19"/>
      <c r="AG65" s="19"/>
      <c r="AH65" s="19"/>
      <c r="AI65" s="19"/>
      <c r="AJ65" s="19"/>
      <c r="AK65" s="19"/>
      <c r="AL65" s="19"/>
      <c r="AM65" s="19"/>
    </row>
    <row r="66" spans="1:39" ht="15.75" x14ac:dyDescent="0.25">
      <c r="A66" s="16" t="s">
        <v>28</v>
      </c>
      <c r="B66" s="4" t="s">
        <v>146</v>
      </c>
      <c r="C66" s="17" t="str">
        <f t="shared" si="0"/>
        <v>WebPage</v>
      </c>
      <c r="D66" s="18" t="s">
        <v>30</v>
      </c>
      <c r="E66" s="4" t="s">
        <v>31</v>
      </c>
      <c r="F66" s="4">
        <v>312</v>
      </c>
      <c r="G66" s="4" t="s">
        <v>147</v>
      </c>
      <c r="H66" s="4" t="s">
        <v>148</v>
      </c>
      <c r="I66" s="4">
        <v>5</v>
      </c>
      <c r="J66" s="4">
        <v>914</v>
      </c>
      <c r="K66" s="1">
        <v>-2.0557250150625199</v>
      </c>
      <c r="L66" s="1" t="s">
        <v>34</v>
      </c>
      <c r="M66" s="1">
        <v>-2.1496158145725799</v>
      </c>
      <c r="N66" s="1">
        <v>0.29608155016459597</v>
      </c>
      <c r="O66" s="1">
        <v>-2.44569736473718</v>
      </c>
      <c r="P66" s="1">
        <v>1.1647367313559001</v>
      </c>
      <c r="Q66" s="1">
        <v>0.76298814273782001</v>
      </c>
      <c r="R66" s="1">
        <v>3.1961596019135698</v>
      </c>
      <c r="S66" s="2">
        <v>2.09978555573676</v>
      </c>
      <c r="T66" s="2">
        <v>3.20541988498185</v>
      </c>
      <c r="U66" s="3">
        <v>6.22826149483791E-6</v>
      </c>
      <c r="V66" s="3">
        <v>4.0293108564516503E-52</v>
      </c>
      <c r="W66" s="3">
        <v>2.04220910133814E-2</v>
      </c>
      <c r="X66" s="3">
        <v>0.96385940249878699</v>
      </c>
      <c r="Y66" s="1">
        <v>1.18198270382439</v>
      </c>
      <c r="Z66" s="19" t="s">
        <v>149</v>
      </c>
      <c r="AA66" s="19"/>
      <c r="AB66" s="19"/>
      <c r="AC66" s="19"/>
      <c r="AD66" s="19"/>
      <c r="AE66" s="19"/>
      <c r="AF66" s="19"/>
      <c r="AG66" s="19"/>
      <c r="AH66" s="19"/>
      <c r="AI66" s="19"/>
      <c r="AJ66" s="19"/>
      <c r="AK66" s="19"/>
      <c r="AL66" s="19"/>
      <c r="AM66" s="19"/>
    </row>
    <row r="67" spans="1:39" ht="15.75" x14ac:dyDescent="0.25">
      <c r="A67" s="16" t="s">
        <v>150</v>
      </c>
      <c r="B67" s="4" t="s">
        <v>55</v>
      </c>
      <c r="C67" s="17" t="str">
        <f t="shared" si="0"/>
        <v>WebPage</v>
      </c>
      <c r="D67" s="18" t="s">
        <v>38</v>
      </c>
      <c r="E67" s="4" t="s">
        <v>151</v>
      </c>
      <c r="F67" s="4">
        <v>1050</v>
      </c>
      <c r="G67" s="4" t="s">
        <v>152</v>
      </c>
      <c r="H67" s="4" t="s">
        <v>90</v>
      </c>
      <c r="I67" s="4">
        <v>4</v>
      </c>
      <c r="J67" s="4">
        <v>15</v>
      </c>
      <c r="K67" s="1">
        <v>1.3862943611198899</v>
      </c>
      <c r="L67" s="1">
        <v>0.69314718055994495</v>
      </c>
      <c r="M67" s="1">
        <v>4.4498682664296201</v>
      </c>
      <c r="N67" s="1">
        <v>2.2813887126511498</v>
      </c>
      <c r="O67" s="1">
        <v>2.16847955377846</v>
      </c>
      <c r="P67" s="1">
        <v>0.83571778689325904</v>
      </c>
      <c r="Q67" s="1">
        <v>0.645113848041444</v>
      </c>
      <c r="R67" s="1">
        <v>3.1766632151669598</v>
      </c>
      <c r="S67" s="2">
        <v>2.5947509886557301</v>
      </c>
      <c r="T67" s="2">
        <v>3.36139049000721</v>
      </c>
      <c r="U67" s="3">
        <v>2.9097079301123302E-5</v>
      </c>
      <c r="V67" s="3" t="s">
        <v>34</v>
      </c>
      <c r="W67" s="3" t="s">
        <v>34</v>
      </c>
      <c r="X67" s="3" t="s">
        <v>34</v>
      </c>
      <c r="Y67" s="1">
        <v>10.2646109634218</v>
      </c>
      <c r="Z67" s="19" t="s">
        <v>153</v>
      </c>
      <c r="AA67" s="19"/>
      <c r="AB67" s="19"/>
      <c r="AC67" s="19"/>
      <c r="AD67" s="19"/>
      <c r="AE67" s="19"/>
      <c r="AF67" s="19"/>
      <c r="AG67" s="19"/>
      <c r="AH67" s="19"/>
      <c r="AI67" s="19"/>
      <c r="AJ67" s="19"/>
      <c r="AK67" s="19"/>
      <c r="AL67" s="19"/>
      <c r="AM67" s="19"/>
    </row>
    <row r="68" spans="1:39" ht="15.75" x14ac:dyDescent="0.25">
      <c r="A68" s="16" t="s">
        <v>87</v>
      </c>
      <c r="B68" s="4" t="s">
        <v>37</v>
      </c>
      <c r="C68" s="17" t="str">
        <f t="shared" si="0"/>
        <v>WebPage</v>
      </c>
      <c r="D68" s="18" t="s">
        <v>38</v>
      </c>
      <c r="E68" s="4" t="s">
        <v>88</v>
      </c>
      <c r="F68" s="4">
        <v>179</v>
      </c>
      <c r="G68" s="4" t="s">
        <v>154</v>
      </c>
      <c r="H68" s="4" t="s">
        <v>155</v>
      </c>
      <c r="I68" s="4">
        <v>10</v>
      </c>
      <c r="J68" s="4">
        <v>4</v>
      </c>
      <c r="K68" s="1">
        <v>3.4657359027997301</v>
      </c>
      <c r="L68" s="1" t="s">
        <v>34</v>
      </c>
      <c r="M68" s="1">
        <v>4.4942981962564197</v>
      </c>
      <c r="N68" s="1">
        <v>1.80817824411807</v>
      </c>
      <c r="O68" s="1">
        <v>2.6861199521383501</v>
      </c>
      <c r="P68" s="1">
        <v>0.94119014681215196</v>
      </c>
      <c r="Q68" s="1">
        <v>0.47606044558995803</v>
      </c>
      <c r="R68" s="1">
        <v>3.16334427330208</v>
      </c>
      <c r="S68" s="2">
        <v>2.8539609782745199</v>
      </c>
      <c r="T68" s="2">
        <v>5.6423926352662397</v>
      </c>
      <c r="U68" s="3">
        <v>1.74449263709489E-4</v>
      </c>
      <c r="V68" s="3" t="s">
        <v>34</v>
      </c>
      <c r="W68" s="3" t="s">
        <v>34</v>
      </c>
      <c r="X68" s="3" t="s">
        <v>34</v>
      </c>
      <c r="Y68" s="1">
        <v>19.861896551576699</v>
      </c>
      <c r="Z68" s="19" t="s">
        <v>156</v>
      </c>
      <c r="AA68" s="19"/>
      <c r="AB68" s="19"/>
      <c r="AC68" s="19"/>
      <c r="AD68" s="19"/>
      <c r="AE68" s="19"/>
      <c r="AF68" s="19"/>
      <c r="AG68" s="19"/>
      <c r="AH68" s="19"/>
      <c r="AI68" s="19"/>
      <c r="AJ68" s="19"/>
      <c r="AK68" s="19"/>
      <c r="AL68" s="19"/>
      <c r="AM68" s="19"/>
    </row>
    <row r="69" spans="1:39" ht="15.75" x14ac:dyDescent="0.25">
      <c r="A69" s="16" t="s">
        <v>77</v>
      </c>
      <c r="B69" s="4" t="s">
        <v>103</v>
      </c>
      <c r="C69" s="17" t="str">
        <f t="shared" si="0"/>
        <v>WebPage</v>
      </c>
      <c r="D69" s="18" t="s">
        <v>38</v>
      </c>
      <c r="E69" s="4" t="s">
        <v>157</v>
      </c>
      <c r="F69" s="4">
        <v>272</v>
      </c>
      <c r="G69" s="4" t="s">
        <v>79</v>
      </c>
      <c r="H69" s="4" t="s">
        <v>80</v>
      </c>
      <c r="I69" s="4">
        <v>3</v>
      </c>
      <c r="J69" s="4">
        <v>42</v>
      </c>
      <c r="K69" s="1">
        <v>1.6331544390514201</v>
      </c>
      <c r="L69" s="1" t="s">
        <v>34</v>
      </c>
      <c r="M69" s="1">
        <v>3.0099705816626701</v>
      </c>
      <c r="N69" s="1">
        <v>-0.45691885487433798</v>
      </c>
      <c r="O69" s="1">
        <v>3.4668894365370102</v>
      </c>
      <c r="P69" s="1">
        <v>3.0301582867521399</v>
      </c>
      <c r="Q69" s="1">
        <v>0.90686022820811696</v>
      </c>
      <c r="R69" s="1">
        <v>3.1501459281911002</v>
      </c>
      <c r="S69" s="2">
        <v>1.1441281637643399</v>
      </c>
      <c r="T69" s="2">
        <v>3.8229589618097002</v>
      </c>
      <c r="U69" s="3">
        <v>2.8538682604324501E-6</v>
      </c>
      <c r="V69" s="3" t="s">
        <v>34</v>
      </c>
      <c r="W69" s="3" t="s">
        <v>34</v>
      </c>
      <c r="X69" s="3">
        <v>5.6912481972079799E-2</v>
      </c>
      <c r="Y69" s="1">
        <v>1.2863291271588899</v>
      </c>
      <c r="Z69" s="19" t="s">
        <v>158</v>
      </c>
      <c r="AA69" s="19"/>
      <c r="AB69" s="19"/>
      <c r="AC69" s="19"/>
      <c r="AD69" s="19"/>
      <c r="AE69" s="19"/>
      <c r="AF69" s="19"/>
      <c r="AG69" s="19"/>
      <c r="AH69" s="19"/>
      <c r="AI69" s="19"/>
      <c r="AJ69" s="19"/>
      <c r="AK69" s="19"/>
      <c r="AL69" s="19"/>
      <c r="AM69" s="19"/>
    </row>
    <row r="70" spans="1:39" ht="15.75" x14ac:dyDescent="0.25">
      <c r="A70" s="16" t="s">
        <v>77</v>
      </c>
      <c r="B70" s="4" t="s">
        <v>159</v>
      </c>
      <c r="C70" s="17" t="str">
        <f t="shared" si="0"/>
        <v>WebPage</v>
      </c>
      <c r="D70" s="18" t="s">
        <v>38</v>
      </c>
      <c r="E70" s="4" t="s">
        <v>160</v>
      </c>
      <c r="F70" s="4">
        <v>277</v>
      </c>
      <c r="G70" s="4" t="s">
        <v>161</v>
      </c>
      <c r="H70" s="4" t="s">
        <v>162</v>
      </c>
      <c r="I70" s="4">
        <v>3</v>
      </c>
      <c r="J70" s="4">
        <v>43</v>
      </c>
      <c r="K70" s="1">
        <v>2.3716526617316099E-2</v>
      </c>
      <c r="L70" s="1" t="s">
        <v>34</v>
      </c>
      <c r="M70" s="1">
        <v>0.51386358925844</v>
      </c>
      <c r="N70" s="1">
        <v>2.6631027639316001</v>
      </c>
      <c r="O70" s="1">
        <v>-2.1492391746731601</v>
      </c>
      <c r="P70" s="1">
        <v>1.7326225808050699</v>
      </c>
      <c r="Q70" s="1">
        <v>0.59140221470177201</v>
      </c>
      <c r="R70" s="1">
        <v>3.13394672392341</v>
      </c>
      <c r="S70" s="2">
        <v>1.2404543254160401</v>
      </c>
      <c r="T70" s="2">
        <v>3.6341412345859401</v>
      </c>
      <c r="U70" s="3">
        <v>4.8512924614463097E-5</v>
      </c>
      <c r="V70" s="3" t="s">
        <v>34</v>
      </c>
      <c r="W70" s="3" t="s">
        <v>34</v>
      </c>
      <c r="X70" s="3">
        <v>6.0130856488949504E-3</v>
      </c>
      <c r="Y70" s="1">
        <v>6.4368294638520904</v>
      </c>
      <c r="Z70" s="19" t="s">
        <v>163</v>
      </c>
      <c r="AA70" s="19"/>
      <c r="AB70" s="19"/>
      <c r="AC70" s="19"/>
      <c r="AD70" s="19"/>
      <c r="AE70" s="19"/>
      <c r="AF70" s="19"/>
      <c r="AG70" s="19"/>
      <c r="AH70" s="19"/>
      <c r="AI70" s="19"/>
      <c r="AJ70" s="19"/>
      <c r="AK70" s="19"/>
      <c r="AL70" s="19"/>
      <c r="AM70" s="19"/>
    </row>
    <row r="71" spans="1:39" ht="15.75" x14ac:dyDescent="0.25">
      <c r="A71" s="16" t="s">
        <v>28</v>
      </c>
      <c r="B71" s="4" t="s">
        <v>164</v>
      </c>
      <c r="C71" s="17" t="str">
        <f t="shared" si="0"/>
        <v>WebPage</v>
      </c>
      <c r="D71" s="18" t="s">
        <v>30</v>
      </c>
      <c r="E71" s="4" t="s">
        <v>165</v>
      </c>
      <c r="F71" s="4">
        <v>1009</v>
      </c>
      <c r="G71" s="4" t="s">
        <v>166</v>
      </c>
      <c r="H71" s="4" t="s">
        <v>167</v>
      </c>
      <c r="I71" s="4">
        <v>5</v>
      </c>
      <c r="J71" s="4">
        <v>832</v>
      </c>
      <c r="K71" s="1">
        <v>2.3025850929940499</v>
      </c>
      <c r="L71" s="1" t="s">
        <v>34</v>
      </c>
      <c r="M71" s="1">
        <v>3.0393275343558401E-2</v>
      </c>
      <c r="N71" s="1">
        <v>3.92435353276489</v>
      </c>
      <c r="O71" s="1">
        <v>-3.8939602574213299</v>
      </c>
      <c r="P71" s="1">
        <v>2.7564634030736799</v>
      </c>
      <c r="Q71" s="1">
        <v>1.26601912597113</v>
      </c>
      <c r="R71" s="1">
        <v>3.0485599044010301</v>
      </c>
      <c r="S71" s="2">
        <v>1.4126653207436899</v>
      </c>
      <c r="T71" s="2">
        <v>3.0757515250288101</v>
      </c>
      <c r="U71" s="3">
        <v>2.8957810825232298E-10</v>
      </c>
      <c r="V71" s="3">
        <v>3.3463946299914798E-32</v>
      </c>
      <c r="W71" s="3">
        <v>6.2932657424983399E-2</v>
      </c>
      <c r="X71" s="3">
        <v>0.20300257708827901</v>
      </c>
      <c r="Y71" s="1">
        <v>2.8124210585266302E-4</v>
      </c>
      <c r="Z71" s="19" t="s">
        <v>168</v>
      </c>
      <c r="AA71" s="19"/>
      <c r="AB71" s="19"/>
      <c r="AC71" s="19"/>
      <c r="AD71" s="19"/>
      <c r="AE71" s="19"/>
      <c r="AF71" s="19"/>
      <c r="AG71" s="19"/>
      <c r="AH71" s="19"/>
      <c r="AI71" s="19"/>
      <c r="AJ71" s="19"/>
      <c r="AK71" s="19"/>
      <c r="AL71" s="19"/>
      <c r="AM71" s="19"/>
    </row>
    <row r="72" spans="1:39" ht="15.75" x14ac:dyDescent="0.25">
      <c r="A72" s="16" t="s">
        <v>87</v>
      </c>
      <c r="B72" s="4" t="s">
        <v>29</v>
      </c>
      <c r="C72" s="17" t="str">
        <f t="shared" si="0"/>
        <v>WebPage</v>
      </c>
      <c r="D72" s="18" t="s">
        <v>38</v>
      </c>
      <c r="E72" s="4" t="s">
        <v>88</v>
      </c>
      <c r="F72" s="4">
        <v>303</v>
      </c>
      <c r="G72" s="4" t="s">
        <v>169</v>
      </c>
      <c r="H72" s="4" t="s">
        <v>170</v>
      </c>
      <c r="I72" s="4">
        <v>10</v>
      </c>
      <c r="J72" s="4">
        <v>4</v>
      </c>
      <c r="K72" s="1">
        <v>2.99573227355399</v>
      </c>
      <c r="L72" s="1" t="s">
        <v>34</v>
      </c>
      <c r="M72" s="1">
        <v>4.0477293768165996</v>
      </c>
      <c r="N72" s="1">
        <v>1.74812226665861</v>
      </c>
      <c r="O72" s="1">
        <v>2.2996071101579898</v>
      </c>
      <c r="P72" s="1">
        <v>0.64231179403437699</v>
      </c>
      <c r="Q72" s="1">
        <v>1.0319702534763</v>
      </c>
      <c r="R72" s="1">
        <v>3.0308825980256802</v>
      </c>
      <c r="S72" s="2">
        <v>3.5802037756680498</v>
      </c>
      <c r="T72" s="2">
        <v>2.22836569408036</v>
      </c>
      <c r="U72" s="3">
        <v>2.5194881920376601E-4</v>
      </c>
      <c r="V72" s="3" t="s">
        <v>34</v>
      </c>
      <c r="W72" s="3" t="s">
        <v>34</v>
      </c>
      <c r="X72" s="3" t="s">
        <v>34</v>
      </c>
      <c r="Y72" s="1">
        <v>19.861896551576699</v>
      </c>
      <c r="Z72" s="19" t="s">
        <v>171</v>
      </c>
      <c r="AA72" s="19"/>
      <c r="AB72" s="19"/>
      <c r="AC72" s="19"/>
      <c r="AD72" s="19"/>
      <c r="AE72" s="19"/>
      <c r="AF72" s="19"/>
      <c r="AG72" s="19"/>
      <c r="AH72" s="19"/>
      <c r="AI72" s="19"/>
      <c r="AJ72" s="19"/>
      <c r="AK72" s="19"/>
      <c r="AL72" s="19"/>
      <c r="AM72" s="19"/>
    </row>
    <row r="73" spans="1:39" ht="15.75" x14ac:dyDescent="0.25">
      <c r="A73" s="16" t="s">
        <v>87</v>
      </c>
      <c r="B73" s="4" t="s">
        <v>47</v>
      </c>
      <c r="C73" s="17" t="str">
        <f t="shared" si="0"/>
        <v>WebPage</v>
      </c>
      <c r="D73" s="18" t="s">
        <v>38</v>
      </c>
      <c r="E73" s="4" t="s">
        <v>172</v>
      </c>
      <c r="F73" s="4">
        <v>150</v>
      </c>
      <c r="G73" s="4" t="s">
        <v>173</v>
      </c>
      <c r="H73" s="4" t="s">
        <v>174</v>
      </c>
      <c r="I73" s="4">
        <v>3</v>
      </c>
      <c r="J73" s="4">
        <v>11</v>
      </c>
      <c r="K73" s="1">
        <v>2.3716526617316099E-2</v>
      </c>
      <c r="L73" s="1" t="s">
        <v>34</v>
      </c>
      <c r="M73" s="1">
        <v>2.4239646495656002</v>
      </c>
      <c r="N73" s="1">
        <v>2.85306797995811</v>
      </c>
      <c r="O73" s="1">
        <v>-0.42910333039250498</v>
      </c>
      <c r="P73" s="1">
        <v>2.27457795171324E-2</v>
      </c>
      <c r="Q73" s="1">
        <v>0.15626466344064699</v>
      </c>
      <c r="R73" s="1">
        <v>3.0017430185228799</v>
      </c>
      <c r="S73" s="2">
        <v>18.8651846409265</v>
      </c>
      <c r="T73" s="2">
        <v>2.7460036130016601</v>
      </c>
      <c r="U73" s="3">
        <v>6.0194926257567101E-4</v>
      </c>
      <c r="V73" s="3" t="s">
        <v>34</v>
      </c>
      <c r="W73" s="3" t="s">
        <v>34</v>
      </c>
      <c r="X73" s="3" t="s">
        <v>34</v>
      </c>
      <c r="Y73" s="1">
        <v>19.861896551576699</v>
      </c>
      <c r="Z73" s="19" t="s">
        <v>175</v>
      </c>
      <c r="AA73" s="19"/>
      <c r="AB73" s="19"/>
      <c r="AC73" s="19"/>
      <c r="AD73" s="19"/>
      <c r="AE73" s="19"/>
      <c r="AF73" s="19"/>
      <c r="AG73" s="19"/>
      <c r="AH73" s="19"/>
      <c r="AI73" s="19"/>
      <c r="AJ73" s="19"/>
      <c r="AK73" s="19"/>
      <c r="AL73" s="19"/>
      <c r="AM73" s="19"/>
    </row>
    <row r="74" spans="1:39" ht="15.75" x14ac:dyDescent="0.25">
      <c r="A74" s="16" t="s">
        <v>68</v>
      </c>
      <c r="B74" s="4" t="s">
        <v>133</v>
      </c>
      <c r="C74" s="17" t="str">
        <f t="shared" si="0"/>
        <v>WebPage</v>
      </c>
      <c r="D74" s="18" t="s">
        <v>30</v>
      </c>
      <c r="E74" s="4" t="s">
        <v>73</v>
      </c>
      <c r="F74" s="4">
        <v>89</v>
      </c>
      <c r="G74" s="4" t="s">
        <v>176</v>
      </c>
      <c r="H74" s="4" t="s">
        <v>177</v>
      </c>
      <c r="I74" s="4">
        <v>5</v>
      </c>
      <c r="J74" s="4">
        <v>6</v>
      </c>
      <c r="K74" s="1">
        <v>1.6094379124341001</v>
      </c>
      <c r="L74" s="1" t="s">
        <v>34</v>
      </c>
      <c r="M74" s="1">
        <v>1.79839341561175</v>
      </c>
      <c r="N74" s="1">
        <v>4.3757943959823304</v>
      </c>
      <c r="O74" s="1">
        <v>-2.57740098037057</v>
      </c>
      <c r="P74" s="1">
        <v>1.16474319320766</v>
      </c>
      <c r="Q74" s="1">
        <v>0.49523808552687099</v>
      </c>
      <c r="R74" s="1">
        <v>2.99778624987233</v>
      </c>
      <c r="S74" s="2">
        <v>2.2128491459756998</v>
      </c>
      <c r="T74" s="2">
        <v>5.2043674662633101</v>
      </c>
      <c r="U74" s="3">
        <v>7.9056221178489699E-4</v>
      </c>
      <c r="V74" s="3" t="s">
        <v>34</v>
      </c>
      <c r="W74" s="3" t="s">
        <v>34</v>
      </c>
      <c r="X74" s="3" t="s">
        <v>34</v>
      </c>
      <c r="Y74" s="1">
        <v>7.1559924072002898</v>
      </c>
      <c r="Z74" s="19" t="s">
        <v>178</v>
      </c>
      <c r="AA74" s="19"/>
      <c r="AB74" s="19"/>
      <c r="AC74" s="19"/>
      <c r="AD74" s="19"/>
      <c r="AE74" s="19"/>
      <c r="AF74" s="19"/>
      <c r="AG74" s="19"/>
      <c r="AH74" s="19"/>
      <c r="AI74" s="19"/>
      <c r="AJ74" s="19"/>
      <c r="AK74" s="19"/>
      <c r="AL74" s="19"/>
      <c r="AM74" s="19"/>
    </row>
    <row r="75" spans="1:39" ht="15.75" x14ac:dyDescent="0.25">
      <c r="A75" s="16" t="s">
        <v>179</v>
      </c>
      <c r="B75" s="4" t="s">
        <v>55</v>
      </c>
      <c r="C75" s="17" t="str">
        <f t="shared" si="0"/>
        <v>WebPage</v>
      </c>
      <c r="D75" s="18" t="s">
        <v>38</v>
      </c>
      <c r="E75" s="4" t="s">
        <v>180</v>
      </c>
      <c r="F75" s="4">
        <v>204</v>
      </c>
      <c r="G75" s="4" t="s">
        <v>181</v>
      </c>
      <c r="H75" s="4" t="s">
        <v>182</v>
      </c>
      <c r="I75" s="4">
        <v>3</v>
      </c>
      <c r="J75" s="4">
        <v>27</v>
      </c>
      <c r="K75" s="1">
        <v>2.7725887222397798</v>
      </c>
      <c r="L75" s="1" t="s">
        <v>34</v>
      </c>
      <c r="M75" s="1">
        <v>5.3552864484395597</v>
      </c>
      <c r="N75" s="1">
        <v>1.8250562865267601</v>
      </c>
      <c r="O75" s="1">
        <v>3.5302301619127898</v>
      </c>
      <c r="P75" s="1">
        <v>0.74803839838097597</v>
      </c>
      <c r="Q75" s="1">
        <v>1.21093789459501</v>
      </c>
      <c r="R75" s="1">
        <v>2.98188718565864</v>
      </c>
      <c r="S75" s="2">
        <v>4.7193167751194096</v>
      </c>
      <c r="T75" s="2">
        <v>2.9152858934135901</v>
      </c>
      <c r="U75" s="3">
        <v>3.64807570885271E-5</v>
      </c>
      <c r="V75" s="3" t="s">
        <v>34</v>
      </c>
      <c r="W75" s="3" t="s">
        <v>34</v>
      </c>
      <c r="X75" s="3" t="s">
        <v>34</v>
      </c>
      <c r="Y75" s="1">
        <v>15.5646832734515</v>
      </c>
      <c r="Z75" s="19" t="s">
        <v>183</v>
      </c>
      <c r="AA75" s="19"/>
      <c r="AB75" s="19"/>
      <c r="AC75" s="19"/>
      <c r="AD75" s="19"/>
      <c r="AE75" s="19"/>
      <c r="AF75" s="19"/>
      <c r="AG75" s="19"/>
      <c r="AH75" s="19"/>
      <c r="AI75" s="19"/>
      <c r="AJ75" s="19"/>
      <c r="AK75" s="19"/>
      <c r="AL75" s="19"/>
      <c r="AM75" s="19"/>
    </row>
    <row r="76" spans="1:39" ht="15.75" x14ac:dyDescent="0.25">
      <c r="A76" s="16" t="s">
        <v>77</v>
      </c>
      <c r="B76" s="4" t="s">
        <v>184</v>
      </c>
      <c r="C76" s="17" t="str">
        <f t="shared" si="0"/>
        <v>WebPage</v>
      </c>
      <c r="D76" s="18" t="s">
        <v>38</v>
      </c>
      <c r="E76" s="4" t="s">
        <v>78</v>
      </c>
      <c r="F76" s="4">
        <v>274</v>
      </c>
      <c r="G76" s="4" t="s">
        <v>185</v>
      </c>
      <c r="H76" s="4" t="s">
        <v>80</v>
      </c>
      <c r="I76" s="4">
        <v>3</v>
      </c>
      <c r="J76" s="4">
        <v>41</v>
      </c>
      <c r="K76" s="1">
        <v>2.99573227355399</v>
      </c>
      <c r="L76" s="1" t="s">
        <v>34</v>
      </c>
      <c r="M76" s="1">
        <v>2.99705022473599</v>
      </c>
      <c r="N76" s="1">
        <v>-4.7591361756137603E-2</v>
      </c>
      <c r="O76" s="1">
        <v>3.0446415864921299</v>
      </c>
      <c r="P76" s="1">
        <v>2.8189257368606899</v>
      </c>
      <c r="Q76" s="1">
        <v>0.83659001886279105</v>
      </c>
      <c r="R76" s="1">
        <v>2.9784336514548699</v>
      </c>
      <c r="S76" s="2">
        <v>1.0800715842492601</v>
      </c>
      <c r="T76" s="2">
        <v>3.6393472523504702</v>
      </c>
      <c r="U76" s="3">
        <v>4.1549018809222104E-6</v>
      </c>
      <c r="V76" s="3" t="s">
        <v>34</v>
      </c>
      <c r="W76" s="3" t="s">
        <v>34</v>
      </c>
      <c r="X76" s="3">
        <v>1.1342921615862299E-2</v>
      </c>
      <c r="Y76" s="1">
        <v>1.2863291271588899</v>
      </c>
      <c r="Z76" s="19" t="s">
        <v>186</v>
      </c>
      <c r="AA76" s="19"/>
      <c r="AB76" s="19"/>
      <c r="AC76" s="19"/>
      <c r="AD76" s="19"/>
      <c r="AE76" s="19"/>
      <c r="AF76" s="19"/>
      <c r="AG76" s="19"/>
      <c r="AH76" s="19"/>
      <c r="AI76" s="19"/>
      <c r="AJ76" s="19"/>
      <c r="AK76" s="19"/>
      <c r="AL76" s="19"/>
      <c r="AM76" s="19"/>
    </row>
    <row r="77" spans="1:39" ht="15.75" x14ac:dyDescent="0.25">
      <c r="A77" s="16" t="s">
        <v>28</v>
      </c>
      <c r="B77" s="4" t="s">
        <v>187</v>
      </c>
      <c r="C77" s="17" t="str">
        <f t="shared" si="0"/>
        <v>WebPage</v>
      </c>
      <c r="D77" s="18" t="s">
        <v>30</v>
      </c>
      <c r="E77" s="4" t="s">
        <v>31</v>
      </c>
      <c r="F77" s="4">
        <v>211</v>
      </c>
      <c r="G77" s="4" t="s">
        <v>188</v>
      </c>
      <c r="H77" s="4" t="s">
        <v>189</v>
      </c>
      <c r="I77" s="4">
        <v>5</v>
      </c>
      <c r="J77" s="4">
        <v>919</v>
      </c>
      <c r="K77" s="1">
        <v>2.3263016196113599</v>
      </c>
      <c r="L77" s="1">
        <v>1.6331544390514201</v>
      </c>
      <c r="M77" s="1">
        <v>-3.1594123543588398E-2</v>
      </c>
      <c r="N77" s="1">
        <v>3.8581969140722001</v>
      </c>
      <c r="O77" s="1">
        <v>-3.8897910376157898</v>
      </c>
      <c r="P77" s="1">
        <v>1.6104676910992799</v>
      </c>
      <c r="Q77" s="1">
        <v>1.3062921536574299</v>
      </c>
      <c r="R77" s="1">
        <v>2.9743816603416402</v>
      </c>
      <c r="S77" s="2">
        <v>2.4153176490989798</v>
      </c>
      <c r="T77" s="2">
        <v>2.9777343657197402</v>
      </c>
      <c r="U77" s="3">
        <v>2.1742195584069699E-4</v>
      </c>
      <c r="V77" s="3">
        <v>1.0786896091961901E-68</v>
      </c>
      <c r="W77" s="3">
        <v>1.9032394337723501E-6</v>
      </c>
      <c r="X77" s="3">
        <v>0.73450577656869798</v>
      </c>
      <c r="Y77" s="1">
        <v>12.3188099315791</v>
      </c>
      <c r="Z77" s="19" t="s">
        <v>190</v>
      </c>
      <c r="AA77" s="19"/>
      <c r="AB77" s="19"/>
      <c r="AC77" s="19"/>
      <c r="AD77" s="19"/>
      <c r="AE77" s="19"/>
      <c r="AF77" s="19"/>
      <c r="AG77" s="19"/>
      <c r="AH77" s="19"/>
      <c r="AI77" s="19"/>
      <c r="AJ77" s="19"/>
      <c r="AK77" s="19"/>
      <c r="AL77" s="19"/>
      <c r="AM77" s="19"/>
    </row>
    <row r="78" spans="1:39" ht="15.75" x14ac:dyDescent="0.25">
      <c r="A78" s="16" t="s">
        <v>77</v>
      </c>
      <c r="B78" s="4" t="s">
        <v>47</v>
      </c>
      <c r="C78" s="17" t="str">
        <f t="shared" si="0"/>
        <v>WebPage</v>
      </c>
      <c r="D78" s="18" t="s">
        <v>38</v>
      </c>
      <c r="E78" s="4" t="s">
        <v>191</v>
      </c>
      <c r="F78" s="4">
        <v>272</v>
      </c>
      <c r="G78" s="4" t="s">
        <v>79</v>
      </c>
      <c r="H78" s="4" t="s">
        <v>80</v>
      </c>
      <c r="I78" s="4">
        <v>3</v>
      </c>
      <c r="J78" s="4">
        <v>42</v>
      </c>
      <c r="K78" s="1">
        <v>1.6331544390514201</v>
      </c>
      <c r="L78" s="1" t="s">
        <v>34</v>
      </c>
      <c r="M78" s="1">
        <v>2.8849679018996</v>
      </c>
      <c r="N78" s="1">
        <v>-0.44799009203411799</v>
      </c>
      <c r="O78" s="1">
        <v>3.33295799393371</v>
      </c>
      <c r="P78" s="1">
        <v>3.2466638340218301</v>
      </c>
      <c r="Q78" s="1">
        <v>0.90459906560666004</v>
      </c>
      <c r="R78" s="1">
        <v>2.9569283076509798</v>
      </c>
      <c r="S78" s="2">
        <v>1.02657933322434</v>
      </c>
      <c r="T78" s="2">
        <v>3.6844588068400199</v>
      </c>
      <c r="U78" s="3">
        <v>8.7294280073223607E-6</v>
      </c>
      <c r="V78" s="3" t="s">
        <v>34</v>
      </c>
      <c r="W78" s="3" t="s">
        <v>34</v>
      </c>
      <c r="X78" s="3">
        <v>6.3237329836016806E-2</v>
      </c>
      <c r="Y78" s="1">
        <v>2.3164894652983401</v>
      </c>
      <c r="Z78" s="19" t="s">
        <v>192</v>
      </c>
      <c r="AA78" s="19"/>
      <c r="AB78" s="19"/>
      <c r="AC78" s="19"/>
      <c r="AD78" s="19"/>
      <c r="AE78" s="19"/>
      <c r="AF78" s="19"/>
      <c r="AG78" s="19"/>
      <c r="AH78" s="19"/>
      <c r="AI78" s="19"/>
      <c r="AJ78" s="19"/>
      <c r="AK78" s="19"/>
      <c r="AL78" s="19"/>
      <c r="AM78" s="19"/>
    </row>
    <row r="79" spans="1:39" ht="15.75" x14ac:dyDescent="0.25">
      <c r="A79" s="16" t="s">
        <v>87</v>
      </c>
      <c r="B79" s="4" t="s">
        <v>60</v>
      </c>
      <c r="C79" s="17" t="str">
        <f t="shared" si="0"/>
        <v>WebPage</v>
      </c>
      <c r="D79" s="18" t="s">
        <v>38</v>
      </c>
      <c r="E79" s="4" t="s">
        <v>193</v>
      </c>
      <c r="F79" s="4">
        <v>158</v>
      </c>
      <c r="G79" s="4" t="s">
        <v>194</v>
      </c>
      <c r="H79" s="4" t="s">
        <v>195</v>
      </c>
      <c r="I79" s="4">
        <v>3</v>
      </c>
      <c r="J79" s="4">
        <v>11</v>
      </c>
      <c r="K79" s="1">
        <v>0.94000725849147104</v>
      </c>
      <c r="L79" s="1" t="s">
        <v>34</v>
      </c>
      <c r="M79" s="1">
        <v>3.7748753904769998</v>
      </c>
      <c r="N79" s="1">
        <v>1.9898703968204201</v>
      </c>
      <c r="O79" s="1">
        <v>1.7850049936565799</v>
      </c>
      <c r="P79" s="1">
        <v>0.88980600250224196</v>
      </c>
      <c r="Q79" s="1">
        <v>0.53105075620076603</v>
      </c>
      <c r="R79" s="1">
        <v>2.9466139608816801</v>
      </c>
      <c r="S79" s="2">
        <v>2.0060608589253501</v>
      </c>
      <c r="T79" s="2">
        <v>3.36127003457604</v>
      </c>
      <c r="U79" s="3">
        <v>6.9702156667549205E-4</v>
      </c>
      <c r="V79" s="3" t="s">
        <v>34</v>
      </c>
      <c r="W79" s="3" t="s">
        <v>34</v>
      </c>
      <c r="X79" s="3" t="s">
        <v>34</v>
      </c>
      <c r="Y79" s="1">
        <v>19.861896551576699</v>
      </c>
      <c r="Z79" s="19" t="s">
        <v>196</v>
      </c>
      <c r="AA79" s="19"/>
      <c r="AB79" s="19"/>
      <c r="AC79" s="19"/>
      <c r="AD79" s="19"/>
      <c r="AE79" s="19"/>
      <c r="AF79" s="19"/>
      <c r="AG79" s="19"/>
      <c r="AH79" s="19"/>
      <c r="AI79" s="19"/>
      <c r="AJ79" s="19"/>
      <c r="AK79" s="19"/>
      <c r="AL79" s="19"/>
      <c r="AM79" s="19"/>
    </row>
    <row r="80" spans="1:39" ht="15.75" x14ac:dyDescent="0.25">
      <c r="A80" s="16" t="s">
        <v>87</v>
      </c>
      <c r="B80" s="4" t="s">
        <v>103</v>
      </c>
      <c r="C80" s="17" t="str">
        <f t="shared" si="0"/>
        <v>WebPage</v>
      </c>
      <c r="D80" s="18" t="s">
        <v>38</v>
      </c>
      <c r="E80" s="4" t="s">
        <v>88</v>
      </c>
      <c r="F80" s="4">
        <v>265</v>
      </c>
      <c r="G80" s="4" t="s">
        <v>197</v>
      </c>
      <c r="H80" s="4" t="s">
        <v>198</v>
      </c>
      <c r="I80" s="4">
        <v>10</v>
      </c>
      <c r="J80" s="4">
        <v>4</v>
      </c>
      <c r="K80" s="1">
        <v>2.99573227355399</v>
      </c>
      <c r="L80" s="1" t="s">
        <v>34</v>
      </c>
      <c r="M80" s="1">
        <v>5.1795412799797296</v>
      </c>
      <c r="N80" s="1">
        <v>3.5730732327826802</v>
      </c>
      <c r="O80" s="1">
        <v>1.6064680471970501</v>
      </c>
      <c r="P80" s="1">
        <v>0.56098653436372203</v>
      </c>
      <c r="Q80" s="1">
        <v>0.531104268175139</v>
      </c>
      <c r="R80" s="1">
        <v>2.9015048804092198</v>
      </c>
      <c r="S80" s="2">
        <v>2.8636481426762401</v>
      </c>
      <c r="T80" s="2">
        <v>3.02476960450127</v>
      </c>
      <c r="U80" s="3">
        <v>3.6321282781789297E-4</v>
      </c>
      <c r="V80" s="3" t="s">
        <v>34</v>
      </c>
      <c r="W80" s="3" t="s">
        <v>34</v>
      </c>
      <c r="X80" s="3" t="s">
        <v>34</v>
      </c>
      <c r="Y80" s="1">
        <v>19.861896551576699</v>
      </c>
      <c r="Z80" s="19" t="s">
        <v>199</v>
      </c>
      <c r="AA80" s="19"/>
      <c r="AB80" s="19"/>
      <c r="AC80" s="19"/>
      <c r="AD80" s="19"/>
      <c r="AE80" s="19"/>
      <c r="AF80" s="19"/>
      <c r="AG80" s="19"/>
      <c r="AH80" s="19"/>
      <c r="AI80" s="19"/>
      <c r="AJ80" s="19"/>
      <c r="AK80" s="19"/>
      <c r="AL80" s="19"/>
      <c r="AM80" s="19"/>
    </row>
    <row r="81" spans="1:39" ht="15.75" x14ac:dyDescent="0.25">
      <c r="A81" s="16" t="s">
        <v>200</v>
      </c>
      <c r="B81" s="4" t="s">
        <v>55</v>
      </c>
      <c r="C81" s="17" t="str">
        <f t="shared" si="0"/>
        <v>WebPage</v>
      </c>
      <c r="D81" s="18" t="s">
        <v>30</v>
      </c>
      <c r="E81" s="4" t="s">
        <v>201</v>
      </c>
      <c r="F81" s="4">
        <v>1047</v>
      </c>
      <c r="G81" s="4" t="s">
        <v>202</v>
      </c>
      <c r="H81" s="4" t="s">
        <v>203</v>
      </c>
      <c r="I81" s="4">
        <v>12</v>
      </c>
      <c r="J81" s="4">
        <v>11</v>
      </c>
      <c r="K81" s="1">
        <v>2.0794415416798402</v>
      </c>
      <c r="L81" s="1">
        <v>1.3862943611198899</v>
      </c>
      <c r="M81" s="1">
        <v>3.6413671519070201</v>
      </c>
      <c r="N81" s="1">
        <v>1.7152466781867499</v>
      </c>
      <c r="O81" s="1">
        <v>1.92612047372026</v>
      </c>
      <c r="P81" s="1">
        <v>0.60563293003033203</v>
      </c>
      <c r="Q81" s="1">
        <v>0.73938662677723699</v>
      </c>
      <c r="R81" s="1">
        <v>2.8634793006081201</v>
      </c>
      <c r="S81" s="2">
        <v>3.1803430398406398</v>
      </c>
      <c r="T81" s="2">
        <v>2.6050247650754002</v>
      </c>
      <c r="U81" s="3">
        <v>1.6219400872842E-6</v>
      </c>
      <c r="V81" s="3" t="s">
        <v>34</v>
      </c>
      <c r="W81" s="3" t="s">
        <v>34</v>
      </c>
      <c r="X81" s="3">
        <v>0.98400812629074996</v>
      </c>
      <c r="Y81" s="1">
        <v>0.19786146383182901</v>
      </c>
      <c r="Z81" s="19" t="s">
        <v>204</v>
      </c>
      <c r="AA81" s="19"/>
      <c r="AB81" s="19"/>
      <c r="AC81" s="19"/>
      <c r="AD81" s="19"/>
      <c r="AE81" s="19"/>
      <c r="AF81" s="19"/>
      <c r="AG81" s="19"/>
      <c r="AH81" s="19"/>
      <c r="AI81" s="19"/>
      <c r="AJ81" s="19"/>
      <c r="AK81" s="19"/>
      <c r="AL81" s="19"/>
      <c r="AM81" s="19"/>
    </row>
    <row r="82" spans="1:39" ht="15.75" x14ac:dyDescent="0.25">
      <c r="A82" s="16" t="s">
        <v>136</v>
      </c>
      <c r="B82" s="4" t="s">
        <v>37</v>
      </c>
      <c r="C82" s="17" t="str">
        <f t="shared" si="0"/>
        <v>WebPage</v>
      </c>
      <c r="D82" s="18" t="s">
        <v>30</v>
      </c>
      <c r="E82" s="4" t="s">
        <v>201</v>
      </c>
      <c r="F82" s="4">
        <v>136</v>
      </c>
      <c r="G82" s="4" t="s">
        <v>205</v>
      </c>
      <c r="H82" s="4" t="s">
        <v>206</v>
      </c>
      <c r="I82" s="4">
        <v>15</v>
      </c>
      <c r="J82" s="4">
        <v>4</v>
      </c>
      <c r="K82" s="1">
        <v>2.7725887222397798</v>
      </c>
      <c r="L82" s="1" t="s">
        <v>34</v>
      </c>
      <c r="M82" s="1">
        <v>-1.8360980949866299</v>
      </c>
      <c r="N82" s="1">
        <v>1.1058543329672801</v>
      </c>
      <c r="O82" s="1">
        <v>-2.9419524279539102</v>
      </c>
      <c r="P82" s="1">
        <v>1.0912655446216799</v>
      </c>
      <c r="Q82" s="1">
        <v>0.72383988124717002</v>
      </c>
      <c r="R82" s="1">
        <v>2.8398899483479898</v>
      </c>
      <c r="S82" s="2">
        <v>2.69590883946934</v>
      </c>
      <c r="T82" s="2">
        <v>4.0643690741175398</v>
      </c>
      <c r="U82" s="3">
        <v>9.9406434736269597E-5</v>
      </c>
      <c r="V82" s="3" t="s">
        <v>34</v>
      </c>
      <c r="W82" s="3" t="s">
        <v>34</v>
      </c>
      <c r="X82" s="3" t="s">
        <v>34</v>
      </c>
      <c r="Y82" s="1">
        <v>10.6609031962839</v>
      </c>
      <c r="Z82" s="19" t="s">
        <v>207</v>
      </c>
      <c r="AA82" s="19"/>
      <c r="AB82" s="19"/>
      <c r="AC82" s="19"/>
      <c r="AD82" s="19"/>
      <c r="AE82" s="19"/>
      <c r="AF82" s="19"/>
      <c r="AG82" s="19"/>
      <c r="AH82" s="19"/>
      <c r="AI82" s="19"/>
      <c r="AJ82" s="19"/>
      <c r="AK82" s="19"/>
      <c r="AL82" s="19"/>
      <c r="AM82" s="19"/>
    </row>
    <row r="83" spans="1:39" ht="15.75" x14ac:dyDescent="0.25">
      <c r="A83" s="16" t="s">
        <v>123</v>
      </c>
      <c r="B83" s="4" t="s">
        <v>37</v>
      </c>
      <c r="C83" s="17" t="str">
        <f t="shared" si="0"/>
        <v>WebPage</v>
      </c>
      <c r="D83" s="18" t="s">
        <v>30</v>
      </c>
      <c r="E83" s="4" t="s">
        <v>124</v>
      </c>
      <c r="F83" s="4">
        <v>1010</v>
      </c>
      <c r="G83" s="4" t="s">
        <v>208</v>
      </c>
      <c r="H83" s="4" t="s">
        <v>209</v>
      </c>
      <c r="I83" s="4">
        <v>5</v>
      </c>
      <c r="J83" s="4">
        <v>48</v>
      </c>
      <c r="K83" s="1">
        <v>-0.69314718055994495</v>
      </c>
      <c r="L83" s="1" t="s">
        <v>34</v>
      </c>
      <c r="M83" s="1">
        <v>-1.9902141117516401</v>
      </c>
      <c r="N83" s="1">
        <v>1.1865211575963199</v>
      </c>
      <c r="O83" s="1">
        <v>-3.1767352693479598</v>
      </c>
      <c r="P83" s="1">
        <v>2.4768566200482902</v>
      </c>
      <c r="Q83" s="1">
        <v>0.92265967050040998</v>
      </c>
      <c r="R83" s="1">
        <v>2.8236872399517998</v>
      </c>
      <c r="S83" s="2">
        <v>1.2825672845310001</v>
      </c>
      <c r="T83" s="2">
        <v>3.4430195346297499</v>
      </c>
      <c r="U83" s="3">
        <v>1.9873658260522601E-7</v>
      </c>
      <c r="V83" s="3" t="s">
        <v>34</v>
      </c>
      <c r="W83" s="3" t="s">
        <v>34</v>
      </c>
      <c r="X83" s="3" t="s">
        <v>34</v>
      </c>
      <c r="Y83" s="1">
        <v>8.5646393608873106E-2</v>
      </c>
      <c r="Z83" s="19" t="s">
        <v>210</v>
      </c>
      <c r="AA83" s="19"/>
      <c r="AB83" s="19"/>
      <c r="AC83" s="19"/>
      <c r="AD83" s="19"/>
      <c r="AE83" s="19"/>
      <c r="AF83" s="19"/>
      <c r="AG83" s="19"/>
      <c r="AH83" s="19"/>
      <c r="AI83" s="19"/>
      <c r="AJ83" s="19"/>
      <c r="AK83" s="19"/>
      <c r="AL83" s="19"/>
      <c r="AM83" s="19"/>
    </row>
    <row r="84" spans="1:39" ht="15.75" x14ac:dyDescent="0.25">
      <c r="A84" s="16" t="s">
        <v>136</v>
      </c>
      <c r="B84" s="4" t="s">
        <v>103</v>
      </c>
      <c r="C84" s="17" t="str">
        <f t="shared" si="0"/>
        <v>WebPage</v>
      </c>
      <c r="D84" s="18" t="s">
        <v>38</v>
      </c>
      <c r="E84" s="4" t="s">
        <v>211</v>
      </c>
      <c r="F84" s="4">
        <v>1529</v>
      </c>
      <c r="G84" s="4" t="s">
        <v>212</v>
      </c>
      <c r="H84" s="4" t="s">
        <v>213</v>
      </c>
      <c r="I84" s="4">
        <v>3</v>
      </c>
      <c r="J84" s="4">
        <v>13</v>
      </c>
      <c r="K84" s="1">
        <v>0</v>
      </c>
      <c r="L84" s="1" t="s">
        <v>34</v>
      </c>
      <c r="M84" s="1">
        <v>2.21133019122593</v>
      </c>
      <c r="N84" s="1">
        <v>-0.79599002204796798</v>
      </c>
      <c r="O84" s="1">
        <v>3.0073202132738999</v>
      </c>
      <c r="P84" s="1">
        <v>0.68921938816130401</v>
      </c>
      <c r="Q84" s="1">
        <v>1.1244596021400699</v>
      </c>
      <c r="R84" s="1">
        <v>2.80234312236465</v>
      </c>
      <c r="S84" s="2">
        <v>4.3633714676785402</v>
      </c>
      <c r="T84" s="2">
        <v>2.6744582086811799</v>
      </c>
      <c r="U84" s="3">
        <v>6.3445449603744496E-4</v>
      </c>
      <c r="V84" s="3" t="s">
        <v>34</v>
      </c>
      <c r="W84" s="3" t="s">
        <v>34</v>
      </c>
      <c r="X84" s="3" t="s">
        <v>34</v>
      </c>
      <c r="Y84" s="1">
        <v>24.2194996486581</v>
      </c>
      <c r="Z84" s="19" t="s">
        <v>214</v>
      </c>
      <c r="AA84" s="19"/>
      <c r="AB84" s="19"/>
      <c r="AC84" s="19"/>
      <c r="AD84" s="19"/>
      <c r="AE84" s="19"/>
      <c r="AF84" s="19"/>
      <c r="AG84" s="19"/>
      <c r="AH84" s="19"/>
      <c r="AI84" s="19"/>
      <c r="AJ84" s="19"/>
      <c r="AK84" s="19"/>
      <c r="AL84" s="19"/>
      <c r="AM84" s="19"/>
    </row>
    <row r="85" spans="1:39" ht="15.75" x14ac:dyDescent="0.25">
      <c r="A85" s="16" t="s">
        <v>87</v>
      </c>
      <c r="B85" s="4" t="s">
        <v>96</v>
      </c>
      <c r="C85" s="17" t="str">
        <f t="shared" si="0"/>
        <v>WebPage</v>
      </c>
      <c r="D85" s="18" t="s">
        <v>38</v>
      </c>
      <c r="E85" s="4" t="s">
        <v>88</v>
      </c>
      <c r="F85" s="4">
        <v>256</v>
      </c>
      <c r="G85" s="4" t="s">
        <v>215</v>
      </c>
      <c r="H85" s="4" t="s">
        <v>216</v>
      </c>
      <c r="I85" s="4">
        <v>10</v>
      </c>
      <c r="J85" s="4">
        <v>4</v>
      </c>
      <c r="K85" s="1">
        <v>2.3263016196113599</v>
      </c>
      <c r="L85" s="1" t="s">
        <v>34</v>
      </c>
      <c r="M85" s="1">
        <v>2.0362302201686702</v>
      </c>
      <c r="N85" s="1">
        <v>0.37559073770382101</v>
      </c>
      <c r="O85" s="1">
        <v>1.66063948246485</v>
      </c>
      <c r="P85" s="1">
        <v>0.46126664551100999</v>
      </c>
      <c r="Q85" s="1">
        <v>0.87861183245080299</v>
      </c>
      <c r="R85" s="1">
        <v>2.7967641039025199</v>
      </c>
      <c r="S85" s="2">
        <v>3.6001724785999398</v>
      </c>
      <c r="T85" s="2">
        <v>1.89007183961165</v>
      </c>
      <c r="U85" s="3">
        <v>4.9072539094677605E-4</v>
      </c>
      <c r="V85" s="3" t="s">
        <v>34</v>
      </c>
      <c r="W85" s="3" t="s">
        <v>34</v>
      </c>
      <c r="X85" s="3" t="s">
        <v>34</v>
      </c>
      <c r="Y85" s="1">
        <v>19.861896551576699</v>
      </c>
      <c r="Z85" s="19" t="s">
        <v>217</v>
      </c>
      <c r="AA85" s="19"/>
      <c r="AB85" s="19"/>
      <c r="AC85" s="19"/>
      <c r="AD85" s="19"/>
      <c r="AE85" s="19"/>
      <c r="AF85" s="19"/>
      <c r="AG85" s="19"/>
      <c r="AH85" s="19"/>
      <c r="AI85" s="19"/>
      <c r="AJ85" s="19"/>
      <c r="AK85" s="19"/>
      <c r="AL85" s="19"/>
      <c r="AM85" s="19"/>
    </row>
    <row r="86" spans="1:39" ht="15.75" x14ac:dyDescent="0.25">
      <c r="A86" s="16" t="s">
        <v>28</v>
      </c>
      <c r="B86" s="4" t="s">
        <v>218</v>
      </c>
      <c r="C86" s="17" t="str">
        <f t="shared" si="0"/>
        <v>WebPage</v>
      </c>
      <c r="D86" s="18" t="s">
        <v>30</v>
      </c>
      <c r="E86" s="4" t="s">
        <v>31</v>
      </c>
      <c r="F86" s="4">
        <v>56</v>
      </c>
      <c r="G86" s="4" t="s">
        <v>219</v>
      </c>
      <c r="H86" s="4" t="s">
        <v>220</v>
      </c>
      <c r="I86" s="4">
        <v>5</v>
      </c>
      <c r="J86" s="4">
        <v>393</v>
      </c>
      <c r="K86" s="1">
        <v>1.6331544390514201</v>
      </c>
      <c r="L86" s="1" t="s">
        <v>34</v>
      </c>
      <c r="M86" s="1">
        <v>-3.4620233378929401</v>
      </c>
      <c r="N86" s="1">
        <v>2.1741748884544299</v>
      </c>
      <c r="O86" s="1">
        <v>-5.6361982263473704</v>
      </c>
      <c r="P86" s="1">
        <v>2.7415701849554002</v>
      </c>
      <c r="Q86" s="1">
        <v>2.0111491326531601</v>
      </c>
      <c r="R86" s="1">
        <v>2.79040697335537</v>
      </c>
      <c r="S86" s="2">
        <v>2.0558285384326398</v>
      </c>
      <c r="T86" s="2">
        <v>2.8024765219235399</v>
      </c>
      <c r="U86" s="3">
        <v>3.21169146203379E-10</v>
      </c>
      <c r="V86" s="3">
        <v>6.4697472025046804E-11</v>
      </c>
      <c r="W86" s="3">
        <v>0.68659818688332297</v>
      </c>
      <c r="X86" s="3">
        <v>0.53578353034958903</v>
      </c>
      <c r="Y86" s="1">
        <v>2.9279425084975701E-4</v>
      </c>
      <c r="Z86" s="19" t="s">
        <v>221</v>
      </c>
      <c r="AA86" s="19"/>
      <c r="AB86" s="19"/>
      <c r="AC86" s="19"/>
      <c r="AD86" s="19"/>
      <c r="AE86" s="19"/>
      <c r="AF86" s="19"/>
      <c r="AG86" s="19"/>
      <c r="AH86" s="19"/>
      <c r="AI86" s="19"/>
      <c r="AJ86" s="19"/>
      <c r="AK86" s="19"/>
      <c r="AL86" s="19"/>
      <c r="AM86" s="19"/>
    </row>
    <row r="87" spans="1:39" ht="15.75" x14ac:dyDescent="0.25">
      <c r="A87" s="16" t="s">
        <v>28</v>
      </c>
      <c r="B87" s="4" t="s">
        <v>222</v>
      </c>
      <c r="C87" s="17" t="str">
        <f t="shared" si="0"/>
        <v>WebPage</v>
      </c>
      <c r="D87" s="18" t="s">
        <v>30</v>
      </c>
      <c r="E87" s="4" t="s">
        <v>223</v>
      </c>
      <c r="F87" s="4">
        <v>30</v>
      </c>
      <c r="G87" s="4" t="s">
        <v>224</v>
      </c>
      <c r="H87" s="4" t="s">
        <v>225</v>
      </c>
      <c r="I87" s="4">
        <v>3</v>
      </c>
      <c r="J87" s="4">
        <v>400</v>
      </c>
      <c r="K87" s="1">
        <v>1.3862943611198899</v>
      </c>
      <c r="L87" s="1" t="s">
        <v>34</v>
      </c>
      <c r="M87" s="1">
        <v>-1.5330247795687399</v>
      </c>
      <c r="N87" s="1">
        <v>2.0624018806492699</v>
      </c>
      <c r="O87" s="1">
        <v>-3.5954266602180098</v>
      </c>
      <c r="P87" s="1">
        <v>3.5888140742559802</v>
      </c>
      <c r="Q87" s="1">
        <v>1.2724254643217301</v>
      </c>
      <c r="R87" s="1">
        <v>2.7778793205672301</v>
      </c>
      <c r="S87" s="2">
        <v>1.00184255462256</v>
      </c>
      <c r="T87" s="2">
        <v>2.8256481507422202</v>
      </c>
      <c r="U87" s="3">
        <v>3.0406984057480499E-6</v>
      </c>
      <c r="V87" s="3">
        <v>1.99027780970614E-4</v>
      </c>
      <c r="W87" s="3">
        <v>7.3994068976675598E-2</v>
      </c>
      <c r="X87" s="3">
        <v>1.1515191355008499E-2</v>
      </c>
      <c r="Y87" s="1">
        <v>0.68345403792304504</v>
      </c>
      <c r="Z87" s="19" t="s">
        <v>226</v>
      </c>
      <c r="AA87" s="19"/>
      <c r="AB87" s="19"/>
      <c r="AC87" s="19"/>
      <c r="AD87" s="19"/>
      <c r="AE87" s="19"/>
      <c r="AF87" s="19"/>
      <c r="AG87" s="19"/>
      <c r="AH87" s="19"/>
      <c r="AI87" s="19"/>
      <c r="AJ87" s="19"/>
      <c r="AK87" s="19"/>
      <c r="AL87" s="19"/>
      <c r="AM87" s="19"/>
    </row>
    <row r="88" spans="1:39" ht="15.75" x14ac:dyDescent="0.25">
      <c r="A88" s="16" t="s">
        <v>150</v>
      </c>
      <c r="B88" s="4" t="s">
        <v>29</v>
      </c>
      <c r="C88" s="17" t="str">
        <f t="shared" si="0"/>
        <v>WebPage</v>
      </c>
      <c r="D88" s="18" t="s">
        <v>38</v>
      </c>
      <c r="E88" s="4" t="s">
        <v>227</v>
      </c>
      <c r="F88" s="4">
        <v>1001</v>
      </c>
      <c r="G88" s="4" t="s">
        <v>228</v>
      </c>
      <c r="H88" s="4" t="s">
        <v>229</v>
      </c>
      <c r="I88" s="4">
        <v>3</v>
      </c>
      <c r="J88" s="4">
        <v>21</v>
      </c>
      <c r="K88" s="1">
        <v>7.6009024595420804</v>
      </c>
      <c r="L88" s="1" t="s">
        <v>34</v>
      </c>
      <c r="M88" s="1">
        <v>10.6011098254377</v>
      </c>
      <c r="N88" s="1">
        <v>8.3010748893492607</v>
      </c>
      <c r="O88" s="1">
        <v>2.3000349360884198</v>
      </c>
      <c r="P88" s="1">
        <v>1.1598094744044101</v>
      </c>
      <c r="Q88" s="1">
        <v>0.78930051066914597</v>
      </c>
      <c r="R88" s="1">
        <v>2.7716365219026602</v>
      </c>
      <c r="S88" s="2">
        <v>1.98311445702714</v>
      </c>
      <c r="T88" s="2">
        <v>2.9140167844798701</v>
      </c>
      <c r="U88" s="3">
        <v>1.82017842022232E-4</v>
      </c>
      <c r="V88" s="3" t="s">
        <v>34</v>
      </c>
      <c r="W88" s="3" t="s">
        <v>34</v>
      </c>
      <c r="X88" s="3" t="s">
        <v>34</v>
      </c>
      <c r="Y88" s="1">
        <v>21.403549561618199</v>
      </c>
      <c r="Z88" s="19" t="s">
        <v>230</v>
      </c>
      <c r="AA88" s="19"/>
      <c r="AB88" s="19"/>
      <c r="AC88" s="19"/>
      <c r="AD88" s="19"/>
      <c r="AE88" s="19"/>
      <c r="AF88" s="19"/>
      <c r="AG88" s="19"/>
      <c r="AH88" s="19"/>
      <c r="AI88" s="19"/>
      <c r="AJ88" s="19"/>
      <c r="AK88" s="19"/>
      <c r="AL88" s="19"/>
      <c r="AM88" s="19"/>
    </row>
    <row r="89" spans="1:39" ht="15.75" x14ac:dyDescent="0.25">
      <c r="A89" s="16" t="s">
        <v>28</v>
      </c>
      <c r="B89" s="4" t="s">
        <v>231</v>
      </c>
      <c r="C89" s="17" t="str">
        <f t="shared" si="0"/>
        <v>WebPage</v>
      </c>
      <c r="D89" s="18" t="s">
        <v>30</v>
      </c>
      <c r="E89" s="4" t="s">
        <v>223</v>
      </c>
      <c r="F89" s="4">
        <v>277</v>
      </c>
      <c r="G89" s="4" t="s">
        <v>161</v>
      </c>
      <c r="H89" s="4" t="s">
        <v>162</v>
      </c>
      <c r="I89" s="4">
        <v>5</v>
      </c>
      <c r="J89" s="4">
        <v>916</v>
      </c>
      <c r="K89" s="1">
        <v>2.3716526617316099E-2</v>
      </c>
      <c r="L89" s="1" t="s">
        <v>34</v>
      </c>
      <c r="M89" s="1">
        <v>-0.31786414518920397</v>
      </c>
      <c r="N89" s="1">
        <v>2.2985300413672598</v>
      </c>
      <c r="O89" s="1">
        <v>-2.6163941865564602</v>
      </c>
      <c r="P89" s="1">
        <v>3.8722568966847599</v>
      </c>
      <c r="Q89" s="1">
        <v>0.91614156110326495</v>
      </c>
      <c r="R89" s="1">
        <v>2.75650383486715</v>
      </c>
      <c r="S89" s="2">
        <v>0.675676809768612</v>
      </c>
      <c r="T89" s="2">
        <v>2.8558841751548298</v>
      </c>
      <c r="U89" s="3">
        <v>4.2132897465609502E-9</v>
      </c>
      <c r="V89" s="3">
        <v>2.0814278907046999E-27</v>
      </c>
      <c r="W89" s="3">
        <v>0.32289261306399297</v>
      </c>
      <c r="X89" s="3">
        <v>0.95117739618827202</v>
      </c>
      <c r="Y89" s="1">
        <v>2.5764463185207098E-3</v>
      </c>
      <c r="Z89" s="19" t="s">
        <v>232</v>
      </c>
      <c r="AA89" s="19"/>
      <c r="AB89" s="19"/>
      <c r="AC89" s="19"/>
      <c r="AD89" s="19"/>
      <c r="AE89" s="19"/>
      <c r="AF89" s="19"/>
      <c r="AG89" s="19"/>
      <c r="AH89" s="19"/>
      <c r="AI89" s="19"/>
      <c r="AJ89" s="19"/>
      <c r="AK89" s="19"/>
      <c r="AL89" s="19"/>
      <c r="AM89" s="19"/>
    </row>
    <row r="90" spans="1:39" ht="15.75" x14ac:dyDescent="0.25">
      <c r="A90" s="16" t="s">
        <v>77</v>
      </c>
      <c r="B90" s="4" t="s">
        <v>233</v>
      </c>
      <c r="C90" s="17" t="str">
        <f t="shared" si="0"/>
        <v>WebPage</v>
      </c>
      <c r="D90" s="18" t="s">
        <v>38</v>
      </c>
      <c r="E90" s="4" t="s">
        <v>234</v>
      </c>
      <c r="F90" s="4">
        <v>1011</v>
      </c>
      <c r="G90" s="4" t="s">
        <v>235</v>
      </c>
      <c r="H90" s="4" t="s">
        <v>236</v>
      </c>
      <c r="I90" s="4">
        <v>3</v>
      </c>
      <c r="J90" s="4">
        <v>38</v>
      </c>
      <c r="K90" s="1">
        <v>0.69314718055994495</v>
      </c>
      <c r="L90" s="1" t="s">
        <v>34</v>
      </c>
      <c r="M90" s="1">
        <v>-0.87336657484731595</v>
      </c>
      <c r="N90" s="1">
        <v>2.32096473005896</v>
      </c>
      <c r="O90" s="1">
        <v>-3.1943313049062798</v>
      </c>
      <c r="P90" s="1">
        <v>0.69590735094339595</v>
      </c>
      <c r="Q90" s="1">
        <v>1.1809324541167701</v>
      </c>
      <c r="R90" s="1">
        <v>2.7513643972975399</v>
      </c>
      <c r="S90" s="2">
        <v>4.5901674994177499</v>
      </c>
      <c r="T90" s="2">
        <v>2.7049229562374499</v>
      </c>
      <c r="U90" s="3">
        <v>1.02044850060901E-4</v>
      </c>
      <c r="V90" s="3" t="s">
        <v>34</v>
      </c>
      <c r="W90" s="3" t="s">
        <v>34</v>
      </c>
      <c r="X90" s="3">
        <v>0.14820707197719199</v>
      </c>
      <c r="Y90" s="1">
        <v>11.67860512973</v>
      </c>
      <c r="Z90" s="19" t="s">
        <v>237</v>
      </c>
      <c r="AA90" s="19"/>
      <c r="AB90" s="19"/>
      <c r="AC90" s="19"/>
      <c r="AD90" s="19"/>
      <c r="AE90" s="19"/>
      <c r="AF90" s="19"/>
      <c r="AG90" s="19"/>
      <c r="AH90" s="19"/>
      <c r="AI90" s="19"/>
      <c r="AJ90" s="19"/>
      <c r="AK90" s="19"/>
      <c r="AL90" s="19"/>
      <c r="AM90" s="19"/>
    </row>
    <row r="91" spans="1:39" ht="15.75" x14ac:dyDescent="0.25">
      <c r="A91" s="16" t="s">
        <v>141</v>
      </c>
      <c r="B91" s="4" t="s">
        <v>37</v>
      </c>
      <c r="C91" s="17" t="str">
        <f t="shared" si="0"/>
        <v>WebPage</v>
      </c>
      <c r="D91" s="18" t="s">
        <v>30</v>
      </c>
      <c r="E91" s="4" t="s">
        <v>142</v>
      </c>
      <c r="F91" s="4">
        <v>1036</v>
      </c>
      <c r="G91" s="4" t="s">
        <v>238</v>
      </c>
      <c r="H91" s="4" t="s">
        <v>144</v>
      </c>
      <c r="I91" s="4">
        <v>6</v>
      </c>
      <c r="J91" s="4">
        <v>8</v>
      </c>
      <c r="K91" s="1">
        <v>2.3025850929940499</v>
      </c>
      <c r="L91" s="1" t="s">
        <v>34</v>
      </c>
      <c r="M91" s="1">
        <v>1.23509548108152</v>
      </c>
      <c r="N91" s="1">
        <v>4.0752091223601301</v>
      </c>
      <c r="O91" s="1">
        <v>-2.8401136412786001</v>
      </c>
      <c r="P91" s="1">
        <v>1.27183197012345</v>
      </c>
      <c r="Q91" s="1">
        <v>0.81975356597801396</v>
      </c>
      <c r="R91" s="1">
        <v>2.7508143967655401</v>
      </c>
      <c r="S91" s="2">
        <v>2.2330887318416202</v>
      </c>
      <c r="T91" s="2">
        <v>3.4645944331942999</v>
      </c>
      <c r="U91" s="3">
        <v>2.6463710759723599E-4</v>
      </c>
      <c r="V91" s="3" t="s">
        <v>34</v>
      </c>
      <c r="W91" s="3" t="s">
        <v>34</v>
      </c>
      <c r="X91" s="3" t="s">
        <v>34</v>
      </c>
      <c r="Y91" s="1">
        <v>8.7757937329200697</v>
      </c>
      <c r="Z91" s="19" t="s">
        <v>239</v>
      </c>
      <c r="AA91" s="19"/>
      <c r="AB91" s="19"/>
      <c r="AC91" s="19"/>
      <c r="AD91" s="19"/>
      <c r="AE91" s="19"/>
      <c r="AF91" s="19"/>
      <c r="AG91" s="19"/>
      <c r="AH91" s="19"/>
      <c r="AI91" s="19"/>
      <c r="AJ91" s="19"/>
      <c r="AK91" s="19"/>
      <c r="AL91" s="19"/>
      <c r="AM91" s="19"/>
    </row>
    <row r="92" spans="1:39" ht="15.75" x14ac:dyDescent="0.25">
      <c r="A92" s="16" t="s">
        <v>28</v>
      </c>
      <c r="B92" s="4" t="s">
        <v>37</v>
      </c>
      <c r="C92" s="17" t="str">
        <f t="shared" si="0"/>
        <v>WebPage</v>
      </c>
      <c r="D92" s="18" t="s">
        <v>30</v>
      </c>
      <c r="E92" s="4" t="s">
        <v>142</v>
      </c>
      <c r="F92" s="4">
        <v>1373</v>
      </c>
      <c r="G92" s="4" t="s">
        <v>143</v>
      </c>
      <c r="H92" s="4" t="s">
        <v>144</v>
      </c>
      <c r="I92" s="4">
        <v>72</v>
      </c>
      <c r="J92" s="4">
        <v>798</v>
      </c>
      <c r="K92" s="1">
        <v>2.3025850929940499</v>
      </c>
      <c r="L92" s="1" t="s">
        <v>34</v>
      </c>
      <c r="M92" s="1">
        <v>-0.65891867480523703</v>
      </c>
      <c r="N92" s="1">
        <v>3.6178221713881</v>
      </c>
      <c r="O92" s="1">
        <v>-4.2767408461933396</v>
      </c>
      <c r="P92" s="1">
        <v>2.9699603609482699</v>
      </c>
      <c r="Q92" s="1">
        <v>1.3640128123387301</v>
      </c>
      <c r="R92" s="1">
        <v>2.7436148539820202</v>
      </c>
      <c r="S92" s="2">
        <v>1.43999930181823</v>
      </c>
      <c r="T92" s="2">
        <v>3.13541105149918</v>
      </c>
      <c r="U92" s="3">
        <v>8.7995649506492898E-45</v>
      </c>
      <c r="V92" s="3">
        <v>1.2595475162408399E-81</v>
      </c>
      <c r="W92" s="3">
        <v>0.71861487038042005</v>
      </c>
      <c r="X92" s="3">
        <v>8.3004610833195894E-2</v>
      </c>
      <c r="Y92" s="1">
        <v>7.2643162268286995E-38</v>
      </c>
      <c r="Z92" s="19" t="s">
        <v>240</v>
      </c>
      <c r="AA92" s="19"/>
      <c r="AB92" s="19"/>
      <c r="AC92" s="19"/>
      <c r="AD92" s="19"/>
      <c r="AE92" s="19"/>
      <c r="AF92" s="19"/>
      <c r="AG92" s="19"/>
      <c r="AH92" s="19"/>
      <c r="AI92" s="19"/>
      <c r="AJ92" s="19"/>
      <c r="AK92" s="19"/>
      <c r="AL92" s="19"/>
      <c r="AM92" s="19"/>
    </row>
    <row r="93" spans="1:39" ht="15.75" x14ac:dyDescent="0.25">
      <c r="A93" s="16" t="s">
        <v>123</v>
      </c>
      <c r="B93" s="4" t="s">
        <v>184</v>
      </c>
      <c r="C93" s="17" t="str">
        <f t="shared" si="0"/>
        <v>WebPage</v>
      </c>
      <c r="D93" s="18" t="s">
        <v>30</v>
      </c>
      <c r="E93" s="4" t="s">
        <v>124</v>
      </c>
      <c r="F93" s="4">
        <v>1377</v>
      </c>
      <c r="G93" s="4" t="s">
        <v>241</v>
      </c>
      <c r="H93" s="4" t="s">
        <v>41</v>
      </c>
      <c r="I93" s="4">
        <v>4</v>
      </c>
      <c r="J93" s="4">
        <v>54</v>
      </c>
      <c r="K93" s="1">
        <v>2.3025850929940499</v>
      </c>
      <c r="L93" s="1" t="s">
        <v>34</v>
      </c>
      <c r="M93" s="1">
        <v>-2.0435324775398001</v>
      </c>
      <c r="N93" s="1">
        <v>2.9730998029436</v>
      </c>
      <c r="O93" s="1">
        <v>-5.0166322804833996</v>
      </c>
      <c r="P93" s="1">
        <v>1.9621611273901101</v>
      </c>
      <c r="Q93" s="1">
        <v>1.83766758352841</v>
      </c>
      <c r="R93" s="1">
        <v>2.7197053765631201</v>
      </c>
      <c r="S93" s="2">
        <v>2.5566872212763001</v>
      </c>
      <c r="T93" s="2">
        <v>2.7298910452842802</v>
      </c>
      <c r="U93" s="3">
        <v>2.44327167657719E-6</v>
      </c>
      <c r="V93" s="3" t="s">
        <v>34</v>
      </c>
      <c r="W93" s="3" t="s">
        <v>34</v>
      </c>
      <c r="X93" s="3" t="s">
        <v>34</v>
      </c>
      <c r="Y93" s="1">
        <v>0.35097951429374302</v>
      </c>
      <c r="Z93" s="19" t="s">
        <v>242</v>
      </c>
      <c r="AA93" s="19"/>
      <c r="AB93" s="19"/>
      <c r="AC93" s="19"/>
      <c r="AD93" s="19"/>
      <c r="AE93" s="19"/>
      <c r="AF93" s="19"/>
      <c r="AG93" s="19"/>
      <c r="AH93" s="19"/>
      <c r="AI93" s="19"/>
      <c r="AJ93" s="19"/>
      <c r="AK93" s="19"/>
      <c r="AL93" s="19"/>
      <c r="AM93" s="19"/>
    </row>
    <row r="94" spans="1:39" ht="15.75" x14ac:dyDescent="0.25">
      <c r="A94" s="16" t="s">
        <v>36</v>
      </c>
      <c r="B94" s="4" t="s">
        <v>243</v>
      </c>
      <c r="C94" s="17" t="str">
        <f t="shared" si="0"/>
        <v>WebPage</v>
      </c>
      <c r="D94" s="18" t="s">
        <v>38</v>
      </c>
      <c r="E94" s="4" t="s">
        <v>83</v>
      </c>
      <c r="F94" s="4">
        <v>88</v>
      </c>
      <c r="G94" s="4" t="s">
        <v>244</v>
      </c>
      <c r="H94" s="4" t="s">
        <v>80</v>
      </c>
      <c r="I94" s="4">
        <v>5</v>
      </c>
      <c r="J94" s="4">
        <v>9</v>
      </c>
      <c r="K94" s="1">
        <v>1.6094379124341001</v>
      </c>
      <c r="L94" s="1" t="s">
        <v>34</v>
      </c>
      <c r="M94" s="1">
        <v>2.98973106869538</v>
      </c>
      <c r="N94" s="1">
        <v>0.111084152521586</v>
      </c>
      <c r="O94" s="1">
        <v>2.87864691617379</v>
      </c>
      <c r="P94" s="1">
        <v>1.5196606478605701</v>
      </c>
      <c r="Q94" s="1">
        <v>0.73204162320678801</v>
      </c>
      <c r="R94" s="1">
        <v>2.71154961286345</v>
      </c>
      <c r="S94" s="2">
        <v>1.89426956618667</v>
      </c>
      <c r="T94" s="2">
        <v>3.9323541516171798</v>
      </c>
      <c r="U94" s="3">
        <v>3.9063543682985703E-4</v>
      </c>
      <c r="V94" s="3" t="s">
        <v>34</v>
      </c>
      <c r="W94" s="3" t="s">
        <v>34</v>
      </c>
      <c r="X94" s="3" t="s">
        <v>34</v>
      </c>
      <c r="Y94" s="1">
        <v>19.298277458493001</v>
      </c>
      <c r="Z94" s="19" t="s">
        <v>245</v>
      </c>
      <c r="AA94" s="19"/>
      <c r="AB94" s="19"/>
      <c r="AC94" s="19"/>
      <c r="AD94" s="19"/>
      <c r="AE94" s="19"/>
      <c r="AF94" s="19"/>
      <c r="AG94" s="19"/>
      <c r="AH94" s="19"/>
      <c r="AI94" s="19"/>
      <c r="AJ94" s="19"/>
      <c r="AK94" s="19"/>
      <c r="AL94" s="19"/>
      <c r="AM94" s="19"/>
    </row>
    <row r="95" spans="1:39" ht="15.75" x14ac:dyDescent="0.25">
      <c r="A95" s="16" t="s">
        <v>54</v>
      </c>
      <c r="B95" s="4" t="s">
        <v>29</v>
      </c>
      <c r="C95" s="17" t="str">
        <f t="shared" si="0"/>
        <v>WebPage</v>
      </c>
      <c r="D95" s="18" t="s">
        <v>38</v>
      </c>
      <c r="E95" s="4" t="s">
        <v>246</v>
      </c>
      <c r="F95" s="4">
        <v>326</v>
      </c>
      <c r="G95" s="4" t="s">
        <v>247</v>
      </c>
      <c r="H95" s="4" t="s">
        <v>248</v>
      </c>
      <c r="I95" s="4">
        <v>6</v>
      </c>
      <c r="J95" s="4">
        <v>26</v>
      </c>
      <c r="K95" s="1">
        <v>2.3263016196113599</v>
      </c>
      <c r="L95" s="1" t="s">
        <v>34</v>
      </c>
      <c r="M95" s="1">
        <v>1.9725798415737399</v>
      </c>
      <c r="N95" s="1">
        <v>4.6548583734441102</v>
      </c>
      <c r="O95" s="1">
        <v>-2.6822785318703701</v>
      </c>
      <c r="P95" s="1">
        <v>1.7053051551254299</v>
      </c>
      <c r="Q95" s="1">
        <v>0.78002760397792703</v>
      </c>
      <c r="R95" s="1">
        <v>2.69346143386695</v>
      </c>
      <c r="S95" s="2">
        <v>1.5729023769197901</v>
      </c>
      <c r="T95" s="2">
        <v>3.4386969360975002</v>
      </c>
      <c r="U95" s="3">
        <v>6.7335531765857603E-6</v>
      </c>
      <c r="V95" s="3" t="s">
        <v>34</v>
      </c>
      <c r="W95" s="3" t="s">
        <v>34</v>
      </c>
      <c r="X95" s="3">
        <v>2.0206060624314501E-2</v>
      </c>
      <c r="Y95" s="1">
        <v>2.1296641298796599</v>
      </c>
      <c r="Z95" s="19" t="s">
        <v>249</v>
      </c>
      <c r="AA95" s="19"/>
      <c r="AB95" s="19"/>
      <c r="AC95" s="19"/>
      <c r="AD95" s="19"/>
      <c r="AE95" s="19"/>
      <c r="AF95" s="19"/>
      <c r="AG95" s="19"/>
      <c r="AH95" s="19"/>
      <c r="AI95" s="19"/>
      <c r="AJ95" s="19"/>
      <c r="AK95" s="19"/>
      <c r="AL95" s="19"/>
      <c r="AM95" s="19"/>
    </row>
    <row r="96" spans="1:39" ht="15.75" x14ac:dyDescent="0.25">
      <c r="A96" s="16" t="s">
        <v>250</v>
      </c>
      <c r="B96" s="4" t="s">
        <v>55</v>
      </c>
      <c r="C96" s="17" t="str">
        <f t="shared" si="0"/>
        <v>WebPage</v>
      </c>
      <c r="D96" s="18" t="s">
        <v>30</v>
      </c>
      <c r="E96" s="4" t="s">
        <v>201</v>
      </c>
      <c r="F96" s="4">
        <v>1047</v>
      </c>
      <c r="G96" s="4" t="s">
        <v>202</v>
      </c>
      <c r="H96" s="4" t="s">
        <v>203</v>
      </c>
      <c r="I96" s="4">
        <v>19</v>
      </c>
      <c r="J96" s="4">
        <v>13</v>
      </c>
      <c r="K96" s="1">
        <v>2.0794415416798402</v>
      </c>
      <c r="L96" s="1">
        <v>1.3862943611198899</v>
      </c>
      <c r="M96" s="1">
        <v>3.2950460933746899</v>
      </c>
      <c r="N96" s="1">
        <v>1.39503602973351</v>
      </c>
      <c r="O96" s="1">
        <v>1.9000100636411801</v>
      </c>
      <c r="P96" s="1">
        <v>0.79077093368029305</v>
      </c>
      <c r="Q96" s="1">
        <v>0.55726929310052598</v>
      </c>
      <c r="R96" s="1">
        <v>2.6886045187477698</v>
      </c>
      <c r="S96" s="2">
        <v>2.4027312875530602</v>
      </c>
      <c r="T96" s="2">
        <v>3.4095007336039198</v>
      </c>
      <c r="U96" s="3">
        <v>7.5960893080954006E-8</v>
      </c>
      <c r="V96" s="3" t="s">
        <v>34</v>
      </c>
      <c r="W96" s="3" t="s">
        <v>34</v>
      </c>
      <c r="X96" s="3">
        <v>4.1760261560959602E-3</v>
      </c>
      <c r="Y96" s="1">
        <v>1.41134139147444E-2</v>
      </c>
      <c r="Z96" s="19" t="s">
        <v>251</v>
      </c>
      <c r="AA96" s="19"/>
      <c r="AB96" s="19"/>
      <c r="AC96" s="19"/>
      <c r="AD96" s="19"/>
      <c r="AE96" s="19"/>
      <c r="AF96" s="19"/>
      <c r="AG96" s="19"/>
      <c r="AH96" s="19"/>
      <c r="AI96" s="19"/>
      <c r="AJ96" s="19"/>
      <c r="AK96" s="19"/>
      <c r="AL96" s="19"/>
      <c r="AM96" s="19"/>
    </row>
    <row r="97" spans="1:39" ht="15.75" x14ac:dyDescent="0.25">
      <c r="A97" s="16" t="s">
        <v>68</v>
      </c>
      <c r="B97" s="4" t="s">
        <v>184</v>
      </c>
      <c r="C97" s="17" t="str">
        <f t="shared" si="0"/>
        <v>WebPage</v>
      </c>
      <c r="D97" s="18" t="s">
        <v>38</v>
      </c>
      <c r="E97" s="4" t="s">
        <v>92</v>
      </c>
      <c r="F97" s="4">
        <v>1243</v>
      </c>
      <c r="G97" s="4" t="s">
        <v>252</v>
      </c>
      <c r="H97" s="4" t="s">
        <v>253</v>
      </c>
      <c r="I97" s="4">
        <v>5</v>
      </c>
      <c r="J97" s="4">
        <v>12</v>
      </c>
      <c r="K97" s="1">
        <v>2.3025850929940499</v>
      </c>
      <c r="L97" s="1" t="s">
        <v>34</v>
      </c>
      <c r="M97" s="1">
        <v>0.41424781965983498</v>
      </c>
      <c r="N97" s="1">
        <v>1.59050967947386</v>
      </c>
      <c r="O97" s="1">
        <v>-1.17626185981403</v>
      </c>
      <c r="P97" s="1">
        <v>0.51820375688717701</v>
      </c>
      <c r="Q97" s="1">
        <v>0.40826752947268002</v>
      </c>
      <c r="R97" s="1">
        <v>2.67164549004832</v>
      </c>
      <c r="S97" s="2">
        <v>2.2698829257429001</v>
      </c>
      <c r="T97" s="2">
        <v>2.88110558616623</v>
      </c>
      <c r="U97" s="3">
        <v>1.52604611754386E-4</v>
      </c>
      <c r="V97" s="3" t="s">
        <v>34</v>
      </c>
      <c r="W97" s="3" t="s">
        <v>34</v>
      </c>
      <c r="X97" s="3" t="s">
        <v>34</v>
      </c>
      <c r="Y97" s="1">
        <v>2.7626856602532999</v>
      </c>
      <c r="Z97" s="19" t="s">
        <v>254</v>
      </c>
      <c r="AA97" s="19"/>
      <c r="AB97" s="19"/>
      <c r="AC97" s="19"/>
      <c r="AD97" s="19"/>
      <c r="AE97" s="19"/>
      <c r="AF97" s="19"/>
      <c r="AG97" s="19"/>
      <c r="AH97" s="19"/>
      <c r="AI97" s="19"/>
      <c r="AJ97" s="19"/>
      <c r="AK97" s="19"/>
      <c r="AL97" s="19"/>
      <c r="AM97" s="19"/>
    </row>
    <row r="98" spans="1:39" ht="15.75" x14ac:dyDescent="0.25">
      <c r="A98" s="16" t="s">
        <v>77</v>
      </c>
      <c r="B98" s="4" t="s">
        <v>255</v>
      </c>
      <c r="C98" s="17" t="str">
        <f t="shared" si="0"/>
        <v>WebPage</v>
      </c>
      <c r="D98" s="18" t="s">
        <v>30</v>
      </c>
      <c r="E98" s="4" t="s">
        <v>157</v>
      </c>
      <c r="F98" s="4">
        <v>274</v>
      </c>
      <c r="G98" s="4" t="s">
        <v>185</v>
      </c>
      <c r="H98" s="4" t="s">
        <v>80</v>
      </c>
      <c r="I98" s="4">
        <v>3</v>
      </c>
      <c r="J98" s="4">
        <v>41</v>
      </c>
      <c r="K98" s="1">
        <v>2.99573227355399</v>
      </c>
      <c r="L98" s="1" t="s">
        <v>34</v>
      </c>
      <c r="M98" s="1">
        <v>2.7902941487859501</v>
      </c>
      <c r="N98" s="1">
        <v>-3.2462868393939699E-2</v>
      </c>
      <c r="O98" s="1">
        <v>2.8227570171798901</v>
      </c>
      <c r="P98" s="1">
        <v>3.08715491488937</v>
      </c>
      <c r="Q98" s="1">
        <v>0.84359808266797998</v>
      </c>
      <c r="R98" s="1">
        <v>2.6535440136741602</v>
      </c>
      <c r="S98" s="2">
        <v>0.91435548101772202</v>
      </c>
      <c r="T98" s="2">
        <v>3.3460922626241398</v>
      </c>
      <c r="U98" s="3">
        <v>2.94905984357448E-5</v>
      </c>
      <c r="V98" s="3" t="s">
        <v>34</v>
      </c>
      <c r="W98" s="3" t="s">
        <v>34</v>
      </c>
      <c r="X98" s="3">
        <v>1.52739497414723E-2</v>
      </c>
      <c r="Y98" s="1">
        <v>5.4780522138575796</v>
      </c>
      <c r="Z98" s="19" t="s">
        <v>256</v>
      </c>
      <c r="AA98" s="19"/>
      <c r="AB98" s="19"/>
      <c r="AC98" s="19"/>
      <c r="AD98" s="19"/>
      <c r="AE98" s="19"/>
      <c r="AF98" s="19"/>
      <c r="AG98" s="19"/>
      <c r="AH98" s="19"/>
      <c r="AI98" s="19"/>
      <c r="AJ98" s="19"/>
      <c r="AK98" s="19"/>
      <c r="AL98" s="19"/>
      <c r="AM98" s="19"/>
    </row>
    <row r="99" spans="1:39" ht="15.75" x14ac:dyDescent="0.25">
      <c r="A99" s="16" t="s">
        <v>123</v>
      </c>
      <c r="B99" s="4" t="s">
        <v>29</v>
      </c>
      <c r="C99" s="17" t="str">
        <f t="shared" si="0"/>
        <v>WebPage</v>
      </c>
      <c r="D99" s="18" t="s">
        <v>30</v>
      </c>
      <c r="E99" s="4" t="s">
        <v>124</v>
      </c>
      <c r="F99" s="4">
        <v>282</v>
      </c>
      <c r="G99" s="4" t="s">
        <v>257</v>
      </c>
      <c r="H99" s="4" t="s">
        <v>209</v>
      </c>
      <c r="I99" s="4">
        <v>5</v>
      </c>
      <c r="J99" s="4">
        <v>56</v>
      </c>
      <c r="K99" s="1">
        <v>0.916290731874155</v>
      </c>
      <c r="L99" s="1">
        <v>2.99573227355399</v>
      </c>
      <c r="M99" s="1">
        <v>-2.7383728487998602</v>
      </c>
      <c r="N99" s="1">
        <v>1.7372097335983301</v>
      </c>
      <c r="O99" s="1">
        <v>-4.4755825823981903</v>
      </c>
      <c r="P99" s="1">
        <v>0.49823223449089299</v>
      </c>
      <c r="Q99" s="1">
        <v>1.75381000291291</v>
      </c>
      <c r="R99" s="1">
        <v>2.6353656978846698</v>
      </c>
      <c r="S99" s="2">
        <v>8.9829245732594103</v>
      </c>
      <c r="T99" s="2">
        <v>2.5519198630208999</v>
      </c>
      <c r="U99" s="3">
        <v>4.9571149425930405E-7</v>
      </c>
      <c r="V99" s="3" t="s">
        <v>34</v>
      </c>
      <c r="W99" s="3" t="s">
        <v>34</v>
      </c>
      <c r="X99" s="3" t="s">
        <v>34</v>
      </c>
      <c r="Y99" s="1">
        <v>0.14241934792015701</v>
      </c>
      <c r="Z99" s="19" t="s">
        <v>258</v>
      </c>
      <c r="AA99" s="19"/>
      <c r="AB99" s="19"/>
      <c r="AC99" s="19"/>
      <c r="AD99" s="19"/>
      <c r="AE99" s="19"/>
      <c r="AF99" s="19"/>
      <c r="AG99" s="19"/>
      <c r="AH99" s="19"/>
      <c r="AI99" s="19"/>
      <c r="AJ99" s="19"/>
      <c r="AK99" s="19"/>
      <c r="AL99" s="19"/>
      <c r="AM99" s="19"/>
    </row>
    <row r="100" spans="1:39" ht="15.75" x14ac:dyDescent="0.25">
      <c r="A100" s="16" t="s">
        <v>68</v>
      </c>
      <c r="B100" s="4" t="s">
        <v>47</v>
      </c>
      <c r="C100" s="17" t="str">
        <f t="shared" si="0"/>
        <v>WebPage</v>
      </c>
      <c r="D100" s="18" t="s">
        <v>38</v>
      </c>
      <c r="E100" s="4" t="s">
        <v>92</v>
      </c>
      <c r="F100" s="4">
        <v>1375</v>
      </c>
      <c r="G100" s="4" t="s">
        <v>259</v>
      </c>
      <c r="H100" s="4" t="s">
        <v>260</v>
      </c>
      <c r="I100" s="4">
        <v>5</v>
      </c>
      <c r="J100" s="4">
        <v>12</v>
      </c>
      <c r="K100" s="1">
        <v>3.4011973816621599</v>
      </c>
      <c r="L100" s="1" t="s">
        <v>34</v>
      </c>
      <c r="M100" s="1">
        <v>4.7142919023778598</v>
      </c>
      <c r="N100" s="1">
        <v>6.0894502100965697</v>
      </c>
      <c r="O100" s="1">
        <v>-1.3751583077187099</v>
      </c>
      <c r="P100" s="1">
        <v>0.82918690192441802</v>
      </c>
      <c r="Q100" s="1">
        <v>0.3508711757281</v>
      </c>
      <c r="R100" s="1">
        <v>2.62889006319734</v>
      </c>
      <c r="S100" s="2">
        <v>1.6584419080030901</v>
      </c>
      <c r="T100" s="2">
        <v>3.9192683892174598</v>
      </c>
      <c r="U100" s="3">
        <v>1.7834061296580599E-4</v>
      </c>
      <c r="V100" s="3" t="s">
        <v>34</v>
      </c>
      <c r="W100" s="3" t="s">
        <v>34</v>
      </c>
      <c r="X100" s="3" t="s">
        <v>34</v>
      </c>
      <c r="Y100" s="1">
        <v>2.7673703308955901</v>
      </c>
      <c r="Z100" s="19" t="s">
        <v>261</v>
      </c>
      <c r="AA100" s="19"/>
      <c r="AB100" s="19"/>
      <c r="AC100" s="19"/>
      <c r="AD100" s="19"/>
      <c r="AE100" s="19"/>
      <c r="AF100" s="19"/>
      <c r="AG100" s="19"/>
      <c r="AH100" s="19"/>
      <c r="AI100" s="19"/>
      <c r="AJ100" s="19"/>
      <c r="AK100" s="19"/>
      <c r="AL100" s="19"/>
      <c r="AM100" s="19"/>
    </row>
    <row r="101" spans="1:39" ht="15.75" x14ac:dyDescent="0.25">
      <c r="A101" s="16" t="s">
        <v>54</v>
      </c>
      <c r="B101" s="4" t="s">
        <v>96</v>
      </c>
      <c r="C101" s="17" t="str">
        <f t="shared" si="0"/>
        <v>WebPage</v>
      </c>
      <c r="D101" s="18" t="s">
        <v>38</v>
      </c>
      <c r="E101" s="4" t="s">
        <v>262</v>
      </c>
      <c r="F101" s="4">
        <v>1012</v>
      </c>
      <c r="G101" s="4" t="s">
        <v>57</v>
      </c>
      <c r="H101" s="4" t="s">
        <v>58</v>
      </c>
      <c r="I101" s="4">
        <v>5</v>
      </c>
      <c r="J101" s="4">
        <v>26</v>
      </c>
      <c r="K101" s="1">
        <v>2.3025850929940499</v>
      </c>
      <c r="L101" s="1" t="s">
        <v>34</v>
      </c>
      <c r="M101" s="1">
        <v>3.7137681690307698</v>
      </c>
      <c r="N101" s="1">
        <v>0.96580512051132605</v>
      </c>
      <c r="O101" s="1">
        <v>2.7479630485194502</v>
      </c>
      <c r="P101" s="1">
        <v>1.67111298747237</v>
      </c>
      <c r="Q101" s="1">
        <v>0.90843038411740895</v>
      </c>
      <c r="R101" s="1">
        <v>2.6241295725266101</v>
      </c>
      <c r="S101" s="2">
        <v>1.64439093533457</v>
      </c>
      <c r="T101" s="2">
        <v>3.0249572191371001</v>
      </c>
      <c r="U101" s="3">
        <v>1.6770880329917701E-5</v>
      </c>
      <c r="V101" s="3" t="s">
        <v>34</v>
      </c>
      <c r="W101" s="3" t="s">
        <v>34</v>
      </c>
      <c r="X101" s="3">
        <v>0.324096314623042</v>
      </c>
      <c r="Y101" s="1">
        <v>3.1825404503516599</v>
      </c>
      <c r="Z101" s="19" t="s">
        <v>263</v>
      </c>
      <c r="AA101" s="19"/>
      <c r="AB101" s="19"/>
      <c r="AC101" s="19"/>
      <c r="AD101" s="19"/>
      <c r="AE101" s="19"/>
      <c r="AF101" s="19"/>
      <c r="AG101" s="19"/>
      <c r="AH101" s="19"/>
      <c r="AI101" s="19"/>
      <c r="AJ101" s="19"/>
      <c r="AK101" s="19"/>
      <c r="AL101" s="19"/>
      <c r="AM101" s="19"/>
    </row>
    <row r="102" spans="1:39" ht="15.75" x14ac:dyDescent="0.25">
      <c r="A102" s="16" t="s">
        <v>68</v>
      </c>
      <c r="B102" s="4" t="s">
        <v>51</v>
      </c>
      <c r="C102" s="17" t="str">
        <f t="shared" si="0"/>
        <v>WebPage</v>
      </c>
      <c r="D102" s="18" t="s">
        <v>38</v>
      </c>
      <c r="E102" s="4" t="s">
        <v>92</v>
      </c>
      <c r="F102" s="4">
        <v>1239</v>
      </c>
      <c r="G102" s="4" t="s">
        <v>264</v>
      </c>
      <c r="H102" s="4" t="s">
        <v>265</v>
      </c>
      <c r="I102" s="4">
        <v>4</v>
      </c>
      <c r="J102" s="4">
        <v>11</v>
      </c>
      <c r="K102" s="1">
        <v>2.3025850929940499</v>
      </c>
      <c r="L102" s="1" t="s">
        <v>34</v>
      </c>
      <c r="M102" s="1">
        <v>2.69079676921802E-2</v>
      </c>
      <c r="N102" s="1">
        <v>1.39807665954225</v>
      </c>
      <c r="O102" s="1">
        <v>-1.3711686918500701</v>
      </c>
      <c r="P102" s="1">
        <v>0.32750330993056898</v>
      </c>
      <c r="Q102" s="1">
        <v>0.56882866820234002</v>
      </c>
      <c r="R102" s="1">
        <v>2.62116300313998</v>
      </c>
      <c r="S102" s="2">
        <v>4.1867323177306499</v>
      </c>
      <c r="T102" s="2">
        <v>2.4105126349966701</v>
      </c>
      <c r="U102" s="3">
        <v>6.0915081238298503E-4</v>
      </c>
      <c r="V102" s="3" t="s">
        <v>34</v>
      </c>
      <c r="W102" s="3" t="s">
        <v>34</v>
      </c>
      <c r="X102" s="3" t="s">
        <v>34</v>
      </c>
      <c r="Y102" s="1">
        <v>6.01516033656024</v>
      </c>
      <c r="Z102" s="19" t="s">
        <v>266</v>
      </c>
      <c r="AA102" s="19"/>
      <c r="AB102" s="19"/>
      <c r="AC102" s="19"/>
      <c r="AD102" s="19"/>
      <c r="AE102" s="19"/>
      <c r="AF102" s="19"/>
      <c r="AG102" s="19"/>
      <c r="AH102" s="19"/>
      <c r="AI102" s="19"/>
      <c r="AJ102" s="19"/>
      <c r="AK102" s="19"/>
      <c r="AL102" s="19"/>
      <c r="AM102" s="19"/>
    </row>
    <row r="103" spans="1:39" ht="15.75" x14ac:dyDescent="0.25">
      <c r="A103" s="16" t="s">
        <v>87</v>
      </c>
      <c r="B103" s="4" t="s">
        <v>43</v>
      </c>
      <c r="C103" s="17" t="str">
        <f t="shared" si="0"/>
        <v>WebPage</v>
      </c>
      <c r="D103" s="18" t="s">
        <v>38</v>
      </c>
      <c r="E103" s="4" t="s">
        <v>88</v>
      </c>
      <c r="F103" s="4">
        <v>252</v>
      </c>
      <c r="G103" s="4" t="s">
        <v>267</v>
      </c>
      <c r="H103" s="4" t="s">
        <v>268</v>
      </c>
      <c r="I103" s="4">
        <v>10</v>
      </c>
      <c r="J103" s="4">
        <v>4</v>
      </c>
      <c r="K103" s="1">
        <v>0.24686007793152601</v>
      </c>
      <c r="L103" s="1">
        <v>2.3263016196113599</v>
      </c>
      <c r="M103" s="1">
        <v>0.68288787582861099</v>
      </c>
      <c r="N103" s="1">
        <v>-1.7446558475212</v>
      </c>
      <c r="O103" s="1">
        <v>2.4275437233498098</v>
      </c>
      <c r="P103" s="1">
        <v>0.88837589686208895</v>
      </c>
      <c r="Q103" s="1">
        <v>1.04295424181666</v>
      </c>
      <c r="R103" s="1">
        <v>2.6118522092181999</v>
      </c>
      <c r="S103" s="2">
        <v>2.73256369508037</v>
      </c>
      <c r="T103" s="2">
        <v>2.3275649362348001</v>
      </c>
      <c r="U103" s="3">
        <v>8.4317992196855803E-4</v>
      </c>
      <c r="V103" s="3" t="s">
        <v>34</v>
      </c>
      <c r="W103" s="3" t="s">
        <v>34</v>
      </c>
      <c r="X103" s="3" t="s">
        <v>34</v>
      </c>
      <c r="Y103" s="1">
        <v>19.861896551576699</v>
      </c>
      <c r="Z103" s="19" t="s">
        <v>269</v>
      </c>
      <c r="AA103" s="19"/>
      <c r="AB103" s="19"/>
      <c r="AC103" s="19"/>
      <c r="AD103" s="19"/>
      <c r="AE103" s="19"/>
      <c r="AF103" s="19"/>
      <c r="AG103" s="19"/>
      <c r="AH103" s="19"/>
      <c r="AI103" s="19"/>
      <c r="AJ103" s="19"/>
      <c r="AK103" s="19"/>
      <c r="AL103" s="19"/>
      <c r="AM103" s="19"/>
    </row>
    <row r="104" spans="1:39" ht="15.75" x14ac:dyDescent="0.25">
      <c r="A104" s="16" t="s">
        <v>68</v>
      </c>
      <c r="B104" s="4" t="s">
        <v>270</v>
      </c>
      <c r="C104" s="17" t="str">
        <f t="shared" ref="C104:C167" si="1">HYPERLINK(Z104,"WebPage")</f>
        <v>WebPage</v>
      </c>
      <c r="D104" s="18" t="s">
        <v>38</v>
      </c>
      <c r="E104" s="4" t="s">
        <v>69</v>
      </c>
      <c r="F104" s="4">
        <v>238</v>
      </c>
      <c r="G104" s="4" t="s">
        <v>271</v>
      </c>
      <c r="H104" s="4" t="s">
        <v>272</v>
      </c>
      <c r="I104" s="4">
        <v>3</v>
      </c>
      <c r="J104" s="4">
        <v>14</v>
      </c>
      <c r="K104" s="1">
        <v>2.99573227355399</v>
      </c>
      <c r="L104" s="1">
        <v>2.3263016196113599</v>
      </c>
      <c r="M104" s="1">
        <v>5.4169534049226602</v>
      </c>
      <c r="N104" s="1">
        <v>4.0919080741423697</v>
      </c>
      <c r="O104" s="1">
        <v>1.3250453307802901</v>
      </c>
      <c r="P104" s="1">
        <v>0.39823622185399499</v>
      </c>
      <c r="Q104" s="1">
        <v>0.52487106804178196</v>
      </c>
      <c r="R104" s="1">
        <v>2.5991110806420901</v>
      </c>
      <c r="S104" s="2">
        <v>3.3272848075233301</v>
      </c>
      <c r="T104" s="2">
        <v>2.5245158505761101</v>
      </c>
      <c r="U104" s="3">
        <v>9.7487051409991495E-4</v>
      </c>
      <c r="V104" s="3" t="s">
        <v>34</v>
      </c>
      <c r="W104" s="3" t="s">
        <v>34</v>
      </c>
      <c r="X104" s="3" t="s">
        <v>34</v>
      </c>
      <c r="Y104" s="1">
        <v>8.1455168831756399</v>
      </c>
      <c r="Z104" s="19" t="s">
        <v>273</v>
      </c>
      <c r="AA104" s="19"/>
      <c r="AB104" s="19"/>
      <c r="AC104" s="19"/>
      <c r="AD104" s="19"/>
      <c r="AE104" s="19"/>
      <c r="AF104" s="19"/>
      <c r="AG104" s="19"/>
      <c r="AH104" s="19"/>
      <c r="AI104" s="19"/>
      <c r="AJ104" s="19"/>
      <c r="AK104" s="19"/>
      <c r="AL104" s="19"/>
      <c r="AM104" s="19"/>
    </row>
    <row r="105" spans="1:39" ht="15.75" x14ac:dyDescent="0.25">
      <c r="A105" s="16" t="s">
        <v>28</v>
      </c>
      <c r="B105" s="4" t="s">
        <v>274</v>
      </c>
      <c r="C105" s="17" t="str">
        <f t="shared" si="1"/>
        <v>WebPage</v>
      </c>
      <c r="D105" s="18" t="s">
        <v>30</v>
      </c>
      <c r="E105" s="4" t="s">
        <v>31</v>
      </c>
      <c r="F105" s="4">
        <v>38</v>
      </c>
      <c r="G105" s="4" t="s">
        <v>275</v>
      </c>
      <c r="H105" s="4" t="s">
        <v>276</v>
      </c>
      <c r="I105" s="4">
        <v>5</v>
      </c>
      <c r="J105" s="4">
        <v>403</v>
      </c>
      <c r="K105" s="1">
        <v>0.69314718055994495</v>
      </c>
      <c r="L105" s="1" t="s">
        <v>34</v>
      </c>
      <c r="M105" s="1">
        <v>-0.79375798219847005</v>
      </c>
      <c r="N105" s="1">
        <v>2.2006345704771801</v>
      </c>
      <c r="O105" s="1">
        <v>-2.9943925526756501</v>
      </c>
      <c r="P105" s="1">
        <v>1.24900363427766</v>
      </c>
      <c r="Q105" s="1">
        <v>1.15409010140974</v>
      </c>
      <c r="R105" s="1">
        <v>2.5924056951828001</v>
      </c>
      <c r="S105" s="2">
        <v>2.3974250118234601</v>
      </c>
      <c r="T105" s="2">
        <v>2.5945916605800101</v>
      </c>
      <c r="U105" s="3">
        <v>1.27024079780736E-7</v>
      </c>
      <c r="V105" s="3">
        <v>7.5391464080822496E-6</v>
      </c>
      <c r="W105" s="3">
        <v>0.66064659805497805</v>
      </c>
      <c r="X105" s="3">
        <v>0.63389063372064103</v>
      </c>
      <c r="Y105" s="1">
        <v>4.7664705797916603E-2</v>
      </c>
      <c r="Z105" s="19" t="s">
        <v>277</v>
      </c>
      <c r="AA105" s="19"/>
      <c r="AB105" s="19"/>
      <c r="AC105" s="19"/>
      <c r="AD105" s="19"/>
      <c r="AE105" s="19"/>
      <c r="AF105" s="19"/>
      <c r="AG105" s="19"/>
      <c r="AH105" s="19"/>
      <c r="AI105" s="19"/>
      <c r="AJ105" s="19"/>
      <c r="AK105" s="19"/>
      <c r="AL105" s="19"/>
      <c r="AM105" s="19"/>
    </row>
    <row r="106" spans="1:39" ht="15.75" x14ac:dyDescent="0.25">
      <c r="A106" s="16" t="s">
        <v>87</v>
      </c>
      <c r="B106" s="4" t="s">
        <v>255</v>
      </c>
      <c r="C106" s="17" t="str">
        <f t="shared" si="1"/>
        <v>WebPage</v>
      </c>
      <c r="D106" s="18" t="s">
        <v>38</v>
      </c>
      <c r="E106" s="4" t="s">
        <v>88</v>
      </c>
      <c r="F106" s="4">
        <v>279</v>
      </c>
      <c r="G106" s="4" t="s">
        <v>278</v>
      </c>
      <c r="H106" s="4" t="s">
        <v>279</v>
      </c>
      <c r="I106" s="4">
        <v>10</v>
      </c>
      <c r="J106" s="4">
        <v>4</v>
      </c>
      <c r="K106" s="1">
        <v>2.99573227355399</v>
      </c>
      <c r="L106" s="1" t="s">
        <v>34</v>
      </c>
      <c r="M106" s="1">
        <v>5.2062812239665703</v>
      </c>
      <c r="N106" s="1">
        <v>3.2442643966795202</v>
      </c>
      <c r="O106" s="1">
        <v>1.96201682728705</v>
      </c>
      <c r="P106" s="1">
        <v>0.66102620228255204</v>
      </c>
      <c r="Q106" s="1">
        <v>1.0015509017815301</v>
      </c>
      <c r="R106" s="1">
        <v>2.5796082394080901</v>
      </c>
      <c r="S106" s="2">
        <v>2.96813775386229</v>
      </c>
      <c r="T106" s="2">
        <v>1.95897864381838</v>
      </c>
      <c r="U106" s="3">
        <v>9.2781939051180104E-4</v>
      </c>
      <c r="V106" s="3" t="s">
        <v>34</v>
      </c>
      <c r="W106" s="3" t="s">
        <v>34</v>
      </c>
      <c r="X106" s="3" t="s">
        <v>34</v>
      </c>
      <c r="Y106" s="1">
        <v>19.861896551576699</v>
      </c>
      <c r="Z106" s="19" t="s">
        <v>280</v>
      </c>
      <c r="AA106" s="19"/>
      <c r="AB106" s="19"/>
      <c r="AC106" s="19"/>
      <c r="AD106" s="19"/>
      <c r="AE106" s="19"/>
      <c r="AF106" s="19"/>
      <c r="AG106" s="19"/>
      <c r="AH106" s="19"/>
      <c r="AI106" s="19"/>
      <c r="AJ106" s="19"/>
      <c r="AK106" s="19"/>
      <c r="AL106" s="19"/>
      <c r="AM106" s="19"/>
    </row>
    <row r="107" spans="1:39" ht="15.75" x14ac:dyDescent="0.25">
      <c r="A107" s="16" t="s">
        <v>68</v>
      </c>
      <c r="B107" s="4" t="s">
        <v>60</v>
      </c>
      <c r="C107" s="17" t="str">
        <f t="shared" si="1"/>
        <v>WebPage</v>
      </c>
      <c r="D107" s="18" t="s">
        <v>38</v>
      </c>
      <c r="E107" s="4" t="s">
        <v>92</v>
      </c>
      <c r="F107" s="4">
        <v>1017</v>
      </c>
      <c r="G107" s="4" t="s">
        <v>281</v>
      </c>
      <c r="H107" s="4" t="s">
        <v>282</v>
      </c>
      <c r="I107" s="4">
        <v>5</v>
      </c>
      <c r="J107" s="4">
        <v>10</v>
      </c>
      <c r="K107" s="1">
        <v>1.6094379124341001</v>
      </c>
      <c r="L107" s="1" t="s">
        <v>34</v>
      </c>
      <c r="M107" s="1">
        <v>2.2523744600207198</v>
      </c>
      <c r="N107" s="1">
        <v>4.3706721650912401</v>
      </c>
      <c r="O107" s="1">
        <v>-2.1182977050705198</v>
      </c>
      <c r="P107" s="1">
        <v>0.93258577937059095</v>
      </c>
      <c r="Q107" s="1">
        <v>0.76703447295553895</v>
      </c>
      <c r="R107" s="1">
        <v>2.5784653227512302</v>
      </c>
      <c r="S107" s="2">
        <v>2.2714239825747402</v>
      </c>
      <c r="T107" s="2">
        <v>2.76167210178741</v>
      </c>
      <c r="U107" s="3">
        <v>4.0955087983657898E-4</v>
      </c>
      <c r="V107" s="3" t="s">
        <v>34</v>
      </c>
      <c r="W107" s="3" t="s">
        <v>34</v>
      </c>
      <c r="X107" s="3" t="s">
        <v>34</v>
      </c>
      <c r="Y107" s="1">
        <v>5.5607445109016496</v>
      </c>
      <c r="Z107" s="19" t="s">
        <v>283</v>
      </c>
      <c r="AA107" s="19"/>
      <c r="AB107" s="19"/>
      <c r="AC107" s="19"/>
      <c r="AD107" s="19"/>
      <c r="AE107" s="19"/>
      <c r="AF107" s="19"/>
      <c r="AG107" s="19"/>
      <c r="AH107" s="19"/>
      <c r="AI107" s="19"/>
      <c r="AJ107" s="19"/>
      <c r="AK107" s="19"/>
      <c r="AL107" s="19"/>
      <c r="AM107" s="19"/>
    </row>
    <row r="108" spans="1:39" ht="15.75" x14ac:dyDescent="0.25">
      <c r="A108" s="16" t="s">
        <v>87</v>
      </c>
      <c r="B108" s="4" t="s">
        <v>184</v>
      </c>
      <c r="C108" s="17" t="str">
        <f t="shared" si="1"/>
        <v>WebPage</v>
      </c>
      <c r="D108" s="18" t="s">
        <v>38</v>
      </c>
      <c r="E108" s="4" t="s">
        <v>284</v>
      </c>
      <c r="F108" s="4">
        <v>286</v>
      </c>
      <c r="G108" s="4" t="s">
        <v>285</v>
      </c>
      <c r="H108" s="4" t="s">
        <v>286</v>
      </c>
      <c r="I108" s="4">
        <v>5</v>
      </c>
      <c r="J108" s="4">
        <v>9</v>
      </c>
      <c r="K108" s="1">
        <v>2.3263016196113599</v>
      </c>
      <c r="L108" s="1" t="s">
        <v>34</v>
      </c>
      <c r="M108" s="1">
        <v>4.35762383200582</v>
      </c>
      <c r="N108" s="1">
        <v>5.2624605825168302</v>
      </c>
      <c r="O108" s="1">
        <v>-0.90483675051100698</v>
      </c>
      <c r="P108" s="1">
        <v>0.45917406705549901</v>
      </c>
      <c r="Q108" s="1">
        <v>0.282353406263119</v>
      </c>
      <c r="R108" s="1">
        <v>2.5754979371704798</v>
      </c>
      <c r="S108" s="2">
        <v>1.9705745934507299</v>
      </c>
      <c r="T108" s="2">
        <v>3.2046248794597898</v>
      </c>
      <c r="U108" s="3">
        <v>5.9278036002434096E-4</v>
      </c>
      <c r="V108" s="3" t="s">
        <v>34</v>
      </c>
      <c r="W108" s="3" t="s">
        <v>34</v>
      </c>
      <c r="X108" s="3" t="s">
        <v>34</v>
      </c>
      <c r="Y108" s="1">
        <v>19.861896551576699</v>
      </c>
      <c r="Z108" s="19" t="s">
        <v>287</v>
      </c>
      <c r="AA108" s="19"/>
      <c r="AB108" s="19"/>
      <c r="AC108" s="19"/>
      <c r="AD108" s="19"/>
      <c r="AE108" s="19"/>
      <c r="AF108" s="19"/>
      <c r="AG108" s="19"/>
      <c r="AH108" s="19"/>
      <c r="AI108" s="19"/>
      <c r="AJ108" s="19"/>
      <c r="AK108" s="19"/>
      <c r="AL108" s="19"/>
      <c r="AM108" s="19"/>
    </row>
    <row r="109" spans="1:39" ht="15.75" x14ac:dyDescent="0.25">
      <c r="A109" s="16" t="s">
        <v>87</v>
      </c>
      <c r="B109" s="4" t="s">
        <v>51</v>
      </c>
      <c r="C109" s="17" t="str">
        <f t="shared" si="1"/>
        <v>WebPage</v>
      </c>
      <c r="D109" s="18" t="s">
        <v>38</v>
      </c>
      <c r="E109" s="4" t="s">
        <v>88</v>
      </c>
      <c r="F109" s="4">
        <v>208</v>
      </c>
      <c r="G109" s="4" t="s">
        <v>288</v>
      </c>
      <c r="H109" s="4" t="s">
        <v>101</v>
      </c>
      <c r="I109" s="4">
        <v>10</v>
      </c>
      <c r="J109" s="4">
        <v>4</v>
      </c>
      <c r="K109" s="1">
        <v>-2.0557250150625199</v>
      </c>
      <c r="L109" s="1" t="s">
        <v>34</v>
      </c>
      <c r="M109" s="1">
        <v>-1.4036652501212901</v>
      </c>
      <c r="N109" s="1">
        <v>-3.78044041101623</v>
      </c>
      <c r="O109" s="1">
        <v>2.3767751608949399</v>
      </c>
      <c r="P109" s="1">
        <v>1.00751735414912</v>
      </c>
      <c r="Q109" s="1">
        <v>0.61842092295334095</v>
      </c>
      <c r="R109" s="1">
        <v>2.5675301209808201</v>
      </c>
      <c r="S109" s="2">
        <v>2.3590414111548399</v>
      </c>
      <c r="T109" s="2">
        <v>3.8432968107617902</v>
      </c>
      <c r="U109" s="3">
        <v>9.6175745511217498E-4</v>
      </c>
      <c r="V109" s="3" t="s">
        <v>34</v>
      </c>
      <c r="W109" s="3" t="s">
        <v>34</v>
      </c>
      <c r="X109" s="3" t="s">
        <v>34</v>
      </c>
      <c r="Y109" s="1">
        <v>19.861896551576699</v>
      </c>
      <c r="Z109" s="19" t="s">
        <v>289</v>
      </c>
      <c r="AA109" s="19"/>
      <c r="AB109" s="19"/>
      <c r="AC109" s="19"/>
      <c r="AD109" s="19"/>
      <c r="AE109" s="19"/>
      <c r="AF109" s="19"/>
      <c r="AG109" s="19"/>
      <c r="AH109" s="19"/>
      <c r="AI109" s="19"/>
      <c r="AJ109" s="19"/>
      <c r="AK109" s="19"/>
      <c r="AL109" s="19"/>
      <c r="AM109" s="19"/>
    </row>
    <row r="110" spans="1:39" ht="15.75" x14ac:dyDescent="0.25">
      <c r="A110" s="16" t="s">
        <v>123</v>
      </c>
      <c r="B110" s="4" t="s">
        <v>103</v>
      </c>
      <c r="C110" s="17" t="str">
        <f t="shared" si="1"/>
        <v>WebPage</v>
      </c>
      <c r="D110" s="18" t="s">
        <v>30</v>
      </c>
      <c r="E110" s="4" t="s">
        <v>124</v>
      </c>
      <c r="F110" s="4">
        <v>1019</v>
      </c>
      <c r="G110" s="4" t="s">
        <v>290</v>
      </c>
      <c r="H110" s="4" t="s">
        <v>291</v>
      </c>
      <c r="I110" s="4">
        <v>5</v>
      </c>
      <c r="J110" s="4">
        <v>48</v>
      </c>
      <c r="K110" s="1">
        <v>0.69314718055994495</v>
      </c>
      <c r="L110" s="1" t="s">
        <v>34</v>
      </c>
      <c r="M110" s="1">
        <v>-0.59492377149409204</v>
      </c>
      <c r="N110" s="1">
        <v>2.2997360077815698</v>
      </c>
      <c r="O110" s="1">
        <v>-2.8946597792756599</v>
      </c>
      <c r="P110" s="1">
        <v>1.23189232755608</v>
      </c>
      <c r="Q110" s="1">
        <v>1.12059941452866</v>
      </c>
      <c r="R110" s="1">
        <v>2.5622703534828801</v>
      </c>
      <c r="S110" s="2">
        <v>2.3497668704685499</v>
      </c>
      <c r="T110" s="2">
        <v>2.5831351879593898</v>
      </c>
      <c r="U110" s="3">
        <v>1.45742099989662E-6</v>
      </c>
      <c r="V110" s="3" t="s">
        <v>34</v>
      </c>
      <c r="W110" s="3" t="s">
        <v>34</v>
      </c>
      <c r="X110" s="3" t="s">
        <v>34</v>
      </c>
      <c r="Y110" s="1">
        <v>0.280121272009696</v>
      </c>
      <c r="Z110" s="19" t="s">
        <v>292</v>
      </c>
      <c r="AA110" s="19"/>
      <c r="AB110" s="19"/>
      <c r="AC110" s="19"/>
      <c r="AD110" s="19"/>
      <c r="AE110" s="19"/>
      <c r="AF110" s="19"/>
      <c r="AG110" s="19"/>
      <c r="AH110" s="19"/>
      <c r="AI110" s="19"/>
      <c r="AJ110" s="19"/>
      <c r="AK110" s="19"/>
      <c r="AL110" s="19"/>
      <c r="AM110" s="19"/>
    </row>
    <row r="111" spans="1:39" ht="15.75" x14ac:dyDescent="0.25">
      <c r="A111" s="16" t="s">
        <v>200</v>
      </c>
      <c r="B111" s="4" t="s">
        <v>37</v>
      </c>
      <c r="C111" s="17" t="str">
        <f t="shared" si="1"/>
        <v>WebPage</v>
      </c>
      <c r="D111" s="18" t="s">
        <v>38</v>
      </c>
      <c r="E111" s="4" t="s">
        <v>293</v>
      </c>
      <c r="F111" s="4">
        <v>305</v>
      </c>
      <c r="G111" s="4" t="s">
        <v>294</v>
      </c>
      <c r="H111" s="4" t="s">
        <v>295</v>
      </c>
      <c r="I111" s="4">
        <v>7</v>
      </c>
      <c r="J111" s="4">
        <v>18</v>
      </c>
      <c r="K111" s="1">
        <v>2.99573227355399</v>
      </c>
      <c r="L111" s="1" t="s">
        <v>34</v>
      </c>
      <c r="M111" s="1">
        <v>2.3821233929244099</v>
      </c>
      <c r="N111" s="1">
        <v>-2.48934589397472E-2</v>
      </c>
      <c r="O111" s="1">
        <v>2.4070168518641601</v>
      </c>
      <c r="P111" s="1">
        <v>0.80026039440725905</v>
      </c>
      <c r="Q111" s="1">
        <v>0.98451126845760295</v>
      </c>
      <c r="R111" s="1">
        <v>2.5608350599967502</v>
      </c>
      <c r="S111" s="2">
        <v>3.0077920495453201</v>
      </c>
      <c r="T111" s="2">
        <v>2.4448850195845302</v>
      </c>
      <c r="U111" s="3">
        <v>6.2563326227830596E-6</v>
      </c>
      <c r="V111" s="3" t="s">
        <v>34</v>
      </c>
      <c r="W111" s="3" t="s">
        <v>34</v>
      </c>
      <c r="X111" s="3">
        <v>3.5806405965004401E-3</v>
      </c>
      <c r="Y111" s="1">
        <v>0.38160692268091601</v>
      </c>
      <c r="Z111" s="19" t="s">
        <v>296</v>
      </c>
      <c r="AA111" s="19"/>
      <c r="AB111" s="19"/>
      <c r="AC111" s="19"/>
      <c r="AD111" s="19"/>
      <c r="AE111" s="19"/>
      <c r="AF111" s="19"/>
      <c r="AG111" s="19"/>
      <c r="AH111" s="19"/>
      <c r="AI111" s="19"/>
      <c r="AJ111" s="19"/>
      <c r="AK111" s="19"/>
      <c r="AL111" s="19"/>
      <c r="AM111" s="19"/>
    </row>
    <row r="112" spans="1:39" ht="15.75" x14ac:dyDescent="0.25">
      <c r="A112" s="16" t="s">
        <v>28</v>
      </c>
      <c r="B112" s="4" t="s">
        <v>297</v>
      </c>
      <c r="C112" s="17" t="str">
        <f t="shared" si="1"/>
        <v>WebPage</v>
      </c>
      <c r="D112" s="18" t="s">
        <v>30</v>
      </c>
      <c r="E112" s="4" t="s">
        <v>223</v>
      </c>
      <c r="F112" s="4">
        <v>254</v>
      </c>
      <c r="G112" s="4" t="s">
        <v>298</v>
      </c>
      <c r="H112" s="4" t="s">
        <v>299</v>
      </c>
      <c r="I112" s="4">
        <v>5</v>
      </c>
      <c r="J112" s="4">
        <v>915</v>
      </c>
      <c r="K112" s="1">
        <v>2.3716526617316099E-2</v>
      </c>
      <c r="L112" s="1" t="s">
        <v>34</v>
      </c>
      <c r="M112" s="1">
        <v>-0.51495675372500704</v>
      </c>
      <c r="N112" s="1">
        <v>2.1476819722226299</v>
      </c>
      <c r="O112" s="1">
        <v>-2.6626387259476401</v>
      </c>
      <c r="P112" s="1">
        <v>4.3023550536140496</v>
      </c>
      <c r="Q112" s="1">
        <v>1.00727245781899</v>
      </c>
      <c r="R112" s="1">
        <v>2.5493730153307199</v>
      </c>
      <c r="S112" s="2">
        <v>0.61887935625186996</v>
      </c>
      <c r="T112" s="2">
        <v>2.6434146047365901</v>
      </c>
      <c r="U112" s="3">
        <v>8.2578944637580198E-8</v>
      </c>
      <c r="V112" s="3">
        <v>2.8520345306752701E-48</v>
      </c>
      <c r="W112" s="3">
        <v>4.1421579208514303E-2</v>
      </c>
      <c r="X112" s="3">
        <v>0.93975625289139597</v>
      </c>
      <c r="Y112" s="1">
        <v>3.1707675766027198E-2</v>
      </c>
      <c r="Z112" s="19" t="s">
        <v>300</v>
      </c>
      <c r="AA112" s="19"/>
      <c r="AB112" s="19"/>
      <c r="AC112" s="19"/>
      <c r="AD112" s="19"/>
      <c r="AE112" s="19"/>
      <c r="AF112" s="19"/>
      <c r="AG112" s="19"/>
      <c r="AH112" s="19"/>
      <c r="AI112" s="19"/>
      <c r="AJ112" s="19"/>
      <c r="AK112" s="19"/>
      <c r="AL112" s="19"/>
      <c r="AM112" s="19"/>
    </row>
    <row r="113" spans="1:39" ht="15.75" x14ac:dyDescent="0.25">
      <c r="A113" s="16" t="s">
        <v>36</v>
      </c>
      <c r="B113" s="4" t="s">
        <v>43</v>
      </c>
      <c r="C113" s="17" t="str">
        <f t="shared" si="1"/>
        <v>WebPage</v>
      </c>
      <c r="D113" s="18" t="s">
        <v>38</v>
      </c>
      <c r="E113" s="4" t="s">
        <v>301</v>
      </c>
      <c r="F113" s="4">
        <v>147</v>
      </c>
      <c r="G113" s="4" t="s">
        <v>302</v>
      </c>
      <c r="H113" s="4" t="s">
        <v>303</v>
      </c>
      <c r="I113" s="4">
        <v>3</v>
      </c>
      <c r="J113" s="4">
        <v>44</v>
      </c>
      <c r="K113" s="1">
        <v>2.7725887222397798</v>
      </c>
      <c r="L113" s="1" t="s">
        <v>34</v>
      </c>
      <c r="M113" s="1">
        <v>2.9412940678836899</v>
      </c>
      <c r="N113" s="1">
        <v>5.1520110793962104</v>
      </c>
      <c r="O113" s="1">
        <v>-2.2107170115125201</v>
      </c>
      <c r="P113" s="1">
        <v>1.34189077162105</v>
      </c>
      <c r="Q113" s="1">
        <v>0.84448358084742903</v>
      </c>
      <c r="R113" s="1">
        <v>2.5333897065025401</v>
      </c>
      <c r="S113" s="2">
        <v>1.64746420369364</v>
      </c>
      <c r="T113" s="2">
        <v>2.61783303032853</v>
      </c>
      <c r="U113" s="3">
        <v>1.07712053238059E-4</v>
      </c>
      <c r="V113" s="3" t="s">
        <v>34</v>
      </c>
      <c r="W113" s="3" t="s">
        <v>34</v>
      </c>
      <c r="X113" s="3" t="s">
        <v>34</v>
      </c>
      <c r="Y113" s="1">
        <v>13.857754049372099</v>
      </c>
      <c r="Z113" s="19" t="s">
        <v>304</v>
      </c>
      <c r="AA113" s="19"/>
      <c r="AB113" s="19"/>
      <c r="AC113" s="19"/>
      <c r="AD113" s="19"/>
      <c r="AE113" s="19"/>
      <c r="AF113" s="19"/>
      <c r="AG113" s="19"/>
      <c r="AH113" s="19"/>
      <c r="AI113" s="19"/>
      <c r="AJ113" s="19"/>
      <c r="AK113" s="19"/>
      <c r="AL113" s="19"/>
      <c r="AM113" s="19"/>
    </row>
    <row r="114" spans="1:39" ht="15.75" x14ac:dyDescent="0.25">
      <c r="A114" s="16" t="s">
        <v>179</v>
      </c>
      <c r="B114" s="4" t="s">
        <v>103</v>
      </c>
      <c r="C114" s="17" t="str">
        <f t="shared" si="1"/>
        <v>WebPage</v>
      </c>
      <c r="D114" s="18" t="s">
        <v>38</v>
      </c>
      <c r="E114" s="4" t="s">
        <v>305</v>
      </c>
      <c r="F114" s="4">
        <v>207</v>
      </c>
      <c r="G114" s="4" t="s">
        <v>306</v>
      </c>
      <c r="H114" s="4" t="s">
        <v>307</v>
      </c>
      <c r="I114" s="4">
        <v>3</v>
      </c>
      <c r="J114" s="4">
        <v>26</v>
      </c>
      <c r="K114" s="1">
        <v>2.0794415416798402</v>
      </c>
      <c r="L114" s="1" t="s">
        <v>34</v>
      </c>
      <c r="M114" s="1">
        <v>4.2550706176830202</v>
      </c>
      <c r="N114" s="1">
        <v>2.1469008092809201</v>
      </c>
      <c r="O114" s="1">
        <v>2.1081698084021001</v>
      </c>
      <c r="P114" s="1">
        <v>1.04492560456048</v>
      </c>
      <c r="Q114" s="1">
        <v>0.82219407159832003</v>
      </c>
      <c r="R114" s="1">
        <v>2.5075803475918099</v>
      </c>
      <c r="S114" s="2">
        <v>2.0175310081418201</v>
      </c>
      <c r="T114" s="2">
        <v>2.5640780944867201</v>
      </c>
      <c r="U114" s="3">
        <v>3.28463726917467E-4</v>
      </c>
      <c r="V114" s="3" t="s">
        <v>34</v>
      </c>
      <c r="W114" s="3" t="s">
        <v>34</v>
      </c>
      <c r="X114" s="3" t="s">
        <v>34</v>
      </c>
      <c r="Y114" s="1">
        <v>24.944382054975598</v>
      </c>
      <c r="Z114" s="19" t="s">
        <v>308</v>
      </c>
      <c r="AA114" s="19"/>
      <c r="AB114" s="19"/>
      <c r="AC114" s="19"/>
      <c r="AD114" s="19"/>
      <c r="AE114" s="19"/>
      <c r="AF114" s="19"/>
      <c r="AG114" s="19"/>
      <c r="AH114" s="19"/>
      <c r="AI114" s="19"/>
      <c r="AJ114" s="19"/>
      <c r="AK114" s="19"/>
      <c r="AL114" s="19"/>
      <c r="AM114" s="19"/>
    </row>
    <row r="115" spans="1:39" ht="15.75" x14ac:dyDescent="0.25">
      <c r="A115" s="16" t="s">
        <v>28</v>
      </c>
      <c r="B115" s="4" t="s">
        <v>309</v>
      </c>
      <c r="C115" s="17" t="str">
        <f t="shared" si="1"/>
        <v>WebPage</v>
      </c>
      <c r="D115" s="18" t="s">
        <v>30</v>
      </c>
      <c r="E115" s="4" t="s">
        <v>223</v>
      </c>
      <c r="F115" s="4">
        <v>5</v>
      </c>
      <c r="G115" s="4" t="s">
        <v>310</v>
      </c>
      <c r="H115" s="4" t="s">
        <v>225</v>
      </c>
      <c r="I115" s="4">
        <v>3</v>
      </c>
      <c r="J115" s="4">
        <v>397</v>
      </c>
      <c r="K115" s="1">
        <v>2.0794415416798402</v>
      </c>
      <c r="L115" s="1" t="s">
        <v>34</v>
      </c>
      <c r="M115" s="1">
        <v>-1.65348067949843</v>
      </c>
      <c r="N115" s="1">
        <v>2.4330354497742999</v>
      </c>
      <c r="O115" s="1">
        <v>-4.0865161292727397</v>
      </c>
      <c r="P115" s="1">
        <v>1.5131338195070501</v>
      </c>
      <c r="Q115" s="1">
        <v>1.6303078948763099</v>
      </c>
      <c r="R115" s="1">
        <v>2.5074648563235402</v>
      </c>
      <c r="S115" s="2">
        <v>2.7006971072816599</v>
      </c>
      <c r="T115" s="2">
        <v>2.5065916334673499</v>
      </c>
      <c r="U115" s="3">
        <v>5.5852027445679999E-5</v>
      </c>
      <c r="V115" s="3">
        <v>1.01486127011018E-11</v>
      </c>
      <c r="W115" s="3">
        <v>0.86190007161427395</v>
      </c>
      <c r="X115" s="3">
        <v>0.17087178110927001</v>
      </c>
      <c r="Y115" s="1">
        <v>5.3927013337960403</v>
      </c>
      <c r="Z115" s="19" t="s">
        <v>311</v>
      </c>
      <c r="AA115" s="19"/>
      <c r="AB115" s="19"/>
      <c r="AC115" s="19"/>
      <c r="AD115" s="19"/>
      <c r="AE115" s="19"/>
      <c r="AF115" s="19"/>
      <c r="AG115" s="19"/>
      <c r="AH115" s="19"/>
      <c r="AI115" s="19"/>
      <c r="AJ115" s="19"/>
      <c r="AK115" s="19"/>
      <c r="AL115" s="19"/>
      <c r="AM115" s="19"/>
    </row>
    <row r="116" spans="1:39" ht="15.75" x14ac:dyDescent="0.25">
      <c r="A116" s="16" t="s">
        <v>312</v>
      </c>
      <c r="B116" s="4" t="s">
        <v>37</v>
      </c>
      <c r="C116" s="17" t="str">
        <f t="shared" si="1"/>
        <v>WebPage</v>
      </c>
      <c r="D116" s="18" t="s">
        <v>38</v>
      </c>
      <c r="E116" s="4" t="s">
        <v>313</v>
      </c>
      <c r="F116" s="4">
        <v>1248</v>
      </c>
      <c r="G116" s="4" t="s">
        <v>93</v>
      </c>
      <c r="H116" s="4" t="s">
        <v>94</v>
      </c>
      <c r="I116" s="4">
        <v>4</v>
      </c>
      <c r="J116" s="4">
        <v>28</v>
      </c>
      <c r="K116" s="1">
        <v>0</v>
      </c>
      <c r="L116" s="1" t="s">
        <v>34</v>
      </c>
      <c r="M116" s="1">
        <v>2.0722014863932201</v>
      </c>
      <c r="N116" s="1">
        <v>-3.68645729717363</v>
      </c>
      <c r="O116" s="1">
        <v>5.7586587835668501</v>
      </c>
      <c r="P116" s="1">
        <v>0.54690536708792103</v>
      </c>
      <c r="Q116" s="1">
        <v>2.4206696391287501</v>
      </c>
      <c r="R116" s="1">
        <v>2.50055528361387</v>
      </c>
      <c r="S116" s="2">
        <v>10.529534230445901</v>
      </c>
      <c r="T116" s="2">
        <v>2.3789527866510101</v>
      </c>
      <c r="U116" s="3">
        <v>5.7730918113509302E-5</v>
      </c>
      <c r="V116" s="3" t="s">
        <v>34</v>
      </c>
      <c r="W116" s="3" t="s">
        <v>34</v>
      </c>
      <c r="X116" s="3" t="s">
        <v>34</v>
      </c>
      <c r="Y116" s="1">
        <v>8.3627486654331804</v>
      </c>
      <c r="Z116" s="19" t="s">
        <v>314</v>
      </c>
      <c r="AA116" s="19"/>
      <c r="AB116" s="19"/>
      <c r="AC116" s="19"/>
      <c r="AD116" s="19"/>
      <c r="AE116" s="19"/>
      <c r="AF116" s="19"/>
      <c r="AG116" s="19"/>
      <c r="AH116" s="19"/>
      <c r="AI116" s="19"/>
      <c r="AJ116" s="19"/>
      <c r="AK116" s="19"/>
      <c r="AL116" s="19"/>
      <c r="AM116" s="19"/>
    </row>
    <row r="117" spans="1:39" ht="15.75" x14ac:dyDescent="0.25">
      <c r="A117" s="16" t="s">
        <v>28</v>
      </c>
      <c r="B117" s="4" t="s">
        <v>315</v>
      </c>
      <c r="C117" s="17" t="str">
        <f t="shared" si="1"/>
        <v>WebPage</v>
      </c>
      <c r="D117" s="18" t="s">
        <v>30</v>
      </c>
      <c r="E117" s="4" t="s">
        <v>316</v>
      </c>
      <c r="F117" s="4">
        <v>238</v>
      </c>
      <c r="G117" s="4" t="s">
        <v>271</v>
      </c>
      <c r="H117" s="4" t="s">
        <v>272</v>
      </c>
      <c r="I117" s="4">
        <v>5</v>
      </c>
      <c r="J117" s="4">
        <v>917</v>
      </c>
      <c r="K117" s="1">
        <v>2.99573227355399</v>
      </c>
      <c r="L117" s="1">
        <v>2.3263016196113599</v>
      </c>
      <c r="M117" s="1">
        <v>1.23728120521023</v>
      </c>
      <c r="N117" s="1">
        <v>4.3767819314854801</v>
      </c>
      <c r="O117" s="1">
        <v>-3.1395007262752501</v>
      </c>
      <c r="P117" s="1">
        <v>2.74945528821836</v>
      </c>
      <c r="Q117" s="1">
        <v>1.25279908565301</v>
      </c>
      <c r="R117" s="1">
        <v>2.48545275252877</v>
      </c>
      <c r="S117" s="2">
        <v>1.1418628045083199</v>
      </c>
      <c r="T117" s="2">
        <v>2.5059889987378199</v>
      </c>
      <c r="U117" s="3">
        <v>1.00876547114283E-4</v>
      </c>
      <c r="V117" s="3">
        <v>3.1482647084486001E-51</v>
      </c>
      <c r="W117" s="3">
        <v>7.9178361130226305E-2</v>
      </c>
      <c r="X117" s="3">
        <v>0.175005670474532</v>
      </c>
      <c r="Y117" s="1">
        <v>7.8194127998629002</v>
      </c>
      <c r="Z117" s="19" t="s">
        <v>317</v>
      </c>
      <c r="AA117" s="19"/>
      <c r="AB117" s="19"/>
      <c r="AC117" s="19"/>
      <c r="AD117" s="19"/>
      <c r="AE117" s="19"/>
      <c r="AF117" s="19"/>
      <c r="AG117" s="19"/>
      <c r="AH117" s="19"/>
      <c r="AI117" s="19"/>
      <c r="AJ117" s="19"/>
      <c r="AK117" s="19"/>
      <c r="AL117" s="19"/>
      <c r="AM117" s="19"/>
    </row>
    <row r="118" spans="1:39" ht="15.75" x14ac:dyDescent="0.25">
      <c r="A118" s="16" t="s">
        <v>318</v>
      </c>
      <c r="B118" s="4" t="s">
        <v>96</v>
      </c>
      <c r="C118" s="17" t="str">
        <f t="shared" si="1"/>
        <v>WebPage</v>
      </c>
      <c r="D118" s="18" t="s">
        <v>30</v>
      </c>
      <c r="E118" s="4" t="s">
        <v>319</v>
      </c>
      <c r="F118" s="4">
        <v>1042</v>
      </c>
      <c r="G118" s="4" t="s">
        <v>320</v>
      </c>
      <c r="H118" s="4" t="s">
        <v>321</v>
      </c>
      <c r="I118" s="4">
        <v>3</v>
      </c>
      <c r="J118" s="4">
        <v>40</v>
      </c>
      <c r="K118" s="1">
        <v>2.3025850929940499</v>
      </c>
      <c r="L118" s="1" t="s">
        <v>34</v>
      </c>
      <c r="M118" s="1">
        <v>2.3200285482758298</v>
      </c>
      <c r="N118" s="1">
        <v>4.3484515413213902</v>
      </c>
      <c r="O118" s="1">
        <v>-2.02842299304556</v>
      </c>
      <c r="P118" s="1">
        <v>2.16816922702992</v>
      </c>
      <c r="Q118" s="1">
        <v>0.678205816032599</v>
      </c>
      <c r="R118" s="1">
        <v>2.4839760526141501</v>
      </c>
      <c r="S118" s="2">
        <v>0.93554643602437204</v>
      </c>
      <c r="T118" s="2">
        <v>2.9908664082409802</v>
      </c>
      <c r="U118" s="3">
        <v>1.6375199482304099E-4</v>
      </c>
      <c r="V118" s="3" t="s">
        <v>34</v>
      </c>
      <c r="W118" s="3" t="s">
        <v>34</v>
      </c>
      <c r="X118" s="3" t="s">
        <v>34</v>
      </c>
      <c r="Y118" s="1">
        <v>15.546135327041601</v>
      </c>
      <c r="Z118" s="19" t="s">
        <v>322</v>
      </c>
      <c r="AA118" s="19"/>
      <c r="AB118" s="19"/>
      <c r="AC118" s="19"/>
      <c r="AD118" s="19"/>
      <c r="AE118" s="19"/>
      <c r="AF118" s="19"/>
      <c r="AG118" s="19"/>
      <c r="AH118" s="19"/>
      <c r="AI118" s="19"/>
      <c r="AJ118" s="19"/>
      <c r="AK118" s="19"/>
      <c r="AL118" s="19"/>
      <c r="AM118" s="19"/>
    </row>
    <row r="119" spans="1:39" ht="15.75" x14ac:dyDescent="0.25">
      <c r="A119" s="16" t="s">
        <v>28</v>
      </c>
      <c r="B119" s="4" t="s">
        <v>323</v>
      </c>
      <c r="C119" s="17" t="str">
        <f t="shared" si="1"/>
        <v>WebPage</v>
      </c>
      <c r="D119" s="18" t="s">
        <v>30</v>
      </c>
      <c r="E119" s="4" t="s">
        <v>31</v>
      </c>
      <c r="F119" s="4">
        <v>51</v>
      </c>
      <c r="G119" s="4" t="s">
        <v>324</v>
      </c>
      <c r="H119" s="4" t="s">
        <v>325</v>
      </c>
      <c r="I119" s="4">
        <v>5</v>
      </c>
      <c r="J119" s="4">
        <v>392</v>
      </c>
      <c r="K119" s="1">
        <v>0.24686007793152601</v>
      </c>
      <c r="L119" s="1" t="s">
        <v>34</v>
      </c>
      <c r="M119" s="1">
        <v>-5.5095903612311696</v>
      </c>
      <c r="N119" s="1">
        <v>0.331413756369354</v>
      </c>
      <c r="O119" s="1">
        <v>-5.8410041176005301</v>
      </c>
      <c r="P119" s="1">
        <v>1.8601447997960301</v>
      </c>
      <c r="Q119" s="1">
        <v>2.3711649760895201</v>
      </c>
      <c r="R119" s="1">
        <v>2.4681586542145499</v>
      </c>
      <c r="S119" s="2">
        <v>3.1400803411868798</v>
      </c>
      <c r="T119" s="2">
        <v>2.4633478380881799</v>
      </c>
      <c r="U119" s="3">
        <v>4.6339336941218204E-9</v>
      </c>
      <c r="V119" s="3">
        <v>6.0492332177216702E-16</v>
      </c>
      <c r="W119" s="3">
        <v>0.79978803553727595</v>
      </c>
      <c r="X119" s="3">
        <v>0.48134310411952502</v>
      </c>
      <c r="Y119" s="1">
        <v>2.7324694797856899E-3</v>
      </c>
      <c r="Z119" s="19" t="s">
        <v>326</v>
      </c>
      <c r="AA119" s="19"/>
      <c r="AB119" s="19"/>
      <c r="AC119" s="19"/>
      <c r="AD119" s="19"/>
      <c r="AE119" s="19"/>
      <c r="AF119" s="19"/>
      <c r="AG119" s="19"/>
      <c r="AH119" s="19"/>
      <c r="AI119" s="19"/>
      <c r="AJ119" s="19"/>
      <c r="AK119" s="19"/>
      <c r="AL119" s="19"/>
      <c r="AM119" s="19"/>
    </row>
    <row r="120" spans="1:39" ht="15.75" x14ac:dyDescent="0.25">
      <c r="A120" s="16" t="s">
        <v>77</v>
      </c>
      <c r="B120" s="4" t="s">
        <v>243</v>
      </c>
      <c r="C120" s="17" t="str">
        <f t="shared" si="1"/>
        <v>WebPage</v>
      </c>
      <c r="D120" s="18" t="s">
        <v>38</v>
      </c>
      <c r="E120" s="4" t="s">
        <v>157</v>
      </c>
      <c r="F120" s="4">
        <v>326</v>
      </c>
      <c r="G120" s="4" t="s">
        <v>247</v>
      </c>
      <c r="H120" s="4" t="s">
        <v>248</v>
      </c>
      <c r="I120" s="4">
        <v>3</v>
      </c>
      <c r="J120" s="4">
        <v>43</v>
      </c>
      <c r="K120" s="1">
        <v>2.3263016196113599</v>
      </c>
      <c r="L120" s="1" t="s">
        <v>34</v>
      </c>
      <c r="M120" s="1">
        <v>1.31679520781898</v>
      </c>
      <c r="N120" s="1">
        <v>4.2928882462777498</v>
      </c>
      <c r="O120" s="1">
        <v>-2.97609303845877</v>
      </c>
      <c r="P120" s="1">
        <v>1.89412030451353</v>
      </c>
      <c r="Q120" s="1">
        <v>1.1635515675375501</v>
      </c>
      <c r="R120" s="1">
        <v>2.4669295646572</v>
      </c>
      <c r="S120" s="2">
        <v>1.5712270394689201</v>
      </c>
      <c r="T120" s="2">
        <v>2.5577663435726801</v>
      </c>
      <c r="U120" s="3">
        <v>1.5144660042436001E-4</v>
      </c>
      <c r="V120" s="3" t="s">
        <v>34</v>
      </c>
      <c r="W120" s="3" t="s">
        <v>34</v>
      </c>
      <c r="X120" s="3">
        <v>0.26979929842468903</v>
      </c>
      <c r="Y120" s="1">
        <v>13.396236811239801</v>
      </c>
      <c r="Z120" s="19" t="s">
        <v>327</v>
      </c>
      <c r="AA120" s="19"/>
      <c r="AB120" s="19"/>
      <c r="AC120" s="19"/>
      <c r="AD120" s="19"/>
      <c r="AE120" s="19"/>
      <c r="AF120" s="19"/>
      <c r="AG120" s="19"/>
      <c r="AH120" s="19"/>
      <c r="AI120" s="19"/>
      <c r="AJ120" s="19"/>
      <c r="AK120" s="19"/>
      <c r="AL120" s="19"/>
      <c r="AM120" s="19"/>
    </row>
    <row r="121" spans="1:39" ht="15.75" x14ac:dyDescent="0.25">
      <c r="A121" s="16" t="s">
        <v>77</v>
      </c>
      <c r="B121" s="4" t="s">
        <v>51</v>
      </c>
      <c r="C121" s="17" t="str">
        <f t="shared" si="1"/>
        <v>WebPage</v>
      </c>
      <c r="D121" s="18" t="s">
        <v>38</v>
      </c>
      <c r="E121" s="4" t="s">
        <v>328</v>
      </c>
      <c r="F121" s="4">
        <v>272</v>
      </c>
      <c r="G121" s="4" t="s">
        <v>79</v>
      </c>
      <c r="H121" s="4" t="s">
        <v>80</v>
      </c>
      <c r="I121" s="4">
        <v>4</v>
      </c>
      <c r="J121" s="4">
        <v>41</v>
      </c>
      <c r="K121" s="1">
        <v>1.6331544390514201</v>
      </c>
      <c r="L121" s="1" t="s">
        <v>34</v>
      </c>
      <c r="M121" s="1">
        <v>2.34740140185087</v>
      </c>
      <c r="N121" s="1">
        <v>-0.47683623822287002</v>
      </c>
      <c r="O121" s="1">
        <v>2.8242376400737399</v>
      </c>
      <c r="P121" s="1">
        <v>2.78524019641607</v>
      </c>
      <c r="Q121" s="1">
        <v>0.913702603995734</v>
      </c>
      <c r="R121" s="1">
        <v>2.4602042868723402</v>
      </c>
      <c r="S121" s="2">
        <v>1.0140014651906299</v>
      </c>
      <c r="T121" s="2">
        <v>3.09098127522347</v>
      </c>
      <c r="U121" s="3">
        <v>3.2650778651880299E-5</v>
      </c>
      <c r="V121" s="3" t="s">
        <v>34</v>
      </c>
      <c r="W121" s="3" t="s">
        <v>34</v>
      </c>
      <c r="X121" s="3">
        <v>7.1185811530488294E-2</v>
      </c>
      <c r="Y121" s="1">
        <v>5.5137038971872903</v>
      </c>
      <c r="Z121" s="19" t="s">
        <v>329</v>
      </c>
      <c r="AA121" s="19"/>
      <c r="AB121" s="19"/>
      <c r="AC121" s="19"/>
      <c r="AD121" s="19"/>
      <c r="AE121" s="19"/>
      <c r="AF121" s="19"/>
      <c r="AG121" s="19"/>
      <c r="AH121" s="19"/>
      <c r="AI121" s="19"/>
      <c r="AJ121" s="19"/>
      <c r="AK121" s="19"/>
      <c r="AL121" s="19"/>
      <c r="AM121" s="19"/>
    </row>
    <row r="122" spans="1:39" ht="15.75" x14ac:dyDescent="0.25">
      <c r="A122" s="16" t="s">
        <v>28</v>
      </c>
      <c r="B122" s="4" t="s">
        <v>330</v>
      </c>
      <c r="C122" s="17" t="str">
        <f t="shared" si="1"/>
        <v>WebPage</v>
      </c>
      <c r="D122" s="18" t="s">
        <v>30</v>
      </c>
      <c r="E122" s="4" t="s">
        <v>31</v>
      </c>
      <c r="F122" s="4">
        <v>1019</v>
      </c>
      <c r="G122" s="4" t="s">
        <v>290</v>
      </c>
      <c r="H122" s="4" t="s">
        <v>291</v>
      </c>
      <c r="I122" s="4">
        <v>6</v>
      </c>
      <c r="J122" s="4">
        <v>842</v>
      </c>
      <c r="K122" s="1">
        <v>0.69314718055994495</v>
      </c>
      <c r="L122" s="1" t="s">
        <v>34</v>
      </c>
      <c r="M122" s="1">
        <v>-1.56169312114532</v>
      </c>
      <c r="N122" s="1">
        <v>1.7709119768786099</v>
      </c>
      <c r="O122" s="1">
        <v>-3.3326050980239299</v>
      </c>
      <c r="P122" s="1">
        <v>0.17816548691662901</v>
      </c>
      <c r="Q122" s="1">
        <v>1.3681747822277499</v>
      </c>
      <c r="R122" s="1">
        <v>2.4429105515100198</v>
      </c>
      <c r="S122" s="2">
        <v>18.7051103763065</v>
      </c>
      <c r="T122" s="2">
        <v>2.4358036278066502</v>
      </c>
      <c r="U122" s="3">
        <v>2.8174262619184901E-6</v>
      </c>
      <c r="V122" s="3">
        <v>5.4034415758465601E-28</v>
      </c>
      <c r="W122" s="3">
        <v>0.81060728483540201</v>
      </c>
      <c r="X122" s="3">
        <v>0.11014955670842699</v>
      </c>
      <c r="Y122" s="1">
        <v>0.67416624447044504</v>
      </c>
      <c r="Z122" s="19" t="s">
        <v>331</v>
      </c>
      <c r="AA122" s="19"/>
      <c r="AB122" s="19"/>
      <c r="AC122" s="19"/>
      <c r="AD122" s="19"/>
      <c r="AE122" s="19"/>
      <c r="AF122" s="19"/>
      <c r="AG122" s="19"/>
      <c r="AH122" s="19"/>
      <c r="AI122" s="19"/>
      <c r="AJ122" s="19"/>
      <c r="AK122" s="19"/>
      <c r="AL122" s="19"/>
      <c r="AM122" s="19"/>
    </row>
    <row r="123" spans="1:39" ht="15.75" x14ac:dyDescent="0.25">
      <c r="A123" s="16" t="s">
        <v>179</v>
      </c>
      <c r="B123" s="4" t="s">
        <v>96</v>
      </c>
      <c r="C123" s="17" t="str">
        <f t="shared" si="1"/>
        <v>WebPage</v>
      </c>
      <c r="D123" s="18" t="s">
        <v>38</v>
      </c>
      <c r="E123" s="4" t="s">
        <v>180</v>
      </c>
      <c r="F123" s="4">
        <v>1053</v>
      </c>
      <c r="G123" s="4" t="s">
        <v>332</v>
      </c>
      <c r="H123" s="4" t="s">
        <v>333</v>
      </c>
      <c r="I123" s="4">
        <v>3</v>
      </c>
      <c r="J123" s="4">
        <v>29</v>
      </c>
      <c r="K123" s="1">
        <v>1.3862943611198899</v>
      </c>
      <c r="L123" s="1">
        <v>0.69314718055994495</v>
      </c>
      <c r="M123" s="1">
        <v>3.7027045725151702</v>
      </c>
      <c r="N123" s="1">
        <v>1.6899241163657099</v>
      </c>
      <c r="O123" s="1">
        <v>2.01278045614945</v>
      </c>
      <c r="P123" s="1">
        <v>0.58643879487121198</v>
      </c>
      <c r="Q123" s="1">
        <v>0.84088541485727597</v>
      </c>
      <c r="R123" s="1">
        <v>2.4357086954946099</v>
      </c>
      <c r="S123" s="2">
        <v>3.43220890867474</v>
      </c>
      <c r="T123" s="2">
        <v>2.3936441524450598</v>
      </c>
      <c r="U123" s="3">
        <v>3.6526052053150203E-4</v>
      </c>
      <c r="V123" s="3" t="s">
        <v>34</v>
      </c>
      <c r="W123" s="3" t="s">
        <v>34</v>
      </c>
      <c r="X123" s="3" t="s">
        <v>34</v>
      </c>
      <c r="Y123" s="1">
        <v>24.944382054975598</v>
      </c>
      <c r="Z123" s="19" t="s">
        <v>334</v>
      </c>
      <c r="AA123" s="19"/>
      <c r="AB123" s="19"/>
      <c r="AC123" s="19"/>
      <c r="AD123" s="19"/>
      <c r="AE123" s="19"/>
      <c r="AF123" s="19"/>
      <c r="AG123" s="19"/>
      <c r="AH123" s="19"/>
      <c r="AI123" s="19"/>
      <c r="AJ123" s="19"/>
      <c r="AK123" s="19"/>
      <c r="AL123" s="19"/>
      <c r="AM123" s="19"/>
    </row>
    <row r="124" spans="1:39" ht="15.75" x14ac:dyDescent="0.25">
      <c r="A124" s="16" t="s">
        <v>28</v>
      </c>
      <c r="B124" s="4" t="s">
        <v>335</v>
      </c>
      <c r="C124" s="17" t="str">
        <f t="shared" si="1"/>
        <v>WebPage</v>
      </c>
      <c r="D124" s="18" t="s">
        <v>30</v>
      </c>
      <c r="E124" s="4" t="s">
        <v>336</v>
      </c>
      <c r="F124" s="4">
        <v>1049</v>
      </c>
      <c r="G124" s="4" t="s">
        <v>337</v>
      </c>
      <c r="H124" s="4" t="s">
        <v>338</v>
      </c>
      <c r="I124" s="4">
        <v>3</v>
      </c>
      <c r="J124" s="4">
        <v>843</v>
      </c>
      <c r="K124" s="1">
        <v>0.69314718055994495</v>
      </c>
      <c r="L124" s="1" t="s">
        <v>34</v>
      </c>
      <c r="M124" s="1">
        <v>-7.9286110287275294E-2</v>
      </c>
      <c r="N124" s="1">
        <v>2.5920188443302998</v>
      </c>
      <c r="O124" s="1">
        <v>-2.67130495461757</v>
      </c>
      <c r="P124" s="1">
        <v>2.9250461011830202</v>
      </c>
      <c r="Q124" s="1">
        <v>1.09171305984867</v>
      </c>
      <c r="R124" s="1">
        <v>2.42917407711204</v>
      </c>
      <c r="S124" s="2">
        <v>0.91325225730191895</v>
      </c>
      <c r="T124" s="2">
        <v>2.4468929179869399</v>
      </c>
      <c r="U124" s="3">
        <v>5.8583405298632098E-6</v>
      </c>
      <c r="V124" s="3">
        <v>1.23294862539629E-20</v>
      </c>
      <c r="W124" s="3">
        <v>3.2470099291938899E-4</v>
      </c>
      <c r="X124" s="3">
        <v>0.19014474465929099</v>
      </c>
      <c r="Y124" s="1">
        <v>1.12470777425839</v>
      </c>
      <c r="Z124" s="19" t="s">
        <v>339</v>
      </c>
      <c r="AA124" s="19"/>
      <c r="AB124" s="19"/>
      <c r="AC124" s="19"/>
      <c r="AD124" s="19"/>
      <c r="AE124" s="19"/>
      <c r="AF124" s="19"/>
      <c r="AG124" s="19"/>
      <c r="AH124" s="19"/>
      <c r="AI124" s="19"/>
      <c r="AJ124" s="19"/>
      <c r="AK124" s="19"/>
      <c r="AL124" s="19"/>
      <c r="AM124" s="19"/>
    </row>
    <row r="125" spans="1:39" ht="15.75" x14ac:dyDescent="0.25">
      <c r="A125" s="16" t="s">
        <v>77</v>
      </c>
      <c r="B125" s="4" t="s">
        <v>64</v>
      </c>
      <c r="C125" s="17" t="str">
        <f t="shared" si="1"/>
        <v>WebPage</v>
      </c>
      <c r="D125" s="18" t="s">
        <v>38</v>
      </c>
      <c r="E125" s="4" t="s">
        <v>340</v>
      </c>
      <c r="F125" s="4">
        <v>1261</v>
      </c>
      <c r="G125" s="4" t="s">
        <v>341</v>
      </c>
      <c r="H125" s="4" t="s">
        <v>342</v>
      </c>
      <c r="I125" s="4">
        <v>3</v>
      </c>
      <c r="J125" s="4">
        <v>44</v>
      </c>
      <c r="K125" s="1">
        <v>-2.3025850929940499</v>
      </c>
      <c r="L125" s="1" t="s">
        <v>34</v>
      </c>
      <c r="M125" s="1">
        <v>-4.15124072889994</v>
      </c>
      <c r="N125" s="1">
        <v>-0.77548824938162297</v>
      </c>
      <c r="O125" s="1">
        <v>-3.37575247951832</v>
      </c>
      <c r="P125" s="1">
        <v>1.0035294903484999</v>
      </c>
      <c r="Q125" s="1">
        <v>1.4099315535563901</v>
      </c>
      <c r="R125" s="1">
        <v>2.4209585886920499</v>
      </c>
      <c r="S125" s="2">
        <v>3.3638796985886401</v>
      </c>
      <c r="T125" s="2">
        <v>2.39426692097455</v>
      </c>
      <c r="U125" s="3">
        <v>2.2296724070600699E-4</v>
      </c>
      <c r="V125" s="3" t="s">
        <v>34</v>
      </c>
      <c r="W125" s="3" t="s">
        <v>34</v>
      </c>
      <c r="X125" s="3">
        <v>0.54388112772191899</v>
      </c>
      <c r="Y125" s="1">
        <v>17.257282141806201</v>
      </c>
      <c r="Z125" s="19" t="s">
        <v>343</v>
      </c>
      <c r="AA125" s="19"/>
      <c r="AB125" s="19"/>
      <c r="AC125" s="19"/>
      <c r="AD125" s="19"/>
      <c r="AE125" s="19"/>
      <c r="AF125" s="19"/>
      <c r="AG125" s="19"/>
      <c r="AH125" s="19"/>
      <c r="AI125" s="19"/>
      <c r="AJ125" s="19"/>
      <c r="AK125" s="19"/>
      <c r="AL125" s="19"/>
      <c r="AM125" s="19"/>
    </row>
    <row r="126" spans="1:39" ht="15.75" x14ac:dyDescent="0.25">
      <c r="A126" s="16" t="s">
        <v>36</v>
      </c>
      <c r="B126" s="4" t="s">
        <v>159</v>
      </c>
      <c r="C126" s="17" t="str">
        <f t="shared" si="1"/>
        <v>WebPage</v>
      </c>
      <c r="D126" s="18" t="s">
        <v>38</v>
      </c>
      <c r="E126" s="4" t="s">
        <v>301</v>
      </c>
      <c r="F126" s="4">
        <v>170</v>
      </c>
      <c r="G126" s="4" t="s">
        <v>344</v>
      </c>
      <c r="H126" s="4" t="s">
        <v>345</v>
      </c>
      <c r="I126" s="4">
        <v>3</v>
      </c>
      <c r="J126" s="4">
        <v>44</v>
      </c>
      <c r="K126" s="1">
        <v>2.7725887222397798</v>
      </c>
      <c r="L126" s="1" t="s">
        <v>34</v>
      </c>
      <c r="M126" s="1">
        <v>-2.304052759797</v>
      </c>
      <c r="N126" s="1">
        <v>0.16094851394530499</v>
      </c>
      <c r="O126" s="1">
        <v>-2.4650012737423102</v>
      </c>
      <c r="P126" s="1">
        <v>0.21553723629778801</v>
      </c>
      <c r="Q126" s="1">
        <v>1.0476536227128801</v>
      </c>
      <c r="R126" s="1">
        <v>2.4046085621760298</v>
      </c>
      <c r="S126" s="2">
        <v>11.4365448684544</v>
      </c>
      <c r="T126" s="2">
        <v>2.3528781080899899</v>
      </c>
      <c r="U126" s="3">
        <v>2.1259167937888199E-4</v>
      </c>
      <c r="V126" s="3" t="s">
        <v>34</v>
      </c>
      <c r="W126" s="3" t="s">
        <v>34</v>
      </c>
      <c r="X126" s="3" t="s">
        <v>34</v>
      </c>
      <c r="Y126" s="1">
        <v>17.582850396629102</v>
      </c>
      <c r="Z126" s="19" t="s">
        <v>346</v>
      </c>
      <c r="AA126" s="19"/>
      <c r="AB126" s="19"/>
      <c r="AC126" s="19"/>
      <c r="AD126" s="19"/>
      <c r="AE126" s="19"/>
      <c r="AF126" s="19"/>
      <c r="AG126" s="19"/>
      <c r="AH126" s="19"/>
      <c r="AI126" s="19"/>
      <c r="AJ126" s="19"/>
      <c r="AK126" s="19"/>
      <c r="AL126" s="19"/>
      <c r="AM126" s="19"/>
    </row>
    <row r="127" spans="1:39" ht="15.75" x14ac:dyDescent="0.25">
      <c r="A127" s="16" t="s">
        <v>36</v>
      </c>
      <c r="B127" s="4" t="s">
        <v>103</v>
      </c>
      <c r="C127" s="17" t="str">
        <f t="shared" si="1"/>
        <v>WebPage</v>
      </c>
      <c r="D127" s="18" t="s">
        <v>38</v>
      </c>
      <c r="E127" s="4" t="s">
        <v>347</v>
      </c>
      <c r="F127" s="4">
        <v>204</v>
      </c>
      <c r="G127" s="4" t="s">
        <v>181</v>
      </c>
      <c r="H127" s="4" t="s">
        <v>182</v>
      </c>
      <c r="I127" s="4">
        <v>5</v>
      </c>
      <c r="J127" s="4">
        <v>43</v>
      </c>
      <c r="K127" s="1">
        <v>2.7725887222397798</v>
      </c>
      <c r="L127" s="1" t="s">
        <v>34</v>
      </c>
      <c r="M127" s="1">
        <v>4.2447310596793102</v>
      </c>
      <c r="N127" s="1">
        <v>1.3147725121317899</v>
      </c>
      <c r="O127" s="1">
        <v>2.9299585475475198</v>
      </c>
      <c r="P127" s="1">
        <v>1.7564610985664699</v>
      </c>
      <c r="Q127" s="1">
        <v>1.1574006532152701</v>
      </c>
      <c r="R127" s="1">
        <v>2.3992162235629699</v>
      </c>
      <c r="S127" s="2">
        <v>1.668103295848</v>
      </c>
      <c r="T127" s="2">
        <v>2.5314989579520799</v>
      </c>
      <c r="U127" s="3">
        <v>6.7693409748980501E-6</v>
      </c>
      <c r="V127" s="3" t="s">
        <v>34</v>
      </c>
      <c r="W127" s="3" t="s">
        <v>34</v>
      </c>
      <c r="X127" s="3" t="s">
        <v>34</v>
      </c>
      <c r="Y127" s="1">
        <v>1.95955497870861</v>
      </c>
      <c r="Z127" s="19" t="s">
        <v>348</v>
      </c>
      <c r="AA127" s="19"/>
      <c r="AB127" s="19"/>
      <c r="AC127" s="19"/>
      <c r="AD127" s="19"/>
      <c r="AE127" s="19"/>
      <c r="AF127" s="19"/>
      <c r="AG127" s="19"/>
      <c r="AH127" s="19"/>
      <c r="AI127" s="19"/>
      <c r="AJ127" s="19"/>
      <c r="AK127" s="19"/>
      <c r="AL127" s="19"/>
      <c r="AM127" s="19"/>
    </row>
    <row r="128" spans="1:39" ht="15.75" x14ac:dyDescent="0.25">
      <c r="A128" s="16" t="s">
        <v>77</v>
      </c>
      <c r="B128" s="4" t="s">
        <v>96</v>
      </c>
      <c r="C128" s="17" t="str">
        <f t="shared" si="1"/>
        <v>WebPage</v>
      </c>
      <c r="D128" s="18" t="s">
        <v>38</v>
      </c>
      <c r="E128" s="4" t="s">
        <v>349</v>
      </c>
      <c r="F128" s="4">
        <v>326</v>
      </c>
      <c r="G128" s="4" t="s">
        <v>247</v>
      </c>
      <c r="H128" s="4" t="s">
        <v>248</v>
      </c>
      <c r="I128" s="4">
        <v>6</v>
      </c>
      <c r="J128" s="4">
        <v>40</v>
      </c>
      <c r="K128" s="1">
        <v>2.3263016196113599</v>
      </c>
      <c r="L128" s="1" t="s">
        <v>34</v>
      </c>
      <c r="M128" s="1">
        <v>1.8137940166509099</v>
      </c>
      <c r="N128" s="1">
        <v>4.4415454028373702</v>
      </c>
      <c r="O128" s="1">
        <v>-2.6277513861864601</v>
      </c>
      <c r="P128" s="1">
        <v>1.4693507436142801</v>
      </c>
      <c r="Q128" s="1">
        <v>1.0384184479313401</v>
      </c>
      <c r="R128" s="1">
        <v>2.3976819137010401</v>
      </c>
      <c r="S128" s="2">
        <v>1.7883758507670999</v>
      </c>
      <c r="T128" s="2">
        <v>2.53053226415736</v>
      </c>
      <c r="U128" s="3">
        <v>3.4885163848977201E-6</v>
      </c>
      <c r="V128" s="3" t="s">
        <v>34</v>
      </c>
      <c r="W128" s="3" t="s">
        <v>34</v>
      </c>
      <c r="X128" s="3">
        <v>0.23051065005103899</v>
      </c>
      <c r="Y128" s="1">
        <v>1.2863291271588899</v>
      </c>
      <c r="Z128" s="19" t="s">
        <v>350</v>
      </c>
      <c r="AA128" s="19"/>
      <c r="AB128" s="19"/>
      <c r="AC128" s="19"/>
      <c r="AD128" s="19"/>
      <c r="AE128" s="19"/>
      <c r="AF128" s="19"/>
      <c r="AG128" s="19"/>
      <c r="AH128" s="19"/>
      <c r="AI128" s="19"/>
      <c r="AJ128" s="19"/>
      <c r="AK128" s="19"/>
      <c r="AL128" s="19"/>
      <c r="AM128" s="19"/>
    </row>
    <row r="129" spans="1:39" ht="15.75" x14ac:dyDescent="0.25">
      <c r="A129" s="16" t="s">
        <v>123</v>
      </c>
      <c r="B129" s="4" t="s">
        <v>255</v>
      </c>
      <c r="C129" s="17" t="str">
        <f t="shared" si="1"/>
        <v>WebPage</v>
      </c>
      <c r="D129" s="18" t="s">
        <v>38</v>
      </c>
      <c r="E129" s="4" t="s">
        <v>351</v>
      </c>
      <c r="F129" s="4">
        <v>1012</v>
      </c>
      <c r="G129" s="4" t="s">
        <v>57</v>
      </c>
      <c r="H129" s="4" t="s">
        <v>58</v>
      </c>
      <c r="I129" s="4">
        <v>3</v>
      </c>
      <c r="J129" s="4">
        <v>50</v>
      </c>
      <c r="K129" s="1">
        <v>2.3025850929940499</v>
      </c>
      <c r="L129" s="1" t="s">
        <v>34</v>
      </c>
      <c r="M129" s="1">
        <v>4.0180857789551103</v>
      </c>
      <c r="N129" s="1">
        <v>1.58193002229911</v>
      </c>
      <c r="O129" s="1">
        <v>2.4361557566559999</v>
      </c>
      <c r="P129" s="1">
        <v>1.62293176782772</v>
      </c>
      <c r="Q129" s="1">
        <v>0.98538810399427201</v>
      </c>
      <c r="R129" s="1">
        <v>2.39322097857834</v>
      </c>
      <c r="S129" s="2">
        <v>1.5010832894821999</v>
      </c>
      <c r="T129" s="2">
        <v>2.4722804616587499</v>
      </c>
      <c r="U129" s="3">
        <v>1.8857687199652E-4</v>
      </c>
      <c r="V129" s="3" t="s">
        <v>34</v>
      </c>
      <c r="W129" s="3" t="s">
        <v>34</v>
      </c>
      <c r="X129" s="3" t="s">
        <v>34</v>
      </c>
      <c r="Y129" s="1">
        <v>16.253604437414101</v>
      </c>
      <c r="Z129" s="19" t="s">
        <v>352</v>
      </c>
      <c r="AA129" s="19"/>
      <c r="AB129" s="19"/>
      <c r="AC129" s="19"/>
      <c r="AD129" s="19"/>
      <c r="AE129" s="19"/>
      <c r="AF129" s="19"/>
      <c r="AG129" s="19"/>
      <c r="AH129" s="19"/>
      <c r="AI129" s="19"/>
      <c r="AJ129" s="19"/>
      <c r="AK129" s="19"/>
      <c r="AL129" s="19"/>
      <c r="AM129" s="19"/>
    </row>
    <row r="130" spans="1:39" ht="15.75" x14ac:dyDescent="0.25">
      <c r="A130" s="16" t="s">
        <v>179</v>
      </c>
      <c r="B130" s="4" t="s">
        <v>60</v>
      </c>
      <c r="C130" s="17" t="str">
        <f t="shared" si="1"/>
        <v>WebPage</v>
      </c>
      <c r="D130" s="18" t="s">
        <v>38</v>
      </c>
      <c r="E130" s="4" t="s">
        <v>180</v>
      </c>
      <c r="F130" s="4">
        <v>172</v>
      </c>
      <c r="G130" s="4" t="s">
        <v>353</v>
      </c>
      <c r="H130" s="4" t="s">
        <v>354</v>
      </c>
      <c r="I130" s="4">
        <v>3</v>
      </c>
      <c r="J130" s="4">
        <v>27</v>
      </c>
      <c r="K130" s="1">
        <v>3.4657359027997301</v>
      </c>
      <c r="L130" s="1" t="s">
        <v>34</v>
      </c>
      <c r="M130" s="1">
        <v>4.3938052992648897</v>
      </c>
      <c r="N130" s="1">
        <v>2.56637237636162</v>
      </c>
      <c r="O130" s="1">
        <v>1.82743292290327</v>
      </c>
      <c r="P130" s="1">
        <v>1.6273397199505399</v>
      </c>
      <c r="Q130" s="1">
        <v>0.65226980997218997</v>
      </c>
      <c r="R130" s="1">
        <v>2.3908430953586501</v>
      </c>
      <c r="S130" s="2">
        <v>1.1229572415025999</v>
      </c>
      <c r="T130" s="2">
        <v>2.8016518547457898</v>
      </c>
      <c r="U130" s="3">
        <v>5.0876474016189096E-4</v>
      </c>
      <c r="V130" s="3" t="s">
        <v>34</v>
      </c>
      <c r="W130" s="3" t="s">
        <v>34</v>
      </c>
      <c r="X130" s="3" t="s">
        <v>34</v>
      </c>
      <c r="Y130" s="1">
        <v>24.944382054975598</v>
      </c>
      <c r="Z130" s="19" t="s">
        <v>355</v>
      </c>
      <c r="AA130" s="19"/>
      <c r="AB130" s="19"/>
      <c r="AC130" s="19"/>
      <c r="AD130" s="19"/>
      <c r="AE130" s="19"/>
      <c r="AF130" s="19"/>
      <c r="AG130" s="19"/>
      <c r="AH130" s="19"/>
      <c r="AI130" s="19"/>
      <c r="AJ130" s="19"/>
      <c r="AK130" s="19"/>
      <c r="AL130" s="19"/>
      <c r="AM130" s="19"/>
    </row>
    <row r="131" spans="1:39" ht="15.75" x14ac:dyDescent="0.25">
      <c r="A131" s="16" t="s">
        <v>179</v>
      </c>
      <c r="B131" s="4" t="s">
        <v>47</v>
      </c>
      <c r="C131" s="17" t="str">
        <f t="shared" si="1"/>
        <v>WebPage</v>
      </c>
      <c r="D131" s="18" t="s">
        <v>38</v>
      </c>
      <c r="E131" s="4" t="s">
        <v>356</v>
      </c>
      <c r="F131" s="4">
        <v>1003</v>
      </c>
      <c r="G131" s="4" t="s">
        <v>357</v>
      </c>
      <c r="H131" s="4" t="s">
        <v>358</v>
      </c>
      <c r="I131" s="4">
        <v>3</v>
      </c>
      <c r="J131" s="4">
        <v>30</v>
      </c>
      <c r="K131" s="1">
        <v>-2.3025850929940499</v>
      </c>
      <c r="L131" s="1" t="s">
        <v>34</v>
      </c>
      <c r="M131" s="1">
        <v>-1.5692466801464799</v>
      </c>
      <c r="N131" s="1">
        <v>-4.6737094293997403</v>
      </c>
      <c r="O131" s="1">
        <v>3.1044627492532602</v>
      </c>
      <c r="P131" s="1">
        <v>2.4238310937680798</v>
      </c>
      <c r="Q131" s="1">
        <v>1.1872912251521599</v>
      </c>
      <c r="R131" s="1">
        <v>2.3825956060482198</v>
      </c>
      <c r="S131" s="2">
        <v>1.2808082036884301</v>
      </c>
      <c r="T131" s="2">
        <v>2.6147441196286101</v>
      </c>
      <c r="U131" s="3">
        <v>4.37831097634874E-4</v>
      </c>
      <c r="V131" s="3" t="s">
        <v>34</v>
      </c>
      <c r="W131" s="3" t="s">
        <v>34</v>
      </c>
      <c r="X131" s="3" t="s">
        <v>34</v>
      </c>
      <c r="Y131" s="1">
        <v>24.944382054975598</v>
      </c>
      <c r="Z131" s="19" t="s">
        <v>359</v>
      </c>
      <c r="AA131" s="19"/>
      <c r="AB131" s="19"/>
      <c r="AC131" s="19"/>
      <c r="AD131" s="19"/>
      <c r="AE131" s="19"/>
      <c r="AF131" s="19"/>
      <c r="AG131" s="19"/>
      <c r="AH131" s="19"/>
      <c r="AI131" s="19"/>
      <c r="AJ131" s="19"/>
      <c r="AK131" s="19"/>
      <c r="AL131" s="19"/>
      <c r="AM131" s="19"/>
    </row>
    <row r="132" spans="1:39" ht="15.75" x14ac:dyDescent="0.25">
      <c r="A132" s="16" t="s">
        <v>360</v>
      </c>
      <c r="B132" s="4" t="s">
        <v>37</v>
      </c>
      <c r="C132" s="17" t="str">
        <f t="shared" si="1"/>
        <v>WebPage</v>
      </c>
      <c r="D132" s="18" t="s">
        <v>30</v>
      </c>
      <c r="E132" s="4" t="s">
        <v>201</v>
      </c>
      <c r="F132" s="4">
        <v>1069</v>
      </c>
      <c r="G132" s="4" t="s">
        <v>361</v>
      </c>
      <c r="H132" s="4" t="s">
        <v>362</v>
      </c>
      <c r="I132" s="4">
        <v>37</v>
      </c>
      <c r="J132" s="4">
        <v>4</v>
      </c>
      <c r="K132" s="1">
        <v>2.3025850929940499</v>
      </c>
      <c r="L132" s="1" t="s">
        <v>34</v>
      </c>
      <c r="M132" s="1">
        <v>3.4857550441518401</v>
      </c>
      <c r="N132" s="1">
        <v>4.8727684147755204</v>
      </c>
      <c r="O132" s="1">
        <v>-1.38701337062368</v>
      </c>
      <c r="P132" s="1">
        <v>0.54084315891329404</v>
      </c>
      <c r="Q132" s="1">
        <v>0.95764422669619997</v>
      </c>
      <c r="R132" s="1">
        <v>2.3767683388986698</v>
      </c>
      <c r="S132" s="2">
        <v>2.5645389939119898</v>
      </c>
      <c r="T132" s="2">
        <v>1.4483597686468299</v>
      </c>
      <c r="U132" s="3">
        <v>5.6949438173876597E-5</v>
      </c>
      <c r="V132" s="3" t="s">
        <v>34</v>
      </c>
      <c r="W132" s="3" t="s">
        <v>34</v>
      </c>
      <c r="X132" s="3" t="s">
        <v>34</v>
      </c>
      <c r="Y132" s="1">
        <v>15.421907857485801</v>
      </c>
      <c r="Z132" s="19" t="s">
        <v>363</v>
      </c>
      <c r="AA132" s="19"/>
      <c r="AB132" s="19"/>
      <c r="AC132" s="19"/>
      <c r="AD132" s="19"/>
      <c r="AE132" s="19"/>
      <c r="AF132" s="19"/>
      <c r="AG132" s="19"/>
      <c r="AH132" s="19"/>
      <c r="AI132" s="19"/>
      <c r="AJ132" s="19"/>
      <c r="AK132" s="19"/>
      <c r="AL132" s="19"/>
      <c r="AM132" s="19"/>
    </row>
    <row r="133" spans="1:39" ht="15.75" x14ac:dyDescent="0.25">
      <c r="A133" s="16" t="s">
        <v>136</v>
      </c>
      <c r="B133" s="4" t="s">
        <v>29</v>
      </c>
      <c r="C133" s="17" t="str">
        <f t="shared" si="1"/>
        <v>WebPage</v>
      </c>
      <c r="D133" s="18" t="s">
        <v>38</v>
      </c>
      <c r="E133" s="4" t="s">
        <v>364</v>
      </c>
      <c r="F133" s="4">
        <v>269</v>
      </c>
      <c r="G133" s="4" t="s">
        <v>365</v>
      </c>
      <c r="H133" s="4" t="s">
        <v>366</v>
      </c>
      <c r="I133" s="4">
        <v>6</v>
      </c>
      <c r="J133" s="4">
        <v>13</v>
      </c>
      <c r="K133" s="1">
        <v>2.99573227355399</v>
      </c>
      <c r="L133" s="1" t="s">
        <v>34</v>
      </c>
      <c r="M133" s="1">
        <v>5.0091211950550498</v>
      </c>
      <c r="N133" s="1">
        <v>2.9561244442008299</v>
      </c>
      <c r="O133" s="1">
        <v>2.05299675085422</v>
      </c>
      <c r="P133" s="1">
        <v>1.1956440539825599</v>
      </c>
      <c r="Q133" s="1">
        <v>0.68703451295962803</v>
      </c>
      <c r="R133" s="1">
        <v>2.36485168684453</v>
      </c>
      <c r="S133" s="2">
        <v>1.7170634889337699</v>
      </c>
      <c r="T133" s="2">
        <v>2.9882003190935098</v>
      </c>
      <c r="U133" s="3">
        <v>1.69872343309715E-4</v>
      </c>
      <c r="V133" s="3" t="s">
        <v>34</v>
      </c>
      <c r="W133" s="3" t="s">
        <v>34</v>
      </c>
      <c r="X133" s="3" t="s">
        <v>34</v>
      </c>
      <c r="Y133" s="1">
        <v>12.1453747775009</v>
      </c>
      <c r="Z133" s="19" t="s">
        <v>367</v>
      </c>
      <c r="AA133" s="19"/>
      <c r="AB133" s="19"/>
      <c r="AC133" s="19"/>
      <c r="AD133" s="19"/>
      <c r="AE133" s="19"/>
      <c r="AF133" s="19"/>
      <c r="AG133" s="19"/>
      <c r="AH133" s="19"/>
      <c r="AI133" s="19"/>
      <c r="AJ133" s="19"/>
      <c r="AK133" s="19"/>
      <c r="AL133" s="19"/>
      <c r="AM133" s="19"/>
    </row>
    <row r="134" spans="1:39" ht="15.75" x14ac:dyDescent="0.25">
      <c r="A134" s="16" t="s">
        <v>28</v>
      </c>
      <c r="B134" s="4" t="s">
        <v>368</v>
      </c>
      <c r="C134" s="17" t="str">
        <f t="shared" si="1"/>
        <v>WebPage</v>
      </c>
      <c r="D134" s="18" t="s">
        <v>30</v>
      </c>
      <c r="E134" s="4" t="s">
        <v>369</v>
      </c>
      <c r="F134" s="4">
        <v>53</v>
      </c>
      <c r="G134" s="4" t="s">
        <v>84</v>
      </c>
      <c r="H134" s="4" t="s">
        <v>85</v>
      </c>
      <c r="I134" s="4">
        <v>3</v>
      </c>
      <c r="J134" s="4">
        <v>397</v>
      </c>
      <c r="K134" s="1">
        <v>-1.3625778345025701</v>
      </c>
      <c r="L134" s="1" t="s">
        <v>34</v>
      </c>
      <c r="M134" s="1">
        <v>0.76639677807788997</v>
      </c>
      <c r="N134" s="1">
        <v>-2.1487106063214898</v>
      </c>
      <c r="O134" s="1">
        <v>2.9151073843993802</v>
      </c>
      <c r="P134" s="1">
        <v>0.81048921768298698</v>
      </c>
      <c r="Q134" s="1">
        <v>1.2368623627693101</v>
      </c>
      <c r="R134" s="1">
        <v>2.3602430258315499</v>
      </c>
      <c r="S134" s="2">
        <v>3.5967256822157898</v>
      </c>
      <c r="T134" s="2">
        <v>2.3568567305035502</v>
      </c>
      <c r="U134" s="3">
        <v>1.73637359003742E-4</v>
      </c>
      <c r="V134" s="3">
        <v>8.7070776853621901E-4</v>
      </c>
      <c r="W134" s="3">
        <v>0.599132631910125</v>
      </c>
      <c r="X134" s="3">
        <v>0.213154379958196</v>
      </c>
      <c r="Y134" s="1">
        <v>10.9006139466434</v>
      </c>
      <c r="Z134" s="19" t="s">
        <v>370</v>
      </c>
      <c r="AA134" s="19"/>
      <c r="AB134" s="19"/>
      <c r="AC134" s="19"/>
      <c r="AD134" s="19"/>
      <c r="AE134" s="19"/>
      <c r="AF134" s="19"/>
      <c r="AG134" s="19"/>
      <c r="AH134" s="19"/>
      <c r="AI134" s="19"/>
      <c r="AJ134" s="19"/>
      <c r="AK134" s="19"/>
      <c r="AL134" s="19"/>
      <c r="AM134" s="19"/>
    </row>
    <row r="135" spans="1:39" ht="15.75" x14ac:dyDescent="0.25">
      <c r="A135" s="16" t="s">
        <v>36</v>
      </c>
      <c r="B135" s="4" t="s">
        <v>55</v>
      </c>
      <c r="C135" s="17" t="str">
        <f t="shared" si="1"/>
        <v>WebPage</v>
      </c>
      <c r="D135" s="18" t="s">
        <v>30</v>
      </c>
      <c r="E135" s="4" t="s">
        <v>134</v>
      </c>
      <c r="F135" s="4">
        <v>1377</v>
      </c>
      <c r="G135" s="4" t="s">
        <v>241</v>
      </c>
      <c r="H135" s="4" t="s">
        <v>41</v>
      </c>
      <c r="I135" s="4">
        <v>15</v>
      </c>
      <c r="J135" s="4">
        <v>32</v>
      </c>
      <c r="K135" s="1">
        <v>2.3025850929940499</v>
      </c>
      <c r="L135" s="1" t="s">
        <v>34</v>
      </c>
      <c r="M135" s="1">
        <v>0.70449600235246401</v>
      </c>
      <c r="N135" s="1">
        <v>3.8331451898387501</v>
      </c>
      <c r="O135" s="1">
        <v>-3.1286491874862801</v>
      </c>
      <c r="P135" s="1">
        <v>1.29662110679853</v>
      </c>
      <c r="Q135" s="1">
        <v>1.35754088201208</v>
      </c>
      <c r="R135" s="1">
        <v>2.33675698867874</v>
      </c>
      <c r="S135" s="2">
        <v>2.4129247712241799</v>
      </c>
      <c r="T135" s="2">
        <v>2.3046445443684598</v>
      </c>
      <c r="U135" s="3">
        <v>2.0745496704266999E-9</v>
      </c>
      <c r="V135" s="3" t="s">
        <v>34</v>
      </c>
      <c r="W135" s="3" t="s">
        <v>34</v>
      </c>
      <c r="X135" s="3" t="s">
        <v>34</v>
      </c>
      <c r="Y135" s="1">
        <v>2.40212106338708E-3</v>
      </c>
      <c r="Z135" s="19" t="s">
        <v>371</v>
      </c>
      <c r="AA135" s="19"/>
      <c r="AB135" s="19"/>
      <c r="AC135" s="19"/>
      <c r="AD135" s="19"/>
      <c r="AE135" s="19"/>
      <c r="AF135" s="19"/>
      <c r="AG135" s="19"/>
      <c r="AH135" s="19"/>
      <c r="AI135" s="19"/>
      <c r="AJ135" s="19"/>
      <c r="AK135" s="19"/>
      <c r="AL135" s="19"/>
      <c r="AM135" s="19"/>
    </row>
    <row r="136" spans="1:39" ht="15.75" x14ac:dyDescent="0.25">
      <c r="A136" s="16" t="s">
        <v>36</v>
      </c>
      <c r="B136" s="4" t="s">
        <v>372</v>
      </c>
      <c r="C136" s="17" t="str">
        <f t="shared" si="1"/>
        <v>WebPage</v>
      </c>
      <c r="D136" s="18" t="s">
        <v>38</v>
      </c>
      <c r="E136" s="4" t="s">
        <v>373</v>
      </c>
      <c r="F136" s="4">
        <v>1218</v>
      </c>
      <c r="G136" s="4" t="s">
        <v>374</v>
      </c>
      <c r="H136" s="4" t="s">
        <v>375</v>
      </c>
      <c r="I136" s="4">
        <v>3</v>
      </c>
      <c r="J136" s="4">
        <v>43</v>
      </c>
      <c r="K136" s="1">
        <v>0</v>
      </c>
      <c r="L136" s="1" t="s">
        <v>34</v>
      </c>
      <c r="M136" s="1">
        <v>1.1333476052188101</v>
      </c>
      <c r="N136" s="1">
        <v>2.5503982162018599</v>
      </c>
      <c r="O136" s="1">
        <v>-1.4170506109830501</v>
      </c>
      <c r="P136" s="1">
        <v>0.36283178621491902</v>
      </c>
      <c r="Q136" s="1">
        <v>0.61987359006759402</v>
      </c>
      <c r="R136" s="1">
        <v>2.3209712958619302</v>
      </c>
      <c r="S136" s="2">
        <v>3.90553050978748</v>
      </c>
      <c r="T136" s="2">
        <v>2.28603159368111</v>
      </c>
      <c r="U136" s="3">
        <v>3.3860894694023001E-4</v>
      </c>
      <c r="V136" s="3" t="s">
        <v>34</v>
      </c>
      <c r="W136" s="3" t="s">
        <v>34</v>
      </c>
      <c r="X136" s="3" t="s">
        <v>34</v>
      </c>
      <c r="Y136" s="1">
        <v>19.298277458493001</v>
      </c>
      <c r="Z136" s="19" t="s">
        <v>376</v>
      </c>
      <c r="AA136" s="19"/>
      <c r="AB136" s="19"/>
      <c r="AC136" s="19"/>
      <c r="AD136" s="19"/>
      <c r="AE136" s="19"/>
      <c r="AF136" s="19"/>
      <c r="AG136" s="19"/>
      <c r="AH136" s="19"/>
      <c r="AI136" s="19"/>
      <c r="AJ136" s="19"/>
      <c r="AK136" s="19"/>
      <c r="AL136" s="19"/>
      <c r="AM136" s="19"/>
    </row>
    <row r="137" spans="1:39" ht="15.75" x14ac:dyDescent="0.25">
      <c r="A137" s="16" t="s">
        <v>179</v>
      </c>
      <c r="B137" s="4" t="s">
        <v>377</v>
      </c>
      <c r="C137" s="17" t="str">
        <f t="shared" si="1"/>
        <v>WebPage</v>
      </c>
      <c r="D137" s="18" t="s">
        <v>38</v>
      </c>
      <c r="E137" s="4" t="s">
        <v>378</v>
      </c>
      <c r="F137" s="4">
        <v>1248</v>
      </c>
      <c r="G137" s="4" t="s">
        <v>93</v>
      </c>
      <c r="H137" s="4" t="s">
        <v>94</v>
      </c>
      <c r="I137" s="4">
        <v>3</v>
      </c>
      <c r="J137" s="4">
        <v>32</v>
      </c>
      <c r="K137" s="1">
        <v>0</v>
      </c>
      <c r="L137" s="1" t="s">
        <v>34</v>
      </c>
      <c r="M137" s="1">
        <v>1.8857849240965101</v>
      </c>
      <c r="N137" s="1">
        <v>-3.3642985878999001</v>
      </c>
      <c r="O137" s="1">
        <v>5.2500835119964204</v>
      </c>
      <c r="P137" s="1">
        <v>0.92290941953914496</v>
      </c>
      <c r="Q137" s="1">
        <v>2.3234216869389699</v>
      </c>
      <c r="R137" s="1">
        <v>2.3196101511377401</v>
      </c>
      <c r="S137" s="2">
        <v>5.6886227411331998</v>
      </c>
      <c r="T137" s="2">
        <v>2.2596343752447399</v>
      </c>
      <c r="U137" s="3">
        <v>5.2618542493622399E-4</v>
      </c>
      <c r="V137" s="3" t="s">
        <v>34</v>
      </c>
      <c r="W137" s="3" t="s">
        <v>34</v>
      </c>
      <c r="X137" s="3" t="s">
        <v>34</v>
      </c>
      <c r="Y137" s="1">
        <v>24.944382054975598</v>
      </c>
      <c r="Z137" s="19" t="s">
        <v>379</v>
      </c>
      <c r="AA137" s="19"/>
      <c r="AB137" s="19"/>
      <c r="AC137" s="19"/>
      <c r="AD137" s="19"/>
      <c r="AE137" s="19"/>
      <c r="AF137" s="19"/>
      <c r="AG137" s="19"/>
      <c r="AH137" s="19"/>
      <c r="AI137" s="19"/>
      <c r="AJ137" s="19"/>
      <c r="AK137" s="19"/>
      <c r="AL137" s="19"/>
      <c r="AM137" s="19"/>
    </row>
    <row r="138" spans="1:39" ht="15.75" x14ac:dyDescent="0.25">
      <c r="A138" s="16" t="s">
        <v>179</v>
      </c>
      <c r="B138" s="4" t="s">
        <v>380</v>
      </c>
      <c r="C138" s="17" t="str">
        <f t="shared" si="1"/>
        <v>WebPage</v>
      </c>
      <c r="D138" s="18" t="s">
        <v>38</v>
      </c>
      <c r="E138" s="4" t="s">
        <v>381</v>
      </c>
      <c r="F138" s="4">
        <v>1248</v>
      </c>
      <c r="G138" s="4" t="s">
        <v>93</v>
      </c>
      <c r="H138" s="4" t="s">
        <v>94</v>
      </c>
      <c r="I138" s="4">
        <v>3</v>
      </c>
      <c r="J138" s="4">
        <v>32</v>
      </c>
      <c r="K138" s="1">
        <v>0</v>
      </c>
      <c r="L138" s="1" t="s">
        <v>34</v>
      </c>
      <c r="M138" s="1">
        <v>1.8857849240965101</v>
      </c>
      <c r="N138" s="1">
        <v>-3.3642985878999001</v>
      </c>
      <c r="O138" s="1">
        <v>5.2500835119964204</v>
      </c>
      <c r="P138" s="1">
        <v>0.92290941953914496</v>
      </c>
      <c r="Q138" s="1">
        <v>2.3234216869389699</v>
      </c>
      <c r="R138" s="1">
        <v>2.3196101511377401</v>
      </c>
      <c r="S138" s="2">
        <v>5.6886227411331998</v>
      </c>
      <c r="T138" s="2">
        <v>2.2596343752447399</v>
      </c>
      <c r="U138" s="3">
        <v>5.2618542493622399E-4</v>
      </c>
      <c r="V138" s="3" t="s">
        <v>34</v>
      </c>
      <c r="W138" s="3" t="s">
        <v>34</v>
      </c>
      <c r="X138" s="3" t="s">
        <v>34</v>
      </c>
      <c r="Y138" s="1">
        <v>24.944382054975598</v>
      </c>
      <c r="Z138" s="19" t="s">
        <v>382</v>
      </c>
      <c r="AA138" s="19"/>
      <c r="AB138" s="19"/>
      <c r="AC138" s="19"/>
      <c r="AD138" s="19"/>
      <c r="AE138" s="19"/>
      <c r="AF138" s="19"/>
      <c r="AG138" s="19"/>
      <c r="AH138" s="19"/>
      <c r="AI138" s="19"/>
      <c r="AJ138" s="19"/>
      <c r="AK138" s="19"/>
      <c r="AL138" s="19"/>
      <c r="AM138" s="19"/>
    </row>
    <row r="139" spans="1:39" ht="15.75" x14ac:dyDescent="0.25">
      <c r="A139" s="16" t="s">
        <v>179</v>
      </c>
      <c r="B139" s="4" t="s">
        <v>383</v>
      </c>
      <c r="C139" s="17" t="str">
        <f t="shared" si="1"/>
        <v>WebPage</v>
      </c>
      <c r="D139" s="18" t="s">
        <v>38</v>
      </c>
      <c r="E139" s="4" t="s">
        <v>384</v>
      </c>
      <c r="F139" s="4">
        <v>1248</v>
      </c>
      <c r="G139" s="4" t="s">
        <v>93</v>
      </c>
      <c r="H139" s="4" t="s">
        <v>94</v>
      </c>
      <c r="I139" s="4">
        <v>3</v>
      </c>
      <c r="J139" s="4">
        <v>32</v>
      </c>
      <c r="K139" s="1">
        <v>0</v>
      </c>
      <c r="L139" s="1" t="s">
        <v>34</v>
      </c>
      <c r="M139" s="1">
        <v>1.8857849240965101</v>
      </c>
      <c r="N139" s="1">
        <v>-3.3642985878999001</v>
      </c>
      <c r="O139" s="1">
        <v>5.2500835119964204</v>
      </c>
      <c r="P139" s="1">
        <v>0.92290941953914496</v>
      </c>
      <c r="Q139" s="1">
        <v>2.3234216869389699</v>
      </c>
      <c r="R139" s="1">
        <v>2.3196101511377401</v>
      </c>
      <c r="S139" s="2">
        <v>5.6886227411331998</v>
      </c>
      <c r="T139" s="2">
        <v>2.2596343752447399</v>
      </c>
      <c r="U139" s="3">
        <v>5.2618542493622399E-4</v>
      </c>
      <c r="V139" s="3" t="s">
        <v>34</v>
      </c>
      <c r="W139" s="3" t="s">
        <v>34</v>
      </c>
      <c r="X139" s="3" t="s">
        <v>34</v>
      </c>
      <c r="Y139" s="1">
        <v>24.944382054975598</v>
      </c>
      <c r="Z139" s="19" t="s">
        <v>385</v>
      </c>
      <c r="AA139" s="19"/>
      <c r="AB139" s="19"/>
      <c r="AC139" s="19"/>
      <c r="AD139" s="19"/>
      <c r="AE139" s="19"/>
      <c r="AF139" s="19"/>
      <c r="AG139" s="19"/>
      <c r="AH139" s="19"/>
      <c r="AI139" s="19"/>
      <c r="AJ139" s="19"/>
      <c r="AK139" s="19"/>
      <c r="AL139" s="19"/>
      <c r="AM139" s="19"/>
    </row>
    <row r="140" spans="1:39" ht="15.75" x14ac:dyDescent="0.25">
      <c r="A140" s="16" t="s">
        <v>179</v>
      </c>
      <c r="B140" s="4" t="s">
        <v>386</v>
      </c>
      <c r="C140" s="17" t="str">
        <f t="shared" si="1"/>
        <v>WebPage</v>
      </c>
      <c r="D140" s="18" t="s">
        <v>38</v>
      </c>
      <c r="E140" s="4" t="s">
        <v>387</v>
      </c>
      <c r="F140" s="4">
        <v>1248</v>
      </c>
      <c r="G140" s="4" t="s">
        <v>93</v>
      </c>
      <c r="H140" s="4" t="s">
        <v>94</v>
      </c>
      <c r="I140" s="4">
        <v>3</v>
      </c>
      <c r="J140" s="4">
        <v>32</v>
      </c>
      <c r="K140" s="1">
        <v>0</v>
      </c>
      <c r="L140" s="1" t="s">
        <v>34</v>
      </c>
      <c r="M140" s="1">
        <v>1.8857849240965101</v>
      </c>
      <c r="N140" s="1">
        <v>-3.3642985878999001</v>
      </c>
      <c r="O140" s="1">
        <v>5.2500835119964204</v>
      </c>
      <c r="P140" s="1">
        <v>0.92290941953914496</v>
      </c>
      <c r="Q140" s="1">
        <v>2.3234216869389699</v>
      </c>
      <c r="R140" s="1">
        <v>2.3196101511377401</v>
      </c>
      <c r="S140" s="2">
        <v>5.6886227411331998</v>
      </c>
      <c r="T140" s="2">
        <v>2.2596343752447399</v>
      </c>
      <c r="U140" s="3">
        <v>5.2618542493622399E-4</v>
      </c>
      <c r="V140" s="3" t="s">
        <v>34</v>
      </c>
      <c r="W140" s="3" t="s">
        <v>34</v>
      </c>
      <c r="X140" s="3" t="s">
        <v>34</v>
      </c>
      <c r="Y140" s="1">
        <v>24.944382054975598</v>
      </c>
      <c r="Z140" s="19" t="s">
        <v>388</v>
      </c>
      <c r="AA140" s="19"/>
      <c r="AB140" s="19"/>
      <c r="AC140" s="19"/>
      <c r="AD140" s="19"/>
      <c r="AE140" s="19"/>
      <c r="AF140" s="19"/>
      <c r="AG140" s="19"/>
      <c r="AH140" s="19"/>
      <c r="AI140" s="19"/>
      <c r="AJ140" s="19"/>
      <c r="AK140" s="19"/>
      <c r="AL140" s="19"/>
      <c r="AM140" s="19"/>
    </row>
    <row r="141" spans="1:39" ht="15.75" x14ac:dyDescent="0.25">
      <c r="A141" s="16" t="s">
        <v>179</v>
      </c>
      <c r="B141" s="4" t="s">
        <v>389</v>
      </c>
      <c r="C141" s="17" t="str">
        <f t="shared" si="1"/>
        <v>WebPage</v>
      </c>
      <c r="D141" s="18" t="s">
        <v>38</v>
      </c>
      <c r="E141" s="4" t="s">
        <v>390</v>
      </c>
      <c r="F141" s="4">
        <v>1248</v>
      </c>
      <c r="G141" s="4" t="s">
        <v>93</v>
      </c>
      <c r="H141" s="4" t="s">
        <v>94</v>
      </c>
      <c r="I141" s="4">
        <v>3</v>
      </c>
      <c r="J141" s="4">
        <v>32</v>
      </c>
      <c r="K141" s="1">
        <v>0</v>
      </c>
      <c r="L141" s="1" t="s">
        <v>34</v>
      </c>
      <c r="M141" s="1">
        <v>1.8857849240965101</v>
      </c>
      <c r="N141" s="1">
        <v>-3.3642985878999001</v>
      </c>
      <c r="O141" s="1">
        <v>5.2500835119964204</v>
      </c>
      <c r="P141" s="1">
        <v>0.92290941953914496</v>
      </c>
      <c r="Q141" s="1">
        <v>2.3234216869389699</v>
      </c>
      <c r="R141" s="1">
        <v>2.3196101511377401</v>
      </c>
      <c r="S141" s="2">
        <v>5.6886227411331998</v>
      </c>
      <c r="T141" s="2">
        <v>2.2596343752447399</v>
      </c>
      <c r="U141" s="3">
        <v>5.2618542493622399E-4</v>
      </c>
      <c r="V141" s="3" t="s">
        <v>34</v>
      </c>
      <c r="W141" s="3" t="s">
        <v>34</v>
      </c>
      <c r="X141" s="3" t="s">
        <v>34</v>
      </c>
      <c r="Y141" s="1">
        <v>24.944382054975598</v>
      </c>
      <c r="Z141" s="19" t="s">
        <v>391</v>
      </c>
      <c r="AA141" s="19"/>
      <c r="AB141" s="19"/>
      <c r="AC141" s="19"/>
      <c r="AD141" s="19"/>
      <c r="AE141" s="19"/>
      <c r="AF141" s="19"/>
      <c r="AG141" s="19"/>
      <c r="AH141" s="19"/>
      <c r="AI141" s="19"/>
      <c r="AJ141" s="19"/>
      <c r="AK141" s="19"/>
      <c r="AL141" s="19"/>
      <c r="AM141" s="19"/>
    </row>
    <row r="142" spans="1:39" ht="15.75" x14ac:dyDescent="0.25">
      <c r="A142" s="16" t="s">
        <v>179</v>
      </c>
      <c r="B142" s="4" t="s">
        <v>392</v>
      </c>
      <c r="C142" s="17" t="str">
        <f t="shared" si="1"/>
        <v>WebPage</v>
      </c>
      <c r="D142" s="18" t="s">
        <v>38</v>
      </c>
      <c r="E142" s="4" t="s">
        <v>393</v>
      </c>
      <c r="F142" s="4">
        <v>1248</v>
      </c>
      <c r="G142" s="4" t="s">
        <v>93</v>
      </c>
      <c r="H142" s="4" t="s">
        <v>94</v>
      </c>
      <c r="I142" s="4">
        <v>3</v>
      </c>
      <c r="J142" s="4">
        <v>32</v>
      </c>
      <c r="K142" s="1">
        <v>0</v>
      </c>
      <c r="L142" s="1" t="s">
        <v>34</v>
      </c>
      <c r="M142" s="1">
        <v>1.8857849240965101</v>
      </c>
      <c r="N142" s="1">
        <v>-3.3642985878999001</v>
      </c>
      <c r="O142" s="1">
        <v>5.2500835119964204</v>
      </c>
      <c r="P142" s="1">
        <v>0.92290941953914496</v>
      </c>
      <c r="Q142" s="1">
        <v>2.3234216869389699</v>
      </c>
      <c r="R142" s="1">
        <v>2.3196101511377401</v>
      </c>
      <c r="S142" s="2">
        <v>5.6886227411331998</v>
      </c>
      <c r="T142" s="2">
        <v>2.2596343752447399</v>
      </c>
      <c r="U142" s="3">
        <v>5.2618542493622399E-4</v>
      </c>
      <c r="V142" s="3" t="s">
        <v>34</v>
      </c>
      <c r="W142" s="3" t="s">
        <v>34</v>
      </c>
      <c r="X142" s="3" t="s">
        <v>34</v>
      </c>
      <c r="Y142" s="1">
        <v>24.944382054975598</v>
      </c>
      <c r="Z142" s="19" t="s">
        <v>394</v>
      </c>
      <c r="AA142" s="19"/>
      <c r="AB142" s="19"/>
      <c r="AC142" s="19"/>
      <c r="AD142" s="19"/>
      <c r="AE142" s="19"/>
      <c r="AF142" s="19"/>
      <c r="AG142" s="19"/>
      <c r="AH142" s="19"/>
      <c r="AI142" s="19"/>
      <c r="AJ142" s="19"/>
      <c r="AK142" s="19"/>
      <c r="AL142" s="19"/>
      <c r="AM142" s="19"/>
    </row>
    <row r="143" spans="1:39" ht="15.75" x14ac:dyDescent="0.25">
      <c r="A143" s="16" t="s">
        <v>179</v>
      </c>
      <c r="B143" s="4" t="s">
        <v>395</v>
      </c>
      <c r="C143" s="17" t="str">
        <f t="shared" si="1"/>
        <v>WebPage</v>
      </c>
      <c r="D143" s="18" t="s">
        <v>38</v>
      </c>
      <c r="E143" s="4" t="s">
        <v>396</v>
      </c>
      <c r="F143" s="4">
        <v>1248</v>
      </c>
      <c r="G143" s="4" t="s">
        <v>93</v>
      </c>
      <c r="H143" s="4" t="s">
        <v>94</v>
      </c>
      <c r="I143" s="4">
        <v>3</v>
      </c>
      <c r="J143" s="4">
        <v>32</v>
      </c>
      <c r="K143" s="1">
        <v>0</v>
      </c>
      <c r="L143" s="1" t="s">
        <v>34</v>
      </c>
      <c r="M143" s="1">
        <v>1.8857849240965101</v>
      </c>
      <c r="N143" s="1">
        <v>-3.3642985878999001</v>
      </c>
      <c r="O143" s="1">
        <v>5.2500835119964204</v>
      </c>
      <c r="P143" s="1">
        <v>0.92290941953914496</v>
      </c>
      <c r="Q143" s="1">
        <v>2.3234216869389699</v>
      </c>
      <c r="R143" s="1">
        <v>2.3196101511377401</v>
      </c>
      <c r="S143" s="2">
        <v>5.6886227411331998</v>
      </c>
      <c r="T143" s="2">
        <v>2.2596343752447399</v>
      </c>
      <c r="U143" s="3">
        <v>5.2618542493622399E-4</v>
      </c>
      <c r="V143" s="3" t="s">
        <v>34</v>
      </c>
      <c r="W143" s="3" t="s">
        <v>34</v>
      </c>
      <c r="X143" s="3" t="s">
        <v>34</v>
      </c>
      <c r="Y143" s="1">
        <v>24.944382054975598</v>
      </c>
      <c r="Z143" s="19" t="s">
        <v>397</v>
      </c>
      <c r="AA143" s="19"/>
      <c r="AB143" s="19"/>
      <c r="AC143" s="19"/>
      <c r="AD143" s="19"/>
      <c r="AE143" s="19"/>
      <c r="AF143" s="19"/>
      <c r="AG143" s="19"/>
      <c r="AH143" s="19"/>
      <c r="AI143" s="19"/>
      <c r="AJ143" s="19"/>
      <c r="AK143" s="19"/>
      <c r="AL143" s="19"/>
      <c r="AM143" s="19"/>
    </row>
    <row r="144" spans="1:39" ht="15.75" x14ac:dyDescent="0.25">
      <c r="A144" s="16" t="s">
        <v>179</v>
      </c>
      <c r="B144" s="4" t="s">
        <v>398</v>
      </c>
      <c r="C144" s="17" t="str">
        <f t="shared" si="1"/>
        <v>WebPage</v>
      </c>
      <c r="D144" s="18" t="s">
        <v>38</v>
      </c>
      <c r="E144" s="4" t="s">
        <v>399</v>
      </c>
      <c r="F144" s="4">
        <v>1248</v>
      </c>
      <c r="G144" s="4" t="s">
        <v>93</v>
      </c>
      <c r="H144" s="4" t="s">
        <v>94</v>
      </c>
      <c r="I144" s="4">
        <v>3</v>
      </c>
      <c r="J144" s="4">
        <v>32</v>
      </c>
      <c r="K144" s="1">
        <v>0</v>
      </c>
      <c r="L144" s="1" t="s">
        <v>34</v>
      </c>
      <c r="M144" s="1">
        <v>1.8857849240965101</v>
      </c>
      <c r="N144" s="1">
        <v>-3.3642985878999001</v>
      </c>
      <c r="O144" s="1">
        <v>5.2500835119964204</v>
      </c>
      <c r="P144" s="1">
        <v>0.92290941953914496</v>
      </c>
      <c r="Q144" s="1">
        <v>2.3234216869389699</v>
      </c>
      <c r="R144" s="1">
        <v>2.3196101511377401</v>
      </c>
      <c r="S144" s="2">
        <v>5.6886227411331998</v>
      </c>
      <c r="T144" s="2">
        <v>2.2596343752447399</v>
      </c>
      <c r="U144" s="3">
        <v>5.2618542493622399E-4</v>
      </c>
      <c r="V144" s="3" t="s">
        <v>34</v>
      </c>
      <c r="W144" s="3" t="s">
        <v>34</v>
      </c>
      <c r="X144" s="3" t="s">
        <v>34</v>
      </c>
      <c r="Y144" s="1">
        <v>24.944382054975598</v>
      </c>
      <c r="Z144" s="19" t="s">
        <v>400</v>
      </c>
      <c r="AA144" s="19"/>
      <c r="AB144" s="19"/>
      <c r="AC144" s="19"/>
      <c r="AD144" s="19"/>
      <c r="AE144" s="19"/>
      <c r="AF144" s="19"/>
      <c r="AG144" s="19"/>
      <c r="AH144" s="19"/>
      <c r="AI144" s="19"/>
      <c r="AJ144" s="19"/>
      <c r="AK144" s="19"/>
      <c r="AL144" s="19"/>
      <c r="AM144" s="19"/>
    </row>
    <row r="145" spans="1:39" ht="15.75" x14ac:dyDescent="0.25">
      <c r="A145" s="16" t="s">
        <v>179</v>
      </c>
      <c r="B145" s="4" t="s">
        <v>401</v>
      </c>
      <c r="C145" s="17" t="str">
        <f t="shared" si="1"/>
        <v>WebPage</v>
      </c>
      <c r="D145" s="18" t="s">
        <v>38</v>
      </c>
      <c r="E145" s="4" t="s">
        <v>402</v>
      </c>
      <c r="F145" s="4">
        <v>1248</v>
      </c>
      <c r="G145" s="4" t="s">
        <v>93</v>
      </c>
      <c r="H145" s="4" t="s">
        <v>94</v>
      </c>
      <c r="I145" s="4">
        <v>3</v>
      </c>
      <c r="J145" s="4">
        <v>32</v>
      </c>
      <c r="K145" s="1">
        <v>0</v>
      </c>
      <c r="L145" s="1" t="s">
        <v>34</v>
      </c>
      <c r="M145" s="1">
        <v>1.8857849240965101</v>
      </c>
      <c r="N145" s="1">
        <v>-3.3642985878999001</v>
      </c>
      <c r="O145" s="1">
        <v>5.2500835119964204</v>
      </c>
      <c r="P145" s="1">
        <v>0.92290941953914496</v>
      </c>
      <c r="Q145" s="1">
        <v>2.3234216869389699</v>
      </c>
      <c r="R145" s="1">
        <v>2.3196101511377401</v>
      </c>
      <c r="S145" s="2">
        <v>5.6886227411331998</v>
      </c>
      <c r="T145" s="2">
        <v>2.2596343752447399</v>
      </c>
      <c r="U145" s="3">
        <v>5.2618542493622399E-4</v>
      </c>
      <c r="V145" s="3" t="s">
        <v>34</v>
      </c>
      <c r="W145" s="3" t="s">
        <v>34</v>
      </c>
      <c r="X145" s="3" t="s">
        <v>34</v>
      </c>
      <c r="Y145" s="1">
        <v>24.944382054975598</v>
      </c>
      <c r="Z145" s="19" t="s">
        <v>403</v>
      </c>
      <c r="AA145" s="19"/>
      <c r="AB145" s="19"/>
      <c r="AC145" s="19"/>
      <c r="AD145" s="19"/>
      <c r="AE145" s="19"/>
      <c r="AF145" s="19"/>
      <c r="AG145" s="19"/>
      <c r="AH145" s="19"/>
      <c r="AI145" s="19"/>
      <c r="AJ145" s="19"/>
      <c r="AK145" s="19"/>
      <c r="AL145" s="19"/>
      <c r="AM145" s="19"/>
    </row>
    <row r="146" spans="1:39" ht="15.75" x14ac:dyDescent="0.25">
      <c r="A146" s="16" t="s">
        <v>136</v>
      </c>
      <c r="B146" s="4" t="s">
        <v>96</v>
      </c>
      <c r="C146" s="17" t="str">
        <f t="shared" si="1"/>
        <v>WebPage</v>
      </c>
      <c r="D146" s="18" t="s">
        <v>30</v>
      </c>
      <c r="E146" s="4" t="s">
        <v>201</v>
      </c>
      <c r="F146" s="4">
        <v>133</v>
      </c>
      <c r="G146" s="4" t="s">
        <v>404</v>
      </c>
      <c r="H146" s="4" t="s">
        <v>405</v>
      </c>
      <c r="I146" s="4">
        <v>15</v>
      </c>
      <c r="J146" s="4">
        <v>4</v>
      </c>
      <c r="K146" s="1">
        <v>2.3716526617316099E-2</v>
      </c>
      <c r="L146" s="1" t="s">
        <v>34</v>
      </c>
      <c r="M146" s="1">
        <v>-2.6880562908312302</v>
      </c>
      <c r="N146" s="1">
        <v>0.22059169314049901</v>
      </c>
      <c r="O146" s="1">
        <v>-2.9086479839717301</v>
      </c>
      <c r="P146" s="1">
        <v>1.21455006819961</v>
      </c>
      <c r="Q146" s="1">
        <v>1.4248054098921801</v>
      </c>
      <c r="R146" s="1">
        <v>2.31909327101513</v>
      </c>
      <c r="S146" s="2">
        <v>2.39483579979817</v>
      </c>
      <c r="T146" s="2">
        <v>2.04143524707127</v>
      </c>
      <c r="U146" s="3">
        <v>7.1335680530614496E-4</v>
      </c>
      <c r="V146" s="3" t="s">
        <v>34</v>
      </c>
      <c r="W146" s="3" t="s">
        <v>34</v>
      </c>
      <c r="X146" s="3" t="s">
        <v>34</v>
      </c>
      <c r="Y146" s="1">
        <v>24.2194996486581</v>
      </c>
      <c r="Z146" s="19" t="s">
        <v>406</v>
      </c>
      <c r="AA146" s="19"/>
      <c r="AB146" s="19"/>
      <c r="AC146" s="19"/>
      <c r="AD146" s="19"/>
      <c r="AE146" s="19"/>
      <c r="AF146" s="19"/>
      <c r="AG146" s="19"/>
      <c r="AH146" s="19"/>
      <c r="AI146" s="19"/>
      <c r="AJ146" s="19"/>
      <c r="AK146" s="19"/>
      <c r="AL146" s="19"/>
      <c r="AM146" s="19"/>
    </row>
    <row r="147" spans="1:39" ht="15.75" x14ac:dyDescent="0.25">
      <c r="A147" s="16" t="s">
        <v>68</v>
      </c>
      <c r="B147" s="4" t="s">
        <v>43</v>
      </c>
      <c r="C147" s="17" t="str">
        <f t="shared" si="1"/>
        <v>WebPage</v>
      </c>
      <c r="D147" s="18" t="s">
        <v>38</v>
      </c>
      <c r="E147" s="4" t="s">
        <v>92</v>
      </c>
      <c r="F147" s="4">
        <v>266</v>
      </c>
      <c r="G147" s="4" t="s">
        <v>407</v>
      </c>
      <c r="H147" s="4" t="s">
        <v>408</v>
      </c>
      <c r="I147" s="4">
        <v>5</v>
      </c>
      <c r="J147" s="4">
        <v>12</v>
      </c>
      <c r="K147" s="1">
        <v>2.99573227355399</v>
      </c>
      <c r="L147" s="1" t="s">
        <v>34</v>
      </c>
      <c r="M147" s="1">
        <v>5.1478210420355204</v>
      </c>
      <c r="N147" s="1">
        <v>5.8742890510495203</v>
      </c>
      <c r="O147" s="1">
        <v>-0.726468009013998</v>
      </c>
      <c r="P147" s="1">
        <v>0.27994727641984202</v>
      </c>
      <c r="Q147" s="1">
        <v>0.32506108462443201</v>
      </c>
      <c r="R147" s="1">
        <v>2.3160572845469098</v>
      </c>
      <c r="S147" s="2">
        <v>2.5950172414769299</v>
      </c>
      <c r="T147" s="2">
        <v>2.2348661324788899</v>
      </c>
      <c r="U147" s="3">
        <v>5.7013555234154104E-4</v>
      </c>
      <c r="V147" s="3" t="s">
        <v>34</v>
      </c>
      <c r="W147" s="3" t="s">
        <v>34</v>
      </c>
      <c r="X147" s="3" t="s">
        <v>34</v>
      </c>
      <c r="Y147" s="1">
        <v>6.01516033656024</v>
      </c>
      <c r="Z147" s="19" t="s">
        <v>409</v>
      </c>
      <c r="AA147" s="19"/>
      <c r="AB147" s="19"/>
      <c r="AC147" s="19"/>
      <c r="AD147" s="19"/>
      <c r="AE147" s="19"/>
      <c r="AF147" s="19"/>
      <c r="AG147" s="19"/>
      <c r="AH147" s="19"/>
      <c r="AI147" s="19"/>
      <c r="AJ147" s="19"/>
      <c r="AK147" s="19"/>
      <c r="AL147" s="19"/>
      <c r="AM147" s="19"/>
    </row>
    <row r="148" spans="1:39" ht="15.75" x14ac:dyDescent="0.25">
      <c r="A148" s="16" t="s">
        <v>141</v>
      </c>
      <c r="B148" s="4" t="s">
        <v>29</v>
      </c>
      <c r="C148" s="17" t="str">
        <f t="shared" si="1"/>
        <v>WebPage</v>
      </c>
      <c r="D148" s="18" t="s">
        <v>30</v>
      </c>
      <c r="E148" s="4" t="s">
        <v>142</v>
      </c>
      <c r="F148" s="4">
        <v>263</v>
      </c>
      <c r="G148" s="4" t="s">
        <v>410</v>
      </c>
      <c r="H148" s="4" t="s">
        <v>411</v>
      </c>
      <c r="I148" s="4">
        <v>7</v>
      </c>
      <c r="J148" s="4">
        <v>9</v>
      </c>
      <c r="K148" s="1">
        <v>2.99573227355399</v>
      </c>
      <c r="L148" s="1" t="s">
        <v>34</v>
      </c>
      <c r="M148" s="1">
        <v>4.5126442519326897</v>
      </c>
      <c r="N148" s="1">
        <v>5.6156471317088803</v>
      </c>
      <c r="O148" s="1">
        <v>-1.1030028797761799</v>
      </c>
      <c r="P148" s="1">
        <v>0.340844459363147</v>
      </c>
      <c r="Q148" s="1">
        <v>0.55712384126789005</v>
      </c>
      <c r="R148" s="1">
        <v>2.3142867612734399</v>
      </c>
      <c r="S148" s="2">
        <v>3.2360886306824499</v>
      </c>
      <c r="T148" s="2">
        <v>1.97981633179796</v>
      </c>
      <c r="U148" s="3">
        <v>4.1857656486759799E-4</v>
      </c>
      <c r="V148" s="3" t="s">
        <v>34</v>
      </c>
      <c r="W148" s="3" t="s">
        <v>34</v>
      </c>
      <c r="X148" s="3" t="s">
        <v>34</v>
      </c>
      <c r="Y148" s="1">
        <v>9.2537831096685892</v>
      </c>
      <c r="Z148" s="19" t="s">
        <v>412</v>
      </c>
      <c r="AA148" s="19"/>
      <c r="AB148" s="19"/>
      <c r="AC148" s="19"/>
      <c r="AD148" s="19"/>
      <c r="AE148" s="19"/>
      <c r="AF148" s="19"/>
      <c r="AG148" s="19"/>
      <c r="AH148" s="19"/>
      <c r="AI148" s="19"/>
      <c r="AJ148" s="19"/>
      <c r="AK148" s="19"/>
      <c r="AL148" s="19"/>
      <c r="AM148" s="19"/>
    </row>
    <row r="149" spans="1:39" ht="15.75" x14ac:dyDescent="0.25">
      <c r="A149" s="16" t="s">
        <v>136</v>
      </c>
      <c r="B149" s="4" t="s">
        <v>184</v>
      </c>
      <c r="C149" s="17" t="str">
        <f t="shared" si="1"/>
        <v>WebPage</v>
      </c>
      <c r="D149" s="18" t="s">
        <v>30</v>
      </c>
      <c r="E149" s="4" t="s">
        <v>201</v>
      </c>
      <c r="F149" s="4">
        <v>135</v>
      </c>
      <c r="G149" s="4" t="s">
        <v>413</v>
      </c>
      <c r="H149" s="4" t="s">
        <v>414</v>
      </c>
      <c r="I149" s="4">
        <v>15</v>
      </c>
      <c r="J149" s="4">
        <v>4</v>
      </c>
      <c r="K149" s="1">
        <v>2.3716526617316099E-2</v>
      </c>
      <c r="L149" s="1" t="s">
        <v>34</v>
      </c>
      <c r="M149" s="1">
        <v>-3.3617764927338198</v>
      </c>
      <c r="N149" s="1">
        <v>1.45855930720397</v>
      </c>
      <c r="O149" s="1">
        <v>-4.8203357999377801</v>
      </c>
      <c r="P149" s="1">
        <v>2.2051728497296899</v>
      </c>
      <c r="Q149" s="1">
        <v>1.37557444846508</v>
      </c>
      <c r="R149" s="1">
        <v>2.31421734445393</v>
      </c>
      <c r="S149" s="2">
        <v>2.1859219790995801</v>
      </c>
      <c r="T149" s="2">
        <v>3.5042347619327301</v>
      </c>
      <c r="U149" s="3">
        <v>7.2684714563306797E-4</v>
      </c>
      <c r="V149" s="3" t="s">
        <v>34</v>
      </c>
      <c r="W149" s="3" t="s">
        <v>34</v>
      </c>
      <c r="X149" s="3" t="s">
        <v>34</v>
      </c>
      <c r="Y149" s="1">
        <v>24.2194996486581</v>
      </c>
      <c r="Z149" s="19" t="s">
        <v>415</v>
      </c>
      <c r="AA149" s="19"/>
      <c r="AB149" s="19"/>
      <c r="AC149" s="19"/>
      <c r="AD149" s="19"/>
      <c r="AE149" s="19"/>
      <c r="AF149" s="19"/>
      <c r="AG149" s="19"/>
      <c r="AH149" s="19"/>
      <c r="AI149" s="19"/>
      <c r="AJ149" s="19"/>
      <c r="AK149" s="19"/>
      <c r="AL149" s="19"/>
      <c r="AM149" s="19"/>
    </row>
    <row r="150" spans="1:39" ht="15.75" x14ac:dyDescent="0.25">
      <c r="A150" s="16" t="s">
        <v>77</v>
      </c>
      <c r="B150" s="4" t="s">
        <v>416</v>
      </c>
      <c r="C150" s="17" t="str">
        <f t="shared" si="1"/>
        <v>WebPage</v>
      </c>
      <c r="D150" s="18" t="s">
        <v>30</v>
      </c>
      <c r="E150" s="4" t="s">
        <v>191</v>
      </c>
      <c r="F150" s="4">
        <v>274</v>
      </c>
      <c r="G150" s="4" t="s">
        <v>185</v>
      </c>
      <c r="H150" s="4" t="s">
        <v>80</v>
      </c>
      <c r="I150" s="4">
        <v>3</v>
      </c>
      <c r="J150" s="4">
        <v>41</v>
      </c>
      <c r="K150" s="1">
        <v>2.99573227355399</v>
      </c>
      <c r="L150" s="1" t="s">
        <v>34</v>
      </c>
      <c r="M150" s="1">
        <v>2.5424347668693601</v>
      </c>
      <c r="N150" s="1">
        <v>-1.43268160585796E-2</v>
      </c>
      <c r="O150" s="1">
        <v>2.55676158292794</v>
      </c>
      <c r="P150" s="1">
        <v>3.4304063718231399</v>
      </c>
      <c r="Q150" s="1">
        <v>0.83654164054008295</v>
      </c>
      <c r="R150" s="1">
        <v>2.3083174883563</v>
      </c>
      <c r="S150" s="2">
        <v>0.74532323748253604</v>
      </c>
      <c r="T150" s="2">
        <v>3.0563470591580599</v>
      </c>
      <c r="U150" s="3">
        <v>2.14201464530681E-4</v>
      </c>
      <c r="V150" s="3" t="s">
        <v>34</v>
      </c>
      <c r="W150" s="3" t="s">
        <v>34</v>
      </c>
      <c r="X150" s="3">
        <v>2.01613859275371E-2</v>
      </c>
      <c r="Y150" s="1">
        <v>17.257282141806201</v>
      </c>
      <c r="Z150" s="19" t="s">
        <v>417</v>
      </c>
      <c r="AA150" s="19"/>
      <c r="AB150" s="19"/>
      <c r="AC150" s="19"/>
      <c r="AD150" s="19"/>
      <c r="AE150" s="19"/>
      <c r="AF150" s="19"/>
      <c r="AG150" s="19"/>
      <c r="AH150" s="19"/>
      <c r="AI150" s="19"/>
      <c r="AJ150" s="19"/>
      <c r="AK150" s="19"/>
      <c r="AL150" s="19"/>
      <c r="AM150" s="19"/>
    </row>
    <row r="151" spans="1:39" ht="15.75" x14ac:dyDescent="0.25">
      <c r="A151" s="16" t="s">
        <v>28</v>
      </c>
      <c r="B151" s="4" t="s">
        <v>418</v>
      </c>
      <c r="C151" s="17" t="str">
        <f t="shared" si="1"/>
        <v>WebPage</v>
      </c>
      <c r="D151" s="18" t="s">
        <v>30</v>
      </c>
      <c r="E151" s="4" t="s">
        <v>419</v>
      </c>
      <c r="F151" s="4">
        <v>1230</v>
      </c>
      <c r="G151" s="4" t="s">
        <v>138</v>
      </c>
      <c r="H151" s="4" t="s">
        <v>139</v>
      </c>
      <c r="I151" s="4">
        <v>6</v>
      </c>
      <c r="J151" s="4">
        <v>920</v>
      </c>
      <c r="K151" s="1">
        <v>-2.3025850929940499</v>
      </c>
      <c r="L151" s="1" t="s">
        <v>34</v>
      </c>
      <c r="M151" s="1">
        <v>-1.6845999948980701</v>
      </c>
      <c r="N151" s="1">
        <v>-5.2870424000715899E-2</v>
      </c>
      <c r="O151" s="1">
        <v>-1.63172957089735</v>
      </c>
      <c r="P151" s="1">
        <v>2.3483893625084402</v>
      </c>
      <c r="Q151" s="1">
        <v>0.68735224811575502</v>
      </c>
      <c r="R151" s="1">
        <v>2.3082160180443099</v>
      </c>
      <c r="S151" s="2">
        <v>0.694829229320992</v>
      </c>
      <c r="T151" s="2">
        <v>2.3739350171188498</v>
      </c>
      <c r="U151" s="3">
        <v>5.5315771245533398E-8</v>
      </c>
      <c r="V151" s="3">
        <v>2.99488724501613E-10</v>
      </c>
      <c r="W151" s="3">
        <v>0.103710203830468</v>
      </c>
      <c r="X151" s="3">
        <v>0.46185043306210199</v>
      </c>
      <c r="Y151" s="1">
        <v>2.3417897502542199E-2</v>
      </c>
      <c r="Z151" s="19" t="s">
        <v>420</v>
      </c>
      <c r="AA151" s="19"/>
      <c r="AB151" s="19"/>
      <c r="AC151" s="19"/>
      <c r="AD151" s="19"/>
      <c r="AE151" s="19"/>
      <c r="AF151" s="19"/>
      <c r="AG151" s="19"/>
      <c r="AH151" s="19"/>
      <c r="AI151" s="19"/>
      <c r="AJ151" s="19"/>
      <c r="AK151" s="19"/>
      <c r="AL151" s="19"/>
      <c r="AM151" s="19"/>
    </row>
    <row r="152" spans="1:39" ht="15.75" x14ac:dyDescent="0.25">
      <c r="A152" s="16" t="s">
        <v>28</v>
      </c>
      <c r="B152" s="4" t="s">
        <v>421</v>
      </c>
      <c r="C152" s="17" t="str">
        <f t="shared" si="1"/>
        <v>WebPage</v>
      </c>
      <c r="D152" s="18" t="s">
        <v>30</v>
      </c>
      <c r="E152" s="4" t="s">
        <v>165</v>
      </c>
      <c r="F152" s="4">
        <v>277</v>
      </c>
      <c r="G152" s="4" t="s">
        <v>161</v>
      </c>
      <c r="H152" s="4" t="s">
        <v>162</v>
      </c>
      <c r="I152" s="4">
        <v>6</v>
      </c>
      <c r="J152" s="4">
        <v>915</v>
      </c>
      <c r="K152" s="1">
        <v>2.3716526617316099E-2</v>
      </c>
      <c r="L152" s="1" t="s">
        <v>34</v>
      </c>
      <c r="M152" s="1">
        <v>0.10138047981137201</v>
      </c>
      <c r="N152" s="1">
        <v>2.2986403434837102</v>
      </c>
      <c r="O152" s="1">
        <v>-2.1972598636723402</v>
      </c>
      <c r="P152" s="1">
        <v>2.97934959358451</v>
      </c>
      <c r="Q152" s="1">
        <v>0.92900691234085397</v>
      </c>
      <c r="R152" s="1">
        <v>2.3076021917023901</v>
      </c>
      <c r="S152" s="2">
        <v>0.73749648863085304</v>
      </c>
      <c r="T152" s="2">
        <v>2.3651706295013599</v>
      </c>
      <c r="U152" s="3">
        <v>3.0048170145713501E-6</v>
      </c>
      <c r="V152" s="3">
        <v>6.1427623857453603E-27</v>
      </c>
      <c r="W152" s="3">
        <v>0.33044914911863599</v>
      </c>
      <c r="X152" s="3">
        <v>0.95152528884676402</v>
      </c>
      <c r="Y152" s="1">
        <v>0.68345403792304504</v>
      </c>
      <c r="Z152" s="19" t="s">
        <v>422</v>
      </c>
      <c r="AA152" s="19"/>
      <c r="AB152" s="19"/>
      <c r="AC152" s="19"/>
      <c r="AD152" s="19"/>
      <c r="AE152" s="19"/>
      <c r="AF152" s="19"/>
      <c r="AG152" s="19"/>
      <c r="AH152" s="19"/>
      <c r="AI152" s="19"/>
      <c r="AJ152" s="19"/>
      <c r="AK152" s="19"/>
      <c r="AL152" s="19"/>
      <c r="AM152" s="19"/>
    </row>
    <row r="153" spans="1:39" ht="15.75" x14ac:dyDescent="0.25">
      <c r="A153" s="16" t="s">
        <v>28</v>
      </c>
      <c r="B153" s="4" t="s">
        <v>423</v>
      </c>
      <c r="C153" s="17" t="str">
        <f t="shared" si="1"/>
        <v>WebPage</v>
      </c>
      <c r="D153" s="18" t="s">
        <v>30</v>
      </c>
      <c r="E153" s="4" t="s">
        <v>31</v>
      </c>
      <c r="F153" s="4">
        <v>159</v>
      </c>
      <c r="G153" s="4" t="s">
        <v>424</v>
      </c>
      <c r="H153" s="4" t="s">
        <v>425</v>
      </c>
      <c r="I153" s="4">
        <v>5</v>
      </c>
      <c r="J153" s="4">
        <v>872</v>
      </c>
      <c r="K153" s="1">
        <v>1.6331544390514201</v>
      </c>
      <c r="L153" s="1" t="s">
        <v>34</v>
      </c>
      <c r="M153" s="1">
        <v>-2.75665947483387</v>
      </c>
      <c r="N153" s="1">
        <v>1.0199073190614001</v>
      </c>
      <c r="O153" s="1">
        <v>-3.7765667938952698</v>
      </c>
      <c r="P153" s="1">
        <v>1.24562833532081</v>
      </c>
      <c r="Q153" s="1">
        <v>1.64071144625986</v>
      </c>
      <c r="R153" s="1">
        <v>2.3040180727131099</v>
      </c>
      <c r="S153" s="2">
        <v>3.0318568442990901</v>
      </c>
      <c r="T153" s="2">
        <v>2.3017860956015701</v>
      </c>
      <c r="U153" s="3">
        <v>8.5260646548566605E-5</v>
      </c>
      <c r="V153" s="3">
        <v>6.53285308869861E-26</v>
      </c>
      <c r="W153" s="3">
        <v>2.00290297521745E-2</v>
      </c>
      <c r="X153" s="3">
        <v>0.133666482865826</v>
      </c>
      <c r="Y153" s="1">
        <v>7.0035155961729201</v>
      </c>
      <c r="Z153" s="19" t="s">
        <v>426</v>
      </c>
      <c r="AA153" s="19"/>
      <c r="AB153" s="19"/>
      <c r="AC153" s="19"/>
      <c r="AD153" s="19"/>
      <c r="AE153" s="19"/>
      <c r="AF153" s="19"/>
      <c r="AG153" s="19"/>
      <c r="AH153" s="19"/>
      <c r="AI153" s="19"/>
      <c r="AJ153" s="19"/>
      <c r="AK153" s="19"/>
      <c r="AL153" s="19"/>
      <c r="AM153" s="19"/>
    </row>
    <row r="154" spans="1:39" ht="15.75" x14ac:dyDescent="0.25">
      <c r="A154" s="16" t="s">
        <v>68</v>
      </c>
      <c r="B154" s="4" t="s">
        <v>255</v>
      </c>
      <c r="C154" s="17" t="str">
        <f t="shared" si="1"/>
        <v>WebPage</v>
      </c>
      <c r="D154" s="18" t="s">
        <v>38</v>
      </c>
      <c r="E154" s="4" t="s">
        <v>92</v>
      </c>
      <c r="F154" s="4">
        <v>1495</v>
      </c>
      <c r="G154" s="4" t="s">
        <v>427</v>
      </c>
      <c r="H154" s="4" t="s">
        <v>282</v>
      </c>
      <c r="I154" s="4">
        <v>5</v>
      </c>
      <c r="J154" s="4">
        <v>12</v>
      </c>
      <c r="K154" s="1">
        <v>2.3025850929940499</v>
      </c>
      <c r="L154" s="1" t="s">
        <v>34</v>
      </c>
      <c r="M154" s="1">
        <v>2.3029257086000499</v>
      </c>
      <c r="N154" s="1">
        <v>4.1975719820413699</v>
      </c>
      <c r="O154" s="1">
        <v>-1.8946462734413201</v>
      </c>
      <c r="P154" s="1">
        <v>0.60967258212130704</v>
      </c>
      <c r="Q154" s="1">
        <v>0.88727578637615301</v>
      </c>
      <c r="R154" s="1">
        <v>2.3036290917702198</v>
      </c>
      <c r="S154" s="2">
        <v>3.1076455281112501</v>
      </c>
      <c r="T154" s="2">
        <v>2.1353521673114799</v>
      </c>
      <c r="U154" s="3">
        <v>5.9750378494291805E-4</v>
      </c>
      <c r="V154" s="3" t="s">
        <v>34</v>
      </c>
      <c r="W154" s="3" t="s">
        <v>34</v>
      </c>
      <c r="X154" s="3" t="s">
        <v>34</v>
      </c>
      <c r="Y154" s="1">
        <v>6.01516033656024</v>
      </c>
      <c r="Z154" s="19" t="s">
        <v>428</v>
      </c>
      <c r="AA154" s="19"/>
      <c r="AB154" s="19"/>
      <c r="AC154" s="19"/>
      <c r="AD154" s="19"/>
      <c r="AE154" s="19"/>
      <c r="AF154" s="19"/>
      <c r="AG154" s="19"/>
      <c r="AH154" s="19"/>
      <c r="AI154" s="19"/>
      <c r="AJ154" s="19"/>
      <c r="AK154" s="19"/>
      <c r="AL154" s="19"/>
      <c r="AM154" s="19"/>
    </row>
    <row r="155" spans="1:39" ht="15.75" x14ac:dyDescent="0.25">
      <c r="A155" s="16" t="s">
        <v>28</v>
      </c>
      <c r="B155" s="4" t="s">
        <v>429</v>
      </c>
      <c r="C155" s="17" t="str">
        <f t="shared" si="1"/>
        <v>WebPage</v>
      </c>
      <c r="D155" s="18" t="s">
        <v>30</v>
      </c>
      <c r="E155" s="4" t="s">
        <v>430</v>
      </c>
      <c r="F155" s="4">
        <v>1013</v>
      </c>
      <c r="G155" s="4" t="s">
        <v>32</v>
      </c>
      <c r="H155" s="4" t="s">
        <v>33</v>
      </c>
      <c r="I155" s="4">
        <v>16</v>
      </c>
      <c r="J155" s="4">
        <v>784</v>
      </c>
      <c r="K155" s="1">
        <v>0.69314718055994495</v>
      </c>
      <c r="L155" s="1" t="s">
        <v>34</v>
      </c>
      <c r="M155" s="1">
        <v>-0.26983685158640203</v>
      </c>
      <c r="N155" s="1">
        <v>2.7096501158495099</v>
      </c>
      <c r="O155" s="1">
        <v>-2.9794869674359199</v>
      </c>
      <c r="P155" s="1">
        <v>3.2409480670484498</v>
      </c>
      <c r="Q155" s="1">
        <v>1.2266598362864001</v>
      </c>
      <c r="R155" s="1">
        <v>2.30294356690391</v>
      </c>
      <c r="S155" s="2">
        <v>0.919325736110717</v>
      </c>
      <c r="T155" s="2">
        <v>2.4289431179682599</v>
      </c>
      <c r="U155" s="3">
        <v>1.1394101374414701E-9</v>
      </c>
      <c r="V155" s="3">
        <v>2.26916252916889E-38</v>
      </c>
      <c r="W155" s="3">
        <v>0.77275543637232602</v>
      </c>
      <c r="X155" s="3">
        <v>0.20342778974473599</v>
      </c>
      <c r="Y155" s="1">
        <v>7.52494978726735E-4</v>
      </c>
      <c r="Z155" s="19" t="s">
        <v>431</v>
      </c>
      <c r="AA155" s="19"/>
      <c r="AB155" s="19"/>
      <c r="AC155" s="19"/>
      <c r="AD155" s="19"/>
      <c r="AE155" s="19"/>
      <c r="AF155" s="19"/>
      <c r="AG155" s="19"/>
      <c r="AH155" s="19"/>
      <c r="AI155" s="19"/>
      <c r="AJ155" s="19"/>
      <c r="AK155" s="19"/>
      <c r="AL155" s="19"/>
      <c r="AM155" s="19"/>
    </row>
    <row r="156" spans="1:39" ht="15.75" x14ac:dyDescent="0.25">
      <c r="A156" s="16" t="s">
        <v>77</v>
      </c>
      <c r="B156" s="4" t="s">
        <v>37</v>
      </c>
      <c r="C156" s="17" t="str">
        <f t="shared" si="1"/>
        <v>WebPage</v>
      </c>
      <c r="D156" s="18" t="s">
        <v>30</v>
      </c>
      <c r="E156" s="4" t="s">
        <v>142</v>
      </c>
      <c r="F156" s="4">
        <v>1371</v>
      </c>
      <c r="G156" s="4" t="s">
        <v>432</v>
      </c>
      <c r="H156" s="4" t="s">
        <v>144</v>
      </c>
      <c r="I156" s="4">
        <v>10</v>
      </c>
      <c r="J156" s="4">
        <v>36</v>
      </c>
      <c r="K156" s="1">
        <v>2.3025850929940499</v>
      </c>
      <c r="L156" s="1" t="s">
        <v>34</v>
      </c>
      <c r="M156" s="1">
        <v>3.0021303648482198</v>
      </c>
      <c r="N156" s="1">
        <v>4.9282889254897002</v>
      </c>
      <c r="O156" s="1">
        <v>-1.9261585606414799</v>
      </c>
      <c r="P156" s="1">
        <v>1.2642397992005101</v>
      </c>
      <c r="Q156" s="1">
        <v>0.68652117486183195</v>
      </c>
      <c r="R156" s="1">
        <v>2.2991927994760402</v>
      </c>
      <c r="S156" s="2">
        <v>1.5235705772429899</v>
      </c>
      <c r="T156" s="2">
        <v>2.80567975347466</v>
      </c>
      <c r="U156" s="3">
        <v>1.2094412184281E-7</v>
      </c>
      <c r="V156" s="3" t="s">
        <v>34</v>
      </c>
      <c r="W156" s="3" t="s">
        <v>34</v>
      </c>
      <c r="X156" s="3">
        <v>0.54457198704254495</v>
      </c>
      <c r="Y156" s="1">
        <v>0.112330411988354</v>
      </c>
      <c r="Z156" s="19" t="s">
        <v>433</v>
      </c>
      <c r="AA156" s="19"/>
      <c r="AB156" s="19"/>
      <c r="AC156" s="19"/>
      <c r="AD156" s="19"/>
      <c r="AE156" s="19"/>
      <c r="AF156" s="19"/>
      <c r="AG156" s="19"/>
      <c r="AH156" s="19"/>
      <c r="AI156" s="19"/>
      <c r="AJ156" s="19"/>
      <c r="AK156" s="19"/>
      <c r="AL156" s="19"/>
      <c r="AM156" s="19"/>
    </row>
    <row r="157" spans="1:39" ht="15.75" x14ac:dyDescent="0.25">
      <c r="A157" s="16" t="s">
        <v>77</v>
      </c>
      <c r="B157" s="4" t="s">
        <v>43</v>
      </c>
      <c r="C157" s="17" t="str">
        <f t="shared" si="1"/>
        <v>WebPage</v>
      </c>
      <c r="D157" s="18" t="s">
        <v>38</v>
      </c>
      <c r="E157" s="4" t="s">
        <v>434</v>
      </c>
      <c r="F157" s="4">
        <v>326</v>
      </c>
      <c r="G157" s="4" t="s">
        <v>247</v>
      </c>
      <c r="H157" s="4" t="s">
        <v>248</v>
      </c>
      <c r="I157" s="4">
        <v>5</v>
      </c>
      <c r="J157" s="4">
        <v>41</v>
      </c>
      <c r="K157" s="1">
        <v>2.3263016196113599</v>
      </c>
      <c r="L157" s="1" t="s">
        <v>34</v>
      </c>
      <c r="M157" s="1">
        <v>1.7489064340316101</v>
      </c>
      <c r="N157" s="1">
        <v>4.3853670254449302</v>
      </c>
      <c r="O157" s="1">
        <v>-2.6364605914133201</v>
      </c>
      <c r="P157" s="1">
        <v>1.63314467266788</v>
      </c>
      <c r="Q157" s="1">
        <v>1.0866238837442199</v>
      </c>
      <c r="R157" s="1">
        <v>2.2983343001312999</v>
      </c>
      <c r="S157" s="2">
        <v>1.61434601326925</v>
      </c>
      <c r="T157" s="2">
        <v>2.42628625309503</v>
      </c>
      <c r="U157" s="3">
        <v>1.8867766667890899E-5</v>
      </c>
      <c r="V157" s="3" t="s">
        <v>34</v>
      </c>
      <c r="W157" s="3" t="s">
        <v>34</v>
      </c>
      <c r="X157" s="3">
        <v>0.24803888494844401</v>
      </c>
      <c r="Y157" s="1">
        <v>3.8942207742274002</v>
      </c>
      <c r="Z157" s="19" t="s">
        <v>435</v>
      </c>
      <c r="AA157" s="19"/>
      <c r="AB157" s="19"/>
      <c r="AC157" s="19"/>
      <c r="AD157" s="19"/>
      <c r="AE157" s="19"/>
      <c r="AF157" s="19"/>
      <c r="AG157" s="19"/>
      <c r="AH157" s="19"/>
      <c r="AI157" s="19"/>
      <c r="AJ157" s="19"/>
      <c r="AK157" s="19"/>
      <c r="AL157" s="19"/>
      <c r="AM157" s="19"/>
    </row>
    <row r="158" spans="1:39" ht="15.75" x14ac:dyDescent="0.25">
      <c r="A158" s="16" t="s">
        <v>318</v>
      </c>
      <c r="B158" s="4" t="s">
        <v>55</v>
      </c>
      <c r="C158" s="17" t="str">
        <f t="shared" si="1"/>
        <v>WebPage</v>
      </c>
      <c r="D158" s="18" t="s">
        <v>30</v>
      </c>
      <c r="E158" s="4" t="s">
        <v>142</v>
      </c>
      <c r="F158" s="4">
        <v>1373</v>
      </c>
      <c r="G158" s="4" t="s">
        <v>143</v>
      </c>
      <c r="H158" s="4" t="s">
        <v>144</v>
      </c>
      <c r="I158" s="4">
        <v>35</v>
      </c>
      <c r="J158" s="4">
        <v>10</v>
      </c>
      <c r="K158" s="1">
        <v>2.3025850929940499</v>
      </c>
      <c r="L158" s="1" t="s">
        <v>34</v>
      </c>
      <c r="M158" s="1">
        <v>-2.1743504953383499</v>
      </c>
      <c r="N158" s="1">
        <v>2.98020366795429</v>
      </c>
      <c r="O158" s="1">
        <v>-5.1545541632926399</v>
      </c>
      <c r="P158" s="1">
        <v>2.3981186722540802</v>
      </c>
      <c r="Q158" s="1">
        <v>1.56386011447353</v>
      </c>
      <c r="R158" s="1">
        <v>2.29166834947286</v>
      </c>
      <c r="S158" s="2">
        <v>2.1494157995307601</v>
      </c>
      <c r="T158" s="2">
        <v>3.2960455449865602</v>
      </c>
      <c r="U158" s="3">
        <v>9.8582270449413701E-8</v>
      </c>
      <c r="V158" s="3" t="s">
        <v>34</v>
      </c>
      <c r="W158" s="3" t="s">
        <v>34</v>
      </c>
      <c r="X158" s="3" t="s">
        <v>34</v>
      </c>
      <c r="Y158" s="1">
        <v>4.6795561755133899E-2</v>
      </c>
      <c r="Z158" s="19" t="s">
        <v>436</v>
      </c>
      <c r="AA158" s="19"/>
      <c r="AB158" s="19"/>
      <c r="AC158" s="19"/>
      <c r="AD158" s="19"/>
      <c r="AE158" s="19"/>
      <c r="AF158" s="19"/>
      <c r="AG158" s="19"/>
      <c r="AH158" s="19"/>
      <c r="AI158" s="19"/>
      <c r="AJ158" s="19"/>
      <c r="AK158" s="19"/>
      <c r="AL158" s="19"/>
      <c r="AM158" s="19"/>
    </row>
    <row r="159" spans="1:39" ht="15.75" x14ac:dyDescent="0.25">
      <c r="A159" s="16" t="s">
        <v>200</v>
      </c>
      <c r="B159" s="4" t="s">
        <v>29</v>
      </c>
      <c r="C159" s="17" t="str">
        <f t="shared" si="1"/>
        <v>WebPage</v>
      </c>
      <c r="D159" s="18" t="s">
        <v>38</v>
      </c>
      <c r="E159" s="4" t="s">
        <v>293</v>
      </c>
      <c r="F159" s="4">
        <v>306</v>
      </c>
      <c r="G159" s="4" t="s">
        <v>437</v>
      </c>
      <c r="H159" s="4" t="s">
        <v>438</v>
      </c>
      <c r="I159" s="4">
        <v>7</v>
      </c>
      <c r="J159" s="4">
        <v>19</v>
      </c>
      <c r="K159" s="1">
        <v>2.3263016196113599</v>
      </c>
      <c r="L159" s="1" t="s">
        <v>34</v>
      </c>
      <c r="M159" s="1">
        <v>1.3959737792641</v>
      </c>
      <c r="N159" s="1">
        <v>-0.78144755719681402</v>
      </c>
      <c r="O159" s="1">
        <v>2.1774213364609198</v>
      </c>
      <c r="P159" s="1">
        <v>0.78585576209895103</v>
      </c>
      <c r="Q159" s="1">
        <v>1.02286469648518</v>
      </c>
      <c r="R159" s="1">
        <v>2.2469367163873701</v>
      </c>
      <c r="S159" s="2">
        <v>2.7707646128918402</v>
      </c>
      <c r="T159" s="2">
        <v>2.12874815598102</v>
      </c>
      <c r="U159" s="3">
        <v>5.6740895916961403E-5</v>
      </c>
      <c r="V159" s="3" t="s">
        <v>34</v>
      </c>
      <c r="W159" s="3" t="s">
        <v>34</v>
      </c>
      <c r="X159" s="3">
        <v>3.6803877807168303E-2</v>
      </c>
      <c r="Y159" s="1">
        <v>2.30728553894116</v>
      </c>
      <c r="Z159" s="19" t="s">
        <v>439</v>
      </c>
      <c r="AA159" s="19"/>
      <c r="AB159" s="19"/>
      <c r="AC159" s="19"/>
      <c r="AD159" s="19"/>
      <c r="AE159" s="19"/>
      <c r="AF159" s="19"/>
      <c r="AG159" s="19"/>
      <c r="AH159" s="19"/>
      <c r="AI159" s="19"/>
      <c r="AJ159" s="19"/>
      <c r="AK159" s="19"/>
      <c r="AL159" s="19"/>
      <c r="AM159" s="19"/>
    </row>
    <row r="160" spans="1:39" ht="15.75" x14ac:dyDescent="0.25">
      <c r="A160" s="16" t="s">
        <v>179</v>
      </c>
      <c r="B160" s="4" t="s">
        <v>29</v>
      </c>
      <c r="C160" s="17" t="str">
        <f t="shared" si="1"/>
        <v>WebPage</v>
      </c>
      <c r="D160" s="18" t="s">
        <v>38</v>
      </c>
      <c r="E160" s="4" t="s">
        <v>440</v>
      </c>
      <c r="F160" s="4">
        <v>200</v>
      </c>
      <c r="G160" s="4" t="s">
        <v>97</v>
      </c>
      <c r="H160" s="4" t="s">
        <v>80</v>
      </c>
      <c r="I160" s="4">
        <v>4</v>
      </c>
      <c r="J160" s="4">
        <v>26</v>
      </c>
      <c r="K160" s="1">
        <v>2.3716526617316099E-2</v>
      </c>
      <c r="L160" s="1" t="s">
        <v>34</v>
      </c>
      <c r="M160" s="1">
        <v>-0.677402932645504</v>
      </c>
      <c r="N160" s="1">
        <v>-2.2367405754947698</v>
      </c>
      <c r="O160" s="1">
        <v>1.55933764284927</v>
      </c>
      <c r="P160" s="1">
        <v>0.35895245993590702</v>
      </c>
      <c r="Q160" s="1">
        <v>0.72561426688480402</v>
      </c>
      <c r="R160" s="1">
        <v>2.2416018178703498</v>
      </c>
      <c r="S160" s="2">
        <v>4.3441341595143301</v>
      </c>
      <c r="T160" s="2">
        <v>2.14898977874814</v>
      </c>
      <c r="U160" s="3">
        <v>2.6335890368853302E-4</v>
      </c>
      <c r="V160" s="3" t="s">
        <v>34</v>
      </c>
      <c r="W160" s="3" t="s">
        <v>34</v>
      </c>
      <c r="X160" s="3" t="s">
        <v>34</v>
      </c>
      <c r="Y160" s="1">
        <v>24.944382054975598</v>
      </c>
      <c r="Z160" s="19" t="s">
        <v>441</v>
      </c>
      <c r="AA160" s="19"/>
      <c r="AB160" s="19"/>
      <c r="AC160" s="19"/>
      <c r="AD160" s="19"/>
      <c r="AE160" s="19"/>
      <c r="AF160" s="19"/>
      <c r="AG160" s="19"/>
      <c r="AH160" s="19"/>
      <c r="AI160" s="19"/>
      <c r="AJ160" s="19"/>
      <c r="AK160" s="19"/>
      <c r="AL160" s="19"/>
      <c r="AM160" s="19"/>
    </row>
    <row r="161" spans="1:39" ht="15.75" x14ac:dyDescent="0.25">
      <c r="A161" s="16" t="s">
        <v>150</v>
      </c>
      <c r="B161" s="4" t="s">
        <v>37</v>
      </c>
      <c r="C161" s="17" t="str">
        <f t="shared" si="1"/>
        <v>WebPage</v>
      </c>
      <c r="D161" s="18" t="s">
        <v>38</v>
      </c>
      <c r="E161" s="4" t="s">
        <v>442</v>
      </c>
      <c r="F161" s="4">
        <v>1373</v>
      </c>
      <c r="G161" s="4" t="s">
        <v>143</v>
      </c>
      <c r="H161" s="4" t="s">
        <v>144</v>
      </c>
      <c r="I161" s="4">
        <v>5</v>
      </c>
      <c r="J161" s="4">
        <v>23</v>
      </c>
      <c r="K161" s="1">
        <v>2.3025850929940499</v>
      </c>
      <c r="L161" s="1" t="s">
        <v>34</v>
      </c>
      <c r="M161" s="1">
        <v>0.240592575225754</v>
      </c>
      <c r="N161" s="1">
        <v>2.9501179565978402</v>
      </c>
      <c r="O161" s="1">
        <v>-2.7095253813720799</v>
      </c>
      <c r="P161" s="1">
        <v>1.4797047708224</v>
      </c>
      <c r="Q161" s="1">
        <v>1.1568238974073199</v>
      </c>
      <c r="R161" s="1">
        <v>2.2353808276212499</v>
      </c>
      <c r="S161" s="2">
        <v>1.8311256642540701</v>
      </c>
      <c r="T161" s="2">
        <v>2.3422107612443801</v>
      </c>
      <c r="U161" s="3">
        <v>1.16153906854005E-4</v>
      </c>
      <c r="V161" s="3" t="s">
        <v>34</v>
      </c>
      <c r="W161" s="3" t="s">
        <v>34</v>
      </c>
      <c r="X161" s="3" t="s">
        <v>34</v>
      </c>
      <c r="Y161" s="1">
        <v>20.4878753190164</v>
      </c>
      <c r="Z161" s="19" t="s">
        <v>443</v>
      </c>
      <c r="AA161" s="19"/>
      <c r="AB161" s="19"/>
      <c r="AC161" s="19"/>
      <c r="AD161" s="19"/>
      <c r="AE161" s="19"/>
      <c r="AF161" s="19"/>
      <c r="AG161" s="19"/>
      <c r="AH161" s="19"/>
      <c r="AI161" s="19"/>
      <c r="AJ161" s="19"/>
      <c r="AK161" s="19"/>
      <c r="AL161" s="19"/>
      <c r="AM161" s="19"/>
    </row>
    <row r="162" spans="1:39" ht="15.75" x14ac:dyDescent="0.25">
      <c r="A162" s="16" t="s">
        <v>28</v>
      </c>
      <c r="B162" s="4" t="s">
        <v>444</v>
      </c>
      <c r="C162" s="17" t="str">
        <f t="shared" si="1"/>
        <v>WebPage</v>
      </c>
      <c r="D162" s="18" t="s">
        <v>30</v>
      </c>
      <c r="E162" s="4" t="s">
        <v>445</v>
      </c>
      <c r="F162" s="4">
        <v>268</v>
      </c>
      <c r="G162" s="4" t="s">
        <v>446</v>
      </c>
      <c r="H162" s="4" t="s">
        <v>447</v>
      </c>
      <c r="I162" s="4">
        <v>4</v>
      </c>
      <c r="J162" s="4">
        <v>884</v>
      </c>
      <c r="K162" s="1">
        <v>1.6331544390514201</v>
      </c>
      <c r="L162" s="1" t="s">
        <v>34</v>
      </c>
      <c r="M162" s="1">
        <v>1.57397302062633</v>
      </c>
      <c r="N162" s="1">
        <v>-3.7174881491142</v>
      </c>
      <c r="O162" s="1">
        <v>5.29146116974053</v>
      </c>
      <c r="P162" s="1">
        <v>2.2357577134226898</v>
      </c>
      <c r="Q162" s="1">
        <v>2.3684267313355698</v>
      </c>
      <c r="R162" s="1">
        <v>2.2345791355829299</v>
      </c>
      <c r="S162" s="2">
        <v>2.3667417707976499</v>
      </c>
      <c r="T162" s="2">
        <v>2.23416713708371</v>
      </c>
      <c r="U162" s="3">
        <v>2.97012990100109E-5</v>
      </c>
      <c r="V162" s="3">
        <v>1.7431123159445601E-9</v>
      </c>
      <c r="W162" s="3">
        <v>0.20893557013973299</v>
      </c>
      <c r="X162" s="3">
        <v>0.39472064995186601</v>
      </c>
      <c r="Y162" s="1">
        <v>3.60578702346886</v>
      </c>
      <c r="Z162" s="19" t="s">
        <v>448</v>
      </c>
      <c r="AA162" s="19"/>
      <c r="AB162" s="19"/>
      <c r="AC162" s="19"/>
      <c r="AD162" s="19"/>
      <c r="AE162" s="19"/>
      <c r="AF162" s="19"/>
      <c r="AG162" s="19"/>
      <c r="AH162" s="19"/>
      <c r="AI162" s="19"/>
      <c r="AJ162" s="19"/>
      <c r="AK162" s="19"/>
      <c r="AL162" s="19"/>
      <c r="AM162" s="19"/>
    </row>
    <row r="163" spans="1:39" ht="15.75" x14ac:dyDescent="0.25">
      <c r="A163" s="16" t="s">
        <v>36</v>
      </c>
      <c r="B163" s="4" t="s">
        <v>449</v>
      </c>
      <c r="C163" s="17" t="str">
        <f t="shared" si="1"/>
        <v>WebPage</v>
      </c>
      <c r="D163" s="18" t="s">
        <v>38</v>
      </c>
      <c r="E163" s="4" t="s">
        <v>301</v>
      </c>
      <c r="F163" s="4">
        <v>167</v>
      </c>
      <c r="G163" s="4" t="s">
        <v>450</v>
      </c>
      <c r="H163" s="4" t="s">
        <v>451</v>
      </c>
      <c r="I163" s="4">
        <v>3</v>
      </c>
      <c r="J163" s="4">
        <v>45</v>
      </c>
      <c r="K163" s="1">
        <v>2.7725887222397798</v>
      </c>
      <c r="L163" s="1" t="s">
        <v>34</v>
      </c>
      <c r="M163" s="1">
        <v>6.1964655615949299E-2</v>
      </c>
      <c r="N163" s="1">
        <v>2.3937133190488602</v>
      </c>
      <c r="O163" s="1">
        <v>-2.3317486634329101</v>
      </c>
      <c r="P163" s="1">
        <v>1.2699809702292699</v>
      </c>
      <c r="Q163" s="1">
        <v>1.0330546048015199</v>
      </c>
      <c r="R163" s="1">
        <v>2.2324623608108198</v>
      </c>
      <c r="S163" s="2">
        <v>1.83605008113781</v>
      </c>
      <c r="T163" s="2">
        <v>2.2571397993825499</v>
      </c>
      <c r="U163" s="3">
        <v>5.0254453855745303E-4</v>
      </c>
      <c r="V163" s="3" t="s">
        <v>34</v>
      </c>
      <c r="W163" s="3" t="s">
        <v>34</v>
      </c>
      <c r="X163" s="3" t="s">
        <v>34</v>
      </c>
      <c r="Y163" s="1">
        <v>19.396544039855801</v>
      </c>
      <c r="Z163" s="19" t="s">
        <v>452</v>
      </c>
      <c r="AA163" s="19"/>
      <c r="AB163" s="19"/>
      <c r="AC163" s="19"/>
      <c r="AD163" s="19"/>
      <c r="AE163" s="19"/>
      <c r="AF163" s="19"/>
      <c r="AG163" s="19"/>
      <c r="AH163" s="19"/>
      <c r="AI163" s="19"/>
      <c r="AJ163" s="19"/>
      <c r="AK163" s="19"/>
      <c r="AL163" s="19"/>
      <c r="AM163" s="19"/>
    </row>
    <row r="164" spans="1:39" ht="15.75" x14ac:dyDescent="0.25">
      <c r="A164" s="16" t="s">
        <v>28</v>
      </c>
      <c r="B164" s="4" t="s">
        <v>453</v>
      </c>
      <c r="C164" s="17" t="str">
        <f t="shared" si="1"/>
        <v>WebPage</v>
      </c>
      <c r="D164" s="18" t="s">
        <v>30</v>
      </c>
      <c r="E164" s="4" t="s">
        <v>454</v>
      </c>
      <c r="F164" s="4">
        <v>1028</v>
      </c>
      <c r="G164" s="4" t="s">
        <v>455</v>
      </c>
      <c r="H164" s="4" t="s">
        <v>456</v>
      </c>
      <c r="I164" s="4">
        <v>3</v>
      </c>
      <c r="J164" s="4">
        <v>841</v>
      </c>
      <c r="K164" s="1">
        <v>0.69314718055994495</v>
      </c>
      <c r="L164" s="1" t="s">
        <v>34</v>
      </c>
      <c r="M164" s="1">
        <v>1.0238142191173301</v>
      </c>
      <c r="N164" s="1">
        <v>2.8936584085280899</v>
      </c>
      <c r="O164" s="1">
        <v>-1.86984418941076</v>
      </c>
      <c r="P164" s="1">
        <v>2.6541059681033001</v>
      </c>
      <c r="Q164" s="1">
        <v>0.84087515312276195</v>
      </c>
      <c r="R164" s="1">
        <v>2.2003896726483601</v>
      </c>
      <c r="S164" s="2">
        <v>0.70450999767240097</v>
      </c>
      <c r="T164" s="2">
        <v>2.2236882401230602</v>
      </c>
      <c r="U164" s="3">
        <v>4.0548489912881603E-5</v>
      </c>
      <c r="V164" s="3">
        <v>4.2094872302496801E-37</v>
      </c>
      <c r="W164" s="3">
        <v>0.46617314288888501</v>
      </c>
      <c r="X164" s="3">
        <v>0.909224544364862</v>
      </c>
      <c r="Y164" s="1">
        <v>4.4044799059521997</v>
      </c>
      <c r="Z164" s="19" t="s">
        <v>457</v>
      </c>
      <c r="AA164" s="19"/>
      <c r="AB164" s="19"/>
      <c r="AC164" s="19"/>
      <c r="AD164" s="19"/>
      <c r="AE164" s="19"/>
      <c r="AF164" s="19"/>
      <c r="AG164" s="19"/>
      <c r="AH164" s="19"/>
      <c r="AI164" s="19"/>
      <c r="AJ164" s="19"/>
      <c r="AK164" s="19"/>
      <c r="AL164" s="19"/>
      <c r="AM164" s="19"/>
    </row>
    <row r="165" spans="1:39" ht="15.75" x14ac:dyDescent="0.25">
      <c r="A165" s="16" t="s">
        <v>77</v>
      </c>
      <c r="B165" s="4" t="s">
        <v>218</v>
      </c>
      <c r="C165" s="17" t="str">
        <f t="shared" si="1"/>
        <v>WebPage</v>
      </c>
      <c r="D165" s="18" t="s">
        <v>30</v>
      </c>
      <c r="E165" s="4" t="s">
        <v>328</v>
      </c>
      <c r="F165" s="4">
        <v>274</v>
      </c>
      <c r="G165" s="4" t="s">
        <v>185</v>
      </c>
      <c r="H165" s="4" t="s">
        <v>80</v>
      </c>
      <c r="I165" s="4">
        <v>4</v>
      </c>
      <c r="J165" s="4">
        <v>40</v>
      </c>
      <c r="K165" s="1">
        <v>2.99573227355399</v>
      </c>
      <c r="L165" s="1" t="s">
        <v>34</v>
      </c>
      <c r="M165" s="1">
        <v>2.32214862067628</v>
      </c>
      <c r="N165" s="1">
        <v>-5.62172410124697E-2</v>
      </c>
      <c r="O165" s="1">
        <v>2.3783658616887502</v>
      </c>
      <c r="P165" s="1">
        <v>2.6749568834481701</v>
      </c>
      <c r="Q165" s="1">
        <v>0.84376592669342398</v>
      </c>
      <c r="R165" s="1">
        <v>2.1967472898340201</v>
      </c>
      <c r="S165" s="2">
        <v>0.88912306452689605</v>
      </c>
      <c r="T165" s="2">
        <v>2.8187507772554401</v>
      </c>
      <c r="U165" s="3">
        <v>1.2673798028002101E-4</v>
      </c>
      <c r="V165" s="3" t="s">
        <v>34</v>
      </c>
      <c r="W165" s="3" t="s">
        <v>34</v>
      </c>
      <c r="X165" s="3">
        <v>1.87752878603216E-2</v>
      </c>
      <c r="Y165" s="1">
        <v>12.1996834236068</v>
      </c>
      <c r="Z165" s="19" t="s">
        <v>458</v>
      </c>
      <c r="AA165" s="19"/>
      <c r="AB165" s="19"/>
      <c r="AC165" s="19"/>
      <c r="AD165" s="19"/>
      <c r="AE165" s="19"/>
      <c r="AF165" s="19"/>
      <c r="AG165" s="19"/>
      <c r="AH165" s="19"/>
      <c r="AI165" s="19"/>
      <c r="AJ165" s="19"/>
      <c r="AK165" s="19"/>
      <c r="AL165" s="19"/>
      <c r="AM165" s="19"/>
    </row>
    <row r="166" spans="1:39" ht="15.75" x14ac:dyDescent="0.25">
      <c r="A166" s="16" t="s">
        <v>28</v>
      </c>
      <c r="B166" s="4" t="s">
        <v>459</v>
      </c>
      <c r="C166" s="17" t="str">
        <f t="shared" si="1"/>
        <v>WebPage</v>
      </c>
      <c r="D166" s="18" t="s">
        <v>30</v>
      </c>
      <c r="E166" s="4" t="s">
        <v>115</v>
      </c>
      <c r="F166" s="4">
        <v>1264</v>
      </c>
      <c r="G166" s="4" t="s">
        <v>460</v>
      </c>
      <c r="H166" s="4" t="s">
        <v>461</v>
      </c>
      <c r="I166" s="4">
        <v>3</v>
      </c>
      <c r="J166" s="4">
        <v>904</v>
      </c>
      <c r="K166" s="1">
        <v>-0.69314718055994495</v>
      </c>
      <c r="L166" s="1" t="s">
        <v>34</v>
      </c>
      <c r="M166" s="1">
        <v>0.49995772464335902</v>
      </c>
      <c r="N166" s="1">
        <v>1.7395707676720999</v>
      </c>
      <c r="O166" s="1">
        <v>-1.23961304302874</v>
      </c>
      <c r="P166" s="1">
        <v>1.7087187333471601</v>
      </c>
      <c r="Q166" s="1">
        <v>0.56383448303704098</v>
      </c>
      <c r="R166" s="1">
        <v>2.1789244462777502</v>
      </c>
      <c r="S166" s="2">
        <v>0.72546348257123905</v>
      </c>
      <c r="T166" s="2">
        <v>2.1985406716376898</v>
      </c>
      <c r="U166" s="3">
        <v>2.1585770461116499E-6</v>
      </c>
      <c r="V166" s="3">
        <v>4.1799891969326899E-24</v>
      </c>
      <c r="W166" s="3">
        <v>3.1106762223367598E-2</v>
      </c>
      <c r="X166" s="3">
        <v>6.7329184723792096E-3</v>
      </c>
      <c r="Y166" s="1">
        <v>0.574829967341694</v>
      </c>
      <c r="Z166" s="19" t="s">
        <v>462</v>
      </c>
      <c r="AA166" s="19"/>
      <c r="AB166" s="19"/>
      <c r="AC166" s="19"/>
      <c r="AD166" s="19"/>
      <c r="AE166" s="19"/>
      <c r="AF166" s="19"/>
      <c r="AG166" s="19"/>
      <c r="AH166" s="19"/>
      <c r="AI166" s="19"/>
      <c r="AJ166" s="19"/>
      <c r="AK166" s="19"/>
      <c r="AL166" s="19"/>
      <c r="AM166" s="19"/>
    </row>
    <row r="167" spans="1:39" ht="15.75" x14ac:dyDescent="0.25">
      <c r="A167" s="16" t="s">
        <v>36</v>
      </c>
      <c r="B167" s="4" t="s">
        <v>51</v>
      </c>
      <c r="C167" s="17" t="str">
        <f t="shared" si="1"/>
        <v>WebPage</v>
      </c>
      <c r="D167" s="18" t="s">
        <v>38</v>
      </c>
      <c r="E167" s="4" t="s">
        <v>347</v>
      </c>
      <c r="F167" s="4">
        <v>180</v>
      </c>
      <c r="G167" s="4" t="s">
        <v>463</v>
      </c>
      <c r="H167" s="4" t="s">
        <v>464</v>
      </c>
      <c r="I167" s="4">
        <v>4</v>
      </c>
      <c r="J167" s="4">
        <v>41</v>
      </c>
      <c r="K167" s="1">
        <v>-0.66943065394262902</v>
      </c>
      <c r="L167" s="1" t="s">
        <v>34</v>
      </c>
      <c r="M167" s="1">
        <v>0.61679969000132695</v>
      </c>
      <c r="N167" s="1">
        <v>-3.8864833126852201</v>
      </c>
      <c r="O167" s="1">
        <v>4.5032830026865502</v>
      </c>
      <c r="P167" s="1">
        <v>2.0137669380360901</v>
      </c>
      <c r="Q167" s="1">
        <v>2.0748271559387099</v>
      </c>
      <c r="R167" s="1">
        <v>2.1748417803857598</v>
      </c>
      <c r="S167" s="2">
        <v>2.2362483550744598</v>
      </c>
      <c r="T167" s="2">
        <v>2.1704376626250199</v>
      </c>
      <c r="U167" s="3">
        <v>1.5318885093079201E-4</v>
      </c>
      <c r="V167" s="3" t="s">
        <v>34</v>
      </c>
      <c r="W167" s="3" t="s">
        <v>34</v>
      </c>
      <c r="X167" s="3" t="s">
        <v>34</v>
      </c>
      <c r="Y167" s="1">
        <v>16.082886444412502</v>
      </c>
      <c r="Z167" s="19" t="s">
        <v>465</v>
      </c>
      <c r="AA167" s="19"/>
      <c r="AB167" s="19"/>
      <c r="AC167" s="19"/>
      <c r="AD167" s="19"/>
      <c r="AE167" s="19"/>
      <c r="AF167" s="19"/>
      <c r="AG167" s="19"/>
      <c r="AH167" s="19"/>
      <c r="AI167" s="19"/>
      <c r="AJ167" s="19"/>
      <c r="AK167" s="19"/>
      <c r="AL167" s="19"/>
      <c r="AM167" s="19"/>
    </row>
    <row r="168" spans="1:39" ht="15.75" x14ac:dyDescent="0.25">
      <c r="A168" s="16" t="s">
        <v>77</v>
      </c>
      <c r="B168" s="4" t="s">
        <v>372</v>
      </c>
      <c r="C168" s="17" t="str">
        <f t="shared" ref="C168:C231" si="2">HYPERLINK(Z168,"WebPage")</f>
        <v>WebPage</v>
      </c>
      <c r="D168" s="18" t="s">
        <v>38</v>
      </c>
      <c r="E168" s="4" t="s">
        <v>347</v>
      </c>
      <c r="F168" s="4">
        <v>1011</v>
      </c>
      <c r="G168" s="4" t="s">
        <v>235</v>
      </c>
      <c r="H168" s="4" t="s">
        <v>236</v>
      </c>
      <c r="I168" s="4">
        <v>5</v>
      </c>
      <c r="J168" s="4">
        <v>36</v>
      </c>
      <c r="K168" s="1">
        <v>0.69314718055994495</v>
      </c>
      <c r="L168" s="1" t="s">
        <v>34</v>
      </c>
      <c r="M168" s="1">
        <v>-0.13202868650529501</v>
      </c>
      <c r="N168" s="1">
        <v>2.3954639847284702</v>
      </c>
      <c r="O168" s="1">
        <v>-2.52749267123377</v>
      </c>
      <c r="P168" s="1">
        <v>0.97155512692269497</v>
      </c>
      <c r="Q168" s="1">
        <v>1.1846484666454999</v>
      </c>
      <c r="R168" s="1">
        <v>2.17028801874587</v>
      </c>
      <c r="S168" s="2">
        <v>2.6014917745731601</v>
      </c>
      <c r="T168" s="2">
        <v>2.1335381274672298</v>
      </c>
      <c r="U168" s="3">
        <v>1.3135178375214899E-4</v>
      </c>
      <c r="V168" s="3" t="s">
        <v>34</v>
      </c>
      <c r="W168" s="3" t="s">
        <v>34</v>
      </c>
      <c r="X168" s="3">
        <v>0.150718497563746</v>
      </c>
      <c r="Y168" s="1">
        <v>12.1996834236068</v>
      </c>
      <c r="Z168" s="19" t="s">
        <v>466</v>
      </c>
      <c r="AA168" s="19"/>
      <c r="AB168" s="19"/>
      <c r="AC168" s="19"/>
      <c r="AD168" s="19"/>
      <c r="AE168" s="19"/>
      <c r="AF168" s="19"/>
      <c r="AG168" s="19"/>
      <c r="AH168" s="19"/>
      <c r="AI168" s="19"/>
      <c r="AJ168" s="19"/>
      <c r="AK168" s="19"/>
      <c r="AL168" s="19"/>
      <c r="AM168" s="19"/>
    </row>
    <row r="169" spans="1:39" ht="15.75" x14ac:dyDescent="0.25">
      <c r="A169" s="16" t="s">
        <v>123</v>
      </c>
      <c r="B169" s="4" t="s">
        <v>60</v>
      </c>
      <c r="C169" s="17" t="str">
        <f t="shared" si="2"/>
        <v>WebPage</v>
      </c>
      <c r="D169" s="18" t="s">
        <v>30</v>
      </c>
      <c r="E169" s="4" t="s">
        <v>124</v>
      </c>
      <c r="F169" s="4">
        <v>263</v>
      </c>
      <c r="G169" s="4" t="s">
        <v>410</v>
      </c>
      <c r="H169" s="4" t="s">
        <v>411</v>
      </c>
      <c r="I169" s="4">
        <v>5</v>
      </c>
      <c r="J169" s="4">
        <v>56</v>
      </c>
      <c r="K169" s="1">
        <v>2.99573227355399</v>
      </c>
      <c r="L169" s="1" t="s">
        <v>34</v>
      </c>
      <c r="M169" s="1">
        <v>3.5696440033139201</v>
      </c>
      <c r="N169" s="1">
        <v>5.24145289447394</v>
      </c>
      <c r="O169" s="1">
        <v>-1.67180889116002</v>
      </c>
      <c r="P169" s="1">
        <v>0.85586945490808897</v>
      </c>
      <c r="Q169" s="1">
        <v>0.76406080571851598</v>
      </c>
      <c r="R169" s="1">
        <v>2.1694030822405201</v>
      </c>
      <c r="S169" s="2">
        <v>1.9533456668804201</v>
      </c>
      <c r="T169" s="2">
        <v>2.1880573884271799</v>
      </c>
      <c r="U169" s="3">
        <v>1.93072929584127E-5</v>
      </c>
      <c r="V169" s="3" t="s">
        <v>34</v>
      </c>
      <c r="W169" s="3" t="s">
        <v>34</v>
      </c>
      <c r="X169" s="3" t="s">
        <v>34</v>
      </c>
      <c r="Y169" s="1">
        <v>2.08014044339635</v>
      </c>
      <c r="Z169" s="19" t="s">
        <v>467</v>
      </c>
      <c r="AA169" s="19"/>
      <c r="AB169" s="19"/>
      <c r="AC169" s="19"/>
      <c r="AD169" s="19"/>
      <c r="AE169" s="19"/>
      <c r="AF169" s="19"/>
      <c r="AG169" s="19"/>
      <c r="AH169" s="19"/>
      <c r="AI169" s="19"/>
      <c r="AJ169" s="19"/>
      <c r="AK169" s="19"/>
      <c r="AL169" s="19"/>
      <c r="AM169" s="19"/>
    </row>
    <row r="170" spans="1:39" ht="15.75" x14ac:dyDescent="0.25">
      <c r="A170" s="16" t="s">
        <v>179</v>
      </c>
      <c r="B170" s="4" t="s">
        <v>184</v>
      </c>
      <c r="C170" s="17" t="str">
        <f t="shared" si="2"/>
        <v>WebPage</v>
      </c>
      <c r="D170" s="18" t="s">
        <v>38</v>
      </c>
      <c r="E170" s="4" t="s">
        <v>440</v>
      </c>
      <c r="F170" s="4">
        <v>136</v>
      </c>
      <c r="G170" s="4" t="s">
        <v>205</v>
      </c>
      <c r="H170" s="4" t="s">
        <v>206</v>
      </c>
      <c r="I170" s="4">
        <v>4</v>
      </c>
      <c r="J170" s="4">
        <v>26</v>
      </c>
      <c r="K170" s="1">
        <v>2.7725887222397798</v>
      </c>
      <c r="L170" s="1" t="s">
        <v>34</v>
      </c>
      <c r="M170" s="1">
        <v>1.79822295331167</v>
      </c>
      <c r="N170" s="1">
        <v>-0.66852033344797002</v>
      </c>
      <c r="O170" s="1">
        <v>2.4667432867596402</v>
      </c>
      <c r="P170" s="1">
        <v>0.96306605734622797</v>
      </c>
      <c r="Q170" s="1">
        <v>1.16151311323566</v>
      </c>
      <c r="R170" s="1">
        <v>2.1602063144408401</v>
      </c>
      <c r="S170" s="2">
        <v>2.5613438122374101</v>
      </c>
      <c r="T170" s="2">
        <v>2.1237326196756898</v>
      </c>
      <c r="U170" s="3">
        <v>3.96035258760558E-4</v>
      </c>
      <c r="V170" s="3" t="s">
        <v>34</v>
      </c>
      <c r="W170" s="3" t="s">
        <v>34</v>
      </c>
      <c r="X170" s="3" t="s">
        <v>34</v>
      </c>
      <c r="Y170" s="1">
        <v>24.944382054975598</v>
      </c>
      <c r="Z170" s="19" t="s">
        <v>468</v>
      </c>
      <c r="AA170" s="19"/>
      <c r="AB170" s="19"/>
      <c r="AC170" s="19"/>
      <c r="AD170" s="19"/>
      <c r="AE170" s="19"/>
      <c r="AF170" s="19"/>
      <c r="AG170" s="19"/>
      <c r="AH170" s="19"/>
      <c r="AI170" s="19"/>
      <c r="AJ170" s="19"/>
      <c r="AK170" s="19"/>
      <c r="AL170" s="19"/>
      <c r="AM170" s="19"/>
    </row>
    <row r="171" spans="1:39" ht="15.75" x14ac:dyDescent="0.25">
      <c r="A171" s="16" t="s">
        <v>28</v>
      </c>
      <c r="B171" s="4" t="s">
        <v>469</v>
      </c>
      <c r="C171" s="17" t="str">
        <f t="shared" si="2"/>
        <v>WebPage</v>
      </c>
      <c r="D171" s="18" t="s">
        <v>30</v>
      </c>
      <c r="E171" s="4" t="s">
        <v>470</v>
      </c>
      <c r="F171" s="4">
        <v>197</v>
      </c>
      <c r="G171" s="4" t="s">
        <v>471</v>
      </c>
      <c r="H171" s="4" t="s">
        <v>472</v>
      </c>
      <c r="I171" s="4">
        <v>4</v>
      </c>
      <c r="J171" s="4">
        <v>863</v>
      </c>
      <c r="K171" s="1">
        <v>-4.8283137373022997</v>
      </c>
      <c r="L171" s="1" t="s">
        <v>34</v>
      </c>
      <c r="M171" s="1">
        <v>-4.7146972582079201</v>
      </c>
      <c r="N171" s="1">
        <v>-2.8713633119242701</v>
      </c>
      <c r="O171" s="1">
        <v>-1.84333394628365</v>
      </c>
      <c r="P171" s="1">
        <v>1.5433269925012401</v>
      </c>
      <c r="Q171" s="1">
        <v>0.85045931850311995</v>
      </c>
      <c r="R171" s="1">
        <v>2.1588890578324502</v>
      </c>
      <c r="S171" s="2">
        <v>1.1943897535908401</v>
      </c>
      <c r="T171" s="2">
        <v>2.1674569331876699</v>
      </c>
      <c r="U171" s="3">
        <v>1.9466081928481001E-5</v>
      </c>
      <c r="V171" s="3">
        <v>2.6570844521634298E-6</v>
      </c>
      <c r="W171" s="3">
        <v>0.124637555929136</v>
      </c>
      <c r="X171" s="3">
        <v>0.86833837832067096</v>
      </c>
      <c r="Y171" s="1">
        <v>2.7008167686765101</v>
      </c>
      <c r="Z171" s="19" t="s">
        <v>473</v>
      </c>
      <c r="AA171" s="19"/>
      <c r="AB171" s="19"/>
      <c r="AC171" s="19"/>
      <c r="AD171" s="19"/>
      <c r="AE171" s="19"/>
      <c r="AF171" s="19"/>
      <c r="AG171" s="19"/>
      <c r="AH171" s="19"/>
      <c r="AI171" s="19"/>
      <c r="AJ171" s="19"/>
      <c r="AK171" s="19"/>
      <c r="AL171" s="19"/>
      <c r="AM171" s="19"/>
    </row>
    <row r="172" spans="1:39" ht="15.75" x14ac:dyDescent="0.25">
      <c r="A172" s="16" t="s">
        <v>36</v>
      </c>
      <c r="B172" s="4" t="s">
        <v>60</v>
      </c>
      <c r="C172" s="17" t="str">
        <f t="shared" si="2"/>
        <v>WebPage</v>
      </c>
      <c r="D172" s="18" t="s">
        <v>38</v>
      </c>
      <c r="E172" s="4" t="s">
        <v>474</v>
      </c>
      <c r="F172" s="4">
        <v>1011</v>
      </c>
      <c r="G172" s="4" t="s">
        <v>235</v>
      </c>
      <c r="H172" s="4" t="s">
        <v>236</v>
      </c>
      <c r="I172" s="4">
        <v>5</v>
      </c>
      <c r="J172" s="4">
        <v>38</v>
      </c>
      <c r="K172" s="1">
        <v>0.69314718055994495</v>
      </c>
      <c r="L172" s="1" t="s">
        <v>34</v>
      </c>
      <c r="M172" s="1">
        <v>-0.93705295562993796</v>
      </c>
      <c r="N172" s="1">
        <v>2.0265522818172901</v>
      </c>
      <c r="O172" s="1">
        <v>-2.9636052374472199</v>
      </c>
      <c r="P172" s="1">
        <v>1.81167385243135</v>
      </c>
      <c r="Q172" s="1">
        <v>1.32053388044747</v>
      </c>
      <c r="R172" s="1">
        <v>2.15348894458009</v>
      </c>
      <c r="S172" s="2">
        <v>1.6358381689231301</v>
      </c>
      <c r="T172" s="2">
        <v>2.24424778593563</v>
      </c>
      <c r="U172" s="3">
        <v>5.0647553798675102E-5</v>
      </c>
      <c r="V172" s="3" t="s">
        <v>34</v>
      </c>
      <c r="W172" s="3" t="s">
        <v>34</v>
      </c>
      <c r="X172" s="3" t="s">
        <v>34</v>
      </c>
      <c r="Y172" s="1">
        <v>7.3306003179357404</v>
      </c>
      <c r="Z172" s="19" t="s">
        <v>475</v>
      </c>
      <c r="AA172" s="19"/>
      <c r="AB172" s="19"/>
      <c r="AC172" s="19"/>
      <c r="AD172" s="19"/>
      <c r="AE172" s="19"/>
      <c r="AF172" s="19"/>
      <c r="AG172" s="19"/>
      <c r="AH172" s="19"/>
      <c r="AI172" s="19"/>
      <c r="AJ172" s="19"/>
      <c r="AK172" s="19"/>
      <c r="AL172" s="19"/>
      <c r="AM172" s="19"/>
    </row>
    <row r="173" spans="1:39" ht="15.75" x14ac:dyDescent="0.25">
      <c r="A173" s="16" t="s">
        <v>200</v>
      </c>
      <c r="B173" s="4" t="s">
        <v>103</v>
      </c>
      <c r="C173" s="17" t="str">
        <f t="shared" si="2"/>
        <v>WebPage</v>
      </c>
      <c r="D173" s="18" t="s">
        <v>38</v>
      </c>
      <c r="E173" s="4" t="s">
        <v>293</v>
      </c>
      <c r="F173" s="4">
        <v>290</v>
      </c>
      <c r="G173" s="4" t="s">
        <v>476</v>
      </c>
      <c r="H173" s="4" t="s">
        <v>295</v>
      </c>
      <c r="I173" s="4">
        <v>7</v>
      </c>
      <c r="J173" s="4">
        <v>18</v>
      </c>
      <c r="K173" s="1">
        <v>2.99573227355399</v>
      </c>
      <c r="L173" s="1" t="s">
        <v>34</v>
      </c>
      <c r="M173" s="1">
        <v>3.9639698702836799</v>
      </c>
      <c r="N173" s="1">
        <v>2.3252221016295298</v>
      </c>
      <c r="O173" s="1">
        <v>1.6387477686541501</v>
      </c>
      <c r="P173" s="1">
        <v>0.92202505119742395</v>
      </c>
      <c r="Q173" s="1">
        <v>0.70594352833053098</v>
      </c>
      <c r="R173" s="1">
        <v>2.13324483959458</v>
      </c>
      <c r="S173" s="2">
        <v>1.7773354059371</v>
      </c>
      <c r="T173" s="2">
        <v>2.3213581581087399</v>
      </c>
      <c r="U173" s="3">
        <v>1.37428712534585E-4</v>
      </c>
      <c r="V173" s="3" t="s">
        <v>34</v>
      </c>
      <c r="W173" s="3" t="s">
        <v>34</v>
      </c>
      <c r="X173" s="3">
        <v>8.0339242361813099E-2</v>
      </c>
      <c r="Y173" s="1">
        <v>2.91868783072356</v>
      </c>
      <c r="Z173" s="19" t="s">
        <v>477</v>
      </c>
      <c r="AA173" s="19"/>
      <c r="AB173" s="19"/>
      <c r="AC173" s="19"/>
      <c r="AD173" s="19"/>
      <c r="AE173" s="19"/>
      <c r="AF173" s="19"/>
      <c r="AG173" s="19"/>
      <c r="AH173" s="19"/>
      <c r="AI173" s="19"/>
      <c r="AJ173" s="19"/>
      <c r="AK173" s="19"/>
      <c r="AL173" s="19"/>
      <c r="AM173" s="19"/>
    </row>
    <row r="174" spans="1:39" ht="15.75" x14ac:dyDescent="0.25">
      <c r="A174" s="16" t="s">
        <v>28</v>
      </c>
      <c r="B174" s="4" t="s">
        <v>478</v>
      </c>
      <c r="C174" s="17" t="str">
        <f t="shared" si="2"/>
        <v>WebPage</v>
      </c>
      <c r="D174" s="18" t="s">
        <v>30</v>
      </c>
      <c r="E174" s="4" t="s">
        <v>479</v>
      </c>
      <c r="F174" s="4">
        <v>1114</v>
      </c>
      <c r="G174" s="4" t="s">
        <v>480</v>
      </c>
      <c r="H174" s="4" t="s">
        <v>209</v>
      </c>
      <c r="I174" s="4">
        <v>4</v>
      </c>
      <c r="J174" s="4">
        <v>866</v>
      </c>
      <c r="K174" s="1">
        <v>4.1866198383312696</v>
      </c>
      <c r="L174" s="1" t="s">
        <v>34</v>
      </c>
      <c r="M174" s="1">
        <v>3.8593593352996098</v>
      </c>
      <c r="N174" s="1">
        <v>5.9940825068339896</v>
      </c>
      <c r="O174" s="1">
        <v>-2.1347231715343802</v>
      </c>
      <c r="P174" s="1">
        <v>3.6145357237710201</v>
      </c>
      <c r="Q174" s="1">
        <v>0.98159226066272798</v>
      </c>
      <c r="R174" s="1">
        <v>2.1290374070625302</v>
      </c>
      <c r="S174" s="2">
        <v>0.59059401667975098</v>
      </c>
      <c r="T174" s="2">
        <v>2.17475550397383</v>
      </c>
      <c r="U174" s="3">
        <v>7.7855353393179895E-6</v>
      </c>
      <c r="V174" s="3">
        <v>3.7891006672777202E-10</v>
      </c>
      <c r="W174" s="3">
        <v>8.9816367232894101E-2</v>
      </c>
      <c r="X174" s="3">
        <v>0.86883312193596896</v>
      </c>
      <c r="Y174" s="1">
        <v>1.4125720991625901</v>
      </c>
      <c r="Z174" s="19" t="s">
        <v>481</v>
      </c>
      <c r="AA174" s="19"/>
      <c r="AB174" s="19"/>
      <c r="AC174" s="19"/>
      <c r="AD174" s="19"/>
      <c r="AE174" s="19"/>
      <c r="AF174" s="19"/>
      <c r="AG174" s="19"/>
      <c r="AH174" s="19"/>
      <c r="AI174" s="19"/>
      <c r="AJ174" s="19"/>
      <c r="AK174" s="19"/>
      <c r="AL174" s="19"/>
      <c r="AM174" s="19"/>
    </row>
    <row r="175" spans="1:39" ht="15.75" x14ac:dyDescent="0.25">
      <c r="A175" s="16" t="s">
        <v>200</v>
      </c>
      <c r="B175" s="4" t="s">
        <v>96</v>
      </c>
      <c r="C175" s="17" t="str">
        <f t="shared" si="2"/>
        <v>WebPage</v>
      </c>
      <c r="D175" s="18" t="s">
        <v>38</v>
      </c>
      <c r="E175" s="4" t="s">
        <v>293</v>
      </c>
      <c r="F175" s="4">
        <v>190</v>
      </c>
      <c r="G175" s="4" t="s">
        <v>482</v>
      </c>
      <c r="H175" s="4" t="s">
        <v>483</v>
      </c>
      <c r="I175" s="4">
        <v>7</v>
      </c>
      <c r="J175" s="4">
        <v>18</v>
      </c>
      <c r="K175" s="1">
        <v>4.1588830833596697</v>
      </c>
      <c r="L175" s="1" t="s">
        <v>34</v>
      </c>
      <c r="M175" s="1">
        <v>3.8929358555111402</v>
      </c>
      <c r="N175" s="1">
        <v>0.561925066392998</v>
      </c>
      <c r="O175" s="1">
        <v>3.3310107891181402</v>
      </c>
      <c r="P175" s="1">
        <v>0.78214142779414098</v>
      </c>
      <c r="Q175" s="1">
        <v>1.76330171307487</v>
      </c>
      <c r="R175" s="1">
        <v>2.1247622054816602</v>
      </c>
      <c r="S175" s="2">
        <v>4.2588343626197203</v>
      </c>
      <c r="T175" s="2">
        <v>1.8890759105028401</v>
      </c>
      <c r="U175" s="3">
        <v>1.4579693074281001E-4</v>
      </c>
      <c r="V175" s="3" t="s">
        <v>34</v>
      </c>
      <c r="W175" s="3" t="s">
        <v>34</v>
      </c>
      <c r="X175" s="3">
        <v>9.1251357219078205E-2</v>
      </c>
      <c r="Y175" s="1">
        <v>2.91868783072356</v>
      </c>
      <c r="Z175" s="19" t="s">
        <v>484</v>
      </c>
      <c r="AA175" s="19"/>
      <c r="AB175" s="19"/>
      <c r="AC175" s="19"/>
      <c r="AD175" s="19"/>
      <c r="AE175" s="19"/>
      <c r="AF175" s="19"/>
      <c r="AG175" s="19"/>
      <c r="AH175" s="19"/>
      <c r="AI175" s="19"/>
      <c r="AJ175" s="19"/>
      <c r="AK175" s="19"/>
      <c r="AL175" s="19"/>
      <c r="AM175" s="19"/>
    </row>
    <row r="176" spans="1:39" ht="15.75" x14ac:dyDescent="0.25">
      <c r="A176" s="16" t="s">
        <v>360</v>
      </c>
      <c r="B176" s="4" t="s">
        <v>55</v>
      </c>
      <c r="C176" s="17" t="str">
        <f t="shared" si="2"/>
        <v>WebPage</v>
      </c>
      <c r="D176" s="18" t="s">
        <v>38</v>
      </c>
      <c r="E176" s="4" t="s">
        <v>485</v>
      </c>
      <c r="F176" s="4">
        <v>1218</v>
      </c>
      <c r="G176" s="4" t="s">
        <v>374</v>
      </c>
      <c r="H176" s="4" t="s">
        <v>375</v>
      </c>
      <c r="I176" s="4">
        <v>6</v>
      </c>
      <c r="J176" s="4">
        <v>32</v>
      </c>
      <c r="K176" s="1">
        <v>0</v>
      </c>
      <c r="L176" s="1" t="s">
        <v>34</v>
      </c>
      <c r="M176" s="1">
        <v>0.81186629374441799</v>
      </c>
      <c r="N176" s="1">
        <v>2.2101734029559101</v>
      </c>
      <c r="O176" s="1">
        <v>-1.39830710921149</v>
      </c>
      <c r="P176" s="1">
        <v>0.72287095073835395</v>
      </c>
      <c r="Q176" s="1">
        <v>0.64868174683506297</v>
      </c>
      <c r="R176" s="1">
        <v>2.1203013706753699</v>
      </c>
      <c r="S176" s="2">
        <v>1.93437999933907</v>
      </c>
      <c r="T176" s="2">
        <v>2.15561346690248</v>
      </c>
      <c r="U176" s="3">
        <v>3.0644469233720998E-5</v>
      </c>
      <c r="V176" s="3" t="s">
        <v>34</v>
      </c>
      <c r="W176" s="3" t="s">
        <v>34</v>
      </c>
      <c r="X176" s="3" t="s">
        <v>34</v>
      </c>
      <c r="Y176" s="1">
        <v>15.421907857485801</v>
      </c>
      <c r="Z176" s="19" t="s">
        <v>486</v>
      </c>
      <c r="AA176" s="19"/>
      <c r="AB176" s="19"/>
      <c r="AC176" s="19"/>
      <c r="AD176" s="19"/>
      <c r="AE176" s="19"/>
      <c r="AF176" s="19"/>
      <c r="AG176" s="19"/>
      <c r="AH176" s="19"/>
      <c r="AI176" s="19"/>
      <c r="AJ176" s="19"/>
      <c r="AK176" s="19"/>
      <c r="AL176" s="19"/>
      <c r="AM176" s="19"/>
    </row>
    <row r="177" spans="1:39" ht="15.75" x14ac:dyDescent="0.25">
      <c r="A177" s="16" t="s">
        <v>28</v>
      </c>
      <c r="B177" s="4" t="s">
        <v>487</v>
      </c>
      <c r="C177" s="17" t="str">
        <f t="shared" si="2"/>
        <v>WebPage</v>
      </c>
      <c r="D177" s="18" t="s">
        <v>30</v>
      </c>
      <c r="E177" s="4" t="s">
        <v>488</v>
      </c>
      <c r="F177" s="4">
        <v>1230</v>
      </c>
      <c r="G177" s="4" t="s">
        <v>138</v>
      </c>
      <c r="H177" s="4" t="s">
        <v>139</v>
      </c>
      <c r="I177" s="4">
        <v>5</v>
      </c>
      <c r="J177" s="4">
        <v>921</v>
      </c>
      <c r="K177" s="1">
        <v>-2.3025850929940499</v>
      </c>
      <c r="L177" s="1" t="s">
        <v>34</v>
      </c>
      <c r="M177" s="1">
        <v>-1.5592375152531901</v>
      </c>
      <c r="N177" s="1">
        <v>-5.5322695411271598E-2</v>
      </c>
      <c r="O177" s="1">
        <v>-1.5039148198419201</v>
      </c>
      <c r="P177" s="1">
        <v>2.8592169684647599</v>
      </c>
      <c r="Q177" s="1">
        <v>0.686581471673404</v>
      </c>
      <c r="R177" s="1">
        <v>2.1168390282370702</v>
      </c>
      <c r="S177" s="2">
        <v>0.52598835150640399</v>
      </c>
      <c r="T177" s="2">
        <v>2.19043898195567</v>
      </c>
      <c r="U177" s="3">
        <v>1.37200824159078E-6</v>
      </c>
      <c r="V177" s="3">
        <v>3.8222392035693401E-10</v>
      </c>
      <c r="W177" s="3">
        <v>0.105912867455267</v>
      </c>
      <c r="X177" s="3">
        <v>0.46340464756111999</v>
      </c>
      <c r="Y177" s="1">
        <v>0.37754524565047598</v>
      </c>
      <c r="Z177" s="19" t="s">
        <v>489</v>
      </c>
      <c r="AA177" s="19"/>
      <c r="AB177" s="19"/>
      <c r="AC177" s="19"/>
      <c r="AD177" s="19"/>
      <c r="AE177" s="19"/>
      <c r="AF177" s="19"/>
      <c r="AG177" s="19"/>
      <c r="AH177" s="19"/>
      <c r="AI177" s="19"/>
      <c r="AJ177" s="19"/>
      <c r="AK177" s="19"/>
      <c r="AL177" s="19"/>
      <c r="AM177" s="19"/>
    </row>
    <row r="178" spans="1:39" ht="15.75" x14ac:dyDescent="0.25">
      <c r="A178" s="16" t="s">
        <v>200</v>
      </c>
      <c r="B178" s="4" t="s">
        <v>47</v>
      </c>
      <c r="C178" s="17" t="str">
        <f t="shared" si="2"/>
        <v>WebPage</v>
      </c>
      <c r="D178" s="18" t="s">
        <v>38</v>
      </c>
      <c r="E178" s="4" t="s">
        <v>293</v>
      </c>
      <c r="F178" s="4">
        <v>178</v>
      </c>
      <c r="G178" s="4" t="s">
        <v>490</v>
      </c>
      <c r="H178" s="4" t="s">
        <v>491</v>
      </c>
      <c r="I178" s="4">
        <v>7</v>
      </c>
      <c r="J178" s="4">
        <v>18</v>
      </c>
      <c r="K178" s="1">
        <v>2.0794415416798402</v>
      </c>
      <c r="L178" s="1" t="s">
        <v>34</v>
      </c>
      <c r="M178" s="1">
        <v>2.8557572654504102</v>
      </c>
      <c r="N178" s="1">
        <v>0.49080329939883499</v>
      </c>
      <c r="O178" s="1">
        <v>2.3649539660515799</v>
      </c>
      <c r="P178" s="1">
        <v>1.2887207906854401</v>
      </c>
      <c r="Q178" s="1">
        <v>1.06103239998501</v>
      </c>
      <c r="R178" s="1">
        <v>2.1024030984817399</v>
      </c>
      <c r="S178" s="2">
        <v>1.83511741499391</v>
      </c>
      <c r="T178" s="2">
        <v>2.2289177654565502</v>
      </c>
      <c r="U178" s="3">
        <v>1.6747858285633E-4</v>
      </c>
      <c r="V178" s="3" t="s">
        <v>34</v>
      </c>
      <c r="W178" s="3" t="s">
        <v>34</v>
      </c>
      <c r="X178" s="3">
        <v>0.28473085396161102</v>
      </c>
      <c r="Y178" s="1">
        <v>2.91868783072356</v>
      </c>
      <c r="Z178" s="19" t="s">
        <v>492</v>
      </c>
      <c r="AA178" s="19"/>
      <c r="AB178" s="19"/>
      <c r="AC178" s="19"/>
      <c r="AD178" s="19"/>
      <c r="AE178" s="19"/>
      <c r="AF178" s="19"/>
      <c r="AG178" s="19"/>
      <c r="AH178" s="19"/>
      <c r="AI178" s="19"/>
      <c r="AJ178" s="19"/>
      <c r="AK178" s="19"/>
      <c r="AL178" s="19"/>
      <c r="AM178" s="19"/>
    </row>
    <row r="179" spans="1:39" ht="15.75" x14ac:dyDescent="0.25">
      <c r="A179" s="16" t="s">
        <v>136</v>
      </c>
      <c r="B179" s="4" t="s">
        <v>47</v>
      </c>
      <c r="C179" s="17" t="str">
        <f t="shared" si="2"/>
        <v>WebPage</v>
      </c>
      <c r="D179" s="18" t="s">
        <v>38</v>
      </c>
      <c r="E179" s="4" t="s">
        <v>211</v>
      </c>
      <c r="F179" s="4">
        <v>305</v>
      </c>
      <c r="G179" s="4" t="s">
        <v>294</v>
      </c>
      <c r="H179" s="4" t="s">
        <v>295</v>
      </c>
      <c r="I179" s="4">
        <v>5</v>
      </c>
      <c r="J179" s="4">
        <v>14</v>
      </c>
      <c r="K179" s="1">
        <v>2.99573227355399</v>
      </c>
      <c r="L179" s="1" t="s">
        <v>34</v>
      </c>
      <c r="M179" s="1">
        <v>5.3103071031830202</v>
      </c>
      <c r="N179" s="1">
        <v>2.9362546532634202</v>
      </c>
      <c r="O179" s="1">
        <v>2.3740524499196001</v>
      </c>
      <c r="P179" s="1">
        <v>0.73853292731375997</v>
      </c>
      <c r="Q179" s="1">
        <v>1.22706565413497</v>
      </c>
      <c r="R179" s="1">
        <v>2.0985933314938698</v>
      </c>
      <c r="S179" s="2">
        <v>3.21455193413605</v>
      </c>
      <c r="T179" s="2">
        <v>1.9347395487107999</v>
      </c>
      <c r="U179" s="3">
        <v>8.7244527290250204E-4</v>
      </c>
      <c r="V179" s="3" t="s">
        <v>34</v>
      </c>
      <c r="W179" s="3" t="s">
        <v>34</v>
      </c>
      <c r="X179" s="3" t="s">
        <v>34</v>
      </c>
      <c r="Y179" s="1">
        <v>24.2194996486581</v>
      </c>
      <c r="Z179" s="19" t="s">
        <v>493</v>
      </c>
      <c r="AA179" s="19"/>
      <c r="AB179" s="19"/>
      <c r="AC179" s="19"/>
      <c r="AD179" s="19"/>
      <c r="AE179" s="19"/>
      <c r="AF179" s="19"/>
      <c r="AG179" s="19"/>
      <c r="AH179" s="19"/>
      <c r="AI179" s="19"/>
      <c r="AJ179" s="19"/>
      <c r="AK179" s="19"/>
      <c r="AL179" s="19"/>
      <c r="AM179" s="19"/>
    </row>
    <row r="180" spans="1:39" ht="15.75" x14ac:dyDescent="0.25">
      <c r="A180" s="16" t="s">
        <v>28</v>
      </c>
      <c r="B180" s="4" t="s">
        <v>494</v>
      </c>
      <c r="C180" s="17" t="str">
        <f t="shared" si="2"/>
        <v>WebPage</v>
      </c>
      <c r="D180" s="18" t="s">
        <v>30</v>
      </c>
      <c r="E180" s="4" t="s">
        <v>495</v>
      </c>
      <c r="F180" s="4">
        <v>104</v>
      </c>
      <c r="G180" s="4" t="s">
        <v>496</v>
      </c>
      <c r="H180" s="4" t="s">
        <v>497</v>
      </c>
      <c r="I180" s="4">
        <v>4</v>
      </c>
      <c r="J180" s="4">
        <v>397</v>
      </c>
      <c r="K180" s="1">
        <v>-3.91202300542815</v>
      </c>
      <c r="L180" s="1" t="s">
        <v>34</v>
      </c>
      <c r="M180" s="1">
        <v>-2.5206577261653198</v>
      </c>
      <c r="N180" s="1">
        <v>-5.7049706394082502</v>
      </c>
      <c r="O180" s="1">
        <v>3.18431291324293</v>
      </c>
      <c r="P180" s="1">
        <v>1.3827356255219201</v>
      </c>
      <c r="Q180" s="1">
        <v>1.51943771353575</v>
      </c>
      <c r="R180" s="1">
        <v>2.0970731701766501</v>
      </c>
      <c r="S180" s="2">
        <v>2.3029079850611298</v>
      </c>
      <c r="T180" s="2">
        <v>2.0957179651892499</v>
      </c>
      <c r="U180" s="3">
        <v>6.4719810451160497E-4</v>
      </c>
      <c r="V180" s="3">
        <v>1.45373666443844E-8</v>
      </c>
      <c r="W180" s="3">
        <v>1.83341749452747E-2</v>
      </c>
      <c r="X180" s="3">
        <v>3.04699686683096E-3</v>
      </c>
      <c r="Y180" s="1">
        <v>22.4192991661217</v>
      </c>
      <c r="Z180" s="19" t="s">
        <v>498</v>
      </c>
      <c r="AA180" s="19"/>
      <c r="AB180" s="19"/>
      <c r="AC180" s="19"/>
      <c r="AD180" s="19"/>
      <c r="AE180" s="19"/>
      <c r="AF180" s="19"/>
      <c r="AG180" s="19"/>
      <c r="AH180" s="19"/>
      <c r="AI180" s="19"/>
      <c r="AJ180" s="19"/>
      <c r="AK180" s="19"/>
      <c r="AL180" s="19"/>
      <c r="AM180" s="19"/>
    </row>
    <row r="181" spans="1:39" ht="15.75" x14ac:dyDescent="0.25">
      <c r="A181" s="16" t="s">
        <v>200</v>
      </c>
      <c r="B181" s="4" t="s">
        <v>184</v>
      </c>
      <c r="C181" s="17" t="str">
        <f t="shared" si="2"/>
        <v>WebPage</v>
      </c>
      <c r="D181" s="18" t="s">
        <v>38</v>
      </c>
      <c r="E181" s="4" t="s">
        <v>293</v>
      </c>
      <c r="F181" s="4">
        <v>157</v>
      </c>
      <c r="G181" s="4" t="s">
        <v>499</v>
      </c>
      <c r="H181" s="4" t="s">
        <v>500</v>
      </c>
      <c r="I181" s="4">
        <v>7</v>
      </c>
      <c r="J181" s="4">
        <v>19</v>
      </c>
      <c r="K181" s="1">
        <v>1.6331544390514201</v>
      </c>
      <c r="L181" s="1" t="s">
        <v>34</v>
      </c>
      <c r="M181" s="1">
        <v>0.103158433203643</v>
      </c>
      <c r="N181" s="1">
        <v>-0.95488896632775999</v>
      </c>
      <c r="O181" s="1">
        <v>1.0580473995313999</v>
      </c>
      <c r="P181" s="1">
        <v>0.58963807584001604</v>
      </c>
      <c r="Q181" s="1">
        <v>0.47280753282042998</v>
      </c>
      <c r="R181" s="1">
        <v>2.0969799266892699</v>
      </c>
      <c r="S181" s="2">
        <v>1.7944014182328301</v>
      </c>
      <c r="T181" s="2">
        <v>2.2377972559359498</v>
      </c>
      <c r="U181" s="3">
        <v>1.4707149358517501E-4</v>
      </c>
      <c r="V181" s="3" t="s">
        <v>34</v>
      </c>
      <c r="W181" s="3" t="s">
        <v>34</v>
      </c>
      <c r="X181" s="3">
        <v>0.104020595598497</v>
      </c>
      <c r="Y181" s="1">
        <v>2.91868783072356</v>
      </c>
      <c r="Z181" s="19" t="s">
        <v>501</v>
      </c>
      <c r="AA181" s="19"/>
      <c r="AB181" s="19"/>
      <c r="AC181" s="19"/>
      <c r="AD181" s="19"/>
      <c r="AE181" s="19"/>
      <c r="AF181" s="19"/>
      <c r="AG181" s="19"/>
      <c r="AH181" s="19"/>
      <c r="AI181" s="19"/>
      <c r="AJ181" s="19"/>
      <c r="AK181" s="19"/>
      <c r="AL181" s="19"/>
      <c r="AM181" s="19"/>
    </row>
    <row r="182" spans="1:39" ht="15.75" x14ac:dyDescent="0.25">
      <c r="A182" s="16" t="s">
        <v>136</v>
      </c>
      <c r="B182" s="4" t="s">
        <v>60</v>
      </c>
      <c r="C182" s="17" t="str">
        <f t="shared" si="2"/>
        <v>WebPage</v>
      </c>
      <c r="D182" s="18" t="s">
        <v>38</v>
      </c>
      <c r="E182" s="4" t="s">
        <v>211</v>
      </c>
      <c r="F182" s="4">
        <v>228</v>
      </c>
      <c r="G182" s="4" t="s">
        <v>502</v>
      </c>
      <c r="H182" s="4" t="s">
        <v>503</v>
      </c>
      <c r="I182" s="4">
        <v>5</v>
      </c>
      <c r="J182" s="4">
        <v>14</v>
      </c>
      <c r="K182" s="1">
        <v>2.3263016196113599</v>
      </c>
      <c r="L182" s="1" t="s">
        <v>34</v>
      </c>
      <c r="M182" s="1">
        <v>4.7971014031538601</v>
      </c>
      <c r="N182" s="1">
        <v>2.83019716137155</v>
      </c>
      <c r="O182" s="1">
        <v>1.9669042417823099</v>
      </c>
      <c r="P182" s="1">
        <v>0.60914482107660195</v>
      </c>
      <c r="Q182" s="1">
        <v>1.0253685658309299</v>
      </c>
      <c r="R182" s="1">
        <v>2.0833878919350699</v>
      </c>
      <c r="S182" s="2">
        <v>3.2289599676904501</v>
      </c>
      <c r="T182" s="2">
        <v>1.91824121328353</v>
      </c>
      <c r="U182" s="3">
        <v>9.2938489741901595E-4</v>
      </c>
      <c r="V182" s="3" t="s">
        <v>34</v>
      </c>
      <c r="W182" s="3" t="s">
        <v>34</v>
      </c>
      <c r="X182" s="3" t="s">
        <v>34</v>
      </c>
      <c r="Y182" s="1">
        <v>24.2194996486581</v>
      </c>
      <c r="Z182" s="19" t="s">
        <v>504</v>
      </c>
      <c r="AA182" s="19"/>
      <c r="AB182" s="19"/>
      <c r="AC182" s="19"/>
      <c r="AD182" s="19"/>
      <c r="AE182" s="19"/>
      <c r="AF182" s="19"/>
      <c r="AG182" s="19"/>
      <c r="AH182" s="19"/>
      <c r="AI182" s="19"/>
      <c r="AJ182" s="19"/>
      <c r="AK182" s="19"/>
      <c r="AL182" s="19"/>
      <c r="AM182" s="19"/>
    </row>
    <row r="183" spans="1:39" ht="15.75" x14ac:dyDescent="0.25">
      <c r="A183" s="16" t="s">
        <v>28</v>
      </c>
      <c r="B183" s="4" t="s">
        <v>505</v>
      </c>
      <c r="C183" s="17" t="str">
        <f t="shared" si="2"/>
        <v>WebPage</v>
      </c>
      <c r="D183" s="18" t="s">
        <v>30</v>
      </c>
      <c r="E183" s="4" t="s">
        <v>165</v>
      </c>
      <c r="F183" s="4">
        <v>271</v>
      </c>
      <c r="G183" s="4" t="s">
        <v>506</v>
      </c>
      <c r="H183" s="4" t="s">
        <v>507</v>
      </c>
      <c r="I183" s="4">
        <v>6</v>
      </c>
      <c r="J183" s="4">
        <v>910</v>
      </c>
      <c r="K183" s="1">
        <v>1.6331544390514201</v>
      </c>
      <c r="L183" s="1" t="s">
        <v>34</v>
      </c>
      <c r="M183" s="1">
        <v>1.8032299361789099</v>
      </c>
      <c r="N183" s="1">
        <v>3.79862502115154</v>
      </c>
      <c r="O183" s="1">
        <v>-1.9953950849726301</v>
      </c>
      <c r="P183" s="1">
        <v>2.1634011686072001</v>
      </c>
      <c r="Q183" s="1">
        <v>0.950773397927834</v>
      </c>
      <c r="R183" s="1">
        <v>2.0751299473629299</v>
      </c>
      <c r="S183" s="2">
        <v>0.92234168767564395</v>
      </c>
      <c r="T183" s="2">
        <v>2.09870731482548</v>
      </c>
      <c r="U183" s="3">
        <v>2.1301496639234601E-5</v>
      </c>
      <c r="V183" s="3">
        <v>7.1926540537853999E-67</v>
      </c>
      <c r="W183" s="3">
        <v>0.45542350273332499</v>
      </c>
      <c r="X183" s="3">
        <v>0.222632750272587</v>
      </c>
      <c r="Y183" s="1">
        <v>2.8593580572358901</v>
      </c>
      <c r="Z183" s="19" t="s">
        <v>508</v>
      </c>
      <c r="AA183" s="19"/>
      <c r="AB183" s="19"/>
      <c r="AC183" s="19"/>
      <c r="AD183" s="19"/>
      <c r="AE183" s="19"/>
      <c r="AF183" s="19"/>
      <c r="AG183" s="19"/>
      <c r="AH183" s="19"/>
      <c r="AI183" s="19"/>
      <c r="AJ183" s="19"/>
      <c r="AK183" s="19"/>
      <c r="AL183" s="19"/>
      <c r="AM183" s="19"/>
    </row>
    <row r="184" spans="1:39" ht="15.75" x14ac:dyDescent="0.25">
      <c r="A184" s="16" t="s">
        <v>200</v>
      </c>
      <c r="B184" s="4" t="s">
        <v>43</v>
      </c>
      <c r="C184" s="17" t="str">
        <f t="shared" si="2"/>
        <v>WebPage</v>
      </c>
      <c r="D184" s="18" t="s">
        <v>38</v>
      </c>
      <c r="E184" s="4" t="s">
        <v>293</v>
      </c>
      <c r="F184" s="4">
        <v>177</v>
      </c>
      <c r="G184" s="4" t="s">
        <v>509</v>
      </c>
      <c r="H184" s="4" t="s">
        <v>510</v>
      </c>
      <c r="I184" s="4">
        <v>7</v>
      </c>
      <c r="J184" s="4">
        <v>17</v>
      </c>
      <c r="K184" s="1">
        <v>2.7725887222397798</v>
      </c>
      <c r="L184" s="1" t="s">
        <v>34</v>
      </c>
      <c r="M184" s="1">
        <v>4.1947834495299601</v>
      </c>
      <c r="N184" s="1">
        <v>1.5190182759052799</v>
      </c>
      <c r="O184" s="1">
        <v>2.6757651736246801</v>
      </c>
      <c r="P184" s="1">
        <v>0.879969862840143</v>
      </c>
      <c r="Q184" s="1">
        <v>1.4136405982312701</v>
      </c>
      <c r="R184" s="1">
        <v>2.0739545403098099</v>
      </c>
      <c r="S184" s="2">
        <v>3.04074637850497</v>
      </c>
      <c r="T184" s="2">
        <v>1.8928185685757399</v>
      </c>
      <c r="U184" s="3">
        <v>2.3572786900362801E-4</v>
      </c>
      <c r="V184" s="3" t="s">
        <v>34</v>
      </c>
      <c r="W184" s="3" t="s">
        <v>34</v>
      </c>
      <c r="X184" s="3">
        <v>0.23933941999314501</v>
      </c>
      <c r="Y184" s="1">
        <v>3.01651410743992</v>
      </c>
      <c r="Z184" s="19" t="s">
        <v>511</v>
      </c>
      <c r="AA184" s="19"/>
      <c r="AB184" s="19"/>
      <c r="AC184" s="19"/>
      <c r="AD184" s="19"/>
      <c r="AE184" s="19"/>
      <c r="AF184" s="19"/>
      <c r="AG184" s="19"/>
      <c r="AH184" s="19"/>
      <c r="AI184" s="19"/>
      <c r="AJ184" s="19"/>
      <c r="AK184" s="19"/>
      <c r="AL184" s="19"/>
      <c r="AM184" s="19"/>
    </row>
    <row r="185" spans="1:39" ht="15.75" x14ac:dyDescent="0.25">
      <c r="A185" s="16" t="s">
        <v>28</v>
      </c>
      <c r="B185" s="4" t="s">
        <v>512</v>
      </c>
      <c r="C185" s="17" t="str">
        <f t="shared" si="2"/>
        <v>WebPage</v>
      </c>
      <c r="D185" s="18" t="s">
        <v>30</v>
      </c>
      <c r="E185" s="4" t="s">
        <v>513</v>
      </c>
      <c r="F185" s="4">
        <v>206</v>
      </c>
      <c r="G185" s="4" t="s">
        <v>514</v>
      </c>
      <c r="H185" s="4" t="s">
        <v>515</v>
      </c>
      <c r="I185" s="4">
        <v>5</v>
      </c>
      <c r="J185" s="4">
        <v>917</v>
      </c>
      <c r="K185" s="1">
        <v>1.6563214983329499</v>
      </c>
      <c r="L185" s="1">
        <v>2.3716526617316099E-2</v>
      </c>
      <c r="M185" s="1">
        <v>2.05026691290045</v>
      </c>
      <c r="N185" s="1">
        <v>3.990891402705</v>
      </c>
      <c r="O185" s="1">
        <v>-1.9406244898045499</v>
      </c>
      <c r="P185" s="1">
        <v>3.4566872812649998</v>
      </c>
      <c r="Q185" s="1">
        <v>0.91025569183167299</v>
      </c>
      <c r="R185" s="1">
        <v>2.0723497858908502</v>
      </c>
      <c r="S185" s="2">
        <v>0.56141164412604005</v>
      </c>
      <c r="T185" s="2">
        <v>2.1319553475128599</v>
      </c>
      <c r="U185" s="3">
        <v>4.1471798159650602E-6</v>
      </c>
      <c r="V185" s="3">
        <v>3.44883225636428E-50</v>
      </c>
      <c r="W185" s="3">
        <v>0.79563058384392304</v>
      </c>
      <c r="X185" s="3">
        <v>0.88514467326797497</v>
      </c>
      <c r="Y185" s="1">
        <v>0.85590667838835999</v>
      </c>
      <c r="Z185" s="19" t="s">
        <v>516</v>
      </c>
      <c r="AA185" s="19"/>
      <c r="AB185" s="19"/>
      <c r="AC185" s="19"/>
      <c r="AD185" s="19"/>
      <c r="AE185" s="19"/>
      <c r="AF185" s="19"/>
      <c r="AG185" s="19"/>
      <c r="AH185" s="19"/>
      <c r="AI185" s="19"/>
      <c r="AJ185" s="19"/>
      <c r="AK185" s="19"/>
      <c r="AL185" s="19"/>
      <c r="AM185" s="19"/>
    </row>
    <row r="186" spans="1:39" ht="15.75" x14ac:dyDescent="0.25">
      <c r="A186" s="16" t="s">
        <v>312</v>
      </c>
      <c r="B186" s="4" t="s">
        <v>55</v>
      </c>
      <c r="C186" s="17" t="str">
        <f t="shared" si="2"/>
        <v>WebPage</v>
      </c>
      <c r="D186" s="18" t="s">
        <v>38</v>
      </c>
      <c r="E186" s="4" t="s">
        <v>517</v>
      </c>
      <c r="F186" s="4">
        <v>275</v>
      </c>
      <c r="G186" s="4" t="s">
        <v>518</v>
      </c>
      <c r="H186" s="4" t="s">
        <v>375</v>
      </c>
      <c r="I186" s="4">
        <v>6</v>
      </c>
      <c r="J186" s="4">
        <v>29</v>
      </c>
      <c r="K186" s="1">
        <v>2.99573227355399</v>
      </c>
      <c r="L186" s="1" t="s">
        <v>34</v>
      </c>
      <c r="M186" s="1">
        <v>2.3534652527926898</v>
      </c>
      <c r="N186" s="1">
        <v>4.5937343941103999</v>
      </c>
      <c r="O186" s="1">
        <v>-2.24026914131771</v>
      </c>
      <c r="P186" s="1">
        <v>1.52795092313743</v>
      </c>
      <c r="Q186" s="1">
        <v>0.98208410346041097</v>
      </c>
      <c r="R186" s="1">
        <v>2.069284919717</v>
      </c>
      <c r="S186" s="2">
        <v>1.46619181767805</v>
      </c>
      <c r="T186" s="2">
        <v>2.2811377695902402</v>
      </c>
      <c r="U186" s="3">
        <v>5.7290382911477898E-5</v>
      </c>
      <c r="V186" s="3" t="s">
        <v>34</v>
      </c>
      <c r="W186" s="3" t="s">
        <v>34</v>
      </c>
      <c r="X186" s="3" t="s">
        <v>34</v>
      </c>
      <c r="Y186" s="1">
        <v>8.3627486654331804</v>
      </c>
      <c r="Z186" s="19" t="s">
        <v>519</v>
      </c>
      <c r="AA186" s="19"/>
      <c r="AB186" s="19"/>
      <c r="AC186" s="19"/>
      <c r="AD186" s="19"/>
      <c r="AE186" s="19"/>
      <c r="AF186" s="19"/>
      <c r="AG186" s="19"/>
      <c r="AH186" s="19"/>
      <c r="AI186" s="19"/>
      <c r="AJ186" s="19"/>
      <c r="AK186" s="19"/>
      <c r="AL186" s="19"/>
      <c r="AM186" s="19"/>
    </row>
    <row r="187" spans="1:39" ht="15.75" x14ac:dyDescent="0.25">
      <c r="A187" s="16" t="s">
        <v>28</v>
      </c>
      <c r="B187" s="4" t="s">
        <v>520</v>
      </c>
      <c r="C187" s="17" t="str">
        <f t="shared" si="2"/>
        <v>WebPage</v>
      </c>
      <c r="D187" s="18" t="s">
        <v>30</v>
      </c>
      <c r="E187" s="4" t="s">
        <v>521</v>
      </c>
      <c r="F187" s="4">
        <v>1143</v>
      </c>
      <c r="G187" s="4" t="s">
        <v>522</v>
      </c>
      <c r="H187" s="4" t="s">
        <v>523</v>
      </c>
      <c r="I187" s="4">
        <v>6</v>
      </c>
      <c r="J187" s="4">
        <v>487</v>
      </c>
      <c r="K187" s="1">
        <v>2.3025850929940499</v>
      </c>
      <c r="L187" s="1" t="s">
        <v>34</v>
      </c>
      <c r="M187" s="1">
        <v>0.74521725548779405</v>
      </c>
      <c r="N187" s="1">
        <v>3.2601489576385299</v>
      </c>
      <c r="O187" s="1">
        <v>-2.5149317021507298</v>
      </c>
      <c r="P187" s="1">
        <v>1.81849271771516</v>
      </c>
      <c r="Q187" s="1">
        <v>1.2194756773644699</v>
      </c>
      <c r="R187" s="1">
        <v>2.0495750649400599</v>
      </c>
      <c r="S187" s="2">
        <v>1.3829759545645099</v>
      </c>
      <c r="T187" s="2">
        <v>2.0623057506042302</v>
      </c>
      <c r="U187" s="3">
        <v>1.5735196639086999E-4</v>
      </c>
      <c r="V187" s="3">
        <v>3.0642809150105598E-10</v>
      </c>
      <c r="W187" s="3">
        <v>0.98312484286590396</v>
      </c>
      <c r="X187" s="3">
        <v>0.129127518562341</v>
      </c>
      <c r="Y187" s="1">
        <v>10.2414040253593</v>
      </c>
      <c r="Z187" s="19" t="s">
        <v>524</v>
      </c>
      <c r="AA187" s="19"/>
      <c r="AB187" s="19"/>
      <c r="AC187" s="19"/>
      <c r="AD187" s="19"/>
      <c r="AE187" s="19"/>
      <c r="AF187" s="19"/>
      <c r="AG187" s="19"/>
      <c r="AH187" s="19"/>
      <c r="AI187" s="19"/>
      <c r="AJ187" s="19"/>
      <c r="AK187" s="19"/>
      <c r="AL187" s="19"/>
      <c r="AM187" s="19"/>
    </row>
    <row r="188" spans="1:39" ht="15.75" x14ac:dyDescent="0.25">
      <c r="A188" s="16" t="s">
        <v>28</v>
      </c>
      <c r="B188" s="4" t="s">
        <v>103</v>
      </c>
      <c r="C188" s="17" t="str">
        <f t="shared" si="2"/>
        <v>WebPage</v>
      </c>
      <c r="D188" s="18" t="s">
        <v>30</v>
      </c>
      <c r="E188" s="4" t="s">
        <v>142</v>
      </c>
      <c r="F188" s="4">
        <v>1371</v>
      </c>
      <c r="G188" s="4" t="s">
        <v>432</v>
      </c>
      <c r="H188" s="4" t="s">
        <v>144</v>
      </c>
      <c r="I188" s="4">
        <v>81</v>
      </c>
      <c r="J188" s="4">
        <v>834</v>
      </c>
      <c r="K188" s="1">
        <v>2.3025850929940499</v>
      </c>
      <c r="L188" s="1" t="s">
        <v>34</v>
      </c>
      <c r="M188" s="1">
        <v>2.0583225848989701</v>
      </c>
      <c r="N188" s="1">
        <v>4.1779969666662602</v>
      </c>
      <c r="O188" s="1">
        <v>-2.1196743817672901</v>
      </c>
      <c r="P188" s="1">
        <v>1.7395585543911301</v>
      </c>
      <c r="Q188" s="1">
        <v>0.94353608556684498</v>
      </c>
      <c r="R188" s="1">
        <v>2.0421112059153401</v>
      </c>
      <c r="S188" s="2">
        <v>1.2185128097106299</v>
      </c>
      <c r="T188" s="2">
        <v>2.2465217962425501</v>
      </c>
      <c r="U188" s="3">
        <v>1.17338667141133E-29</v>
      </c>
      <c r="V188" s="3">
        <v>3.78881493589207E-58</v>
      </c>
      <c r="W188" s="3">
        <v>4.3346313703202403E-2</v>
      </c>
      <c r="X188" s="3">
        <v>0.15152500114992001</v>
      </c>
      <c r="Y188" s="1">
        <v>4.8433370770499803E-23</v>
      </c>
      <c r="Z188" s="19" t="s">
        <v>525</v>
      </c>
      <c r="AA188" s="19"/>
      <c r="AB188" s="19"/>
      <c r="AC188" s="19"/>
      <c r="AD188" s="19"/>
      <c r="AE188" s="19"/>
      <c r="AF188" s="19"/>
      <c r="AG188" s="19"/>
      <c r="AH188" s="19"/>
      <c r="AI188" s="19"/>
      <c r="AJ188" s="19"/>
      <c r="AK188" s="19"/>
      <c r="AL188" s="19"/>
      <c r="AM188" s="19"/>
    </row>
    <row r="189" spans="1:39" ht="15.75" x14ac:dyDescent="0.25">
      <c r="A189" s="16" t="s">
        <v>28</v>
      </c>
      <c r="B189" s="4" t="s">
        <v>526</v>
      </c>
      <c r="C189" s="17" t="str">
        <f t="shared" si="2"/>
        <v>WebPage</v>
      </c>
      <c r="D189" s="18" t="s">
        <v>30</v>
      </c>
      <c r="E189" s="4" t="s">
        <v>527</v>
      </c>
      <c r="F189" s="4">
        <v>1024</v>
      </c>
      <c r="G189" s="4" t="s">
        <v>528</v>
      </c>
      <c r="H189" s="4" t="s">
        <v>529</v>
      </c>
      <c r="I189" s="4">
        <v>4</v>
      </c>
      <c r="J189" s="4">
        <v>842</v>
      </c>
      <c r="K189" s="1">
        <v>0.69314718055994495</v>
      </c>
      <c r="L189" s="1" t="s">
        <v>34</v>
      </c>
      <c r="M189" s="1">
        <v>2.4254906448415299</v>
      </c>
      <c r="N189" s="1">
        <v>-0.63687581157401496</v>
      </c>
      <c r="O189" s="1">
        <v>3.0623664564155502</v>
      </c>
      <c r="P189" s="1">
        <v>1.4854072135837399</v>
      </c>
      <c r="Q189" s="1">
        <v>1.50117144064476</v>
      </c>
      <c r="R189" s="1">
        <v>2.0400602410182298</v>
      </c>
      <c r="S189" s="2">
        <v>2.06163429691928</v>
      </c>
      <c r="T189" s="2">
        <v>2.0399844904458302</v>
      </c>
      <c r="U189" s="3">
        <v>1.54354214621977E-4</v>
      </c>
      <c r="V189" s="3">
        <v>4.8066610208965204E-28</v>
      </c>
      <c r="W189" s="3">
        <v>0.37958482453840803</v>
      </c>
      <c r="X189" s="3">
        <v>9.0538732203411201E-2</v>
      </c>
      <c r="Y189" s="1">
        <v>10.1872554457648</v>
      </c>
      <c r="Z189" s="19" t="s">
        <v>530</v>
      </c>
      <c r="AA189" s="19"/>
      <c r="AB189" s="19"/>
      <c r="AC189" s="19"/>
      <c r="AD189" s="19"/>
      <c r="AE189" s="19"/>
      <c r="AF189" s="19"/>
      <c r="AG189" s="19"/>
      <c r="AH189" s="19"/>
      <c r="AI189" s="19"/>
      <c r="AJ189" s="19"/>
      <c r="AK189" s="19"/>
      <c r="AL189" s="19"/>
      <c r="AM189" s="19"/>
    </row>
    <row r="190" spans="1:39" ht="15.75" x14ac:dyDescent="0.25">
      <c r="A190" s="16" t="s">
        <v>36</v>
      </c>
      <c r="B190" s="4" t="s">
        <v>184</v>
      </c>
      <c r="C190" s="17" t="str">
        <f t="shared" si="2"/>
        <v>WebPage</v>
      </c>
      <c r="D190" s="18" t="s">
        <v>38</v>
      </c>
      <c r="E190" s="4" t="s">
        <v>531</v>
      </c>
      <c r="F190" s="4">
        <v>206</v>
      </c>
      <c r="G190" s="4" t="s">
        <v>514</v>
      </c>
      <c r="H190" s="4" t="s">
        <v>515</v>
      </c>
      <c r="I190" s="4">
        <v>6</v>
      </c>
      <c r="J190" s="4">
        <v>43</v>
      </c>
      <c r="K190" s="1">
        <v>1.6563214983329499</v>
      </c>
      <c r="L190" s="1">
        <v>2.3716526617316099E-2</v>
      </c>
      <c r="M190" s="1">
        <v>3.4000954201543898</v>
      </c>
      <c r="N190" s="1">
        <v>4.5056323172857704</v>
      </c>
      <c r="O190" s="1">
        <v>-1.1055368971313799</v>
      </c>
      <c r="P190" s="1">
        <v>0.85098908064707901</v>
      </c>
      <c r="Q190" s="1">
        <v>0.49545537044274701</v>
      </c>
      <c r="R190" s="1">
        <v>2.0306379762462998</v>
      </c>
      <c r="S190" s="2">
        <v>1.2991199561465001</v>
      </c>
      <c r="T190" s="2">
        <v>2.2313551594838001</v>
      </c>
      <c r="U190" s="3">
        <v>2.6325844271031802E-5</v>
      </c>
      <c r="V190" s="3" t="s">
        <v>34</v>
      </c>
      <c r="W190" s="3" t="s">
        <v>34</v>
      </c>
      <c r="X190" s="3" t="s">
        <v>34</v>
      </c>
      <c r="Y190" s="1">
        <v>5.0804491802379497</v>
      </c>
      <c r="Z190" s="19" t="s">
        <v>532</v>
      </c>
      <c r="AA190" s="19"/>
      <c r="AB190" s="19"/>
      <c r="AC190" s="19"/>
      <c r="AD190" s="19"/>
      <c r="AE190" s="19"/>
      <c r="AF190" s="19"/>
      <c r="AG190" s="19"/>
      <c r="AH190" s="19"/>
      <c r="AI190" s="19"/>
      <c r="AJ190" s="19"/>
      <c r="AK190" s="19"/>
      <c r="AL190" s="19"/>
      <c r="AM190" s="19"/>
    </row>
    <row r="191" spans="1:39" ht="15.75" x14ac:dyDescent="0.25">
      <c r="A191" s="16" t="s">
        <v>28</v>
      </c>
      <c r="B191" s="4" t="s">
        <v>533</v>
      </c>
      <c r="C191" s="17" t="str">
        <f t="shared" si="2"/>
        <v>WebPage</v>
      </c>
      <c r="D191" s="18" t="s">
        <v>30</v>
      </c>
      <c r="E191" s="4" t="s">
        <v>534</v>
      </c>
      <c r="F191" s="4">
        <v>1259</v>
      </c>
      <c r="G191" s="4" t="s">
        <v>535</v>
      </c>
      <c r="H191" s="4" t="s">
        <v>536</v>
      </c>
      <c r="I191" s="4">
        <v>18</v>
      </c>
      <c r="J191" s="4">
        <v>894</v>
      </c>
      <c r="K191" s="1">
        <v>2.3025850929940499</v>
      </c>
      <c r="L191" s="1" t="s">
        <v>34</v>
      </c>
      <c r="M191" s="1">
        <v>-1.4750626524577299</v>
      </c>
      <c r="N191" s="1">
        <v>2.1837018969545801</v>
      </c>
      <c r="O191" s="1">
        <v>-3.65876454941231</v>
      </c>
      <c r="P191" s="1">
        <v>2.3978697851468702</v>
      </c>
      <c r="Q191" s="1">
        <v>1.8001412555848799</v>
      </c>
      <c r="R191" s="1">
        <v>2.0179443061478399</v>
      </c>
      <c r="S191" s="2">
        <v>1.52583954811717</v>
      </c>
      <c r="T191" s="2">
        <v>2.03248747178095</v>
      </c>
      <c r="U191" s="3">
        <v>1.5448358165623399E-9</v>
      </c>
      <c r="V191" s="3">
        <v>4.9000593937372798E-19</v>
      </c>
      <c r="W191" s="3">
        <v>0.13880822335978099</v>
      </c>
      <c r="X191" s="3">
        <v>1.9252124549632499E-3</v>
      </c>
      <c r="Y191" s="1">
        <v>9.8100792945468107E-4</v>
      </c>
      <c r="Z191" s="19" t="s">
        <v>537</v>
      </c>
      <c r="AA191" s="19"/>
      <c r="AB191" s="19"/>
      <c r="AC191" s="19"/>
      <c r="AD191" s="19"/>
      <c r="AE191" s="19"/>
      <c r="AF191" s="19"/>
      <c r="AG191" s="19"/>
      <c r="AH191" s="19"/>
      <c r="AI191" s="19"/>
      <c r="AJ191" s="19"/>
      <c r="AK191" s="19"/>
      <c r="AL191" s="19"/>
      <c r="AM191" s="19"/>
    </row>
    <row r="192" spans="1:39" ht="15.75" x14ac:dyDescent="0.25">
      <c r="A192" s="16" t="s">
        <v>28</v>
      </c>
      <c r="B192" s="4" t="s">
        <v>538</v>
      </c>
      <c r="C192" s="17" t="str">
        <f t="shared" si="2"/>
        <v>WebPage</v>
      </c>
      <c r="D192" s="18" t="s">
        <v>30</v>
      </c>
      <c r="E192" s="4" t="s">
        <v>527</v>
      </c>
      <c r="F192" s="4">
        <v>1022</v>
      </c>
      <c r="G192" s="4" t="s">
        <v>539</v>
      </c>
      <c r="H192" s="4" t="s">
        <v>540</v>
      </c>
      <c r="I192" s="4">
        <v>4</v>
      </c>
      <c r="J192" s="4">
        <v>842</v>
      </c>
      <c r="K192" s="1">
        <v>0.69314718055994495</v>
      </c>
      <c r="L192" s="1" t="s">
        <v>34</v>
      </c>
      <c r="M192" s="1">
        <v>2.5359647695767</v>
      </c>
      <c r="N192" s="1">
        <v>-0.47773910172242201</v>
      </c>
      <c r="O192" s="1">
        <v>3.01370387129912</v>
      </c>
      <c r="P192" s="1">
        <v>0.29378451200959299</v>
      </c>
      <c r="Q192" s="1">
        <v>1.5029536138508099</v>
      </c>
      <c r="R192" s="1">
        <v>2.0086239165322701</v>
      </c>
      <c r="S192" s="2">
        <v>10.258212220529501</v>
      </c>
      <c r="T192" s="2">
        <v>2.0051875477231298</v>
      </c>
      <c r="U192" s="3">
        <v>2.2647334022266101E-4</v>
      </c>
      <c r="V192" s="3">
        <v>1.13215943280376E-32</v>
      </c>
      <c r="W192" s="3">
        <v>3.47719978753186E-4</v>
      </c>
      <c r="X192" s="3">
        <v>0.43697586340008698</v>
      </c>
      <c r="Y192" s="1">
        <v>12.640099173910899</v>
      </c>
      <c r="Z192" s="19" t="s">
        <v>541</v>
      </c>
      <c r="AA192" s="19"/>
      <c r="AB192" s="19"/>
      <c r="AC192" s="19"/>
      <c r="AD192" s="19"/>
      <c r="AE192" s="19"/>
      <c r="AF192" s="19"/>
      <c r="AG192" s="19"/>
      <c r="AH192" s="19"/>
      <c r="AI192" s="19"/>
      <c r="AJ192" s="19"/>
      <c r="AK192" s="19"/>
      <c r="AL192" s="19"/>
      <c r="AM192" s="19"/>
    </row>
    <row r="193" spans="1:39" ht="15.75" x14ac:dyDescent="0.25">
      <c r="A193" s="16" t="s">
        <v>28</v>
      </c>
      <c r="B193" s="4" t="s">
        <v>542</v>
      </c>
      <c r="C193" s="17" t="str">
        <f t="shared" si="2"/>
        <v>WebPage</v>
      </c>
      <c r="D193" s="18" t="s">
        <v>30</v>
      </c>
      <c r="E193" s="4" t="s">
        <v>543</v>
      </c>
      <c r="F193" s="4">
        <v>333</v>
      </c>
      <c r="G193" s="4" t="s">
        <v>544</v>
      </c>
      <c r="H193" s="4" t="s">
        <v>545</v>
      </c>
      <c r="I193" s="4">
        <v>4</v>
      </c>
      <c r="J193" s="4">
        <v>910</v>
      </c>
      <c r="K193" s="1">
        <v>2.3263016196113599</v>
      </c>
      <c r="L193" s="1" t="s">
        <v>34</v>
      </c>
      <c r="M193" s="1">
        <v>2.2094567206131099</v>
      </c>
      <c r="N193" s="1">
        <v>4.3304822861915504</v>
      </c>
      <c r="O193" s="1">
        <v>-2.12102556557844</v>
      </c>
      <c r="P193" s="1">
        <v>2.4526040201532902</v>
      </c>
      <c r="Q193" s="1">
        <v>1.05240466729116</v>
      </c>
      <c r="R193" s="1">
        <v>2.0008790392115099</v>
      </c>
      <c r="S193" s="2">
        <v>0.86480554877581695</v>
      </c>
      <c r="T193" s="2">
        <v>2.0154087410481201</v>
      </c>
      <c r="U193" s="3">
        <v>6.1468117438012797E-7</v>
      </c>
      <c r="V193" s="3">
        <v>1.9820365002559099E-69</v>
      </c>
      <c r="W193" s="3">
        <v>4.52544827128918E-2</v>
      </c>
      <c r="X193" s="3">
        <v>0.151785073622002</v>
      </c>
      <c r="Y193" s="1">
        <v>0.19148624314686699</v>
      </c>
      <c r="Z193" s="19" t="s">
        <v>546</v>
      </c>
      <c r="AA193" s="19"/>
      <c r="AB193" s="19"/>
      <c r="AC193" s="19"/>
      <c r="AD193" s="19"/>
      <c r="AE193" s="19"/>
      <c r="AF193" s="19"/>
      <c r="AG193" s="19"/>
      <c r="AH193" s="19"/>
      <c r="AI193" s="19"/>
      <c r="AJ193" s="19"/>
      <c r="AK193" s="19"/>
      <c r="AL193" s="19"/>
      <c r="AM193" s="19"/>
    </row>
    <row r="194" spans="1:39" ht="15.75" x14ac:dyDescent="0.25">
      <c r="A194" s="16" t="s">
        <v>200</v>
      </c>
      <c r="B194" s="4" t="s">
        <v>255</v>
      </c>
      <c r="C194" s="17" t="str">
        <f t="shared" si="2"/>
        <v>WebPage</v>
      </c>
      <c r="D194" s="18" t="s">
        <v>38</v>
      </c>
      <c r="E194" s="4" t="s">
        <v>293</v>
      </c>
      <c r="F194" s="4">
        <v>134</v>
      </c>
      <c r="G194" s="4" t="s">
        <v>547</v>
      </c>
      <c r="H194" s="4" t="s">
        <v>548</v>
      </c>
      <c r="I194" s="4">
        <v>7</v>
      </c>
      <c r="J194" s="4">
        <v>19</v>
      </c>
      <c r="K194" s="1">
        <v>2.7725887222397798</v>
      </c>
      <c r="L194" s="1" t="s">
        <v>34</v>
      </c>
      <c r="M194" s="1">
        <v>2.9161110628003302</v>
      </c>
      <c r="N194" s="1">
        <v>0.113512608847722</v>
      </c>
      <c r="O194" s="1">
        <v>2.8025984539526001</v>
      </c>
      <c r="P194" s="1">
        <v>1.6278253510113301</v>
      </c>
      <c r="Q194" s="1">
        <v>1.32342702308229</v>
      </c>
      <c r="R194" s="1">
        <v>1.9937105908496899</v>
      </c>
      <c r="S194" s="2">
        <v>1.7216825209236399</v>
      </c>
      <c r="T194" s="2">
        <v>2.1176826565210098</v>
      </c>
      <c r="U194" s="3">
        <v>2.4727428272104402E-4</v>
      </c>
      <c r="V194" s="3" t="s">
        <v>34</v>
      </c>
      <c r="W194" s="3" t="s">
        <v>34</v>
      </c>
      <c r="X194" s="3">
        <v>0.359353126645509</v>
      </c>
      <c r="Y194" s="1">
        <v>3.01651410743992</v>
      </c>
      <c r="Z194" s="19" t="s">
        <v>549</v>
      </c>
      <c r="AA194" s="19"/>
      <c r="AB194" s="19"/>
      <c r="AC194" s="19"/>
      <c r="AD194" s="19"/>
      <c r="AE194" s="19"/>
      <c r="AF194" s="19"/>
      <c r="AG194" s="19"/>
      <c r="AH194" s="19"/>
      <c r="AI194" s="19"/>
      <c r="AJ194" s="19"/>
      <c r="AK194" s="19"/>
      <c r="AL194" s="19"/>
      <c r="AM194" s="19"/>
    </row>
    <row r="195" spans="1:39" ht="15.75" x14ac:dyDescent="0.25">
      <c r="A195" s="16" t="s">
        <v>28</v>
      </c>
      <c r="B195" s="4" t="s">
        <v>550</v>
      </c>
      <c r="C195" s="17" t="str">
        <f t="shared" si="2"/>
        <v>WebPage</v>
      </c>
      <c r="D195" s="18" t="s">
        <v>30</v>
      </c>
      <c r="E195" s="4" t="s">
        <v>31</v>
      </c>
      <c r="F195" s="4">
        <v>37</v>
      </c>
      <c r="G195" s="4" t="s">
        <v>551</v>
      </c>
      <c r="H195" s="4" t="s">
        <v>552</v>
      </c>
      <c r="I195" s="4">
        <v>5</v>
      </c>
      <c r="J195" s="4">
        <v>402</v>
      </c>
      <c r="K195" s="1">
        <v>0.69314718055994495</v>
      </c>
      <c r="L195" s="1" t="s">
        <v>34</v>
      </c>
      <c r="M195" s="1">
        <v>0.18702455156387801</v>
      </c>
      <c r="N195" s="1">
        <v>2.4092698259268999</v>
      </c>
      <c r="O195" s="1">
        <v>-2.2222452743630199</v>
      </c>
      <c r="P195" s="1">
        <v>0.98613862680242903</v>
      </c>
      <c r="Q195" s="1">
        <v>1.1158823759602401</v>
      </c>
      <c r="R195" s="1">
        <v>1.9936265518284</v>
      </c>
      <c r="S195" s="2">
        <v>2.2534816241492202</v>
      </c>
      <c r="T195" s="2">
        <v>1.9914691030501499</v>
      </c>
      <c r="U195" s="3">
        <v>4.9591529075258302E-4</v>
      </c>
      <c r="V195" s="3">
        <v>4.9713665393806199E-11</v>
      </c>
      <c r="W195" s="3">
        <v>0.48795374326000901</v>
      </c>
      <c r="X195" s="3">
        <v>0.60420523321123198</v>
      </c>
      <c r="Y195" s="1">
        <v>19.8734752877448</v>
      </c>
      <c r="Z195" s="19" t="s">
        <v>553</v>
      </c>
      <c r="AA195" s="19"/>
      <c r="AB195" s="19"/>
      <c r="AC195" s="19"/>
      <c r="AD195" s="19"/>
      <c r="AE195" s="19"/>
      <c r="AF195" s="19"/>
      <c r="AG195" s="19"/>
      <c r="AH195" s="19"/>
      <c r="AI195" s="19"/>
      <c r="AJ195" s="19"/>
      <c r="AK195" s="19"/>
      <c r="AL195" s="19"/>
      <c r="AM195" s="19"/>
    </row>
    <row r="196" spans="1:39" ht="15.75" x14ac:dyDescent="0.25">
      <c r="A196" s="16" t="s">
        <v>36</v>
      </c>
      <c r="B196" s="4" t="s">
        <v>429</v>
      </c>
      <c r="C196" s="17" t="str">
        <f t="shared" si="2"/>
        <v>WebPage</v>
      </c>
      <c r="D196" s="18" t="s">
        <v>38</v>
      </c>
      <c r="E196" s="4" t="s">
        <v>554</v>
      </c>
      <c r="F196" s="4">
        <v>150</v>
      </c>
      <c r="G196" s="4" t="s">
        <v>173</v>
      </c>
      <c r="H196" s="4" t="s">
        <v>174</v>
      </c>
      <c r="I196" s="4">
        <v>4</v>
      </c>
      <c r="J196" s="4">
        <v>44</v>
      </c>
      <c r="K196" s="1">
        <v>2.3716526617316099E-2</v>
      </c>
      <c r="L196" s="1" t="s">
        <v>34</v>
      </c>
      <c r="M196" s="1">
        <v>1.7673218764244001</v>
      </c>
      <c r="N196" s="1">
        <v>2.8530664586371</v>
      </c>
      <c r="O196" s="1">
        <v>-1.0857445822126901</v>
      </c>
      <c r="P196" s="1">
        <v>0.40512092588136001</v>
      </c>
      <c r="Q196" s="1">
        <v>0.55693298762231003</v>
      </c>
      <c r="R196" s="1">
        <v>1.98014776422947</v>
      </c>
      <c r="S196" s="2">
        <v>2.6800506042747698</v>
      </c>
      <c r="T196" s="2">
        <v>1.94950668454389</v>
      </c>
      <c r="U196" s="3">
        <v>4.3435813332736697E-4</v>
      </c>
      <c r="V196" s="3" t="s">
        <v>34</v>
      </c>
      <c r="W196" s="3" t="s">
        <v>34</v>
      </c>
      <c r="X196" s="3" t="s">
        <v>34</v>
      </c>
      <c r="Y196" s="1">
        <v>19.298277458493001</v>
      </c>
      <c r="Z196" s="19" t="s">
        <v>555</v>
      </c>
      <c r="AA196" s="19"/>
      <c r="AB196" s="19"/>
      <c r="AC196" s="19"/>
      <c r="AD196" s="19"/>
      <c r="AE196" s="19"/>
      <c r="AF196" s="19"/>
      <c r="AG196" s="19"/>
      <c r="AH196" s="19"/>
      <c r="AI196" s="19"/>
      <c r="AJ196" s="19"/>
      <c r="AK196" s="19"/>
      <c r="AL196" s="19"/>
      <c r="AM196" s="19"/>
    </row>
    <row r="197" spans="1:39" ht="15.75" x14ac:dyDescent="0.25">
      <c r="A197" s="16" t="s">
        <v>28</v>
      </c>
      <c r="B197" s="4" t="s">
        <v>556</v>
      </c>
      <c r="C197" s="17" t="str">
        <f t="shared" si="2"/>
        <v>WebPage</v>
      </c>
      <c r="D197" s="18" t="s">
        <v>30</v>
      </c>
      <c r="E197" s="4" t="s">
        <v>557</v>
      </c>
      <c r="F197" s="4">
        <v>9</v>
      </c>
      <c r="G197" s="4" t="s">
        <v>558</v>
      </c>
      <c r="H197" s="4" t="s">
        <v>497</v>
      </c>
      <c r="I197" s="4">
        <v>3</v>
      </c>
      <c r="J197" s="4">
        <v>397</v>
      </c>
      <c r="K197" s="1">
        <v>0</v>
      </c>
      <c r="L197" s="1" t="s">
        <v>34</v>
      </c>
      <c r="M197" s="1">
        <v>2.68105390210963</v>
      </c>
      <c r="N197" s="1">
        <v>-0.18895005312410401</v>
      </c>
      <c r="O197" s="1">
        <v>2.87000395523373</v>
      </c>
      <c r="P197" s="1">
        <v>0.33684261484077299</v>
      </c>
      <c r="Q197" s="1">
        <v>1.4580391131655399</v>
      </c>
      <c r="R197" s="1">
        <v>1.9730983717959101</v>
      </c>
      <c r="S197" s="2">
        <v>8.52031135250032</v>
      </c>
      <c r="T197" s="2">
        <v>1.9683998387414099</v>
      </c>
      <c r="U197" s="3">
        <v>2.0209845189911801E-4</v>
      </c>
      <c r="V197" s="3">
        <v>1.4118887992370099E-7</v>
      </c>
      <c r="W197" s="3">
        <v>1.84840465343784E-3</v>
      </c>
      <c r="X197" s="3">
        <v>1.5892404815270399E-2</v>
      </c>
      <c r="Y197" s="1">
        <v>11.8325245532775</v>
      </c>
      <c r="Z197" s="19" t="s">
        <v>559</v>
      </c>
      <c r="AA197" s="19"/>
      <c r="AB197" s="19"/>
      <c r="AC197" s="19"/>
      <c r="AD197" s="19"/>
      <c r="AE197" s="19"/>
      <c r="AF197" s="19"/>
      <c r="AG197" s="19"/>
      <c r="AH197" s="19"/>
      <c r="AI197" s="19"/>
      <c r="AJ197" s="19"/>
      <c r="AK197" s="19"/>
      <c r="AL197" s="19"/>
      <c r="AM197" s="19"/>
    </row>
    <row r="198" spans="1:39" ht="15.75" x14ac:dyDescent="0.25">
      <c r="A198" s="16" t="s">
        <v>200</v>
      </c>
      <c r="B198" s="4" t="s">
        <v>133</v>
      </c>
      <c r="C198" s="17" t="str">
        <f t="shared" si="2"/>
        <v>WebPage</v>
      </c>
      <c r="D198" s="18" t="s">
        <v>38</v>
      </c>
      <c r="E198" s="4" t="s">
        <v>293</v>
      </c>
      <c r="F198" s="4">
        <v>133</v>
      </c>
      <c r="G198" s="4" t="s">
        <v>404</v>
      </c>
      <c r="H198" s="4" t="s">
        <v>405</v>
      </c>
      <c r="I198" s="4">
        <v>7</v>
      </c>
      <c r="J198" s="4">
        <v>18</v>
      </c>
      <c r="K198" s="1">
        <v>2.3716526617316099E-2</v>
      </c>
      <c r="L198" s="1" t="s">
        <v>34</v>
      </c>
      <c r="M198" s="1">
        <v>-0.239649813212434</v>
      </c>
      <c r="N198" s="1">
        <v>-2.4674892410017799</v>
      </c>
      <c r="O198" s="1">
        <v>2.2278394277893399</v>
      </c>
      <c r="P198" s="1">
        <v>1.4938241041429901</v>
      </c>
      <c r="Q198" s="1">
        <v>0.98161267781550798</v>
      </c>
      <c r="R198" s="1">
        <v>1.9582178380803901</v>
      </c>
      <c r="S198" s="2">
        <v>1.4913666352086701</v>
      </c>
      <c r="T198" s="2">
        <v>2.2695707565097898</v>
      </c>
      <c r="U198" s="3">
        <v>3.2958203546436601E-4</v>
      </c>
      <c r="V198" s="3" t="s">
        <v>34</v>
      </c>
      <c r="W198" s="3" t="s">
        <v>34</v>
      </c>
      <c r="X198" s="3">
        <v>0.50987752291701005</v>
      </c>
      <c r="Y198" s="1">
        <v>3.2329123016235499</v>
      </c>
      <c r="Z198" s="19" t="s">
        <v>560</v>
      </c>
      <c r="AA198" s="19"/>
      <c r="AB198" s="19"/>
      <c r="AC198" s="19"/>
      <c r="AD198" s="19"/>
      <c r="AE198" s="19"/>
      <c r="AF198" s="19"/>
      <c r="AG198" s="19"/>
      <c r="AH198" s="19"/>
      <c r="AI198" s="19"/>
      <c r="AJ198" s="19"/>
      <c r="AK198" s="19"/>
      <c r="AL198" s="19"/>
      <c r="AM198" s="19"/>
    </row>
    <row r="199" spans="1:39" ht="15.75" x14ac:dyDescent="0.25">
      <c r="A199" s="16" t="s">
        <v>28</v>
      </c>
      <c r="B199" s="4" t="s">
        <v>561</v>
      </c>
      <c r="C199" s="17" t="str">
        <f t="shared" si="2"/>
        <v>WebPage</v>
      </c>
      <c r="D199" s="18" t="s">
        <v>30</v>
      </c>
      <c r="E199" s="4" t="s">
        <v>562</v>
      </c>
      <c r="F199" s="4">
        <v>304</v>
      </c>
      <c r="G199" s="4" t="s">
        <v>563</v>
      </c>
      <c r="H199" s="4" t="s">
        <v>564</v>
      </c>
      <c r="I199" s="4">
        <v>5</v>
      </c>
      <c r="J199" s="4">
        <v>913</v>
      </c>
      <c r="K199" s="1">
        <v>2.99573227355399</v>
      </c>
      <c r="L199" s="1" t="s">
        <v>34</v>
      </c>
      <c r="M199" s="1">
        <v>1.77102294701396</v>
      </c>
      <c r="N199" s="1">
        <v>4.2323645474725602</v>
      </c>
      <c r="O199" s="1">
        <v>-2.4613416004586002</v>
      </c>
      <c r="P199" s="1">
        <v>1.36498989823852</v>
      </c>
      <c r="Q199" s="1">
        <v>1.2596443064535401</v>
      </c>
      <c r="R199" s="1">
        <v>1.9532543020287401</v>
      </c>
      <c r="S199" s="2">
        <v>1.8031940043182</v>
      </c>
      <c r="T199" s="2">
        <v>1.9539973211869499</v>
      </c>
      <c r="U199" s="3">
        <v>4.8834283598781197E-4</v>
      </c>
      <c r="V199" s="3">
        <v>7.0124461330966302E-23</v>
      </c>
      <c r="W199" s="3">
        <v>1.29392736850383E-2</v>
      </c>
      <c r="X199" s="3">
        <v>0.52662691304046305</v>
      </c>
      <c r="Y199" s="1">
        <v>19.790681770587</v>
      </c>
      <c r="Z199" s="19" t="s">
        <v>565</v>
      </c>
      <c r="AA199" s="19"/>
      <c r="AB199" s="19"/>
      <c r="AC199" s="19"/>
      <c r="AD199" s="19"/>
      <c r="AE199" s="19"/>
      <c r="AF199" s="19"/>
      <c r="AG199" s="19"/>
      <c r="AH199" s="19"/>
      <c r="AI199" s="19"/>
      <c r="AJ199" s="19"/>
      <c r="AK199" s="19"/>
      <c r="AL199" s="19"/>
      <c r="AM199" s="19"/>
    </row>
    <row r="200" spans="1:39" ht="15.75" x14ac:dyDescent="0.25">
      <c r="A200" s="16" t="s">
        <v>36</v>
      </c>
      <c r="B200" s="4" t="s">
        <v>96</v>
      </c>
      <c r="C200" s="17" t="str">
        <f t="shared" si="2"/>
        <v>WebPage</v>
      </c>
      <c r="D200" s="18" t="s">
        <v>38</v>
      </c>
      <c r="E200" s="4" t="s">
        <v>566</v>
      </c>
      <c r="F200" s="4">
        <v>159</v>
      </c>
      <c r="G200" s="4" t="s">
        <v>424</v>
      </c>
      <c r="H200" s="4" t="s">
        <v>425</v>
      </c>
      <c r="I200" s="4">
        <v>7</v>
      </c>
      <c r="J200" s="4">
        <v>39</v>
      </c>
      <c r="K200" s="1">
        <v>1.6331544390514201</v>
      </c>
      <c r="L200" s="1" t="s">
        <v>34</v>
      </c>
      <c r="M200" s="1">
        <v>4.0890216445323198</v>
      </c>
      <c r="N200" s="1">
        <v>1.5502619816438801</v>
      </c>
      <c r="O200" s="1">
        <v>2.5387596628884399</v>
      </c>
      <c r="P200" s="1">
        <v>1.11923708619922</v>
      </c>
      <c r="Q200" s="1">
        <v>1.3332766172877699</v>
      </c>
      <c r="R200" s="1">
        <v>1.9436873617271699</v>
      </c>
      <c r="S200" s="2">
        <v>2.2682948002640999</v>
      </c>
      <c r="T200" s="2">
        <v>1.9041507440915999</v>
      </c>
      <c r="U200" s="3">
        <v>2.3006645020540699E-5</v>
      </c>
      <c r="V200" s="3" t="s">
        <v>34</v>
      </c>
      <c r="W200" s="3" t="s">
        <v>34</v>
      </c>
      <c r="X200" s="3" t="s">
        <v>34</v>
      </c>
      <c r="Y200" s="1">
        <v>5.0804491802379497</v>
      </c>
      <c r="Z200" s="19" t="s">
        <v>567</v>
      </c>
      <c r="AA200" s="19"/>
      <c r="AB200" s="19"/>
      <c r="AC200" s="19"/>
      <c r="AD200" s="19"/>
      <c r="AE200" s="19"/>
      <c r="AF200" s="19"/>
      <c r="AG200" s="19"/>
      <c r="AH200" s="19"/>
      <c r="AI200" s="19"/>
      <c r="AJ200" s="19"/>
      <c r="AK200" s="19"/>
      <c r="AL200" s="19"/>
      <c r="AM200" s="19"/>
    </row>
    <row r="201" spans="1:39" ht="15.75" x14ac:dyDescent="0.25">
      <c r="A201" s="16" t="s">
        <v>318</v>
      </c>
      <c r="B201" s="4" t="s">
        <v>103</v>
      </c>
      <c r="C201" s="17" t="str">
        <f t="shared" si="2"/>
        <v>WebPage</v>
      </c>
      <c r="D201" s="18" t="s">
        <v>38</v>
      </c>
      <c r="E201" s="4" t="s">
        <v>293</v>
      </c>
      <c r="F201" s="4">
        <v>1373</v>
      </c>
      <c r="G201" s="4" t="s">
        <v>143</v>
      </c>
      <c r="H201" s="4" t="s">
        <v>144</v>
      </c>
      <c r="I201" s="4">
        <v>8</v>
      </c>
      <c r="J201" s="4">
        <v>37</v>
      </c>
      <c r="K201" s="1">
        <v>2.3025850929940499</v>
      </c>
      <c r="L201" s="1" t="s">
        <v>34</v>
      </c>
      <c r="M201" s="1">
        <v>2.9647517302744002</v>
      </c>
      <c r="N201" s="1">
        <v>-1.8923849864728299</v>
      </c>
      <c r="O201" s="1">
        <v>4.8571367167472301</v>
      </c>
      <c r="P201" s="1">
        <v>1.38840694179583</v>
      </c>
      <c r="Q201" s="1">
        <v>2.6641651880697399</v>
      </c>
      <c r="R201" s="1">
        <v>1.9419023647954601</v>
      </c>
      <c r="S201" s="2">
        <v>3.4983523710021101</v>
      </c>
      <c r="T201" s="2">
        <v>1.82313647010242</v>
      </c>
      <c r="U201" s="3">
        <v>1.0792295439214901E-5</v>
      </c>
      <c r="V201" s="3" t="s">
        <v>34</v>
      </c>
      <c r="W201" s="3" t="s">
        <v>34</v>
      </c>
      <c r="X201" s="3" t="s">
        <v>34</v>
      </c>
      <c r="Y201" s="1">
        <v>1.2807361947617699</v>
      </c>
      <c r="Z201" s="19" t="s">
        <v>568</v>
      </c>
      <c r="AA201" s="19"/>
      <c r="AB201" s="19"/>
      <c r="AC201" s="19"/>
      <c r="AD201" s="19"/>
      <c r="AE201" s="19"/>
      <c r="AF201" s="19"/>
      <c r="AG201" s="19"/>
      <c r="AH201" s="19"/>
      <c r="AI201" s="19"/>
      <c r="AJ201" s="19"/>
      <c r="AK201" s="19"/>
      <c r="AL201" s="19"/>
      <c r="AM201" s="19"/>
    </row>
    <row r="202" spans="1:39" ht="15.75" x14ac:dyDescent="0.25">
      <c r="A202" s="16" t="s">
        <v>28</v>
      </c>
      <c r="B202" s="4" t="s">
        <v>96</v>
      </c>
      <c r="C202" s="17" t="str">
        <f t="shared" si="2"/>
        <v>WebPage</v>
      </c>
      <c r="D202" s="18" t="s">
        <v>30</v>
      </c>
      <c r="E202" s="4" t="s">
        <v>142</v>
      </c>
      <c r="F202" s="4">
        <v>1036</v>
      </c>
      <c r="G202" s="4" t="s">
        <v>238</v>
      </c>
      <c r="H202" s="4" t="s">
        <v>144</v>
      </c>
      <c r="I202" s="4">
        <v>69</v>
      </c>
      <c r="J202" s="4">
        <v>776</v>
      </c>
      <c r="K202" s="1">
        <v>2.3025850929940499</v>
      </c>
      <c r="L202" s="1" t="s">
        <v>34</v>
      </c>
      <c r="M202" s="1">
        <v>1.7722010324191699</v>
      </c>
      <c r="N202" s="1">
        <v>3.99857349316318</v>
      </c>
      <c r="O202" s="1">
        <v>-2.2263724607439999</v>
      </c>
      <c r="P202" s="1">
        <v>1.9212417148573</v>
      </c>
      <c r="Q202" s="1">
        <v>1.0533763065000901</v>
      </c>
      <c r="R202" s="1">
        <v>1.93939444505282</v>
      </c>
      <c r="S202" s="2">
        <v>1.1588195506723999</v>
      </c>
      <c r="T202" s="2">
        <v>2.1135585137103199</v>
      </c>
      <c r="U202" s="3">
        <v>1.0106210374558999E-22</v>
      </c>
      <c r="V202" s="3">
        <v>1.18283924078737E-45</v>
      </c>
      <c r="W202" s="3">
        <v>0.57358663766359996</v>
      </c>
      <c r="X202" s="3">
        <v>0.70442571368315998</v>
      </c>
      <c r="Y202" s="1">
        <v>3.3371971649683199E-16</v>
      </c>
      <c r="Z202" s="19" t="s">
        <v>569</v>
      </c>
      <c r="AA202" s="19"/>
      <c r="AB202" s="19"/>
      <c r="AC202" s="19"/>
      <c r="AD202" s="19"/>
      <c r="AE202" s="19"/>
      <c r="AF202" s="19"/>
      <c r="AG202" s="19"/>
      <c r="AH202" s="19"/>
      <c r="AI202" s="19"/>
      <c r="AJ202" s="19"/>
      <c r="AK202" s="19"/>
      <c r="AL202" s="19"/>
      <c r="AM202" s="19"/>
    </row>
    <row r="203" spans="1:39" ht="15.75" x14ac:dyDescent="0.25">
      <c r="A203" s="16" t="s">
        <v>28</v>
      </c>
      <c r="B203" s="4" t="s">
        <v>570</v>
      </c>
      <c r="C203" s="17" t="str">
        <f t="shared" si="2"/>
        <v>WebPage</v>
      </c>
      <c r="D203" s="18" t="s">
        <v>30</v>
      </c>
      <c r="E203" s="4" t="s">
        <v>571</v>
      </c>
      <c r="F203" s="4">
        <v>1016</v>
      </c>
      <c r="G203" s="4" t="s">
        <v>572</v>
      </c>
      <c r="H203" s="4" t="s">
        <v>573</v>
      </c>
      <c r="I203" s="4">
        <v>3</v>
      </c>
      <c r="J203" s="4">
        <v>832</v>
      </c>
      <c r="K203" s="1">
        <v>-1.6094379124341001</v>
      </c>
      <c r="L203" s="1" t="s">
        <v>34</v>
      </c>
      <c r="M203" s="1">
        <v>-5.17320834062338</v>
      </c>
      <c r="N203" s="1">
        <v>-2.0313325376588498</v>
      </c>
      <c r="O203" s="1">
        <v>-3.1418758029645302</v>
      </c>
      <c r="P203" s="1">
        <v>3.3789550469560798</v>
      </c>
      <c r="Q203" s="1">
        <v>1.6165773329913899</v>
      </c>
      <c r="R203" s="1">
        <v>1.9357228606716399</v>
      </c>
      <c r="S203" s="2">
        <v>0.92983652025642505</v>
      </c>
      <c r="T203" s="2">
        <v>1.9435357275179901</v>
      </c>
      <c r="U203" s="3">
        <v>2.4467993215821897E-4</v>
      </c>
      <c r="V203" s="3">
        <v>1.2932292087221701E-21</v>
      </c>
      <c r="W203" s="3">
        <v>0.37410561477892001</v>
      </c>
      <c r="X203" s="3">
        <v>0.153045677311129</v>
      </c>
      <c r="Y203" s="1">
        <v>13.376883485730501</v>
      </c>
      <c r="Z203" s="19" t="s">
        <v>574</v>
      </c>
      <c r="AA203" s="19"/>
      <c r="AB203" s="19"/>
      <c r="AC203" s="19"/>
      <c r="AD203" s="19"/>
      <c r="AE203" s="19"/>
      <c r="AF203" s="19"/>
      <c r="AG203" s="19"/>
      <c r="AH203" s="19"/>
      <c r="AI203" s="19"/>
      <c r="AJ203" s="19"/>
      <c r="AK203" s="19"/>
      <c r="AL203" s="19"/>
      <c r="AM203" s="19"/>
    </row>
    <row r="204" spans="1:39" ht="15.75" x14ac:dyDescent="0.25">
      <c r="A204" s="16" t="s">
        <v>28</v>
      </c>
      <c r="B204" s="4" t="s">
        <v>184</v>
      </c>
      <c r="C204" s="17" t="str">
        <f t="shared" si="2"/>
        <v>WebPage</v>
      </c>
      <c r="D204" s="18" t="s">
        <v>30</v>
      </c>
      <c r="E204" s="4" t="s">
        <v>142</v>
      </c>
      <c r="F204" s="4">
        <v>1061</v>
      </c>
      <c r="G204" s="4" t="s">
        <v>575</v>
      </c>
      <c r="H204" s="4" t="s">
        <v>144</v>
      </c>
      <c r="I204" s="4">
        <v>65</v>
      </c>
      <c r="J204" s="4">
        <v>761</v>
      </c>
      <c r="K204" s="1">
        <v>1.6094379124341001</v>
      </c>
      <c r="L204" s="1" t="s">
        <v>34</v>
      </c>
      <c r="M204" s="1">
        <v>1.8065447907965899</v>
      </c>
      <c r="N204" s="1">
        <v>3.7833934249499999</v>
      </c>
      <c r="O204" s="1">
        <v>-1.9768486341534199</v>
      </c>
      <c r="P204" s="1">
        <v>1.9394502705123999</v>
      </c>
      <c r="Q204" s="1">
        <v>0.91124190871662403</v>
      </c>
      <c r="R204" s="1">
        <v>1.9218804808101</v>
      </c>
      <c r="S204" s="2">
        <v>1.0192829711643701</v>
      </c>
      <c r="T204" s="2">
        <v>2.1694004799862401</v>
      </c>
      <c r="U204" s="3">
        <v>6.3513746294773698E-18</v>
      </c>
      <c r="V204" s="3">
        <v>6.21231403712802E-44</v>
      </c>
      <c r="W204" s="3">
        <v>1.4119970039516601E-3</v>
      </c>
      <c r="X204" s="3">
        <v>0.87406336053479095</v>
      </c>
      <c r="Y204" s="1">
        <v>1.7477528355980901E-11</v>
      </c>
      <c r="Z204" s="19" t="s">
        <v>576</v>
      </c>
      <c r="AA204" s="19"/>
      <c r="AB204" s="19"/>
      <c r="AC204" s="19"/>
      <c r="AD204" s="19"/>
      <c r="AE204" s="19"/>
      <c r="AF204" s="19"/>
      <c r="AG204" s="19"/>
      <c r="AH204" s="19"/>
      <c r="AI204" s="19"/>
      <c r="AJ204" s="19"/>
      <c r="AK204" s="19"/>
      <c r="AL204" s="19"/>
      <c r="AM204" s="19"/>
    </row>
    <row r="205" spans="1:39" ht="15.75" x14ac:dyDescent="0.25">
      <c r="A205" s="16" t="s">
        <v>28</v>
      </c>
      <c r="B205" s="4" t="s">
        <v>577</v>
      </c>
      <c r="C205" s="17" t="str">
        <f t="shared" si="2"/>
        <v>WebPage</v>
      </c>
      <c r="D205" s="18" t="s">
        <v>30</v>
      </c>
      <c r="E205" s="4" t="s">
        <v>223</v>
      </c>
      <c r="F205" s="4">
        <v>249</v>
      </c>
      <c r="G205" s="4" t="s">
        <v>578</v>
      </c>
      <c r="H205" s="4" t="s">
        <v>579</v>
      </c>
      <c r="I205" s="4">
        <v>5</v>
      </c>
      <c r="J205" s="4">
        <v>914</v>
      </c>
      <c r="K205" s="1">
        <v>1.6331544390514201</v>
      </c>
      <c r="L205" s="1" t="s">
        <v>34</v>
      </c>
      <c r="M205" s="1">
        <v>0.17195548322043999</v>
      </c>
      <c r="N205" s="1">
        <v>2.69997103468405</v>
      </c>
      <c r="O205" s="1">
        <v>-2.5280155514636098</v>
      </c>
      <c r="P205" s="1">
        <v>3.7364896029352601</v>
      </c>
      <c r="Q205" s="1">
        <v>1.2989899880811699</v>
      </c>
      <c r="R205" s="1">
        <v>1.91598010237371</v>
      </c>
      <c r="S205" s="2">
        <v>0.67657502632355304</v>
      </c>
      <c r="T205" s="2">
        <v>1.9461393657066699</v>
      </c>
      <c r="U205" s="3">
        <v>1.34741660887579E-4</v>
      </c>
      <c r="V205" s="3">
        <v>1.2414141801852201E-26</v>
      </c>
      <c r="W205" s="3">
        <v>0.24752868810381901</v>
      </c>
      <c r="X205" s="3">
        <v>0.28943853921416801</v>
      </c>
      <c r="Y205" s="1">
        <v>9.2694547884368994</v>
      </c>
      <c r="Z205" s="19" t="s">
        <v>580</v>
      </c>
      <c r="AA205" s="19"/>
      <c r="AB205" s="19"/>
      <c r="AC205" s="19"/>
      <c r="AD205" s="19"/>
      <c r="AE205" s="19"/>
      <c r="AF205" s="19"/>
      <c r="AG205" s="19"/>
      <c r="AH205" s="19"/>
      <c r="AI205" s="19"/>
      <c r="AJ205" s="19"/>
      <c r="AK205" s="19"/>
      <c r="AL205" s="19"/>
      <c r="AM205" s="19"/>
    </row>
    <row r="206" spans="1:39" ht="15.75" x14ac:dyDescent="0.25">
      <c r="A206" s="16" t="s">
        <v>28</v>
      </c>
      <c r="B206" s="4" t="s">
        <v>581</v>
      </c>
      <c r="C206" s="17" t="str">
        <f t="shared" si="2"/>
        <v>WebPage</v>
      </c>
      <c r="D206" s="18" t="s">
        <v>30</v>
      </c>
      <c r="E206" s="4" t="s">
        <v>165</v>
      </c>
      <c r="F206" s="4">
        <v>1029</v>
      </c>
      <c r="G206" s="4" t="s">
        <v>582</v>
      </c>
      <c r="H206" s="4" t="s">
        <v>583</v>
      </c>
      <c r="I206" s="4">
        <v>5</v>
      </c>
      <c r="J206" s="4">
        <v>841</v>
      </c>
      <c r="K206" s="1">
        <v>0.69314718055994495</v>
      </c>
      <c r="L206" s="1" t="s">
        <v>34</v>
      </c>
      <c r="M206" s="1">
        <v>0.96463338274607702</v>
      </c>
      <c r="N206" s="1">
        <v>2.6866057616920198</v>
      </c>
      <c r="O206" s="1">
        <v>-1.72197237894595</v>
      </c>
      <c r="P206" s="1">
        <v>3.9676042305119799</v>
      </c>
      <c r="Q206" s="1">
        <v>0.86641052276481201</v>
      </c>
      <c r="R206" s="1">
        <v>1.8996142196663499</v>
      </c>
      <c r="S206" s="2">
        <v>0.434008101338209</v>
      </c>
      <c r="T206" s="2">
        <v>1.9874786070821699</v>
      </c>
      <c r="U206" s="3">
        <v>2.9002404017853699E-5</v>
      </c>
      <c r="V206" s="3">
        <v>1.6106273207692401E-7</v>
      </c>
      <c r="W206" s="3">
        <v>0.28757627667780999</v>
      </c>
      <c r="X206" s="3">
        <v>0.64503880361768495</v>
      </c>
      <c r="Y206" s="1">
        <v>3.54702104791351</v>
      </c>
      <c r="Z206" s="19" t="s">
        <v>584</v>
      </c>
      <c r="AA206" s="19"/>
      <c r="AB206" s="19"/>
      <c r="AC206" s="19"/>
      <c r="AD206" s="19"/>
      <c r="AE206" s="19"/>
      <c r="AF206" s="19"/>
      <c r="AG206" s="19"/>
      <c r="AH206" s="19"/>
      <c r="AI206" s="19"/>
      <c r="AJ206" s="19"/>
      <c r="AK206" s="19"/>
      <c r="AL206" s="19"/>
      <c r="AM206" s="19"/>
    </row>
    <row r="207" spans="1:39" ht="15.75" x14ac:dyDescent="0.25">
      <c r="A207" s="16" t="s">
        <v>28</v>
      </c>
      <c r="B207" s="4" t="s">
        <v>585</v>
      </c>
      <c r="C207" s="17" t="str">
        <f t="shared" si="2"/>
        <v>WebPage</v>
      </c>
      <c r="D207" s="18" t="s">
        <v>30</v>
      </c>
      <c r="E207" s="4" t="s">
        <v>586</v>
      </c>
      <c r="F207" s="4">
        <v>272</v>
      </c>
      <c r="G207" s="4" t="s">
        <v>79</v>
      </c>
      <c r="H207" s="4" t="s">
        <v>80</v>
      </c>
      <c r="I207" s="4">
        <v>4</v>
      </c>
      <c r="J207" s="4">
        <v>906</v>
      </c>
      <c r="K207" s="1">
        <v>1.6331544390514201</v>
      </c>
      <c r="L207" s="1" t="s">
        <v>34</v>
      </c>
      <c r="M207" s="1">
        <v>2.9615431489856201</v>
      </c>
      <c r="N207" s="1">
        <v>-0.28476926397941099</v>
      </c>
      <c r="O207" s="1">
        <v>3.2463124129650298</v>
      </c>
      <c r="P207" s="1">
        <v>3.01863019221316</v>
      </c>
      <c r="Q207" s="1">
        <v>1.70560371013184</v>
      </c>
      <c r="R207" s="1">
        <v>1.8966523392222101</v>
      </c>
      <c r="S207" s="2">
        <v>1.0754256753077001</v>
      </c>
      <c r="T207" s="2">
        <v>1.90332161784175</v>
      </c>
      <c r="U207" s="3">
        <v>6.8224767437893903E-5</v>
      </c>
      <c r="V207" s="3">
        <v>2.51275193054589E-33</v>
      </c>
      <c r="W207" s="3">
        <v>0.52160374815659905</v>
      </c>
      <c r="X207" s="3">
        <v>0.63403490973934695</v>
      </c>
      <c r="Y207" s="1">
        <v>6.0237091380798997</v>
      </c>
      <c r="Z207" s="19" t="s">
        <v>587</v>
      </c>
      <c r="AA207" s="19"/>
      <c r="AB207" s="19"/>
      <c r="AC207" s="19"/>
      <c r="AD207" s="19"/>
      <c r="AE207" s="19"/>
      <c r="AF207" s="19"/>
      <c r="AG207" s="19"/>
      <c r="AH207" s="19"/>
      <c r="AI207" s="19"/>
      <c r="AJ207" s="19"/>
      <c r="AK207" s="19"/>
      <c r="AL207" s="19"/>
      <c r="AM207" s="19"/>
    </row>
    <row r="208" spans="1:39" ht="15.75" x14ac:dyDescent="0.25">
      <c r="A208" s="16" t="s">
        <v>28</v>
      </c>
      <c r="B208" s="4" t="s">
        <v>588</v>
      </c>
      <c r="C208" s="17" t="str">
        <f t="shared" si="2"/>
        <v>WebPage</v>
      </c>
      <c r="D208" s="18" t="s">
        <v>30</v>
      </c>
      <c r="E208" s="4" t="s">
        <v>589</v>
      </c>
      <c r="F208" s="4">
        <v>94</v>
      </c>
      <c r="G208" s="4" t="s">
        <v>590</v>
      </c>
      <c r="H208" s="4" t="s">
        <v>591</v>
      </c>
      <c r="I208" s="4">
        <v>3</v>
      </c>
      <c r="J208" s="4">
        <v>397</v>
      </c>
      <c r="K208" s="1">
        <v>2.3025850929940499</v>
      </c>
      <c r="L208" s="1" t="s">
        <v>34</v>
      </c>
      <c r="M208" s="1">
        <v>1.67845174440106</v>
      </c>
      <c r="N208" s="1">
        <v>3.8362437626138299</v>
      </c>
      <c r="O208" s="1">
        <v>-2.1577920182127701</v>
      </c>
      <c r="P208" s="1">
        <v>3.5767177024871502</v>
      </c>
      <c r="Q208" s="1">
        <v>1.11328762567407</v>
      </c>
      <c r="R208" s="1">
        <v>1.89435513961951</v>
      </c>
      <c r="S208" s="2">
        <v>0.60328832122040299</v>
      </c>
      <c r="T208" s="2">
        <v>1.9382161163484299</v>
      </c>
      <c r="U208" s="3">
        <v>3.6234158451785403E-5</v>
      </c>
      <c r="V208" s="3">
        <v>8.9587102559796099E-14</v>
      </c>
      <c r="W208" s="3">
        <v>0.37018357058698298</v>
      </c>
      <c r="X208" s="3">
        <v>0.665043061124728</v>
      </c>
      <c r="Y208" s="1">
        <v>4.0556006655884396</v>
      </c>
      <c r="Z208" s="19" t="s">
        <v>592</v>
      </c>
      <c r="AA208" s="19"/>
      <c r="AB208" s="19"/>
      <c r="AC208" s="19"/>
      <c r="AD208" s="19"/>
      <c r="AE208" s="19"/>
      <c r="AF208" s="19"/>
      <c r="AG208" s="19"/>
      <c r="AH208" s="19"/>
      <c r="AI208" s="19"/>
      <c r="AJ208" s="19"/>
      <c r="AK208" s="19"/>
      <c r="AL208" s="19"/>
      <c r="AM208" s="19"/>
    </row>
    <row r="209" spans="1:39" ht="15.75" x14ac:dyDescent="0.25">
      <c r="A209" s="16" t="s">
        <v>200</v>
      </c>
      <c r="B209" s="4" t="s">
        <v>82</v>
      </c>
      <c r="C209" s="17" t="str">
        <f t="shared" si="2"/>
        <v>WebPage</v>
      </c>
      <c r="D209" s="18" t="s">
        <v>38</v>
      </c>
      <c r="E209" s="4" t="s">
        <v>293</v>
      </c>
      <c r="F209" s="4">
        <v>238</v>
      </c>
      <c r="G209" s="4" t="s">
        <v>271</v>
      </c>
      <c r="H209" s="4" t="s">
        <v>272</v>
      </c>
      <c r="I209" s="4">
        <v>7</v>
      </c>
      <c r="J209" s="4">
        <v>19</v>
      </c>
      <c r="K209" s="1">
        <v>2.99573227355399</v>
      </c>
      <c r="L209" s="1">
        <v>2.3263016196113599</v>
      </c>
      <c r="M209" s="1">
        <v>3.9907757894913201</v>
      </c>
      <c r="N209" s="1">
        <v>2.0903288474290198</v>
      </c>
      <c r="O209" s="1">
        <v>1.9004469420623</v>
      </c>
      <c r="P209" s="1">
        <v>1.1185360794791599</v>
      </c>
      <c r="Q209" s="1">
        <v>0.96869279149917797</v>
      </c>
      <c r="R209" s="1">
        <v>1.8849086247089799</v>
      </c>
      <c r="S209" s="2">
        <v>1.6990484052577299</v>
      </c>
      <c r="T209" s="2">
        <v>1.9618675381295201</v>
      </c>
      <c r="U209" s="3">
        <v>4.5093872154566101E-4</v>
      </c>
      <c r="V209" s="3" t="s">
        <v>34</v>
      </c>
      <c r="W209" s="3" t="s">
        <v>34</v>
      </c>
      <c r="X209" s="3">
        <v>5.2141358299343001E-2</v>
      </c>
      <c r="Y209" s="1">
        <v>3.3083678809935</v>
      </c>
      <c r="Z209" s="19" t="s">
        <v>593</v>
      </c>
      <c r="AA209" s="19"/>
      <c r="AB209" s="19"/>
      <c r="AC209" s="19"/>
      <c r="AD209" s="19"/>
      <c r="AE209" s="19"/>
      <c r="AF209" s="19"/>
      <c r="AG209" s="19"/>
      <c r="AH209" s="19"/>
      <c r="AI209" s="19"/>
      <c r="AJ209" s="19"/>
      <c r="AK209" s="19"/>
      <c r="AL209" s="19"/>
      <c r="AM209" s="19"/>
    </row>
    <row r="210" spans="1:39" ht="15.75" x14ac:dyDescent="0.25">
      <c r="A210" s="16" t="s">
        <v>77</v>
      </c>
      <c r="B210" s="4" t="s">
        <v>270</v>
      </c>
      <c r="C210" s="17" t="str">
        <f t="shared" si="2"/>
        <v>WebPage</v>
      </c>
      <c r="D210" s="18" t="s">
        <v>30</v>
      </c>
      <c r="E210" s="4" t="s">
        <v>142</v>
      </c>
      <c r="F210" s="4">
        <v>1373</v>
      </c>
      <c r="G210" s="4" t="s">
        <v>143</v>
      </c>
      <c r="H210" s="4" t="s">
        <v>144</v>
      </c>
      <c r="I210" s="4">
        <v>8</v>
      </c>
      <c r="J210" s="4">
        <v>37</v>
      </c>
      <c r="K210" s="1">
        <v>2.3025850929940499</v>
      </c>
      <c r="L210" s="1" t="s">
        <v>34</v>
      </c>
      <c r="M210" s="1">
        <v>1.6664644266926201</v>
      </c>
      <c r="N210" s="1">
        <v>4.1274249311581599</v>
      </c>
      <c r="O210" s="1">
        <v>-2.46096050446554</v>
      </c>
      <c r="P210" s="1">
        <v>2.1517004888719198</v>
      </c>
      <c r="Q210" s="1">
        <v>1.07367075824886</v>
      </c>
      <c r="R210" s="1">
        <v>1.87711990360631</v>
      </c>
      <c r="S210" s="2">
        <v>1.1437281894915401</v>
      </c>
      <c r="T210" s="2">
        <v>2.29209977598655</v>
      </c>
      <c r="U210" s="3">
        <v>4.1492272243161298E-5</v>
      </c>
      <c r="V210" s="3" t="s">
        <v>34</v>
      </c>
      <c r="W210" s="3" t="s">
        <v>34</v>
      </c>
      <c r="X210" s="3">
        <v>5.92386557932724E-2</v>
      </c>
      <c r="Y210" s="1">
        <v>5.9287951956536</v>
      </c>
      <c r="Z210" s="19" t="s">
        <v>594</v>
      </c>
      <c r="AA210" s="19"/>
      <c r="AB210" s="19"/>
      <c r="AC210" s="19"/>
      <c r="AD210" s="19"/>
      <c r="AE210" s="19"/>
      <c r="AF210" s="19"/>
      <c r="AG210" s="19"/>
      <c r="AH210" s="19"/>
      <c r="AI210" s="19"/>
      <c r="AJ210" s="19"/>
      <c r="AK210" s="19"/>
      <c r="AL210" s="19"/>
      <c r="AM210" s="19"/>
    </row>
    <row r="211" spans="1:39" ht="15.75" x14ac:dyDescent="0.25">
      <c r="A211" s="16" t="s">
        <v>200</v>
      </c>
      <c r="B211" s="4" t="s">
        <v>243</v>
      </c>
      <c r="C211" s="17" t="str">
        <f t="shared" si="2"/>
        <v>WebPage</v>
      </c>
      <c r="D211" s="18" t="s">
        <v>38</v>
      </c>
      <c r="E211" s="4" t="s">
        <v>293</v>
      </c>
      <c r="F211" s="4">
        <v>309</v>
      </c>
      <c r="G211" s="4" t="s">
        <v>595</v>
      </c>
      <c r="H211" s="4" t="s">
        <v>596</v>
      </c>
      <c r="I211" s="4">
        <v>7</v>
      </c>
      <c r="J211" s="4">
        <v>18</v>
      </c>
      <c r="K211" s="1">
        <v>2.99573227355399</v>
      </c>
      <c r="L211" s="1" t="s">
        <v>34</v>
      </c>
      <c r="M211" s="1">
        <v>4.12109061783553</v>
      </c>
      <c r="N211" s="1">
        <v>2.0480234649268501</v>
      </c>
      <c r="O211" s="1">
        <v>2.0730671529086799</v>
      </c>
      <c r="P211" s="1">
        <v>0.93838192419978494</v>
      </c>
      <c r="Q211" s="1">
        <v>1.15733532994919</v>
      </c>
      <c r="R211" s="1">
        <v>1.8770812265991399</v>
      </c>
      <c r="S211" s="2">
        <v>2.20919339924041</v>
      </c>
      <c r="T211" s="2">
        <v>1.7912415695455399</v>
      </c>
      <c r="U211" s="3">
        <v>5.7096009456010705E-4</v>
      </c>
      <c r="V211" s="3" t="s">
        <v>34</v>
      </c>
      <c r="W211" s="3" t="s">
        <v>34</v>
      </c>
      <c r="X211" s="3">
        <v>0.21481345247767</v>
      </c>
      <c r="Y211" s="1">
        <v>3.31675101655815</v>
      </c>
      <c r="Z211" s="19" t="s">
        <v>597</v>
      </c>
      <c r="AA211" s="19"/>
      <c r="AB211" s="19"/>
      <c r="AC211" s="19"/>
      <c r="AD211" s="19"/>
      <c r="AE211" s="19"/>
      <c r="AF211" s="19"/>
      <c r="AG211" s="19"/>
      <c r="AH211" s="19"/>
      <c r="AI211" s="19"/>
      <c r="AJ211" s="19"/>
      <c r="AK211" s="19"/>
      <c r="AL211" s="19"/>
      <c r="AM211" s="19"/>
    </row>
    <row r="212" spans="1:39" ht="15.75" x14ac:dyDescent="0.25">
      <c r="A212" s="16" t="s">
        <v>200</v>
      </c>
      <c r="B212" s="4" t="s">
        <v>159</v>
      </c>
      <c r="C212" s="17" t="str">
        <f t="shared" si="2"/>
        <v>WebPage</v>
      </c>
      <c r="D212" s="18" t="s">
        <v>38</v>
      </c>
      <c r="E212" s="4" t="s">
        <v>293</v>
      </c>
      <c r="F212" s="4">
        <v>302</v>
      </c>
      <c r="G212" s="4" t="s">
        <v>598</v>
      </c>
      <c r="H212" s="4" t="s">
        <v>599</v>
      </c>
      <c r="I212" s="4">
        <v>7</v>
      </c>
      <c r="J212" s="4">
        <v>19</v>
      </c>
      <c r="K212" s="1">
        <v>2.3263016196113599</v>
      </c>
      <c r="L212" s="1" t="s">
        <v>34</v>
      </c>
      <c r="M212" s="1">
        <v>0.59452448445712203</v>
      </c>
      <c r="N212" s="1">
        <v>-2.2446441490554099</v>
      </c>
      <c r="O212" s="1">
        <v>2.8391686335125299</v>
      </c>
      <c r="P212" s="1">
        <v>1.8530705334145301</v>
      </c>
      <c r="Q212" s="1">
        <v>1.3809052359241101</v>
      </c>
      <c r="R212" s="1">
        <v>1.8767319668070901</v>
      </c>
      <c r="S212" s="2">
        <v>1.53214277725359</v>
      </c>
      <c r="T212" s="2">
        <v>2.0560198916274901</v>
      </c>
      <c r="U212" s="3">
        <v>3.97688316021488E-4</v>
      </c>
      <c r="V212" s="3" t="s">
        <v>34</v>
      </c>
      <c r="W212" s="3" t="s">
        <v>34</v>
      </c>
      <c r="X212" s="3">
        <v>1.6484629354298001E-2</v>
      </c>
      <c r="Y212" s="1">
        <v>3.3083678809935</v>
      </c>
      <c r="Z212" s="19" t="s">
        <v>600</v>
      </c>
      <c r="AA212" s="19"/>
      <c r="AB212" s="19"/>
      <c r="AC212" s="19"/>
      <c r="AD212" s="19"/>
      <c r="AE212" s="19"/>
      <c r="AF212" s="19"/>
      <c r="AG212" s="19"/>
      <c r="AH212" s="19"/>
      <c r="AI212" s="19"/>
      <c r="AJ212" s="19"/>
      <c r="AK212" s="19"/>
      <c r="AL212" s="19"/>
      <c r="AM212" s="19"/>
    </row>
    <row r="213" spans="1:39" ht="15.75" x14ac:dyDescent="0.25">
      <c r="A213" s="16" t="s">
        <v>28</v>
      </c>
      <c r="B213" s="4" t="s">
        <v>243</v>
      </c>
      <c r="C213" s="17" t="str">
        <f t="shared" si="2"/>
        <v>WebPage</v>
      </c>
      <c r="D213" s="18" t="s">
        <v>30</v>
      </c>
      <c r="E213" s="4" t="s">
        <v>534</v>
      </c>
      <c r="F213" s="4">
        <v>1495</v>
      </c>
      <c r="G213" s="4" t="s">
        <v>427</v>
      </c>
      <c r="H213" s="4" t="s">
        <v>282</v>
      </c>
      <c r="I213" s="4">
        <v>18</v>
      </c>
      <c r="J213" s="4">
        <v>885</v>
      </c>
      <c r="K213" s="1">
        <v>2.3025850929940499</v>
      </c>
      <c r="L213" s="1" t="s">
        <v>34</v>
      </c>
      <c r="M213" s="1">
        <v>1.7531692110016801</v>
      </c>
      <c r="N213" s="1">
        <v>3.6567342312486102</v>
      </c>
      <c r="O213" s="1">
        <v>-1.9035650202469301</v>
      </c>
      <c r="P213" s="1">
        <v>1.17012741434828</v>
      </c>
      <c r="Q213" s="1">
        <v>1.01235557147208</v>
      </c>
      <c r="R213" s="1">
        <v>1.8744006707709</v>
      </c>
      <c r="S213" s="2">
        <v>1.6268014892268401</v>
      </c>
      <c r="T213" s="2">
        <v>1.8803324384128399</v>
      </c>
      <c r="U213" s="3">
        <v>5.1548443270131602E-10</v>
      </c>
      <c r="V213" s="3">
        <v>1.8044100952065901E-17</v>
      </c>
      <c r="W213" s="3">
        <v>0.36259273350812599</v>
      </c>
      <c r="X213" s="3">
        <v>1.1757468500451099E-3</v>
      </c>
      <c r="Y213" s="1">
        <v>4.0528431425989399E-4</v>
      </c>
      <c r="Z213" s="19" t="s">
        <v>601</v>
      </c>
      <c r="AA213" s="19"/>
      <c r="AB213" s="19"/>
      <c r="AC213" s="19"/>
      <c r="AD213" s="19"/>
      <c r="AE213" s="19"/>
      <c r="AF213" s="19"/>
      <c r="AG213" s="19"/>
      <c r="AH213" s="19"/>
      <c r="AI213" s="19"/>
      <c r="AJ213" s="19"/>
      <c r="AK213" s="19"/>
      <c r="AL213" s="19"/>
      <c r="AM213" s="19"/>
    </row>
    <row r="214" spans="1:39" ht="15.75" x14ac:dyDescent="0.25">
      <c r="A214" s="16" t="s">
        <v>28</v>
      </c>
      <c r="B214" s="4" t="s">
        <v>602</v>
      </c>
      <c r="C214" s="17" t="str">
        <f t="shared" si="2"/>
        <v>WebPage</v>
      </c>
      <c r="D214" s="18" t="s">
        <v>30</v>
      </c>
      <c r="E214" s="4" t="s">
        <v>603</v>
      </c>
      <c r="F214" s="4">
        <v>1018</v>
      </c>
      <c r="G214" s="4" t="s">
        <v>604</v>
      </c>
      <c r="H214" s="4" t="s">
        <v>282</v>
      </c>
      <c r="I214" s="4">
        <v>4</v>
      </c>
      <c r="J214" s="4">
        <v>843</v>
      </c>
      <c r="K214" s="1">
        <v>1.6094379124341001</v>
      </c>
      <c r="L214" s="1" t="s">
        <v>34</v>
      </c>
      <c r="M214" s="1">
        <v>2.5811031557486399</v>
      </c>
      <c r="N214" s="1">
        <v>3.9171539377023898</v>
      </c>
      <c r="O214" s="1">
        <v>-1.3360507819537499</v>
      </c>
      <c r="P214" s="1">
        <v>1.3823224997880199</v>
      </c>
      <c r="Q214" s="1">
        <v>0.71337972344428102</v>
      </c>
      <c r="R214" s="1">
        <v>1.86375494587608</v>
      </c>
      <c r="S214" s="2">
        <v>0.96652610527473704</v>
      </c>
      <c r="T214" s="2">
        <v>1.8728465893355399</v>
      </c>
      <c r="U214" s="3">
        <v>8.3485489942805501E-5</v>
      </c>
      <c r="V214" s="3">
        <v>8.3101877199667003E-19</v>
      </c>
      <c r="W214" s="3">
        <v>0.44697562490201898</v>
      </c>
      <c r="X214" s="3">
        <v>0.235338800211562</v>
      </c>
      <c r="Y214" s="1">
        <v>6.8919884414458199</v>
      </c>
      <c r="Z214" s="19" t="s">
        <v>605</v>
      </c>
      <c r="AA214" s="19"/>
      <c r="AB214" s="19"/>
      <c r="AC214" s="19"/>
      <c r="AD214" s="19"/>
      <c r="AE214" s="19"/>
      <c r="AF214" s="19"/>
      <c r="AG214" s="19"/>
      <c r="AH214" s="19"/>
      <c r="AI214" s="19"/>
      <c r="AJ214" s="19"/>
      <c r="AK214" s="19"/>
      <c r="AL214" s="19"/>
      <c r="AM214" s="19"/>
    </row>
    <row r="215" spans="1:39" ht="15.75" x14ac:dyDescent="0.25">
      <c r="A215" s="16" t="s">
        <v>200</v>
      </c>
      <c r="B215" s="4" t="s">
        <v>99</v>
      </c>
      <c r="C215" s="17" t="str">
        <f t="shared" si="2"/>
        <v>WebPage</v>
      </c>
      <c r="D215" s="18" t="s">
        <v>38</v>
      </c>
      <c r="E215" s="4" t="s">
        <v>293</v>
      </c>
      <c r="F215" s="4">
        <v>194</v>
      </c>
      <c r="G215" s="4" t="s">
        <v>70</v>
      </c>
      <c r="H215" s="4" t="s">
        <v>71</v>
      </c>
      <c r="I215" s="4">
        <v>7</v>
      </c>
      <c r="J215" s="4">
        <v>18</v>
      </c>
      <c r="K215" s="1">
        <v>-1.3625778345025701</v>
      </c>
      <c r="L215" s="1" t="s">
        <v>34</v>
      </c>
      <c r="M215" s="1">
        <v>-2.6708088909939698</v>
      </c>
      <c r="N215" s="1">
        <v>-4.1436391727521604</v>
      </c>
      <c r="O215" s="1">
        <v>1.47283028175819</v>
      </c>
      <c r="P215" s="1">
        <v>0.96169302875513496</v>
      </c>
      <c r="Q215" s="1">
        <v>0.72017382070182201</v>
      </c>
      <c r="R215" s="1">
        <v>1.8635713426406799</v>
      </c>
      <c r="S215" s="2">
        <v>1.53149730498172</v>
      </c>
      <c r="T215" s="2">
        <v>2.0451038893956102</v>
      </c>
      <c r="U215" s="3">
        <v>5.5672950026733998E-4</v>
      </c>
      <c r="V215" s="3" t="s">
        <v>34</v>
      </c>
      <c r="W215" s="3" t="s">
        <v>34</v>
      </c>
      <c r="X215" s="3">
        <v>4.79864770717921E-2</v>
      </c>
      <c r="Y215" s="1">
        <v>3.31675101655815</v>
      </c>
      <c r="Z215" s="19" t="s">
        <v>606</v>
      </c>
      <c r="AA215" s="19"/>
      <c r="AB215" s="19"/>
      <c r="AC215" s="19"/>
      <c r="AD215" s="19"/>
      <c r="AE215" s="19"/>
      <c r="AF215" s="19"/>
      <c r="AG215" s="19"/>
      <c r="AH215" s="19"/>
      <c r="AI215" s="19"/>
      <c r="AJ215" s="19"/>
      <c r="AK215" s="19"/>
      <c r="AL215" s="19"/>
      <c r="AM215" s="19"/>
    </row>
    <row r="216" spans="1:39" ht="15.75" x14ac:dyDescent="0.25">
      <c r="A216" s="16" t="s">
        <v>200</v>
      </c>
      <c r="B216" s="4" t="s">
        <v>218</v>
      </c>
      <c r="C216" s="17" t="str">
        <f t="shared" si="2"/>
        <v>WebPage</v>
      </c>
      <c r="D216" s="18" t="s">
        <v>38</v>
      </c>
      <c r="E216" s="4" t="s">
        <v>293</v>
      </c>
      <c r="F216" s="4">
        <v>35</v>
      </c>
      <c r="G216" s="4" t="s">
        <v>607</v>
      </c>
      <c r="H216" s="4" t="s">
        <v>608</v>
      </c>
      <c r="I216" s="4">
        <v>7</v>
      </c>
      <c r="J216" s="4">
        <v>19</v>
      </c>
      <c r="K216" s="1">
        <v>0.69314718055994495</v>
      </c>
      <c r="L216" s="1" t="s">
        <v>34</v>
      </c>
      <c r="M216" s="1">
        <v>1.4566255745691701</v>
      </c>
      <c r="N216" s="1">
        <v>-0.53720736669448399</v>
      </c>
      <c r="O216" s="1">
        <v>1.99383294126365</v>
      </c>
      <c r="P216" s="1">
        <v>1.10480791663247</v>
      </c>
      <c r="Q216" s="1">
        <v>1.06218067844842</v>
      </c>
      <c r="R216" s="1">
        <v>1.85819187982815</v>
      </c>
      <c r="S216" s="2">
        <v>1.8046874133025701</v>
      </c>
      <c r="T216" s="2">
        <v>1.8771127941963199</v>
      </c>
      <c r="U216" s="3">
        <v>5.4764954132271895E-4</v>
      </c>
      <c r="V216" s="3" t="s">
        <v>34</v>
      </c>
      <c r="W216" s="3" t="s">
        <v>34</v>
      </c>
      <c r="X216" s="3">
        <v>0.249530143279862</v>
      </c>
      <c r="Y216" s="1">
        <v>3.31675101655815</v>
      </c>
      <c r="Z216" s="19" t="s">
        <v>609</v>
      </c>
      <c r="AA216" s="19"/>
      <c r="AB216" s="19"/>
      <c r="AC216" s="19"/>
      <c r="AD216" s="19"/>
      <c r="AE216" s="19"/>
      <c r="AF216" s="19"/>
      <c r="AG216" s="19"/>
      <c r="AH216" s="19"/>
      <c r="AI216" s="19"/>
      <c r="AJ216" s="19"/>
      <c r="AK216" s="19"/>
      <c r="AL216" s="19"/>
      <c r="AM216" s="19"/>
    </row>
    <row r="217" spans="1:39" ht="15.75" x14ac:dyDescent="0.25">
      <c r="A217" s="16" t="s">
        <v>200</v>
      </c>
      <c r="B217" s="4" t="s">
        <v>416</v>
      </c>
      <c r="C217" s="17" t="str">
        <f t="shared" si="2"/>
        <v>WebPage</v>
      </c>
      <c r="D217" s="18" t="s">
        <v>38</v>
      </c>
      <c r="E217" s="4" t="s">
        <v>293</v>
      </c>
      <c r="F217" s="4">
        <v>310</v>
      </c>
      <c r="G217" s="4" t="s">
        <v>610</v>
      </c>
      <c r="H217" s="4" t="s">
        <v>611</v>
      </c>
      <c r="I217" s="4">
        <v>7</v>
      </c>
      <c r="J217" s="4">
        <v>18</v>
      </c>
      <c r="K217" s="1">
        <v>1.6331544390514201</v>
      </c>
      <c r="L217" s="1" t="s">
        <v>34</v>
      </c>
      <c r="M217" s="1">
        <v>1.9598223533085899</v>
      </c>
      <c r="N217" s="1">
        <v>0.70111994056443405</v>
      </c>
      <c r="O217" s="1">
        <v>1.2587024127441599</v>
      </c>
      <c r="P217" s="1">
        <v>0.98470092124413</v>
      </c>
      <c r="Q217" s="1">
        <v>0.52933271846712104</v>
      </c>
      <c r="R217" s="1">
        <v>1.8557591149644601</v>
      </c>
      <c r="S217" s="2">
        <v>1.27825859160753</v>
      </c>
      <c r="T217" s="2">
        <v>2.3779040456618601</v>
      </c>
      <c r="U217" s="3">
        <v>6.4111596708515701E-4</v>
      </c>
      <c r="V217" s="3" t="s">
        <v>34</v>
      </c>
      <c r="W217" s="3" t="s">
        <v>34</v>
      </c>
      <c r="X217" s="3">
        <v>0.20220262200172501</v>
      </c>
      <c r="Y217" s="1">
        <v>3.3601004175643201</v>
      </c>
      <c r="Z217" s="19" t="s">
        <v>612</v>
      </c>
      <c r="AA217" s="19"/>
      <c r="AB217" s="19"/>
      <c r="AC217" s="19"/>
      <c r="AD217" s="19"/>
      <c r="AE217" s="19"/>
      <c r="AF217" s="19"/>
      <c r="AG217" s="19"/>
      <c r="AH217" s="19"/>
      <c r="AI217" s="19"/>
      <c r="AJ217" s="19"/>
      <c r="AK217" s="19"/>
      <c r="AL217" s="19"/>
      <c r="AM217" s="19"/>
    </row>
    <row r="218" spans="1:39" ht="15.75" x14ac:dyDescent="0.25">
      <c r="A218" s="16" t="s">
        <v>318</v>
      </c>
      <c r="B218" s="4" t="s">
        <v>60</v>
      </c>
      <c r="C218" s="17" t="str">
        <f t="shared" si="2"/>
        <v>WebPage</v>
      </c>
      <c r="D218" s="18" t="s">
        <v>38</v>
      </c>
      <c r="E218" s="4" t="s">
        <v>319</v>
      </c>
      <c r="F218" s="4">
        <v>185</v>
      </c>
      <c r="G218" s="4" t="s">
        <v>613</v>
      </c>
      <c r="H218" s="4" t="s">
        <v>614</v>
      </c>
      <c r="I218" s="4">
        <v>5</v>
      </c>
      <c r="J218" s="4">
        <v>45</v>
      </c>
      <c r="K218" s="1">
        <v>0.94000725849147104</v>
      </c>
      <c r="L218" s="1" t="s">
        <v>34</v>
      </c>
      <c r="M218" s="1">
        <v>0.15262130361204901</v>
      </c>
      <c r="N218" s="1">
        <v>2.2977710795358801</v>
      </c>
      <c r="O218" s="1">
        <v>-2.14514977592383</v>
      </c>
      <c r="P218" s="1">
        <v>1.0859161981460299</v>
      </c>
      <c r="Q218" s="1">
        <v>1.1733385809421399</v>
      </c>
      <c r="R218" s="1">
        <v>1.8392720417341299</v>
      </c>
      <c r="S218" s="2">
        <v>1.9754284719080599</v>
      </c>
      <c r="T218" s="2">
        <v>1.8282444733056999</v>
      </c>
      <c r="U218" s="3">
        <v>2.9708512410341E-4</v>
      </c>
      <c r="V218" s="3" t="s">
        <v>34</v>
      </c>
      <c r="W218" s="3" t="s">
        <v>34</v>
      </c>
      <c r="X218" s="3" t="s">
        <v>34</v>
      </c>
      <c r="Y218" s="1">
        <v>17.627745344238299</v>
      </c>
      <c r="Z218" s="19" t="s">
        <v>615</v>
      </c>
      <c r="AA218" s="19"/>
      <c r="AB218" s="19"/>
      <c r="AC218" s="19"/>
      <c r="AD218" s="19"/>
      <c r="AE218" s="19"/>
      <c r="AF218" s="19"/>
      <c r="AG218" s="19"/>
      <c r="AH218" s="19"/>
      <c r="AI218" s="19"/>
      <c r="AJ218" s="19"/>
      <c r="AK218" s="19"/>
      <c r="AL218" s="19"/>
      <c r="AM218" s="19"/>
    </row>
    <row r="219" spans="1:39" ht="15.75" x14ac:dyDescent="0.25">
      <c r="A219" s="16" t="s">
        <v>28</v>
      </c>
      <c r="B219" s="4" t="s">
        <v>616</v>
      </c>
      <c r="C219" s="17" t="str">
        <f t="shared" si="2"/>
        <v>WebPage</v>
      </c>
      <c r="D219" s="18" t="s">
        <v>30</v>
      </c>
      <c r="E219" s="4" t="s">
        <v>617</v>
      </c>
      <c r="F219" s="4">
        <v>94</v>
      </c>
      <c r="G219" s="4" t="s">
        <v>590</v>
      </c>
      <c r="H219" s="4" t="s">
        <v>591</v>
      </c>
      <c r="I219" s="4">
        <v>3</v>
      </c>
      <c r="J219" s="4">
        <v>397</v>
      </c>
      <c r="K219" s="1">
        <v>2.3025850929940499</v>
      </c>
      <c r="L219" s="1" t="s">
        <v>34</v>
      </c>
      <c r="M219" s="1">
        <v>1.7403916907147501</v>
      </c>
      <c r="N219" s="1">
        <v>3.8357757025661199</v>
      </c>
      <c r="O219" s="1">
        <v>-2.0953840118513698</v>
      </c>
      <c r="P219" s="1">
        <v>3.7287351418847301</v>
      </c>
      <c r="Q219" s="1">
        <v>1.1116637245616701</v>
      </c>
      <c r="R219" s="1">
        <v>1.83816020629696</v>
      </c>
      <c r="S219" s="2">
        <v>0.56195571208960504</v>
      </c>
      <c r="T219" s="2">
        <v>1.88490814763033</v>
      </c>
      <c r="U219" s="3">
        <v>5.23514721092758E-5</v>
      </c>
      <c r="V219" s="3">
        <v>9.6733335338841804E-14</v>
      </c>
      <c r="W219" s="3">
        <v>0.37120152093049003</v>
      </c>
      <c r="X219" s="3">
        <v>0.66534162483095205</v>
      </c>
      <c r="Y219" s="1">
        <v>5.2280501345397896</v>
      </c>
      <c r="Z219" s="19" t="s">
        <v>618</v>
      </c>
      <c r="AA219" s="19"/>
      <c r="AB219" s="19"/>
      <c r="AC219" s="19"/>
      <c r="AD219" s="19"/>
      <c r="AE219" s="19"/>
      <c r="AF219" s="19"/>
      <c r="AG219" s="19"/>
      <c r="AH219" s="19"/>
      <c r="AI219" s="19"/>
      <c r="AJ219" s="19"/>
      <c r="AK219" s="19"/>
      <c r="AL219" s="19"/>
      <c r="AM219" s="19"/>
    </row>
    <row r="220" spans="1:39" ht="15.75" x14ac:dyDescent="0.25">
      <c r="A220" s="16" t="s">
        <v>36</v>
      </c>
      <c r="B220" s="4" t="s">
        <v>255</v>
      </c>
      <c r="C220" s="17" t="str">
        <f t="shared" si="2"/>
        <v>WebPage</v>
      </c>
      <c r="D220" s="18" t="s">
        <v>38</v>
      </c>
      <c r="E220" s="4" t="s">
        <v>92</v>
      </c>
      <c r="F220" s="4">
        <v>1114</v>
      </c>
      <c r="G220" s="4" t="s">
        <v>480</v>
      </c>
      <c r="H220" s="4" t="s">
        <v>209</v>
      </c>
      <c r="I220" s="4">
        <v>6</v>
      </c>
      <c r="J220" s="4">
        <v>39</v>
      </c>
      <c r="K220" s="1">
        <v>4.1866198383312696</v>
      </c>
      <c r="L220" s="1" t="s">
        <v>34</v>
      </c>
      <c r="M220" s="1">
        <v>5.0978154013773196</v>
      </c>
      <c r="N220" s="1">
        <v>6.4648573095570399</v>
      </c>
      <c r="O220" s="1">
        <v>-1.36704190817972</v>
      </c>
      <c r="P220" s="1">
        <v>1.32693041533767</v>
      </c>
      <c r="Q220" s="1">
        <v>0.63132989734757805</v>
      </c>
      <c r="R220" s="1">
        <v>1.8317505934507201</v>
      </c>
      <c r="S220" s="2">
        <v>1.0302287839500901</v>
      </c>
      <c r="T220" s="2">
        <v>2.1653368768422099</v>
      </c>
      <c r="U220" s="3">
        <v>1.4162942851702901E-4</v>
      </c>
      <c r="V220" s="3" t="s">
        <v>34</v>
      </c>
      <c r="W220" s="3" t="s">
        <v>34</v>
      </c>
      <c r="X220" s="3" t="s">
        <v>34</v>
      </c>
      <c r="Y220" s="1">
        <v>16.082886444412502</v>
      </c>
      <c r="Z220" s="19" t="s">
        <v>619</v>
      </c>
      <c r="AA220" s="19"/>
      <c r="AB220" s="19"/>
      <c r="AC220" s="19"/>
      <c r="AD220" s="19"/>
      <c r="AE220" s="19"/>
      <c r="AF220" s="19"/>
      <c r="AG220" s="19"/>
      <c r="AH220" s="19"/>
      <c r="AI220" s="19"/>
      <c r="AJ220" s="19"/>
      <c r="AK220" s="19"/>
      <c r="AL220" s="19"/>
      <c r="AM220" s="19"/>
    </row>
    <row r="221" spans="1:39" ht="15.75" x14ac:dyDescent="0.25">
      <c r="A221" s="16" t="s">
        <v>200</v>
      </c>
      <c r="B221" s="4" t="s">
        <v>620</v>
      </c>
      <c r="C221" s="17" t="str">
        <f t="shared" si="2"/>
        <v>WebPage</v>
      </c>
      <c r="D221" s="18" t="s">
        <v>38</v>
      </c>
      <c r="E221" s="4" t="s">
        <v>293</v>
      </c>
      <c r="F221" s="4">
        <v>152</v>
      </c>
      <c r="G221" s="4" t="s">
        <v>621</v>
      </c>
      <c r="H221" s="4" t="s">
        <v>622</v>
      </c>
      <c r="I221" s="4">
        <v>7</v>
      </c>
      <c r="J221" s="4">
        <v>19</v>
      </c>
      <c r="K221" s="1">
        <v>2.7725887222397798</v>
      </c>
      <c r="L221" s="1" t="s">
        <v>34</v>
      </c>
      <c r="M221" s="1">
        <v>2.00124956012968</v>
      </c>
      <c r="N221" s="1">
        <v>0.62037849917460197</v>
      </c>
      <c r="O221" s="1">
        <v>1.3808710609550801</v>
      </c>
      <c r="P221" s="1">
        <v>0.780214470212373</v>
      </c>
      <c r="Q221" s="1">
        <v>0.74538173733609903</v>
      </c>
      <c r="R221" s="1">
        <v>1.8308094132750901</v>
      </c>
      <c r="S221" s="2">
        <v>1.7698608698954299</v>
      </c>
      <c r="T221" s="2">
        <v>1.8525689479462399</v>
      </c>
      <c r="U221" s="3">
        <v>6.0429938161215299E-4</v>
      </c>
      <c r="V221" s="3" t="s">
        <v>34</v>
      </c>
      <c r="W221" s="3" t="s">
        <v>34</v>
      </c>
      <c r="X221" s="3">
        <v>0.37801408247301799</v>
      </c>
      <c r="Y221" s="1">
        <v>3.3508568808160901</v>
      </c>
      <c r="Z221" s="19" t="s">
        <v>623</v>
      </c>
      <c r="AA221" s="19"/>
      <c r="AB221" s="19"/>
      <c r="AC221" s="19"/>
      <c r="AD221" s="19"/>
      <c r="AE221" s="19"/>
      <c r="AF221" s="19"/>
      <c r="AG221" s="19"/>
      <c r="AH221" s="19"/>
      <c r="AI221" s="19"/>
      <c r="AJ221" s="19"/>
      <c r="AK221" s="19"/>
      <c r="AL221" s="19"/>
      <c r="AM221" s="19"/>
    </row>
    <row r="222" spans="1:39" ht="15.75" x14ac:dyDescent="0.25">
      <c r="A222" s="16" t="s">
        <v>36</v>
      </c>
      <c r="B222" s="4" t="s">
        <v>231</v>
      </c>
      <c r="C222" s="17" t="str">
        <f t="shared" si="2"/>
        <v>WebPage</v>
      </c>
      <c r="D222" s="18" t="s">
        <v>38</v>
      </c>
      <c r="E222" s="4" t="s">
        <v>349</v>
      </c>
      <c r="F222" s="4">
        <v>1030</v>
      </c>
      <c r="G222" s="4" t="s">
        <v>624</v>
      </c>
      <c r="H222" s="4" t="s">
        <v>622</v>
      </c>
      <c r="I222" s="4">
        <v>5</v>
      </c>
      <c r="J222" s="4">
        <v>37</v>
      </c>
      <c r="K222" s="1">
        <v>2.3025850929940499</v>
      </c>
      <c r="L222" s="1" t="s">
        <v>34</v>
      </c>
      <c r="M222" s="1">
        <v>2.94441639988765</v>
      </c>
      <c r="N222" s="1">
        <v>4.3949862408803497</v>
      </c>
      <c r="O222" s="1">
        <v>-1.4505698409927099</v>
      </c>
      <c r="P222" s="1">
        <v>0.51426980435938396</v>
      </c>
      <c r="Q222" s="1">
        <v>0.82149605564224104</v>
      </c>
      <c r="R222" s="1">
        <v>1.8220341746386299</v>
      </c>
      <c r="S222" s="2">
        <v>2.8206397278169102</v>
      </c>
      <c r="T222" s="2">
        <v>1.7657660448030501</v>
      </c>
      <c r="U222" s="3">
        <v>4.4999869710623597E-4</v>
      </c>
      <c r="V222" s="3" t="s">
        <v>34</v>
      </c>
      <c r="W222" s="3" t="s">
        <v>34</v>
      </c>
      <c r="X222" s="3" t="s">
        <v>34</v>
      </c>
      <c r="Y222" s="1">
        <v>19.298277458493001</v>
      </c>
      <c r="Z222" s="19" t="s">
        <v>625</v>
      </c>
      <c r="AA222" s="19"/>
      <c r="AB222" s="19"/>
      <c r="AC222" s="19"/>
      <c r="AD222" s="19"/>
      <c r="AE222" s="19"/>
      <c r="AF222" s="19"/>
      <c r="AG222" s="19"/>
      <c r="AH222" s="19"/>
      <c r="AI222" s="19"/>
      <c r="AJ222" s="19"/>
      <c r="AK222" s="19"/>
      <c r="AL222" s="19"/>
      <c r="AM222" s="19"/>
    </row>
    <row r="223" spans="1:39" ht="15.75" x14ac:dyDescent="0.25">
      <c r="A223" s="16" t="s">
        <v>28</v>
      </c>
      <c r="B223" s="4" t="s">
        <v>626</v>
      </c>
      <c r="C223" s="17" t="str">
        <f t="shared" si="2"/>
        <v>WebPage</v>
      </c>
      <c r="D223" s="18" t="s">
        <v>30</v>
      </c>
      <c r="E223" s="4" t="s">
        <v>527</v>
      </c>
      <c r="F223" s="4">
        <v>268</v>
      </c>
      <c r="G223" s="4" t="s">
        <v>446</v>
      </c>
      <c r="H223" s="4" t="s">
        <v>447</v>
      </c>
      <c r="I223" s="4">
        <v>5</v>
      </c>
      <c r="J223" s="4">
        <v>883</v>
      </c>
      <c r="K223" s="1">
        <v>1.6331544390514201</v>
      </c>
      <c r="L223" s="1" t="s">
        <v>34</v>
      </c>
      <c r="M223" s="1">
        <v>0.60260347817946003</v>
      </c>
      <c r="N223" s="1">
        <v>-3.7179803500853201</v>
      </c>
      <c r="O223" s="1">
        <v>4.3205838282647804</v>
      </c>
      <c r="P223" s="1">
        <v>3.6635607836405599</v>
      </c>
      <c r="Q223" s="1">
        <v>2.36497767067653</v>
      </c>
      <c r="R223" s="1">
        <v>1.82115762804042</v>
      </c>
      <c r="S223" s="2">
        <v>1.17934001465408</v>
      </c>
      <c r="T223" s="2">
        <v>1.8269025884835699</v>
      </c>
      <c r="U223" s="3">
        <v>1.79657362639884E-4</v>
      </c>
      <c r="V223" s="3">
        <v>1.9879287746141101E-9</v>
      </c>
      <c r="W223" s="3">
        <v>0.21075549485890699</v>
      </c>
      <c r="X223" s="3">
        <v>0.39566163572320801</v>
      </c>
      <c r="Y223" s="1">
        <v>11.0269721026574</v>
      </c>
      <c r="Z223" s="19" t="s">
        <v>627</v>
      </c>
      <c r="AA223" s="19"/>
      <c r="AB223" s="19"/>
      <c r="AC223" s="19"/>
      <c r="AD223" s="19"/>
      <c r="AE223" s="19"/>
      <c r="AF223" s="19"/>
      <c r="AG223" s="19"/>
      <c r="AH223" s="19"/>
      <c r="AI223" s="19"/>
      <c r="AJ223" s="19"/>
      <c r="AK223" s="19"/>
      <c r="AL223" s="19"/>
      <c r="AM223" s="19"/>
    </row>
    <row r="224" spans="1:39" ht="15.75" x14ac:dyDescent="0.25">
      <c r="A224" s="16" t="s">
        <v>77</v>
      </c>
      <c r="B224" s="4" t="s">
        <v>133</v>
      </c>
      <c r="C224" s="17" t="str">
        <f t="shared" si="2"/>
        <v>WebPage</v>
      </c>
      <c r="D224" s="18" t="s">
        <v>30</v>
      </c>
      <c r="E224" s="4" t="s">
        <v>628</v>
      </c>
      <c r="F224" s="4">
        <v>1375</v>
      </c>
      <c r="G224" s="4" t="s">
        <v>259</v>
      </c>
      <c r="H224" s="4" t="s">
        <v>260</v>
      </c>
      <c r="I224" s="4">
        <v>6</v>
      </c>
      <c r="J224" s="4">
        <v>41</v>
      </c>
      <c r="K224" s="1">
        <v>3.4011973816621599</v>
      </c>
      <c r="L224" s="1" t="s">
        <v>34</v>
      </c>
      <c r="M224" s="1">
        <v>5.1452826618185901</v>
      </c>
      <c r="N224" s="1">
        <v>6.1427317861057604</v>
      </c>
      <c r="O224" s="1">
        <v>-0.99744912428717403</v>
      </c>
      <c r="P224" s="1">
        <v>1.09687189099964</v>
      </c>
      <c r="Q224" s="1">
        <v>0.432571738841311</v>
      </c>
      <c r="R224" s="1">
        <v>1.82105952132454</v>
      </c>
      <c r="S224" s="2">
        <v>0.90935790448430798</v>
      </c>
      <c r="T224" s="2">
        <v>2.30585827673104</v>
      </c>
      <c r="U224" s="3">
        <v>4.0091689547878397E-5</v>
      </c>
      <c r="V224" s="3" t="s">
        <v>34</v>
      </c>
      <c r="W224" s="3" t="s">
        <v>34</v>
      </c>
      <c r="X224" s="3">
        <v>0.57896189881428195</v>
      </c>
      <c r="Y224" s="1">
        <v>5.9287951956536</v>
      </c>
      <c r="Z224" s="19" t="s">
        <v>629</v>
      </c>
      <c r="AA224" s="19"/>
      <c r="AB224" s="19"/>
      <c r="AC224" s="19"/>
      <c r="AD224" s="19"/>
      <c r="AE224" s="19"/>
      <c r="AF224" s="19"/>
      <c r="AG224" s="19"/>
      <c r="AH224" s="19"/>
      <c r="AI224" s="19"/>
      <c r="AJ224" s="19"/>
      <c r="AK224" s="19"/>
      <c r="AL224" s="19"/>
      <c r="AM224" s="19"/>
    </row>
    <row r="225" spans="1:39" ht="15.75" x14ac:dyDescent="0.25">
      <c r="A225" s="16" t="s">
        <v>28</v>
      </c>
      <c r="B225" s="4" t="s">
        <v>159</v>
      </c>
      <c r="C225" s="17" t="str">
        <f t="shared" si="2"/>
        <v>WebPage</v>
      </c>
      <c r="D225" s="18" t="s">
        <v>30</v>
      </c>
      <c r="E225" s="4" t="s">
        <v>630</v>
      </c>
      <c r="F225" s="4">
        <v>277</v>
      </c>
      <c r="G225" s="4" t="s">
        <v>161</v>
      </c>
      <c r="H225" s="4" t="s">
        <v>162</v>
      </c>
      <c r="I225" s="4">
        <v>11</v>
      </c>
      <c r="J225" s="4">
        <v>910</v>
      </c>
      <c r="K225" s="1">
        <v>2.3716526617316099E-2</v>
      </c>
      <c r="L225" s="1" t="s">
        <v>34</v>
      </c>
      <c r="M225" s="1">
        <v>0.58475599436889603</v>
      </c>
      <c r="N225" s="1">
        <v>2.3048701991520901</v>
      </c>
      <c r="O225" s="1">
        <v>-1.7201142047831901</v>
      </c>
      <c r="P225" s="1">
        <v>3.4138634094980702</v>
      </c>
      <c r="Q225" s="1">
        <v>0.88583163181174895</v>
      </c>
      <c r="R225" s="1">
        <v>1.81016936106283</v>
      </c>
      <c r="S225" s="2">
        <v>0.50386146088841199</v>
      </c>
      <c r="T225" s="2">
        <v>1.94180715952209</v>
      </c>
      <c r="U225" s="3">
        <v>1.5034691097379299E-10</v>
      </c>
      <c r="V225" s="3">
        <v>1.189823605658E-27</v>
      </c>
      <c r="W225" s="3">
        <v>0.31904069624453901</v>
      </c>
      <c r="X225" s="3">
        <v>0.95099846040081504</v>
      </c>
      <c r="Y225" s="1">
        <v>1.6673756942950401E-4</v>
      </c>
      <c r="Z225" s="19" t="s">
        <v>631</v>
      </c>
      <c r="AA225" s="19"/>
      <c r="AB225" s="19"/>
      <c r="AC225" s="19"/>
      <c r="AD225" s="19"/>
      <c r="AE225" s="19"/>
      <c r="AF225" s="19"/>
      <c r="AG225" s="19"/>
      <c r="AH225" s="19"/>
      <c r="AI225" s="19"/>
      <c r="AJ225" s="19"/>
      <c r="AK225" s="19"/>
      <c r="AL225" s="19"/>
      <c r="AM225" s="19"/>
    </row>
    <row r="226" spans="1:39" ht="15.75" x14ac:dyDescent="0.25">
      <c r="A226" s="16" t="s">
        <v>200</v>
      </c>
      <c r="B226" s="4" t="s">
        <v>64</v>
      </c>
      <c r="C226" s="17" t="str">
        <f t="shared" si="2"/>
        <v>WebPage</v>
      </c>
      <c r="D226" s="18" t="s">
        <v>38</v>
      </c>
      <c r="E226" s="4" t="s">
        <v>293</v>
      </c>
      <c r="F226" s="4">
        <v>253</v>
      </c>
      <c r="G226" s="4" t="s">
        <v>632</v>
      </c>
      <c r="H226" s="4" t="s">
        <v>633</v>
      </c>
      <c r="I226" s="4">
        <v>7</v>
      </c>
      <c r="J226" s="4">
        <v>19</v>
      </c>
      <c r="K226" s="1">
        <v>2.3263016196113599</v>
      </c>
      <c r="L226" s="1" t="s">
        <v>34</v>
      </c>
      <c r="M226" s="1">
        <v>4.0046616515273001</v>
      </c>
      <c r="N226" s="1">
        <v>2.6485385518775701</v>
      </c>
      <c r="O226" s="1">
        <v>1.35612309964973</v>
      </c>
      <c r="P226" s="1">
        <v>0.90123002901984295</v>
      </c>
      <c r="Q226" s="1">
        <v>0.69362635437473796</v>
      </c>
      <c r="R226" s="1">
        <v>1.8059309254967399</v>
      </c>
      <c r="S226" s="2">
        <v>1.50474690809472</v>
      </c>
      <c r="T226" s="2">
        <v>1.9551204926061201</v>
      </c>
      <c r="U226" s="3">
        <v>6.6105422964181295E-4</v>
      </c>
      <c r="V226" s="3" t="s">
        <v>34</v>
      </c>
      <c r="W226" s="3" t="s">
        <v>34</v>
      </c>
      <c r="X226" s="3">
        <v>0.47263965939435099</v>
      </c>
      <c r="Y226" s="1">
        <v>3.3601004175643201</v>
      </c>
      <c r="Z226" s="19" t="s">
        <v>634</v>
      </c>
      <c r="AA226" s="19"/>
      <c r="AB226" s="19"/>
      <c r="AC226" s="19"/>
      <c r="AD226" s="19"/>
      <c r="AE226" s="19"/>
      <c r="AF226" s="19"/>
      <c r="AG226" s="19"/>
      <c r="AH226" s="19"/>
      <c r="AI226" s="19"/>
      <c r="AJ226" s="19"/>
      <c r="AK226" s="19"/>
      <c r="AL226" s="19"/>
      <c r="AM226" s="19"/>
    </row>
    <row r="227" spans="1:39" ht="15.75" x14ac:dyDescent="0.25">
      <c r="A227" s="16" t="s">
        <v>36</v>
      </c>
      <c r="B227" s="4" t="s">
        <v>533</v>
      </c>
      <c r="C227" s="17" t="str">
        <f t="shared" si="2"/>
        <v>WebPage</v>
      </c>
      <c r="D227" s="18" t="s">
        <v>38</v>
      </c>
      <c r="E227" s="4" t="s">
        <v>347</v>
      </c>
      <c r="F227" s="4">
        <v>140</v>
      </c>
      <c r="G227" s="4" t="s">
        <v>635</v>
      </c>
      <c r="H227" s="4" t="s">
        <v>636</v>
      </c>
      <c r="I227" s="4">
        <v>5</v>
      </c>
      <c r="J227" s="4">
        <v>42</v>
      </c>
      <c r="K227" s="1">
        <v>-2.7488721956224702</v>
      </c>
      <c r="L227" s="1" t="s">
        <v>34</v>
      </c>
      <c r="M227" s="1">
        <v>-1.2831174079582299</v>
      </c>
      <c r="N227" s="1">
        <v>-3.8756146999872101</v>
      </c>
      <c r="O227" s="1">
        <v>2.5924972920289799</v>
      </c>
      <c r="P227" s="1">
        <v>1.3268049103101101</v>
      </c>
      <c r="Q227" s="1">
        <v>1.45488844290023</v>
      </c>
      <c r="R227" s="1">
        <v>1.7954037691476199</v>
      </c>
      <c r="S227" s="2">
        <v>1.9539400795728401</v>
      </c>
      <c r="T227" s="2">
        <v>1.78192170312454</v>
      </c>
      <c r="U227" s="3">
        <v>4.3847379703897197E-4</v>
      </c>
      <c r="V227" s="3" t="s">
        <v>34</v>
      </c>
      <c r="W227" s="3" t="s">
        <v>34</v>
      </c>
      <c r="X227" s="3" t="s">
        <v>34</v>
      </c>
      <c r="Y227" s="1">
        <v>19.298277458493001</v>
      </c>
      <c r="Z227" s="19" t="s">
        <v>637</v>
      </c>
      <c r="AA227" s="19"/>
      <c r="AB227" s="19"/>
      <c r="AC227" s="19"/>
      <c r="AD227" s="19"/>
      <c r="AE227" s="19"/>
      <c r="AF227" s="19"/>
      <c r="AG227" s="19"/>
      <c r="AH227" s="19"/>
      <c r="AI227" s="19"/>
      <c r="AJ227" s="19"/>
      <c r="AK227" s="19"/>
      <c r="AL227" s="19"/>
      <c r="AM227" s="19"/>
    </row>
    <row r="228" spans="1:39" ht="15.75" x14ac:dyDescent="0.25">
      <c r="A228" s="16" t="s">
        <v>77</v>
      </c>
      <c r="B228" s="4" t="s">
        <v>533</v>
      </c>
      <c r="C228" s="17" t="str">
        <f t="shared" si="2"/>
        <v>WebPage</v>
      </c>
      <c r="D228" s="18" t="s">
        <v>38</v>
      </c>
      <c r="E228" s="4" t="s">
        <v>88</v>
      </c>
      <c r="F228" s="4">
        <v>1014</v>
      </c>
      <c r="G228" s="4" t="s">
        <v>638</v>
      </c>
      <c r="H228" s="4" t="s">
        <v>639</v>
      </c>
      <c r="I228" s="4">
        <v>5</v>
      </c>
      <c r="J228" s="4">
        <v>35</v>
      </c>
      <c r="K228" s="1">
        <v>1.6094379124341001</v>
      </c>
      <c r="L228" s="1" t="s">
        <v>34</v>
      </c>
      <c r="M228" s="1">
        <v>2.0994363083737699</v>
      </c>
      <c r="N228" s="1">
        <v>-0.206578626116281</v>
      </c>
      <c r="O228" s="1">
        <v>2.30601493449005</v>
      </c>
      <c r="P228" s="1">
        <v>1.46998199299029</v>
      </c>
      <c r="Q228" s="1">
        <v>1.26155447387058</v>
      </c>
      <c r="R228" s="1">
        <v>1.79444250249773</v>
      </c>
      <c r="S228" s="2">
        <v>1.56873685901354</v>
      </c>
      <c r="T228" s="2">
        <v>1.8279154663967501</v>
      </c>
      <c r="U228" s="3">
        <v>3.2185113797886098E-4</v>
      </c>
      <c r="V228" s="3" t="s">
        <v>34</v>
      </c>
      <c r="W228" s="3" t="s">
        <v>34</v>
      </c>
      <c r="X228" s="3">
        <v>0.24319982589285499</v>
      </c>
      <c r="Y228" s="1">
        <v>22.9945165377056</v>
      </c>
      <c r="Z228" s="19" t="s">
        <v>640</v>
      </c>
      <c r="AA228" s="19"/>
      <c r="AB228" s="19"/>
      <c r="AC228" s="19"/>
      <c r="AD228" s="19"/>
      <c r="AE228" s="19"/>
      <c r="AF228" s="19"/>
      <c r="AG228" s="19"/>
      <c r="AH228" s="19"/>
      <c r="AI228" s="19"/>
      <c r="AJ228" s="19"/>
      <c r="AK228" s="19"/>
      <c r="AL228" s="19"/>
      <c r="AM228" s="19"/>
    </row>
    <row r="229" spans="1:39" ht="15.75" x14ac:dyDescent="0.25">
      <c r="A229" s="16" t="s">
        <v>318</v>
      </c>
      <c r="B229" s="4" t="s">
        <v>37</v>
      </c>
      <c r="C229" s="17" t="str">
        <f t="shared" si="2"/>
        <v>WebPage</v>
      </c>
      <c r="D229" s="18" t="s">
        <v>30</v>
      </c>
      <c r="E229" s="4" t="s">
        <v>201</v>
      </c>
      <c r="F229" s="4">
        <v>1047</v>
      </c>
      <c r="G229" s="4" t="s">
        <v>202</v>
      </c>
      <c r="H229" s="4" t="s">
        <v>203</v>
      </c>
      <c r="I229" s="4">
        <v>14</v>
      </c>
      <c r="J229" s="4">
        <v>29</v>
      </c>
      <c r="K229" s="1">
        <v>2.0794415416798402</v>
      </c>
      <c r="L229" s="1">
        <v>1.3862943611198899</v>
      </c>
      <c r="M229" s="1">
        <v>3.8554737984357899</v>
      </c>
      <c r="N229" s="1">
        <v>2.1006026482843598</v>
      </c>
      <c r="O229" s="1">
        <v>1.75487115015143</v>
      </c>
      <c r="P229" s="1">
        <v>0.826444378596492</v>
      </c>
      <c r="Q229" s="1">
        <v>1.0409884094003801</v>
      </c>
      <c r="R229" s="1">
        <v>1.7942167933581401</v>
      </c>
      <c r="S229" s="2">
        <v>2.1233989795316099</v>
      </c>
      <c r="T229" s="2">
        <v>1.6857739570436301</v>
      </c>
      <c r="U229" s="3">
        <v>2.1253637040972602E-6</v>
      </c>
      <c r="V229" s="3" t="s">
        <v>34</v>
      </c>
      <c r="W229" s="3" t="s">
        <v>34</v>
      </c>
      <c r="X229" s="3" t="s">
        <v>34</v>
      </c>
      <c r="Y229" s="1">
        <v>0.504439530626549</v>
      </c>
      <c r="Z229" s="19" t="s">
        <v>641</v>
      </c>
      <c r="AA229" s="19"/>
      <c r="AB229" s="19"/>
      <c r="AC229" s="19"/>
      <c r="AD229" s="19"/>
      <c r="AE229" s="19"/>
      <c r="AF229" s="19"/>
      <c r="AG229" s="19"/>
      <c r="AH229" s="19"/>
      <c r="AI229" s="19"/>
      <c r="AJ229" s="19"/>
      <c r="AK229" s="19"/>
      <c r="AL229" s="19"/>
      <c r="AM229" s="19"/>
    </row>
    <row r="230" spans="1:39" ht="15.75" x14ac:dyDescent="0.25">
      <c r="A230" s="16" t="s">
        <v>36</v>
      </c>
      <c r="B230" s="4" t="s">
        <v>323</v>
      </c>
      <c r="C230" s="17" t="str">
        <f t="shared" si="2"/>
        <v>WebPage</v>
      </c>
      <c r="D230" s="18" t="s">
        <v>38</v>
      </c>
      <c r="E230" s="4" t="s">
        <v>347</v>
      </c>
      <c r="F230" s="4">
        <v>1375</v>
      </c>
      <c r="G230" s="4" t="s">
        <v>259</v>
      </c>
      <c r="H230" s="4" t="s">
        <v>260</v>
      </c>
      <c r="I230" s="4">
        <v>5</v>
      </c>
      <c r="J230" s="4">
        <v>41</v>
      </c>
      <c r="K230" s="1">
        <v>3.4011973816621599</v>
      </c>
      <c r="L230" s="1" t="s">
        <v>34</v>
      </c>
      <c r="M230" s="1">
        <v>6.8749861929928198</v>
      </c>
      <c r="N230" s="1">
        <v>5.78124053815114</v>
      </c>
      <c r="O230" s="1">
        <v>1.09374565484169</v>
      </c>
      <c r="P230" s="1">
        <v>0.714493279015051</v>
      </c>
      <c r="Q230" s="1">
        <v>0.60017227313115795</v>
      </c>
      <c r="R230" s="1">
        <v>1.78877668523806</v>
      </c>
      <c r="S230" s="2">
        <v>1.5307990809226999</v>
      </c>
      <c r="T230" s="2">
        <v>1.8223861777810999</v>
      </c>
      <c r="U230" s="3">
        <v>4.7396744099291899E-4</v>
      </c>
      <c r="V230" s="3" t="s">
        <v>34</v>
      </c>
      <c r="W230" s="3" t="s">
        <v>34</v>
      </c>
      <c r="X230" s="3" t="s">
        <v>34</v>
      </c>
      <c r="Y230" s="1">
        <v>19.396544039855801</v>
      </c>
      <c r="Z230" s="19" t="s">
        <v>642</v>
      </c>
      <c r="AA230" s="19"/>
      <c r="AB230" s="19"/>
      <c r="AC230" s="19"/>
      <c r="AD230" s="19"/>
      <c r="AE230" s="19"/>
      <c r="AF230" s="19"/>
      <c r="AG230" s="19"/>
      <c r="AH230" s="19"/>
      <c r="AI230" s="19"/>
      <c r="AJ230" s="19"/>
      <c r="AK230" s="19"/>
      <c r="AL230" s="19"/>
      <c r="AM230" s="19"/>
    </row>
    <row r="231" spans="1:39" ht="15.75" x14ac:dyDescent="0.25">
      <c r="A231" s="16" t="s">
        <v>36</v>
      </c>
      <c r="B231" s="4" t="s">
        <v>64</v>
      </c>
      <c r="C231" s="17" t="str">
        <f t="shared" si="2"/>
        <v>WebPage</v>
      </c>
      <c r="D231" s="18" t="s">
        <v>38</v>
      </c>
      <c r="E231" s="4" t="s">
        <v>643</v>
      </c>
      <c r="F231" s="4">
        <v>235</v>
      </c>
      <c r="G231" s="4" t="s">
        <v>644</v>
      </c>
      <c r="H231" s="4" t="s">
        <v>645</v>
      </c>
      <c r="I231" s="4">
        <v>5</v>
      </c>
      <c r="J231" s="4">
        <v>44</v>
      </c>
      <c r="K231" s="1">
        <v>2.3263016196113599</v>
      </c>
      <c r="L231" s="1" t="s">
        <v>34</v>
      </c>
      <c r="M231" s="1">
        <v>3.8375319077053098</v>
      </c>
      <c r="N231" s="1">
        <v>1.46609136608373</v>
      </c>
      <c r="O231" s="1">
        <v>2.37144054162159</v>
      </c>
      <c r="P231" s="1">
        <v>1.1599601245672799</v>
      </c>
      <c r="Q231" s="1">
        <v>1.3407120326517299</v>
      </c>
      <c r="R231" s="1">
        <v>1.7880279907756</v>
      </c>
      <c r="S231" s="2">
        <v>2.04441557204929</v>
      </c>
      <c r="T231" s="2">
        <v>1.7687918686992199</v>
      </c>
      <c r="U231" s="3">
        <v>4.3012241682365601E-4</v>
      </c>
      <c r="V231" s="3" t="s">
        <v>34</v>
      </c>
      <c r="W231" s="3" t="s">
        <v>34</v>
      </c>
      <c r="X231" s="3" t="s">
        <v>34</v>
      </c>
      <c r="Y231" s="1">
        <v>19.298277458493001</v>
      </c>
      <c r="Z231" s="19" t="s">
        <v>646</v>
      </c>
      <c r="AA231" s="19"/>
      <c r="AB231" s="19"/>
      <c r="AC231" s="19"/>
      <c r="AD231" s="19"/>
      <c r="AE231" s="19"/>
      <c r="AF231" s="19"/>
      <c r="AG231" s="19"/>
      <c r="AH231" s="19"/>
      <c r="AI231" s="19"/>
      <c r="AJ231" s="19"/>
      <c r="AK231" s="19"/>
      <c r="AL231" s="19"/>
      <c r="AM231" s="19"/>
    </row>
    <row r="232" spans="1:39" ht="15.75" x14ac:dyDescent="0.25">
      <c r="A232" s="16" t="s">
        <v>36</v>
      </c>
      <c r="B232" s="4" t="s">
        <v>647</v>
      </c>
      <c r="C232" s="17" t="str">
        <f t="shared" ref="C232:C295" si="3">HYPERLINK(Z232,"WebPage")</f>
        <v>WebPage</v>
      </c>
      <c r="D232" s="18" t="s">
        <v>38</v>
      </c>
      <c r="E232" s="4" t="s">
        <v>347</v>
      </c>
      <c r="F232" s="4">
        <v>201</v>
      </c>
      <c r="G232" s="4" t="s">
        <v>648</v>
      </c>
      <c r="H232" s="4" t="s">
        <v>636</v>
      </c>
      <c r="I232" s="4">
        <v>5</v>
      </c>
      <c r="J232" s="4">
        <v>43</v>
      </c>
      <c r="K232" s="1">
        <v>-3.4420193761824098</v>
      </c>
      <c r="L232" s="1" t="s">
        <v>34</v>
      </c>
      <c r="M232" s="1">
        <v>-1.71257042368847</v>
      </c>
      <c r="N232" s="1">
        <v>-4.5291518202480203</v>
      </c>
      <c r="O232" s="1">
        <v>2.8165813965595601</v>
      </c>
      <c r="P232" s="1">
        <v>1.4772631987451901</v>
      </c>
      <c r="Q232" s="1">
        <v>1.6021679969862901</v>
      </c>
      <c r="R232" s="1">
        <v>1.7695474810513501</v>
      </c>
      <c r="S232" s="2">
        <v>1.9066212432232801</v>
      </c>
      <c r="T232" s="2">
        <v>1.75798131148394</v>
      </c>
      <c r="U232" s="3">
        <v>5.00826023733929E-4</v>
      </c>
      <c r="V232" s="3" t="s">
        <v>34</v>
      </c>
      <c r="W232" s="3" t="s">
        <v>34</v>
      </c>
      <c r="X232" s="3" t="s">
        <v>34</v>
      </c>
      <c r="Y232" s="1">
        <v>19.396544039855801</v>
      </c>
      <c r="Z232" s="19" t="s">
        <v>649</v>
      </c>
      <c r="AA232" s="19"/>
      <c r="AB232" s="19"/>
      <c r="AC232" s="19"/>
      <c r="AD232" s="19"/>
      <c r="AE232" s="19"/>
      <c r="AF232" s="19"/>
      <c r="AG232" s="19"/>
      <c r="AH232" s="19"/>
      <c r="AI232" s="19"/>
      <c r="AJ232" s="19"/>
      <c r="AK232" s="19"/>
      <c r="AL232" s="19"/>
      <c r="AM232" s="19"/>
    </row>
    <row r="233" spans="1:39" ht="15.75" x14ac:dyDescent="0.25">
      <c r="A233" s="16" t="s">
        <v>36</v>
      </c>
      <c r="B233" s="4" t="s">
        <v>650</v>
      </c>
      <c r="C233" s="17" t="str">
        <f t="shared" si="3"/>
        <v>WebPage</v>
      </c>
      <c r="D233" s="18" t="s">
        <v>38</v>
      </c>
      <c r="E233" s="4" t="s">
        <v>347</v>
      </c>
      <c r="F233" s="4">
        <v>1268</v>
      </c>
      <c r="G233" s="4" t="s">
        <v>651</v>
      </c>
      <c r="H233" s="4" t="s">
        <v>652</v>
      </c>
      <c r="I233" s="4">
        <v>5</v>
      </c>
      <c r="J233" s="4">
        <v>42</v>
      </c>
      <c r="K233" s="1">
        <v>1.6094379124341001</v>
      </c>
      <c r="L233" s="1" t="s">
        <v>34</v>
      </c>
      <c r="M233" s="1">
        <v>4.9671183839953299</v>
      </c>
      <c r="N233" s="1">
        <v>3.5060051026452901</v>
      </c>
      <c r="O233" s="1">
        <v>1.46111328135005</v>
      </c>
      <c r="P233" s="1">
        <v>0.79282135099854201</v>
      </c>
      <c r="Q233" s="1">
        <v>0.83029458628095898</v>
      </c>
      <c r="R233" s="1">
        <v>1.7666941439991299</v>
      </c>
      <c r="S233" s="2">
        <v>1.84292877520239</v>
      </c>
      <c r="T233" s="2">
        <v>1.7597528702368599</v>
      </c>
      <c r="U233" s="3">
        <v>5.2721842406037501E-4</v>
      </c>
      <c r="V233" s="3" t="s">
        <v>34</v>
      </c>
      <c r="W233" s="3" t="s">
        <v>34</v>
      </c>
      <c r="X233" s="3" t="s">
        <v>34</v>
      </c>
      <c r="Y233" s="1">
        <v>19.6924584909519</v>
      </c>
      <c r="Z233" s="19" t="s">
        <v>653</v>
      </c>
      <c r="AA233" s="19"/>
      <c r="AB233" s="19"/>
      <c r="AC233" s="19"/>
      <c r="AD233" s="19"/>
      <c r="AE233" s="19"/>
      <c r="AF233" s="19"/>
      <c r="AG233" s="19"/>
      <c r="AH233" s="19"/>
      <c r="AI233" s="19"/>
      <c r="AJ233" s="19"/>
      <c r="AK233" s="19"/>
      <c r="AL233" s="19"/>
      <c r="AM233" s="19"/>
    </row>
    <row r="234" spans="1:39" ht="15.75" x14ac:dyDescent="0.25">
      <c r="A234" s="16" t="s">
        <v>77</v>
      </c>
      <c r="B234" s="4" t="s">
        <v>620</v>
      </c>
      <c r="C234" s="17" t="str">
        <f t="shared" si="3"/>
        <v>WebPage</v>
      </c>
      <c r="D234" s="18" t="s">
        <v>38</v>
      </c>
      <c r="E234" s="4" t="s">
        <v>319</v>
      </c>
      <c r="F234" s="4">
        <v>326</v>
      </c>
      <c r="G234" s="4" t="s">
        <v>247</v>
      </c>
      <c r="H234" s="4" t="s">
        <v>248</v>
      </c>
      <c r="I234" s="4">
        <v>7</v>
      </c>
      <c r="J234" s="4">
        <v>39</v>
      </c>
      <c r="K234" s="1">
        <v>2.3263016196113599</v>
      </c>
      <c r="L234" s="1" t="s">
        <v>34</v>
      </c>
      <c r="M234" s="1">
        <v>2.31675137856976</v>
      </c>
      <c r="N234" s="1">
        <v>4.4186492452156898</v>
      </c>
      <c r="O234" s="1">
        <v>-2.10189786664592</v>
      </c>
      <c r="P234" s="1">
        <v>1.7887363296761301</v>
      </c>
      <c r="Q234" s="1">
        <v>1.0694128440989801</v>
      </c>
      <c r="R234" s="1">
        <v>1.76139537662762</v>
      </c>
      <c r="S234" s="2">
        <v>1.1750741748653899</v>
      </c>
      <c r="T234" s="2">
        <v>1.9654690686054399</v>
      </c>
      <c r="U234" s="3">
        <v>1.76586682021596E-4</v>
      </c>
      <c r="V234" s="3" t="s">
        <v>34</v>
      </c>
      <c r="W234" s="3" t="s">
        <v>34</v>
      </c>
      <c r="X234" s="3">
        <v>0.27140414157700499</v>
      </c>
      <c r="Y234" s="1">
        <v>14.910007005265999</v>
      </c>
      <c r="Z234" s="19" t="s">
        <v>654</v>
      </c>
      <c r="AA234" s="19"/>
      <c r="AB234" s="19"/>
      <c r="AC234" s="19"/>
      <c r="AD234" s="19"/>
      <c r="AE234" s="19"/>
      <c r="AF234" s="19"/>
      <c r="AG234" s="19"/>
      <c r="AH234" s="19"/>
      <c r="AI234" s="19"/>
      <c r="AJ234" s="19"/>
      <c r="AK234" s="19"/>
      <c r="AL234" s="19"/>
      <c r="AM234" s="19"/>
    </row>
    <row r="235" spans="1:39" ht="15.75" x14ac:dyDescent="0.25">
      <c r="A235" s="16" t="s">
        <v>54</v>
      </c>
      <c r="B235" s="4" t="s">
        <v>103</v>
      </c>
      <c r="C235" s="17" t="str">
        <f t="shared" si="3"/>
        <v>WebPage</v>
      </c>
      <c r="D235" s="18" t="s">
        <v>30</v>
      </c>
      <c r="E235" s="4" t="s">
        <v>201</v>
      </c>
      <c r="F235" s="4">
        <v>1047</v>
      </c>
      <c r="G235" s="4" t="s">
        <v>202</v>
      </c>
      <c r="H235" s="4" t="s">
        <v>203</v>
      </c>
      <c r="I235" s="4">
        <v>23</v>
      </c>
      <c r="J235" s="4">
        <v>10</v>
      </c>
      <c r="K235" s="1">
        <v>2.0794415416798402</v>
      </c>
      <c r="L235" s="1">
        <v>1.3862943611198899</v>
      </c>
      <c r="M235" s="1">
        <v>4.3914197642984298</v>
      </c>
      <c r="N235" s="1">
        <v>2.2671462419747801</v>
      </c>
      <c r="O235" s="1">
        <v>2.1242735223236502</v>
      </c>
      <c r="P235" s="1">
        <v>1.13310307536913</v>
      </c>
      <c r="Q235" s="1">
        <v>1.3752099907484601</v>
      </c>
      <c r="R235" s="1">
        <v>1.75792302053947</v>
      </c>
      <c r="S235" s="2">
        <v>1.87473987892197</v>
      </c>
      <c r="T235" s="2">
        <v>1.5446902921113299</v>
      </c>
      <c r="U235" s="3">
        <v>1.3080355881518501E-5</v>
      </c>
      <c r="V235" s="3" t="s">
        <v>34</v>
      </c>
      <c r="W235" s="3" t="s">
        <v>34</v>
      </c>
      <c r="X235" s="3">
        <v>6.0532148746050597E-2</v>
      </c>
      <c r="Y235" s="1">
        <v>3.1027561522565099</v>
      </c>
      <c r="Z235" s="19" t="s">
        <v>655</v>
      </c>
      <c r="AA235" s="19"/>
      <c r="AB235" s="19"/>
      <c r="AC235" s="19"/>
      <c r="AD235" s="19"/>
      <c r="AE235" s="19"/>
      <c r="AF235" s="19"/>
      <c r="AG235" s="19"/>
      <c r="AH235" s="19"/>
      <c r="AI235" s="19"/>
      <c r="AJ235" s="19"/>
      <c r="AK235" s="19"/>
      <c r="AL235" s="19"/>
      <c r="AM235" s="19"/>
    </row>
    <row r="236" spans="1:39" ht="15.75" x14ac:dyDescent="0.25">
      <c r="A236" s="16" t="s">
        <v>36</v>
      </c>
      <c r="B236" s="4" t="s">
        <v>656</v>
      </c>
      <c r="C236" s="17" t="str">
        <f t="shared" si="3"/>
        <v>WebPage</v>
      </c>
      <c r="D236" s="18" t="s">
        <v>38</v>
      </c>
      <c r="E236" s="4" t="s">
        <v>347</v>
      </c>
      <c r="F236" s="4">
        <v>167</v>
      </c>
      <c r="G236" s="4" t="s">
        <v>450</v>
      </c>
      <c r="H236" s="4" t="s">
        <v>451</v>
      </c>
      <c r="I236" s="4">
        <v>5</v>
      </c>
      <c r="J236" s="4">
        <v>43</v>
      </c>
      <c r="K236" s="1">
        <v>2.7725887222397798</v>
      </c>
      <c r="L236" s="1" t="s">
        <v>34</v>
      </c>
      <c r="M236" s="1">
        <v>3.8888848727371101</v>
      </c>
      <c r="N236" s="1">
        <v>2.0571760223339801</v>
      </c>
      <c r="O236" s="1">
        <v>1.83170885040313</v>
      </c>
      <c r="P236" s="1">
        <v>1.31078104001519</v>
      </c>
      <c r="Q236" s="1">
        <v>1.01855868043</v>
      </c>
      <c r="R236" s="1">
        <v>1.7491299099419599</v>
      </c>
      <c r="S236" s="2">
        <v>1.3974178710899801</v>
      </c>
      <c r="T236" s="2">
        <v>1.79833414175985</v>
      </c>
      <c r="U236" s="3">
        <v>5.7110576922677703E-4</v>
      </c>
      <c r="V236" s="3" t="s">
        <v>34</v>
      </c>
      <c r="W236" s="3" t="s">
        <v>34</v>
      </c>
      <c r="X236" s="3" t="s">
        <v>34</v>
      </c>
      <c r="Y236" s="1">
        <v>20.6651053183652</v>
      </c>
      <c r="Z236" s="19" t="s">
        <v>657</v>
      </c>
      <c r="AA236" s="19"/>
      <c r="AB236" s="19"/>
      <c r="AC236" s="19"/>
      <c r="AD236" s="19"/>
      <c r="AE236" s="19"/>
      <c r="AF236" s="19"/>
      <c r="AG236" s="19"/>
      <c r="AH236" s="19"/>
      <c r="AI236" s="19"/>
      <c r="AJ236" s="19"/>
      <c r="AK236" s="19"/>
      <c r="AL236" s="19"/>
      <c r="AM236" s="19"/>
    </row>
    <row r="237" spans="1:39" ht="15.75" x14ac:dyDescent="0.25">
      <c r="A237" s="16" t="s">
        <v>200</v>
      </c>
      <c r="B237" s="4" t="s">
        <v>60</v>
      </c>
      <c r="C237" s="17" t="str">
        <f t="shared" si="3"/>
        <v>WebPage</v>
      </c>
      <c r="D237" s="18" t="s">
        <v>30</v>
      </c>
      <c r="E237" s="4" t="s">
        <v>201</v>
      </c>
      <c r="F237" s="4">
        <v>11</v>
      </c>
      <c r="G237" s="4" t="s">
        <v>658</v>
      </c>
      <c r="H237" s="4" t="s">
        <v>636</v>
      </c>
      <c r="I237" s="4">
        <v>13</v>
      </c>
      <c r="J237" s="4">
        <v>13</v>
      </c>
      <c r="K237" s="1">
        <v>-2.2788685663767301</v>
      </c>
      <c r="L237" s="1" t="s">
        <v>34</v>
      </c>
      <c r="M237" s="1">
        <v>-2.1812277803843001</v>
      </c>
      <c r="N237" s="1">
        <v>-4.4205379202471597</v>
      </c>
      <c r="O237" s="1">
        <v>2.2393101398628601</v>
      </c>
      <c r="P237" s="1">
        <v>1.7188500847085899</v>
      </c>
      <c r="Q237" s="1">
        <v>0.62869473198439896</v>
      </c>
      <c r="R237" s="1">
        <v>1.73031875096189</v>
      </c>
      <c r="S237" s="2">
        <v>1.3027954908833801</v>
      </c>
      <c r="T237" s="2">
        <v>3.5618401522066998</v>
      </c>
      <c r="U237" s="3">
        <v>1.9381149383999299E-4</v>
      </c>
      <c r="V237" s="3" t="s">
        <v>34</v>
      </c>
      <c r="W237" s="3" t="s">
        <v>34</v>
      </c>
      <c r="X237" s="3">
        <v>0.28898458562298801</v>
      </c>
      <c r="Y237" s="1">
        <v>2.9553978426250498</v>
      </c>
      <c r="Z237" s="19" t="s">
        <v>659</v>
      </c>
      <c r="AA237" s="19"/>
      <c r="AB237" s="19"/>
      <c r="AC237" s="19"/>
      <c r="AD237" s="19"/>
      <c r="AE237" s="19"/>
      <c r="AF237" s="19"/>
      <c r="AG237" s="19"/>
      <c r="AH237" s="19"/>
      <c r="AI237" s="19"/>
      <c r="AJ237" s="19"/>
      <c r="AK237" s="19"/>
      <c r="AL237" s="19"/>
      <c r="AM237" s="19"/>
    </row>
    <row r="238" spans="1:39" ht="15.75" x14ac:dyDescent="0.25">
      <c r="A238" s="16" t="s">
        <v>28</v>
      </c>
      <c r="B238" s="4" t="s">
        <v>660</v>
      </c>
      <c r="C238" s="17" t="str">
        <f t="shared" si="3"/>
        <v>WebPage</v>
      </c>
      <c r="D238" s="18" t="s">
        <v>30</v>
      </c>
      <c r="E238" s="4" t="s">
        <v>661</v>
      </c>
      <c r="F238" s="4">
        <v>271</v>
      </c>
      <c r="G238" s="4" t="s">
        <v>506</v>
      </c>
      <c r="H238" s="4" t="s">
        <v>507</v>
      </c>
      <c r="I238" s="4">
        <v>18</v>
      </c>
      <c r="J238" s="4">
        <v>898</v>
      </c>
      <c r="K238" s="1">
        <v>1.6331544390514201</v>
      </c>
      <c r="L238" s="1" t="s">
        <v>34</v>
      </c>
      <c r="M238" s="1">
        <v>2.1778427809057099</v>
      </c>
      <c r="N238" s="1">
        <v>3.8177806000096601</v>
      </c>
      <c r="O238" s="1">
        <v>-1.63993781910394</v>
      </c>
      <c r="P238" s="1">
        <v>2.3953224932071402</v>
      </c>
      <c r="Q238" s="1">
        <v>0.89831185926855195</v>
      </c>
      <c r="R238" s="1">
        <v>1.72992368316218</v>
      </c>
      <c r="S238" s="2">
        <v>0.68464176483735395</v>
      </c>
      <c r="T238" s="2">
        <v>1.82557738961529</v>
      </c>
      <c r="U238" s="3">
        <v>1.8165403107518399E-7</v>
      </c>
      <c r="V238" s="3">
        <v>1.5297751410443201E-67</v>
      </c>
      <c r="W238" s="3">
        <v>0.44986295500200701</v>
      </c>
      <c r="X238" s="3">
        <v>0.220239861947892</v>
      </c>
      <c r="Y238" s="1">
        <v>6.3813228533939101E-2</v>
      </c>
      <c r="Z238" s="19" t="s">
        <v>662</v>
      </c>
      <c r="AA238" s="19"/>
      <c r="AB238" s="19"/>
      <c r="AC238" s="19"/>
      <c r="AD238" s="19"/>
      <c r="AE238" s="19"/>
      <c r="AF238" s="19"/>
      <c r="AG238" s="19"/>
      <c r="AH238" s="19"/>
      <c r="AI238" s="19"/>
      <c r="AJ238" s="19"/>
      <c r="AK238" s="19"/>
      <c r="AL238" s="19"/>
      <c r="AM238" s="19"/>
    </row>
    <row r="239" spans="1:39" ht="15.75" x14ac:dyDescent="0.25">
      <c r="A239" s="16" t="s">
        <v>36</v>
      </c>
      <c r="B239" s="4" t="s">
        <v>663</v>
      </c>
      <c r="C239" s="17" t="str">
        <f t="shared" si="3"/>
        <v>WebPage</v>
      </c>
      <c r="D239" s="18" t="s">
        <v>38</v>
      </c>
      <c r="E239" s="4" t="s">
        <v>347</v>
      </c>
      <c r="F239" s="4">
        <v>1020</v>
      </c>
      <c r="G239" s="4" t="s">
        <v>664</v>
      </c>
      <c r="H239" s="4" t="s">
        <v>665</v>
      </c>
      <c r="I239" s="4">
        <v>5</v>
      </c>
      <c r="J239" s="4">
        <v>40</v>
      </c>
      <c r="K239" s="1">
        <v>1.6094379124341001</v>
      </c>
      <c r="L239" s="1" t="s">
        <v>34</v>
      </c>
      <c r="M239" s="1">
        <v>5.2152902829054097</v>
      </c>
      <c r="N239" s="1">
        <v>4.1346561136314897</v>
      </c>
      <c r="O239" s="1">
        <v>1.0806341692739201</v>
      </c>
      <c r="P239" s="1">
        <v>0.77095598326916304</v>
      </c>
      <c r="Q239" s="1">
        <v>0.60933422354177103</v>
      </c>
      <c r="R239" s="1">
        <v>1.7258909395208999</v>
      </c>
      <c r="S239" s="2">
        <v>1.40168076093216</v>
      </c>
      <c r="T239" s="2">
        <v>1.7734670522734</v>
      </c>
      <c r="U239" s="3">
        <v>7.3011555412456496E-4</v>
      </c>
      <c r="V239" s="3" t="s">
        <v>34</v>
      </c>
      <c r="W239" s="3" t="s">
        <v>34</v>
      </c>
      <c r="X239" s="3" t="s">
        <v>34</v>
      </c>
      <c r="Y239" s="1">
        <v>22.2473894768641</v>
      </c>
      <c r="Z239" s="19" t="s">
        <v>666</v>
      </c>
      <c r="AA239" s="19"/>
      <c r="AB239" s="19"/>
      <c r="AC239" s="19"/>
      <c r="AD239" s="19"/>
      <c r="AE239" s="19"/>
      <c r="AF239" s="19"/>
      <c r="AG239" s="19"/>
      <c r="AH239" s="19"/>
      <c r="AI239" s="19"/>
      <c r="AJ239" s="19"/>
      <c r="AK239" s="19"/>
      <c r="AL239" s="19"/>
      <c r="AM239" s="19"/>
    </row>
    <row r="240" spans="1:39" ht="15.75" x14ac:dyDescent="0.25">
      <c r="A240" s="16" t="s">
        <v>200</v>
      </c>
      <c r="B240" s="4" t="s">
        <v>233</v>
      </c>
      <c r="C240" s="17" t="str">
        <f t="shared" si="3"/>
        <v>WebPage</v>
      </c>
      <c r="D240" s="18" t="s">
        <v>38</v>
      </c>
      <c r="E240" s="4" t="s">
        <v>293</v>
      </c>
      <c r="F240" s="4">
        <v>71</v>
      </c>
      <c r="G240" s="4" t="s">
        <v>667</v>
      </c>
      <c r="H240" s="4" t="s">
        <v>668</v>
      </c>
      <c r="I240" s="4">
        <v>7</v>
      </c>
      <c r="J240" s="4">
        <v>19</v>
      </c>
      <c r="K240" s="1">
        <v>2.99573227355399</v>
      </c>
      <c r="L240" s="1" t="s">
        <v>34</v>
      </c>
      <c r="M240" s="1">
        <v>4.8406917990081704</v>
      </c>
      <c r="N240" s="1">
        <v>2.7844390411694802</v>
      </c>
      <c r="O240" s="1">
        <v>2.0562527578386902</v>
      </c>
      <c r="P240" s="1">
        <v>0.518978139499225</v>
      </c>
      <c r="Q240" s="1">
        <v>1.34274003215483</v>
      </c>
      <c r="R240" s="1">
        <v>1.72584387962578</v>
      </c>
      <c r="S240" s="2">
        <v>3.9621182499571601</v>
      </c>
      <c r="T240" s="2">
        <v>1.5313856059976201</v>
      </c>
      <c r="U240" s="3">
        <v>4.4547624997042499E-4</v>
      </c>
      <c r="V240" s="3" t="s">
        <v>34</v>
      </c>
      <c r="W240" s="3" t="s">
        <v>34</v>
      </c>
      <c r="X240" s="3">
        <v>0.52313119793938201</v>
      </c>
      <c r="Y240" s="1">
        <v>3.3083678809935</v>
      </c>
      <c r="Z240" s="19" t="s">
        <v>669</v>
      </c>
      <c r="AA240" s="19"/>
      <c r="AB240" s="19"/>
      <c r="AC240" s="19"/>
      <c r="AD240" s="19"/>
      <c r="AE240" s="19"/>
      <c r="AF240" s="19"/>
      <c r="AG240" s="19"/>
      <c r="AH240" s="19"/>
      <c r="AI240" s="19"/>
      <c r="AJ240" s="19"/>
      <c r="AK240" s="19"/>
      <c r="AL240" s="19"/>
      <c r="AM240" s="19"/>
    </row>
    <row r="241" spans="1:39" ht="15.75" x14ac:dyDescent="0.25">
      <c r="A241" s="16" t="s">
        <v>28</v>
      </c>
      <c r="B241" s="4" t="s">
        <v>670</v>
      </c>
      <c r="C241" s="17" t="str">
        <f t="shared" si="3"/>
        <v>WebPage</v>
      </c>
      <c r="D241" s="18" t="s">
        <v>30</v>
      </c>
      <c r="E241" s="4" t="s">
        <v>671</v>
      </c>
      <c r="F241" s="4">
        <v>71</v>
      </c>
      <c r="G241" s="4" t="s">
        <v>667</v>
      </c>
      <c r="H241" s="4" t="s">
        <v>668</v>
      </c>
      <c r="I241" s="4">
        <v>5</v>
      </c>
      <c r="J241" s="4">
        <v>396</v>
      </c>
      <c r="K241" s="1">
        <v>2.99573227355399</v>
      </c>
      <c r="L241" s="1" t="s">
        <v>34</v>
      </c>
      <c r="M241" s="1">
        <v>1.15076965343011</v>
      </c>
      <c r="N241" s="1">
        <v>3.6635912521635898</v>
      </c>
      <c r="O241" s="1">
        <v>-2.5128215987334701</v>
      </c>
      <c r="P241" s="1">
        <v>1.33863761795986</v>
      </c>
      <c r="Q241" s="1">
        <v>1.4589295425394799</v>
      </c>
      <c r="R241" s="1">
        <v>1.7237401364356499</v>
      </c>
      <c r="S241" s="2">
        <v>1.8771485015960601</v>
      </c>
      <c r="T241" s="2">
        <v>1.72237351117008</v>
      </c>
      <c r="U241" s="3">
        <v>2.38164392043395E-4</v>
      </c>
      <c r="V241" s="3">
        <v>1.7440680178322901E-9</v>
      </c>
      <c r="W241" s="3">
        <v>2.3724622148248398E-20</v>
      </c>
      <c r="X241" s="3">
        <v>0.87626390949480604</v>
      </c>
      <c r="Y241" s="1">
        <v>13.1954468713047</v>
      </c>
      <c r="Z241" s="19" t="s">
        <v>672</v>
      </c>
      <c r="AA241" s="19"/>
      <c r="AB241" s="19"/>
      <c r="AC241" s="19"/>
      <c r="AD241" s="19"/>
      <c r="AE241" s="19"/>
      <c r="AF241" s="19"/>
      <c r="AG241" s="19"/>
      <c r="AH241" s="19"/>
      <c r="AI241" s="19"/>
      <c r="AJ241" s="19"/>
      <c r="AK241" s="19"/>
      <c r="AL241" s="19"/>
      <c r="AM241" s="19"/>
    </row>
    <row r="242" spans="1:39" ht="15.75" x14ac:dyDescent="0.25">
      <c r="A242" s="16" t="s">
        <v>200</v>
      </c>
      <c r="B242" s="4" t="s">
        <v>270</v>
      </c>
      <c r="C242" s="17" t="str">
        <f t="shared" si="3"/>
        <v>WebPage</v>
      </c>
      <c r="D242" s="18" t="s">
        <v>30</v>
      </c>
      <c r="E242" s="4" t="s">
        <v>201</v>
      </c>
      <c r="F242" s="4">
        <v>133</v>
      </c>
      <c r="G242" s="4" t="s">
        <v>404</v>
      </c>
      <c r="H242" s="4" t="s">
        <v>405</v>
      </c>
      <c r="I242" s="4">
        <v>12</v>
      </c>
      <c r="J242" s="4">
        <v>13</v>
      </c>
      <c r="K242" s="1">
        <v>2.3716526617316099E-2</v>
      </c>
      <c r="L242" s="1" t="s">
        <v>34</v>
      </c>
      <c r="M242" s="1">
        <v>-0.81577380123112897</v>
      </c>
      <c r="N242" s="1">
        <v>-2.7925438012111901</v>
      </c>
      <c r="O242" s="1">
        <v>1.9767699999800601</v>
      </c>
      <c r="P242" s="1">
        <v>1.4115515133377601</v>
      </c>
      <c r="Q242" s="1">
        <v>0.84081873546772601</v>
      </c>
      <c r="R242" s="1">
        <v>1.71939774220077</v>
      </c>
      <c r="S242" s="2">
        <v>1.40042356322213</v>
      </c>
      <c r="T242" s="2">
        <v>2.35100612842604</v>
      </c>
      <c r="U242" s="3">
        <v>3.4451716604474801E-4</v>
      </c>
      <c r="V242" s="3" t="s">
        <v>34</v>
      </c>
      <c r="W242" s="3" t="s">
        <v>34</v>
      </c>
      <c r="X242" s="3">
        <v>0.51068306612485204</v>
      </c>
      <c r="Y242" s="1">
        <v>3.2329123016235499</v>
      </c>
      <c r="Z242" s="19" t="s">
        <v>673</v>
      </c>
      <c r="AA242" s="19"/>
      <c r="AB242" s="19"/>
      <c r="AC242" s="19"/>
      <c r="AD242" s="19"/>
      <c r="AE242" s="19"/>
      <c r="AF242" s="19"/>
      <c r="AG242" s="19"/>
      <c r="AH242" s="19"/>
      <c r="AI242" s="19"/>
      <c r="AJ242" s="19"/>
      <c r="AK242" s="19"/>
      <c r="AL242" s="19"/>
      <c r="AM242" s="19"/>
    </row>
    <row r="243" spans="1:39" ht="15.75" x14ac:dyDescent="0.25">
      <c r="A243" s="16" t="s">
        <v>36</v>
      </c>
      <c r="B243" s="4" t="s">
        <v>674</v>
      </c>
      <c r="C243" s="17" t="str">
        <f t="shared" si="3"/>
        <v>WebPage</v>
      </c>
      <c r="D243" s="18" t="s">
        <v>38</v>
      </c>
      <c r="E243" s="4" t="s">
        <v>531</v>
      </c>
      <c r="F243" s="4">
        <v>1011</v>
      </c>
      <c r="G243" s="4" t="s">
        <v>235</v>
      </c>
      <c r="H243" s="4" t="s">
        <v>236</v>
      </c>
      <c r="I243" s="4">
        <v>5</v>
      </c>
      <c r="J243" s="4">
        <v>38</v>
      </c>
      <c r="K243" s="1">
        <v>0.69314718055994495</v>
      </c>
      <c r="L243" s="1" t="s">
        <v>34</v>
      </c>
      <c r="M243" s="1">
        <v>-0.54753136244163303</v>
      </c>
      <c r="N243" s="1">
        <v>1.9752994406083</v>
      </c>
      <c r="O243" s="1">
        <v>-2.52283080304993</v>
      </c>
      <c r="P243" s="1">
        <v>1.5237350949880699</v>
      </c>
      <c r="Q243" s="1">
        <v>1.46165364105179</v>
      </c>
      <c r="R243" s="1">
        <v>1.71875336054142</v>
      </c>
      <c r="S243" s="2">
        <v>1.65568858481249</v>
      </c>
      <c r="T243" s="2">
        <v>1.7260113697213</v>
      </c>
      <c r="U243" s="3">
        <v>8.1885947158788302E-4</v>
      </c>
      <c r="V243" s="3" t="s">
        <v>34</v>
      </c>
      <c r="W243" s="3" t="s">
        <v>34</v>
      </c>
      <c r="X243" s="3" t="s">
        <v>34</v>
      </c>
      <c r="Y243" s="1">
        <v>23.703934553790202</v>
      </c>
      <c r="Z243" s="19" t="s">
        <v>675</v>
      </c>
      <c r="AA243" s="19"/>
      <c r="AB243" s="19"/>
      <c r="AC243" s="19"/>
      <c r="AD243" s="19"/>
      <c r="AE243" s="19"/>
      <c r="AF243" s="19"/>
      <c r="AG243" s="19"/>
      <c r="AH243" s="19"/>
      <c r="AI243" s="19"/>
      <c r="AJ243" s="19"/>
      <c r="AK243" s="19"/>
      <c r="AL243" s="19"/>
      <c r="AM243" s="19"/>
    </row>
    <row r="244" spans="1:39" ht="15.75" x14ac:dyDescent="0.25">
      <c r="A244" s="16" t="s">
        <v>28</v>
      </c>
      <c r="B244" s="4" t="s">
        <v>676</v>
      </c>
      <c r="C244" s="17" t="str">
        <f t="shared" si="3"/>
        <v>WebPage</v>
      </c>
      <c r="D244" s="18" t="s">
        <v>30</v>
      </c>
      <c r="E244" s="4" t="s">
        <v>677</v>
      </c>
      <c r="F244" s="4">
        <v>200</v>
      </c>
      <c r="G244" s="4" t="s">
        <v>97</v>
      </c>
      <c r="H244" s="4" t="s">
        <v>80</v>
      </c>
      <c r="I244" s="4">
        <v>5</v>
      </c>
      <c r="J244" s="4">
        <v>868</v>
      </c>
      <c r="K244" s="1">
        <v>2.3716526617316099E-2</v>
      </c>
      <c r="L244" s="1" t="s">
        <v>34</v>
      </c>
      <c r="M244" s="1">
        <v>-0.70620172740838805</v>
      </c>
      <c r="N244" s="1">
        <v>-2.7868447697428</v>
      </c>
      <c r="O244" s="1">
        <v>2.08064304233441</v>
      </c>
      <c r="P244" s="1">
        <v>2.15416994323928</v>
      </c>
      <c r="Q244" s="1">
        <v>1.2061494070200001</v>
      </c>
      <c r="R244" s="1">
        <v>1.7164204548722799</v>
      </c>
      <c r="S244" s="2">
        <v>0.96586764143858606</v>
      </c>
      <c r="T244" s="2">
        <v>1.72502927931209</v>
      </c>
      <c r="U244" s="3">
        <v>1.66485625083384E-4</v>
      </c>
      <c r="V244" s="3">
        <v>6.3843797689438696E-14</v>
      </c>
      <c r="W244" s="3">
        <v>3.0061009533697901E-2</v>
      </c>
      <c r="X244" s="3">
        <v>0.87231413982263495</v>
      </c>
      <c r="Y244" s="1">
        <v>10.5722379424408</v>
      </c>
      <c r="Z244" s="19" t="s">
        <v>678</v>
      </c>
      <c r="AA244" s="19"/>
      <c r="AB244" s="19"/>
      <c r="AC244" s="19"/>
      <c r="AD244" s="19"/>
      <c r="AE244" s="19"/>
      <c r="AF244" s="19"/>
      <c r="AG244" s="19"/>
      <c r="AH244" s="19"/>
      <c r="AI244" s="19"/>
      <c r="AJ244" s="19"/>
      <c r="AK244" s="19"/>
      <c r="AL244" s="19"/>
      <c r="AM244" s="19"/>
    </row>
    <row r="245" spans="1:39" ht="15.75" x14ac:dyDescent="0.25">
      <c r="A245" s="16" t="s">
        <v>28</v>
      </c>
      <c r="B245" s="4" t="s">
        <v>679</v>
      </c>
      <c r="C245" s="17" t="str">
        <f t="shared" si="3"/>
        <v>WebPage</v>
      </c>
      <c r="D245" s="18" t="s">
        <v>30</v>
      </c>
      <c r="E245" s="4" t="s">
        <v>680</v>
      </c>
      <c r="F245" s="4">
        <v>89</v>
      </c>
      <c r="G245" s="4" t="s">
        <v>176</v>
      </c>
      <c r="H245" s="4" t="s">
        <v>177</v>
      </c>
      <c r="I245" s="4">
        <v>3</v>
      </c>
      <c r="J245" s="4">
        <v>399</v>
      </c>
      <c r="K245" s="1">
        <v>1.6094379124341001</v>
      </c>
      <c r="L245" s="1" t="s">
        <v>34</v>
      </c>
      <c r="M245" s="1">
        <v>0.90644225515325505</v>
      </c>
      <c r="N245" s="1">
        <v>2.9805493399340999</v>
      </c>
      <c r="O245" s="1">
        <v>-2.0741070847808398</v>
      </c>
      <c r="P245" s="1">
        <v>0.75412853627365395</v>
      </c>
      <c r="Q245" s="1">
        <v>1.21043213815224</v>
      </c>
      <c r="R245" s="1">
        <v>1.7161531617586101</v>
      </c>
      <c r="S245" s="2">
        <v>2.75033629549353</v>
      </c>
      <c r="T245" s="2">
        <v>1.7135261196443701</v>
      </c>
      <c r="U245" s="3">
        <v>7.3791887828272699E-4</v>
      </c>
      <c r="V245" s="3">
        <v>2.6105254883242603E-7</v>
      </c>
      <c r="W245" s="3">
        <v>1.2446581975837799E-2</v>
      </c>
      <c r="X245" s="3">
        <v>0.89458000741603205</v>
      </c>
      <c r="Y245" s="1">
        <v>24.0780681945526</v>
      </c>
      <c r="Z245" s="19" t="s">
        <v>681</v>
      </c>
      <c r="AA245" s="19"/>
      <c r="AB245" s="19"/>
      <c r="AC245" s="19"/>
      <c r="AD245" s="19"/>
      <c r="AE245" s="19"/>
      <c r="AF245" s="19"/>
      <c r="AG245" s="19"/>
      <c r="AH245" s="19"/>
      <c r="AI245" s="19"/>
      <c r="AJ245" s="19"/>
      <c r="AK245" s="19"/>
      <c r="AL245" s="19"/>
      <c r="AM245" s="19"/>
    </row>
    <row r="246" spans="1:39" ht="15.75" x14ac:dyDescent="0.25">
      <c r="A246" s="16" t="s">
        <v>36</v>
      </c>
      <c r="B246" s="4" t="s">
        <v>218</v>
      </c>
      <c r="C246" s="17" t="str">
        <f t="shared" si="3"/>
        <v>WebPage</v>
      </c>
      <c r="D246" s="18" t="s">
        <v>38</v>
      </c>
      <c r="E246" s="4" t="s">
        <v>531</v>
      </c>
      <c r="F246" s="4">
        <v>312</v>
      </c>
      <c r="G246" s="4" t="s">
        <v>147</v>
      </c>
      <c r="H246" s="4" t="s">
        <v>148</v>
      </c>
      <c r="I246" s="4">
        <v>6</v>
      </c>
      <c r="J246" s="4">
        <v>42</v>
      </c>
      <c r="K246" s="1">
        <v>-2.0557250150625199</v>
      </c>
      <c r="L246" s="1" t="s">
        <v>34</v>
      </c>
      <c r="M246" s="1">
        <v>-0.20700269461974999</v>
      </c>
      <c r="N246" s="1">
        <v>0.75217278313636504</v>
      </c>
      <c r="O246" s="1">
        <v>-0.959175477756114</v>
      </c>
      <c r="P246" s="1">
        <v>0.77424005389213801</v>
      </c>
      <c r="Q246" s="1">
        <v>0.52727215374742398</v>
      </c>
      <c r="R246" s="1">
        <v>1.71457980901883</v>
      </c>
      <c r="S246" s="2">
        <v>1.23886057422927</v>
      </c>
      <c r="T246" s="2">
        <v>1.8191278847917001</v>
      </c>
      <c r="U246" s="3">
        <v>2.8472024652108103E-4</v>
      </c>
      <c r="V246" s="3" t="s">
        <v>34</v>
      </c>
      <c r="W246" s="3" t="s">
        <v>34</v>
      </c>
      <c r="X246" s="3" t="s">
        <v>34</v>
      </c>
      <c r="Y246" s="1">
        <v>18.3154207470422</v>
      </c>
      <c r="Z246" s="19" t="s">
        <v>682</v>
      </c>
      <c r="AA246" s="19"/>
      <c r="AB246" s="19"/>
      <c r="AC246" s="19"/>
      <c r="AD246" s="19"/>
      <c r="AE246" s="19"/>
      <c r="AF246" s="19"/>
      <c r="AG246" s="19"/>
      <c r="AH246" s="19"/>
      <c r="AI246" s="19"/>
      <c r="AJ246" s="19"/>
      <c r="AK246" s="19"/>
      <c r="AL246" s="19"/>
      <c r="AM246" s="19"/>
    </row>
    <row r="247" spans="1:39" ht="15.75" x14ac:dyDescent="0.25">
      <c r="A247" s="16" t="s">
        <v>28</v>
      </c>
      <c r="B247" s="4" t="s">
        <v>683</v>
      </c>
      <c r="C247" s="17" t="str">
        <f t="shared" si="3"/>
        <v>WebPage</v>
      </c>
      <c r="D247" s="18" t="s">
        <v>30</v>
      </c>
      <c r="E247" s="4" t="s">
        <v>684</v>
      </c>
      <c r="F247" s="4">
        <v>1264</v>
      </c>
      <c r="G247" s="4" t="s">
        <v>460</v>
      </c>
      <c r="H247" s="4" t="s">
        <v>461</v>
      </c>
      <c r="I247" s="4">
        <v>8</v>
      </c>
      <c r="J247" s="4">
        <v>899</v>
      </c>
      <c r="K247" s="1">
        <v>-0.69314718055994495</v>
      </c>
      <c r="L247" s="1" t="s">
        <v>34</v>
      </c>
      <c r="M247" s="1">
        <v>0.77480823215454697</v>
      </c>
      <c r="N247" s="1">
        <v>1.74401933402923</v>
      </c>
      <c r="O247" s="1">
        <v>-0.96921110187467996</v>
      </c>
      <c r="P247" s="1">
        <v>1.22632125300252</v>
      </c>
      <c r="Q247" s="1">
        <v>0.55792579296574596</v>
      </c>
      <c r="R247" s="1">
        <v>1.7119874562684301</v>
      </c>
      <c r="S247" s="2">
        <v>0.79034029582515097</v>
      </c>
      <c r="T247" s="2">
        <v>1.7371684802788601</v>
      </c>
      <c r="U247" s="3">
        <v>1.1739424001601999E-6</v>
      </c>
      <c r="V247" s="3">
        <v>3.8115936255479701E-24</v>
      </c>
      <c r="W247" s="3">
        <v>3.0921840859227001E-2</v>
      </c>
      <c r="X247" s="3">
        <v>6.6962827672008597E-3</v>
      </c>
      <c r="Y247" s="1">
        <v>0.34004427609905602</v>
      </c>
      <c r="Z247" s="19" t="s">
        <v>685</v>
      </c>
      <c r="AA247" s="19"/>
      <c r="AB247" s="19"/>
      <c r="AC247" s="19"/>
      <c r="AD247" s="19"/>
      <c r="AE247" s="19"/>
      <c r="AF247" s="19"/>
      <c r="AG247" s="19"/>
      <c r="AH247" s="19"/>
      <c r="AI247" s="19"/>
      <c r="AJ247" s="19"/>
      <c r="AK247" s="19"/>
      <c r="AL247" s="19"/>
      <c r="AM247" s="19"/>
    </row>
    <row r="248" spans="1:39" ht="15.75" x14ac:dyDescent="0.25">
      <c r="A248" s="16" t="s">
        <v>28</v>
      </c>
      <c r="B248" s="4" t="s">
        <v>686</v>
      </c>
      <c r="C248" s="17" t="str">
        <f t="shared" si="3"/>
        <v>WebPage</v>
      </c>
      <c r="D248" s="18" t="s">
        <v>30</v>
      </c>
      <c r="E248" s="4" t="s">
        <v>31</v>
      </c>
      <c r="F248" s="4">
        <v>55</v>
      </c>
      <c r="G248" s="4" t="s">
        <v>687</v>
      </c>
      <c r="H248" s="4" t="s">
        <v>688</v>
      </c>
      <c r="I248" s="4">
        <v>5</v>
      </c>
      <c r="J248" s="4">
        <v>396</v>
      </c>
      <c r="K248" s="1">
        <v>1.6331544390514201</v>
      </c>
      <c r="L248" s="1" t="s">
        <v>34</v>
      </c>
      <c r="M248" s="1">
        <v>-0.87290540243025305</v>
      </c>
      <c r="N248" s="1">
        <v>2.0962935359925599</v>
      </c>
      <c r="O248" s="1">
        <v>-2.9691989384228101</v>
      </c>
      <c r="P248" s="1">
        <v>1.1142572122679999</v>
      </c>
      <c r="Q248" s="1">
        <v>1.75885924238608</v>
      </c>
      <c r="R248" s="1">
        <v>1.6932277487132099</v>
      </c>
      <c r="S248" s="2">
        <v>2.6647338744877298</v>
      </c>
      <c r="T248" s="2">
        <v>1.68813903174809</v>
      </c>
      <c r="U248" s="3">
        <v>3.6494720312737702E-4</v>
      </c>
      <c r="V248" s="3">
        <v>2.3362207421394401E-7</v>
      </c>
      <c r="W248" s="3">
        <v>0.56609997956629199</v>
      </c>
      <c r="X248" s="3">
        <v>0.594108725056956</v>
      </c>
      <c r="Y248" s="1">
        <v>16.628724431250401</v>
      </c>
      <c r="Z248" s="19" t="s">
        <v>689</v>
      </c>
      <c r="AA248" s="19"/>
      <c r="AB248" s="19"/>
      <c r="AC248" s="19"/>
      <c r="AD248" s="19"/>
      <c r="AE248" s="19"/>
      <c r="AF248" s="19"/>
      <c r="AG248" s="19"/>
      <c r="AH248" s="19"/>
      <c r="AI248" s="19"/>
      <c r="AJ248" s="19"/>
      <c r="AK248" s="19"/>
      <c r="AL248" s="19"/>
      <c r="AM248" s="19"/>
    </row>
    <row r="249" spans="1:39" ht="15.75" x14ac:dyDescent="0.25">
      <c r="A249" s="16" t="s">
        <v>200</v>
      </c>
      <c r="B249" s="4" t="s">
        <v>51</v>
      </c>
      <c r="C249" s="17" t="str">
        <f t="shared" si="3"/>
        <v>WebPage</v>
      </c>
      <c r="D249" s="18" t="s">
        <v>30</v>
      </c>
      <c r="E249" s="4" t="s">
        <v>201</v>
      </c>
      <c r="F249" s="4">
        <v>53</v>
      </c>
      <c r="G249" s="4" t="s">
        <v>84</v>
      </c>
      <c r="H249" s="4" t="s">
        <v>85</v>
      </c>
      <c r="I249" s="4">
        <v>13</v>
      </c>
      <c r="J249" s="4">
        <v>13</v>
      </c>
      <c r="K249" s="1">
        <v>-1.3625778345025701</v>
      </c>
      <c r="L249" s="1" t="s">
        <v>34</v>
      </c>
      <c r="M249" s="1">
        <v>-1.59471536557271</v>
      </c>
      <c r="N249" s="1">
        <v>-2.82738930633779</v>
      </c>
      <c r="O249" s="1">
        <v>1.23267394076508</v>
      </c>
      <c r="P249" s="1">
        <v>0.92518596095514805</v>
      </c>
      <c r="Q249" s="1">
        <v>0.45623855949064102</v>
      </c>
      <c r="R249" s="1">
        <v>1.6899247318280399</v>
      </c>
      <c r="S249" s="2">
        <v>1.3323526218366799</v>
      </c>
      <c r="T249" s="2">
        <v>2.7018188513949402</v>
      </c>
      <c r="U249" s="3">
        <v>3.0084768810619401E-4</v>
      </c>
      <c r="V249" s="3" t="s">
        <v>34</v>
      </c>
      <c r="W249" s="3" t="s">
        <v>34</v>
      </c>
      <c r="X249" s="3">
        <v>0.54936374323936799</v>
      </c>
      <c r="Y249" s="1">
        <v>3.2329123016235499</v>
      </c>
      <c r="Z249" s="19" t="s">
        <v>690</v>
      </c>
      <c r="AA249" s="19"/>
      <c r="AB249" s="19"/>
      <c r="AC249" s="19"/>
      <c r="AD249" s="19"/>
      <c r="AE249" s="19"/>
      <c r="AF249" s="19"/>
      <c r="AG249" s="19"/>
      <c r="AH249" s="19"/>
      <c r="AI249" s="19"/>
      <c r="AJ249" s="19"/>
      <c r="AK249" s="19"/>
      <c r="AL249" s="19"/>
      <c r="AM249" s="19"/>
    </row>
    <row r="250" spans="1:39" ht="15.75" x14ac:dyDescent="0.25">
      <c r="A250" s="16" t="s">
        <v>28</v>
      </c>
      <c r="B250" s="4" t="s">
        <v>691</v>
      </c>
      <c r="C250" s="17" t="str">
        <f t="shared" si="3"/>
        <v>WebPage</v>
      </c>
      <c r="D250" s="18" t="s">
        <v>30</v>
      </c>
      <c r="E250" s="4" t="s">
        <v>692</v>
      </c>
      <c r="F250" s="4">
        <v>45</v>
      </c>
      <c r="G250" s="4" t="s">
        <v>693</v>
      </c>
      <c r="H250" s="4" t="s">
        <v>694</v>
      </c>
      <c r="I250" s="4">
        <v>5</v>
      </c>
      <c r="J250" s="4">
        <v>395</v>
      </c>
      <c r="K250" s="1">
        <v>0.94000725849147104</v>
      </c>
      <c r="L250" s="1" t="s">
        <v>34</v>
      </c>
      <c r="M250" s="1">
        <v>2.8363316279725699</v>
      </c>
      <c r="N250" s="1">
        <v>0.75466919009010802</v>
      </c>
      <c r="O250" s="1">
        <v>2.0816624378824602</v>
      </c>
      <c r="P250" s="1">
        <v>0.44913856543643599</v>
      </c>
      <c r="Q250" s="1">
        <v>1.2426745397646699</v>
      </c>
      <c r="R250" s="1">
        <v>1.6825134322537001</v>
      </c>
      <c r="S250" s="2">
        <v>4.6347889005248701</v>
      </c>
      <c r="T250" s="2">
        <v>1.67514692807392</v>
      </c>
      <c r="U250" s="3">
        <v>1.9196592971857801E-5</v>
      </c>
      <c r="V250" s="3">
        <v>1.54637365359489E-11</v>
      </c>
      <c r="W250" s="3">
        <v>2.88885567826127E-2</v>
      </c>
      <c r="X250" s="3">
        <v>7.8867155003345402E-2</v>
      </c>
      <c r="Y250" s="1">
        <v>2.7008167686765101</v>
      </c>
      <c r="Z250" s="19" t="s">
        <v>695</v>
      </c>
      <c r="AA250" s="19"/>
      <c r="AB250" s="19"/>
      <c r="AC250" s="19"/>
      <c r="AD250" s="19"/>
      <c r="AE250" s="19"/>
      <c r="AF250" s="19"/>
      <c r="AG250" s="19"/>
      <c r="AH250" s="19"/>
      <c r="AI250" s="19"/>
      <c r="AJ250" s="19"/>
      <c r="AK250" s="19"/>
      <c r="AL250" s="19"/>
      <c r="AM250" s="19"/>
    </row>
    <row r="251" spans="1:39" ht="15.75" x14ac:dyDescent="0.25">
      <c r="A251" s="16" t="s">
        <v>28</v>
      </c>
      <c r="B251" s="4" t="s">
        <v>696</v>
      </c>
      <c r="C251" s="17" t="str">
        <f t="shared" si="3"/>
        <v>WebPage</v>
      </c>
      <c r="D251" s="18" t="s">
        <v>30</v>
      </c>
      <c r="E251" s="4" t="s">
        <v>134</v>
      </c>
      <c r="F251" s="4">
        <v>119</v>
      </c>
      <c r="G251" s="4" t="s">
        <v>40</v>
      </c>
      <c r="H251" s="4" t="s">
        <v>41</v>
      </c>
      <c r="I251" s="4">
        <v>9</v>
      </c>
      <c r="J251" s="4">
        <v>388</v>
      </c>
      <c r="K251" s="1">
        <v>0.69314718055994495</v>
      </c>
      <c r="L251" s="1" t="s">
        <v>34</v>
      </c>
      <c r="M251" s="1">
        <v>0.71267343826743701</v>
      </c>
      <c r="N251" s="1">
        <v>2.49739734370073</v>
      </c>
      <c r="O251" s="1">
        <v>-1.7847239054333</v>
      </c>
      <c r="P251" s="1">
        <v>2.40333208713519</v>
      </c>
      <c r="Q251" s="1">
        <v>1.01939144407361</v>
      </c>
      <c r="R251" s="1">
        <v>1.6751547281758301</v>
      </c>
      <c r="S251" s="2">
        <v>0.74260395181621197</v>
      </c>
      <c r="T251" s="2">
        <v>1.7507738718125001</v>
      </c>
      <c r="U251" s="3">
        <v>5.2426049620280001E-4</v>
      </c>
      <c r="V251" s="3">
        <v>8.3627589130707006E-11</v>
      </c>
      <c r="W251" s="3">
        <v>0.81437063372293705</v>
      </c>
      <c r="X251" s="3">
        <v>0.84729437717432199</v>
      </c>
      <c r="Y251" s="1">
        <v>20.1299276752564</v>
      </c>
      <c r="Z251" s="19" t="s">
        <v>697</v>
      </c>
      <c r="AA251" s="19"/>
      <c r="AB251" s="19"/>
      <c r="AC251" s="19"/>
      <c r="AD251" s="19"/>
      <c r="AE251" s="19"/>
      <c r="AF251" s="19"/>
      <c r="AG251" s="19"/>
      <c r="AH251" s="19"/>
      <c r="AI251" s="19"/>
      <c r="AJ251" s="19"/>
      <c r="AK251" s="19"/>
      <c r="AL251" s="19"/>
      <c r="AM251" s="19"/>
    </row>
    <row r="252" spans="1:39" ht="15.75" x14ac:dyDescent="0.25">
      <c r="A252" s="16" t="s">
        <v>36</v>
      </c>
      <c r="B252" s="4" t="s">
        <v>270</v>
      </c>
      <c r="C252" s="17" t="str">
        <f t="shared" si="3"/>
        <v>WebPage</v>
      </c>
      <c r="D252" s="18" t="s">
        <v>38</v>
      </c>
      <c r="E252" s="4" t="s">
        <v>566</v>
      </c>
      <c r="F252" s="4">
        <v>204</v>
      </c>
      <c r="G252" s="4" t="s">
        <v>181</v>
      </c>
      <c r="H252" s="4" t="s">
        <v>182</v>
      </c>
      <c r="I252" s="4">
        <v>7</v>
      </c>
      <c r="J252" s="4">
        <v>41</v>
      </c>
      <c r="K252" s="1">
        <v>2.7725887222397798</v>
      </c>
      <c r="L252" s="1" t="s">
        <v>34</v>
      </c>
      <c r="M252" s="1">
        <v>3.4811060613058702</v>
      </c>
      <c r="N252" s="1">
        <v>1.3022227046566499</v>
      </c>
      <c r="O252" s="1">
        <v>2.1788833566492198</v>
      </c>
      <c r="P252" s="1">
        <v>1.87277381896197</v>
      </c>
      <c r="Q252" s="1">
        <v>1.2002599286325899</v>
      </c>
      <c r="R252" s="1">
        <v>1.6661421767742699</v>
      </c>
      <c r="S252" s="2">
        <v>1.1634524866739799</v>
      </c>
      <c r="T252" s="2">
        <v>1.81534291420654</v>
      </c>
      <c r="U252" s="3">
        <v>1.8056613159803301E-4</v>
      </c>
      <c r="V252" s="3" t="s">
        <v>34</v>
      </c>
      <c r="W252" s="3" t="s">
        <v>34</v>
      </c>
      <c r="X252" s="3" t="s">
        <v>34</v>
      </c>
      <c r="Y252" s="1">
        <v>16.082886444412502</v>
      </c>
      <c r="Z252" s="19" t="s">
        <v>698</v>
      </c>
      <c r="AA252" s="19"/>
      <c r="AB252" s="19"/>
      <c r="AC252" s="19"/>
      <c r="AD252" s="19"/>
      <c r="AE252" s="19"/>
      <c r="AF252" s="19"/>
      <c r="AG252" s="19"/>
      <c r="AH252" s="19"/>
      <c r="AI252" s="19"/>
      <c r="AJ252" s="19"/>
      <c r="AK252" s="19"/>
      <c r="AL252" s="19"/>
      <c r="AM252" s="19"/>
    </row>
    <row r="253" spans="1:39" ht="15.75" x14ac:dyDescent="0.25">
      <c r="A253" s="16" t="s">
        <v>28</v>
      </c>
      <c r="B253" s="4" t="s">
        <v>699</v>
      </c>
      <c r="C253" s="17" t="str">
        <f t="shared" si="3"/>
        <v>WebPage</v>
      </c>
      <c r="D253" s="18" t="s">
        <v>30</v>
      </c>
      <c r="E253" s="4" t="s">
        <v>677</v>
      </c>
      <c r="F253" s="4">
        <v>167</v>
      </c>
      <c r="G253" s="4" t="s">
        <v>450</v>
      </c>
      <c r="H253" s="4" t="s">
        <v>451</v>
      </c>
      <c r="I253" s="4">
        <v>5</v>
      </c>
      <c r="J253" s="4">
        <v>866</v>
      </c>
      <c r="K253" s="1">
        <v>2.7725887222397798</v>
      </c>
      <c r="L253" s="1" t="s">
        <v>34</v>
      </c>
      <c r="M253" s="1">
        <v>3.9997591264479002</v>
      </c>
      <c r="N253" s="1">
        <v>1.9207508093665999</v>
      </c>
      <c r="O253" s="1">
        <v>2.0790083170812999</v>
      </c>
      <c r="P253" s="1">
        <v>1.98207809932806</v>
      </c>
      <c r="Q253" s="1">
        <v>1.24935114163862</v>
      </c>
      <c r="R253" s="1">
        <v>1.6582910521531899</v>
      </c>
      <c r="S253" s="2">
        <v>1.04890332918067</v>
      </c>
      <c r="T253" s="2">
        <v>1.6640704504856201</v>
      </c>
      <c r="U253" s="3">
        <v>1.9149428344347099E-5</v>
      </c>
      <c r="V253" s="3">
        <v>1.95250608493693E-11</v>
      </c>
      <c r="W253" s="3">
        <v>2.8731157593964099E-6</v>
      </c>
      <c r="X253" s="3">
        <v>6.5571127692144304E-3</v>
      </c>
      <c r="Y253" s="1">
        <v>2.7008167686765101</v>
      </c>
      <c r="Z253" s="19" t="s">
        <v>700</v>
      </c>
      <c r="AA253" s="19"/>
      <c r="AB253" s="19"/>
      <c r="AC253" s="19"/>
      <c r="AD253" s="19"/>
      <c r="AE253" s="19"/>
      <c r="AF253" s="19"/>
      <c r="AG253" s="19"/>
      <c r="AH253" s="19"/>
      <c r="AI253" s="19"/>
      <c r="AJ253" s="19"/>
      <c r="AK253" s="19"/>
      <c r="AL253" s="19"/>
      <c r="AM253" s="19"/>
    </row>
    <row r="254" spans="1:39" ht="15.75" x14ac:dyDescent="0.25">
      <c r="A254" s="16" t="s">
        <v>312</v>
      </c>
      <c r="B254" s="4" t="s">
        <v>29</v>
      </c>
      <c r="C254" s="17" t="str">
        <f t="shared" si="3"/>
        <v>WebPage</v>
      </c>
      <c r="D254" s="18" t="s">
        <v>38</v>
      </c>
      <c r="E254" s="4" t="s">
        <v>701</v>
      </c>
      <c r="F254" s="4">
        <v>1037</v>
      </c>
      <c r="G254" s="4" t="s">
        <v>702</v>
      </c>
      <c r="H254" s="4" t="s">
        <v>703</v>
      </c>
      <c r="I254" s="4">
        <v>14</v>
      </c>
      <c r="J254" s="4">
        <v>17</v>
      </c>
      <c r="K254" s="1">
        <v>1.6094379124341001</v>
      </c>
      <c r="L254" s="1" t="s">
        <v>34</v>
      </c>
      <c r="M254" s="1">
        <v>1.33219193756776</v>
      </c>
      <c r="N254" s="1">
        <v>2.52963721082833</v>
      </c>
      <c r="O254" s="1">
        <v>-1.19744527326057</v>
      </c>
      <c r="P254" s="1">
        <v>0.47634880562438298</v>
      </c>
      <c r="Q254" s="1">
        <v>0.87326530476290398</v>
      </c>
      <c r="R254" s="1">
        <v>1.6566469556358601</v>
      </c>
      <c r="S254" s="2">
        <v>2.5137992561795102</v>
      </c>
      <c r="T254" s="2">
        <v>1.37122735408077</v>
      </c>
      <c r="U254" s="3">
        <v>7.9100890999772306E-5</v>
      </c>
      <c r="V254" s="3" t="s">
        <v>34</v>
      </c>
      <c r="W254" s="3" t="s">
        <v>34</v>
      </c>
      <c r="X254" s="3" t="s">
        <v>34</v>
      </c>
      <c r="Y254" s="1">
        <v>8.3627486654331804</v>
      </c>
      <c r="Z254" s="19" t="s">
        <v>704</v>
      </c>
      <c r="AA254" s="19"/>
      <c r="AB254" s="19"/>
      <c r="AC254" s="19"/>
      <c r="AD254" s="19"/>
      <c r="AE254" s="19"/>
      <c r="AF254" s="19"/>
      <c r="AG254" s="19"/>
      <c r="AH254" s="19"/>
      <c r="AI254" s="19"/>
      <c r="AJ254" s="19"/>
      <c r="AK254" s="19"/>
      <c r="AL254" s="19"/>
      <c r="AM254" s="19"/>
    </row>
    <row r="255" spans="1:39" ht="15.75" x14ac:dyDescent="0.25">
      <c r="A255" s="16" t="s">
        <v>200</v>
      </c>
      <c r="B255" s="4" t="s">
        <v>164</v>
      </c>
      <c r="C255" s="17" t="str">
        <f t="shared" si="3"/>
        <v>WebPage</v>
      </c>
      <c r="D255" s="18" t="s">
        <v>38</v>
      </c>
      <c r="E255" s="4" t="s">
        <v>293</v>
      </c>
      <c r="F255" s="4">
        <v>299</v>
      </c>
      <c r="G255" s="4" t="s">
        <v>705</v>
      </c>
      <c r="H255" s="4" t="s">
        <v>706</v>
      </c>
      <c r="I255" s="4">
        <v>7</v>
      </c>
      <c r="J255" s="4">
        <v>19</v>
      </c>
      <c r="K255" s="1">
        <v>2.99573227355399</v>
      </c>
      <c r="L255" s="1" t="s">
        <v>34</v>
      </c>
      <c r="M255" s="1">
        <v>0.29567097068534598</v>
      </c>
      <c r="N255" s="1">
        <v>-1.87620333529644</v>
      </c>
      <c r="O255" s="1">
        <v>2.17187430598179</v>
      </c>
      <c r="P255" s="1">
        <v>1.79119885289729</v>
      </c>
      <c r="Q255" s="1">
        <v>1.12441143558963</v>
      </c>
      <c r="R255" s="1">
        <v>1.64163062827832</v>
      </c>
      <c r="S255" s="2">
        <v>1.21252551187644</v>
      </c>
      <c r="T255" s="2">
        <v>1.93156547260023</v>
      </c>
      <c r="U255" s="3">
        <v>4.6103755909675102E-4</v>
      </c>
      <c r="V255" s="3" t="s">
        <v>34</v>
      </c>
      <c r="W255" s="3" t="s">
        <v>34</v>
      </c>
      <c r="X255" s="3">
        <v>1.059099772744E-4</v>
      </c>
      <c r="Y255" s="1">
        <v>3.3083678809935</v>
      </c>
      <c r="Z255" s="19" t="s">
        <v>707</v>
      </c>
      <c r="AA255" s="19"/>
      <c r="AB255" s="19"/>
      <c r="AC255" s="19"/>
      <c r="AD255" s="19"/>
      <c r="AE255" s="19"/>
      <c r="AF255" s="19"/>
      <c r="AG255" s="19"/>
      <c r="AH255" s="19"/>
      <c r="AI255" s="19"/>
      <c r="AJ255" s="19"/>
      <c r="AK255" s="19"/>
      <c r="AL255" s="19"/>
      <c r="AM255" s="19"/>
    </row>
    <row r="256" spans="1:39" ht="15.75" x14ac:dyDescent="0.25">
      <c r="A256" s="16" t="s">
        <v>28</v>
      </c>
      <c r="B256" s="4" t="s">
        <v>708</v>
      </c>
      <c r="C256" s="17" t="str">
        <f t="shared" si="3"/>
        <v>WebPage</v>
      </c>
      <c r="D256" s="18" t="s">
        <v>30</v>
      </c>
      <c r="E256" s="4" t="s">
        <v>157</v>
      </c>
      <c r="F256" s="4">
        <v>326</v>
      </c>
      <c r="G256" s="4" t="s">
        <v>247</v>
      </c>
      <c r="H256" s="4" t="s">
        <v>248</v>
      </c>
      <c r="I256" s="4">
        <v>7</v>
      </c>
      <c r="J256" s="4">
        <v>912</v>
      </c>
      <c r="K256" s="1">
        <v>2.3263016196113599</v>
      </c>
      <c r="L256" s="1" t="s">
        <v>34</v>
      </c>
      <c r="M256" s="1">
        <v>0.70856941384135697</v>
      </c>
      <c r="N256" s="1">
        <v>3.5811827691091098</v>
      </c>
      <c r="O256" s="1">
        <v>-2.8726133552677502</v>
      </c>
      <c r="P256" s="1">
        <v>2.1074939024231099</v>
      </c>
      <c r="Q256" s="1">
        <v>1.7518729304640499</v>
      </c>
      <c r="R256" s="1">
        <v>1.63734470479259</v>
      </c>
      <c r="S256" s="2">
        <v>1.36304705411718</v>
      </c>
      <c r="T256" s="2">
        <v>1.63973842241334</v>
      </c>
      <c r="U256" s="3">
        <v>1.3208064607911301E-5</v>
      </c>
      <c r="V256" s="3">
        <v>4.6606750633294996E-50</v>
      </c>
      <c r="W256" s="3">
        <v>2.18800668553316E-8</v>
      </c>
      <c r="X256" s="3">
        <v>8.0309967705027505E-2</v>
      </c>
      <c r="Y256" s="1">
        <v>2.14611778649066</v>
      </c>
      <c r="Z256" s="19" t="s">
        <v>709</v>
      </c>
      <c r="AA256" s="19"/>
      <c r="AB256" s="19"/>
      <c r="AC256" s="19"/>
      <c r="AD256" s="19"/>
      <c r="AE256" s="19"/>
      <c r="AF256" s="19"/>
      <c r="AG256" s="19"/>
      <c r="AH256" s="19"/>
      <c r="AI256" s="19"/>
      <c r="AJ256" s="19"/>
      <c r="AK256" s="19"/>
      <c r="AL256" s="19"/>
      <c r="AM256" s="19"/>
    </row>
    <row r="257" spans="1:39" ht="15.75" x14ac:dyDescent="0.25">
      <c r="A257" s="16" t="s">
        <v>28</v>
      </c>
      <c r="B257" s="4" t="s">
        <v>710</v>
      </c>
      <c r="C257" s="17" t="str">
        <f t="shared" si="3"/>
        <v>WebPage</v>
      </c>
      <c r="D257" s="18" t="s">
        <v>30</v>
      </c>
      <c r="E257" s="4" t="s">
        <v>711</v>
      </c>
      <c r="F257" s="4">
        <v>231</v>
      </c>
      <c r="G257" s="4" t="s">
        <v>712</v>
      </c>
      <c r="H257" s="4" t="s">
        <v>713</v>
      </c>
      <c r="I257" s="4">
        <v>3</v>
      </c>
      <c r="J257" s="4">
        <v>789</v>
      </c>
      <c r="K257" s="1">
        <v>2.99573227355399</v>
      </c>
      <c r="L257" s="1">
        <v>2.3263016196113599</v>
      </c>
      <c r="M257" s="1">
        <v>3.6772319672608398</v>
      </c>
      <c r="N257" s="1">
        <v>5.0207898202662804</v>
      </c>
      <c r="O257" s="1">
        <v>-1.3435578530054499</v>
      </c>
      <c r="P257" s="1">
        <v>1.8738465022787001</v>
      </c>
      <c r="Q257" s="1">
        <v>0.82224004601169198</v>
      </c>
      <c r="R257" s="1">
        <v>1.62541586758265</v>
      </c>
      <c r="S257" s="2">
        <v>0.71700528905201399</v>
      </c>
      <c r="T257" s="2">
        <v>1.6340214266167501</v>
      </c>
      <c r="U257" s="3">
        <v>1.2308519343960899E-4</v>
      </c>
      <c r="V257" s="3">
        <v>1.69699038328852E-40</v>
      </c>
      <c r="W257" s="3">
        <v>1.09698025626758E-4</v>
      </c>
      <c r="X257" s="3">
        <v>0.47665284058263002</v>
      </c>
      <c r="Y257" s="1">
        <v>8.8186879306415307</v>
      </c>
      <c r="Z257" s="19" t="s">
        <v>714</v>
      </c>
      <c r="AA257" s="19"/>
      <c r="AB257" s="19"/>
      <c r="AC257" s="19"/>
      <c r="AD257" s="19"/>
      <c r="AE257" s="19"/>
      <c r="AF257" s="19"/>
      <c r="AG257" s="19"/>
      <c r="AH257" s="19"/>
      <c r="AI257" s="19"/>
      <c r="AJ257" s="19"/>
      <c r="AK257" s="19"/>
      <c r="AL257" s="19"/>
      <c r="AM257" s="19"/>
    </row>
    <row r="258" spans="1:39" ht="15.75" x14ac:dyDescent="0.25">
      <c r="A258" s="16" t="s">
        <v>28</v>
      </c>
      <c r="B258" s="4" t="s">
        <v>715</v>
      </c>
      <c r="C258" s="17" t="str">
        <f t="shared" si="3"/>
        <v>WebPage</v>
      </c>
      <c r="D258" s="18" t="s">
        <v>30</v>
      </c>
      <c r="E258" s="4" t="s">
        <v>115</v>
      </c>
      <c r="F258" s="4">
        <v>193</v>
      </c>
      <c r="G258" s="4" t="s">
        <v>116</v>
      </c>
      <c r="H258" s="4" t="s">
        <v>117</v>
      </c>
      <c r="I258" s="4">
        <v>4</v>
      </c>
      <c r="J258" s="4">
        <v>917</v>
      </c>
      <c r="K258" s="1">
        <v>2.99573227355399</v>
      </c>
      <c r="L258" s="1" t="s">
        <v>34</v>
      </c>
      <c r="M258" s="1">
        <v>4.1073067870514004</v>
      </c>
      <c r="N258" s="1">
        <v>5.2904307388951803</v>
      </c>
      <c r="O258" s="1">
        <v>-1.1831239518437799</v>
      </c>
      <c r="P258" s="1">
        <v>1.0938922304432199</v>
      </c>
      <c r="Q258" s="1">
        <v>0.728036286342431</v>
      </c>
      <c r="R258" s="1">
        <v>1.6217637876350099</v>
      </c>
      <c r="S258" s="2">
        <v>1.08157268048646</v>
      </c>
      <c r="T258" s="2">
        <v>1.6250892627724101</v>
      </c>
      <c r="U258" s="3">
        <v>2.2308025219069099E-5</v>
      </c>
      <c r="V258" s="3">
        <v>1.93139221404253E-25</v>
      </c>
      <c r="W258" s="3">
        <v>6.4426445904936201E-3</v>
      </c>
      <c r="X258" s="3">
        <v>0.34375095403560302</v>
      </c>
      <c r="Y258" s="1">
        <v>2.9001532112461801</v>
      </c>
      <c r="Z258" s="19" t="s">
        <v>716</v>
      </c>
      <c r="AA258" s="19"/>
      <c r="AB258" s="19"/>
      <c r="AC258" s="19"/>
      <c r="AD258" s="19"/>
      <c r="AE258" s="19"/>
      <c r="AF258" s="19"/>
      <c r="AG258" s="19"/>
      <c r="AH258" s="19"/>
      <c r="AI258" s="19"/>
      <c r="AJ258" s="19"/>
      <c r="AK258" s="19"/>
      <c r="AL258" s="19"/>
      <c r="AM258" s="19"/>
    </row>
    <row r="259" spans="1:39" ht="15.75" x14ac:dyDescent="0.25">
      <c r="A259" s="16" t="s">
        <v>318</v>
      </c>
      <c r="B259" s="4" t="s">
        <v>47</v>
      </c>
      <c r="C259" s="17" t="str">
        <f t="shared" si="3"/>
        <v>WebPage</v>
      </c>
      <c r="D259" s="18" t="s">
        <v>30</v>
      </c>
      <c r="E259" s="4" t="s">
        <v>142</v>
      </c>
      <c r="F259" s="4">
        <v>1061</v>
      </c>
      <c r="G259" s="4" t="s">
        <v>575</v>
      </c>
      <c r="H259" s="4" t="s">
        <v>144</v>
      </c>
      <c r="I259" s="4">
        <v>31</v>
      </c>
      <c r="J259" s="4">
        <v>8</v>
      </c>
      <c r="K259" s="1">
        <v>1.6094379124341001</v>
      </c>
      <c r="L259" s="1" t="s">
        <v>34</v>
      </c>
      <c r="M259" s="1">
        <v>0.77034755000314303</v>
      </c>
      <c r="N259" s="1">
        <v>3.5814627873601701</v>
      </c>
      <c r="O259" s="1">
        <v>-2.8111152373570198</v>
      </c>
      <c r="P259" s="1">
        <v>1.85679781782499</v>
      </c>
      <c r="Q259" s="1">
        <v>1.1164487343589899</v>
      </c>
      <c r="R259" s="1">
        <v>1.6146112260121801</v>
      </c>
      <c r="S259" s="2">
        <v>1.513958714498</v>
      </c>
      <c r="T259" s="2">
        <v>2.51790803361073</v>
      </c>
      <c r="U259" s="3">
        <v>2.3606186243029201E-4</v>
      </c>
      <c r="V259" s="3" t="s">
        <v>34</v>
      </c>
      <c r="W259" s="3" t="s">
        <v>34</v>
      </c>
      <c r="X259" s="3" t="s">
        <v>34</v>
      </c>
      <c r="Y259" s="1">
        <v>16.007873294964099</v>
      </c>
      <c r="Z259" s="19" t="s">
        <v>717</v>
      </c>
      <c r="AA259" s="19"/>
      <c r="AB259" s="19"/>
      <c r="AC259" s="19"/>
      <c r="AD259" s="19"/>
      <c r="AE259" s="19"/>
      <c r="AF259" s="19"/>
      <c r="AG259" s="19"/>
      <c r="AH259" s="19"/>
      <c r="AI259" s="19"/>
      <c r="AJ259" s="19"/>
      <c r="AK259" s="19"/>
      <c r="AL259" s="19"/>
      <c r="AM259" s="19"/>
    </row>
    <row r="260" spans="1:39" ht="15.75" x14ac:dyDescent="0.25">
      <c r="A260" s="16" t="s">
        <v>36</v>
      </c>
      <c r="B260" s="4" t="s">
        <v>29</v>
      </c>
      <c r="C260" s="17" t="str">
        <f t="shared" si="3"/>
        <v>WebPage</v>
      </c>
      <c r="D260" s="18" t="s">
        <v>30</v>
      </c>
      <c r="E260" s="4" t="s">
        <v>134</v>
      </c>
      <c r="F260" s="4">
        <v>255</v>
      </c>
      <c r="G260" s="4" t="s">
        <v>718</v>
      </c>
      <c r="H260" s="4" t="s">
        <v>719</v>
      </c>
      <c r="I260" s="4">
        <v>14</v>
      </c>
      <c r="J260" s="4">
        <v>34</v>
      </c>
      <c r="K260" s="1">
        <v>2.3263016196113599</v>
      </c>
      <c r="L260" s="1" t="s">
        <v>34</v>
      </c>
      <c r="M260" s="1">
        <v>2.2654318807234501</v>
      </c>
      <c r="N260" s="1">
        <v>4.4361666635415302</v>
      </c>
      <c r="O260" s="1">
        <v>-2.1707347828180801</v>
      </c>
      <c r="P260" s="1">
        <v>1.9941786143878899</v>
      </c>
      <c r="Q260" s="1">
        <v>0.97849981162258104</v>
      </c>
      <c r="R260" s="1">
        <v>1.6131654000657401</v>
      </c>
      <c r="S260" s="2">
        <v>1.0885357846866599</v>
      </c>
      <c r="T260" s="2">
        <v>2.2184314774864302</v>
      </c>
      <c r="U260" s="3">
        <v>6.7178822165428502E-6</v>
      </c>
      <c r="V260" s="3" t="s">
        <v>34</v>
      </c>
      <c r="W260" s="3" t="s">
        <v>34</v>
      </c>
      <c r="X260" s="3" t="s">
        <v>34</v>
      </c>
      <c r="Y260" s="1">
        <v>1.95955497870861</v>
      </c>
      <c r="Z260" s="19" t="s">
        <v>720</v>
      </c>
      <c r="AA260" s="19"/>
      <c r="AB260" s="19"/>
      <c r="AC260" s="19"/>
      <c r="AD260" s="19"/>
      <c r="AE260" s="19"/>
      <c r="AF260" s="19"/>
      <c r="AG260" s="19"/>
      <c r="AH260" s="19"/>
      <c r="AI260" s="19"/>
      <c r="AJ260" s="19"/>
      <c r="AK260" s="19"/>
      <c r="AL260" s="19"/>
      <c r="AM260" s="19"/>
    </row>
    <row r="261" spans="1:39" ht="15.75" x14ac:dyDescent="0.25">
      <c r="A261" s="16" t="s">
        <v>28</v>
      </c>
      <c r="B261" s="4" t="s">
        <v>721</v>
      </c>
      <c r="C261" s="17" t="str">
        <f t="shared" si="3"/>
        <v>WebPage</v>
      </c>
      <c r="D261" s="18" t="s">
        <v>30</v>
      </c>
      <c r="E261" s="4" t="s">
        <v>722</v>
      </c>
      <c r="F261" s="4">
        <v>1029</v>
      </c>
      <c r="G261" s="4" t="s">
        <v>582</v>
      </c>
      <c r="H261" s="4" t="s">
        <v>583</v>
      </c>
      <c r="I261" s="4">
        <v>14</v>
      </c>
      <c r="J261" s="4">
        <v>832</v>
      </c>
      <c r="K261" s="1">
        <v>0.69314718055994495</v>
      </c>
      <c r="L261" s="1" t="s">
        <v>34</v>
      </c>
      <c r="M261" s="1">
        <v>1.2695714796858699</v>
      </c>
      <c r="N261" s="1">
        <v>2.7001016968523102</v>
      </c>
      <c r="O261" s="1">
        <v>-1.43053021716644</v>
      </c>
      <c r="P261" s="1">
        <v>1.48461362787661</v>
      </c>
      <c r="Q261" s="1">
        <v>0.88539259861507202</v>
      </c>
      <c r="R261" s="1">
        <v>1.59362040340352</v>
      </c>
      <c r="S261" s="2">
        <v>0.96357071651866</v>
      </c>
      <c r="T261" s="2">
        <v>1.61570157623191</v>
      </c>
      <c r="U261" s="3">
        <v>6.2168525126748002E-8</v>
      </c>
      <c r="V261" s="3">
        <v>1.07754875707097E-7</v>
      </c>
      <c r="W261" s="3">
        <v>0.28016608041924901</v>
      </c>
      <c r="X261" s="3">
        <v>0.64262936276537097</v>
      </c>
      <c r="Y261" s="1">
        <v>2.5035152633391601E-2</v>
      </c>
      <c r="Z261" s="19" t="s">
        <v>723</v>
      </c>
      <c r="AA261" s="19"/>
      <c r="AB261" s="19"/>
      <c r="AC261" s="19"/>
      <c r="AD261" s="19"/>
      <c r="AE261" s="19"/>
      <c r="AF261" s="19"/>
      <c r="AG261" s="19"/>
      <c r="AH261" s="19"/>
      <c r="AI261" s="19"/>
      <c r="AJ261" s="19"/>
      <c r="AK261" s="19"/>
      <c r="AL261" s="19"/>
      <c r="AM261" s="19"/>
    </row>
    <row r="262" spans="1:39" ht="15.75" x14ac:dyDescent="0.25">
      <c r="A262" s="16" t="s">
        <v>28</v>
      </c>
      <c r="B262" s="4" t="s">
        <v>724</v>
      </c>
      <c r="C262" s="17" t="str">
        <f t="shared" si="3"/>
        <v>WebPage</v>
      </c>
      <c r="D262" s="18" t="s">
        <v>30</v>
      </c>
      <c r="E262" s="4" t="s">
        <v>677</v>
      </c>
      <c r="F262" s="4">
        <v>133</v>
      </c>
      <c r="G262" s="4" t="s">
        <v>404</v>
      </c>
      <c r="H262" s="4" t="s">
        <v>405</v>
      </c>
      <c r="I262" s="4">
        <v>5</v>
      </c>
      <c r="J262" s="4">
        <v>867</v>
      </c>
      <c r="K262" s="1">
        <v>2.3716526617316099E-2</v>
      </c>
      <c r="L262" s="1" t="s">
        <v>34</v>
      </c>
      <c r="M262" s="1">
        <v>0.85161152682305896</v>
      </c>
      <c r="N262" s="1">
        <v>-1.77206749571724</v>
      </c>
      <c r="O262" s="1">
        <v>2.6236790225402999</v>
      </c>
      <c r="P262" s="1">
        <v>2.1480774153584701</v>
      </c>
      <c r="Q262" s="1">
        <v>1.6488370369488099</v>
      </c>
      <c r="R262" s="1">
        <v>1.5886856346635601</v>
      </c>
      <c r="S262" s="2">
        <v>1.22140803854709</v>
      </c>
      <c r="T262" s="2">
        <v>1.5912300389585201</v>
      </c>
      <c r="U262" s="3">
        <v>6.4770444196753096E-4</v>
      </c>
      <c r="V262" s="3">
        <v>5.3065711003774398E-5</v>
      </c>
      <c r="W262" s="3">
        <v>0.53782160975049897</v>
      </c>
      <c r="X262" s="3">
        <v>5.8919243372701303E-2</v>
      </c>
      <c r="Y262" s="1">
        <v>22.4192991661217</v>
      </c>
      <c r="Z262" s="19" t="s">
        <v>725</v>
      </c>
      <c r="AA262" s="19"/>
      <c r="AB262" s="19"/>
      <c r="AC262" s="19"/>
      <c r="AD262" s="19"/>
      <c r="AE262" s="19"/>
      <c r="AF262" s="19"/>
      <c r="AG262" s="19"/>
      <c r="AH262" s="19"/>
      <c r="AI262" s="19"/>
      <c r="AJ262" s="19"/>
      <c r="AK262" s="19"/>
      <c r="AL262" s="19"/>
      <c r="AM262" s="19"/>
    </row>
    <row r="263" spans="1:39" ht="15.75" x14ac:dyDescent="0.25">
      <c r="A263" s="16" t="s">
        <v>28</v>
      </c>
      <c r="B263" s="4" t="s">
        <v>726</v>
      </c>
      <c r="C263" s="17" t="str">
        <f t="shared" si="3"/>
        <v>WebPage</v>
      </c>
      <c r="D263" s="18" t="s">
        <v>30</v>
      </c>
      <c r="E263" s="4" t="s">
        <v>677</v>
      </c>
      <c r="F263" s="4">
        <v>180</v>
      </c>
      <c r="G263" s="4" t="s">
        <v>463</v>
      </c>
      <c r="H263" s="4" t="s">
        <v>464</v>
      </c>
      <c r="I263" s="4">
        <v>5</v>
      </c>
      <c r="J263" s="4">
        <v>852</v>
      </c>
      <c r="K263" s="1">
        <v>-0.66943065394262902</v>
      </c>
      <c r="L263" s="1" t="s">
        <v>34</v>
      </c>
      <c r="M263" s="1">
        <v>-0.73817224256075697</v>
      </c>
      <c r="N263" s="1">
        <v>-3.89233112270635</v>
      </c>
      <c r="O263" s="1">
        <v>3.15415888014559</v>
      </c>
      <c r="P263" s="1">
        <v>3.0868122371362299</v>
      </c>
      <c r="Q263" s="1">
        <v>1.98310970038804</v>
      </c>
      <c r="R263" s="1">
        <v>1.5852441164542199</v>
      </c>
      <c r="S263" s="2">
        <v>1.02181753791149</v>
      </c>
      <c r="T263" s="2">
        <v>1.5905115483668999</v>
      </c>
      <c r="U263" s="3">
        <v>1.9045593646604801E-4</v>
      </c>
      <c r="V263" s="3">
        <v>3.8313001972250702E-4</v>
      </c>
      <c r="W263" s="3">
        <v>0.16135503873090201</v>
      </c>
      <c r="X263" s="3">
        <v>6.8678089256188596E-2</v>
      </c>
      <c r="Y263" s="1">
        <v>11.4347153009615</v>
      </c>
      <c r="Z263" s="19" t="s">
        <v>727</v>
      </c>
      <c r="AA263" s="19"/>
      <c r="AB263" s="19"/>
      <c r="AC263" s="19"/>
      <c r="AD263" s="19"/>
      <c r="AE263" s="19"/>
      <c r="AF263" s="19"/>
      <c r="AG263" s="19"/>
      <c r="AH263" s="19"/>
      <c r="AI263" s="19"/>
      <c r="AJ263" s="19"/>
      <c r="AK263" s="19"/>
      <c r="AL263" s="19"/>
      <c r="AM263" s="19"/>
    </row>
    <row r="264" spans="1:39" ht="15.75" x14ac:dyDescent="0.25">
      <c r="A264" s="16" t="s">
        <v>318</v>
      </c>
      <c r="B264" s="4" t="s">
        <v>51</v>
      </c>
      <c r="C264" s="17" t="str">
        <f t="shared" si="3"/>
        <v>WebPage</v>
      </c>
      <c r="D264" s="18" t="s">
        <v>38</v>
      </c>
      <c r="E264" s="4" t="s">
        <v>293</v>
      </c>
      <c r="F264" s="4">
        <v>1061</v>
      </c>
      <c r="G264" s="4" t="s">
        <v>575</v>
      </c>
      <c r="H264" s="4" t="s">
        <v>144</v>
      </c>
      <c r="I264" s="4">
        <v>7</v>
      </c>
      <c r="J264" s="4">
        <v>32</v>
      </c>
      <c r="K264" s="1">
        <v>1.6094379124341001</v>
      </c>
      <c r="L264" s="1" t="s">
        <v>34</v>
      </c>
      <c r="M264" s="1">
        <v>3.65347601094855</v>
      </c>
      <c r="N264" s="1">
        <v>0.84244200851059103</v>
      </c>
      <c r="O264" s="1">
        <v>2.8110340024379599</v>
      </c>
      <c r="P264" s="1">
        <v>1.1856639342827699</v>
      </c>
      <c r="Q264" s="1">
        <v>1.8715783760470299</v>
      </c>
      <c r="R264" s="1">
        <v>1.58064242144954</v>
      </c>
      <c r="S264" s="2">
        <v>2.37085224671053</v>
      </c>
      <c r="T264" s="2">
        <v>1.50195900872458</v>
      </c>
      <c r="U264" s="3">
        <v>5.4112488795464398E-4</v>
      </c>
      <c r="V264" s="3" t="s">
        <v>34</v>
      </c>
      <c r="W264" s="3" t="s">
        <v>34</v>
      </c>
      <c r="X264" s="3" t="s">
        <v>34</v>
      </c>
      <c r="Y264" s="1">
        <v>23.351278993200498</v>
      </c>
      <c r="Z264" s="19" t="s">
        <v>728</v>
      </c>
      <c r="AA264" s="19"/>
      <c r="AB264" s="19"/>
      <c r="AC264" s="19"/>
      <c r="AD264" s="19"/>
      <c r="AE264" s="19"/>
      <c r="AF264" s="19"/>
      <c r="AG264" s="19"/>
      <c r="AH264" s="19"/>
      <c r="AI264" s="19"/>
      <c r="AJ264" s="19"/>
      <c r="AK264" s="19"/>
      <c r="AL264" s="19"/>
      <c r="AM264" s="19"/>
    </row>
    <row r="265" spans="1:39" ht="15.75" x14ac:dyDescent="0.25">
      <c r="A265" s="16" t="s">
        <v>28</v>
      </c>
      <c r="B265" s="4" t="s">
        <v>729</v>
      </c>
      <c r="C265" s="17" t="str">
        <f t="shared" si="3"/>
        <v>WebPage</v>
      </c>
      <c r="D265" s="18" t="s">
        <v>30</v>
      </c>
      <c r="E265" s="4" t="s">
        <v>534</v>
      </c>
      <c r="F265" s="4">
        <v>185</v>
      </c>
      <c r="G265" s="4" t="s">
        <v>613</v>
      </c>
      <c r="H265" s="4" t="s">
        <v>614</v>
      </c>
      <c r="I265" s="4">
        <v>17</v>
      </c>
      <c r="J265" s="4">
        <v>851</v>
      </c>
      <c r="K265" s="1">
        <v>0.94000725849147104</v>
      </c>
      <c r="L265" s="1" t="s">
        <v>34</v>
      </c>
      <c r="M265" s="1">
        <v>-0.118491842983421</v>
      </c>
      <c r="N265" s="1">
        <v>2.12381177300187</v>
      </c>
      <c r="O265" s="1">
        <v>-2.24230361598529</v>
      </c>
      <c r="P265" s="1">
        <v>1.7316066640871699</v>
      </c>
      <c r="Q265" s="1">
        <v>1.41443396041564</v>
      </c>
      <c r="R265" s="1">
        <v>1.57804682838715</v>
      </c>
      <c r="S265" s="2">
        <v>1.29492664961955</v>
      </c>
      <c r="T265" s="2">
        <v>1.58530103118167</v>
      </c>
      <c r="U265" s="3">
        <v>3.3780863562601503E-4</v>
      </c>
      <c r="V265" s="3">
        <v>1.6718878439844699E-14</v>
      </c>
      <c r="W265" s="3">
        <v>4.63330495100703E-2</v>
      </c>
      <c r="X265" s="3">
        <v>0.25629008719719498</v>
      </c>
      <c r="Y265" s="1">
        <v>16.166469540508899</v>
      </c>
      <c r="Z265" s="19" t="s">
        <v>730</v>
      </c>
      <c r="AA265" s="19"/>
      <c r="AB265" s="19"/>
      <c r="AC265" s="19"/>
      <c r="AD265" s="19"/>
      <c r="AE265" s="19"/>
      <c r="AF265" s="19"/>
      <c r="AG265" s="19"/>
      <c r="AH265" s="19"/>
      <c r="AI265" s="19"/>
      <c r="AJ265" s="19"/>
      <c r="AK265" s="19"/>
      <c r="AL265" s="19"/>
      <c r="AM265" s="19"/>
    </row>
    <row r="266" spans="1:39" ht="15.75" x14ac:dyDescent="0.25">
      <c r="A266" s="16" t="s">
        <v>28</v>
      </c>
      <c r="B266" s="4" t="s">
        <v>731</v>
      </c>
      <c r="C266" s="17" t="str">
        <f t="shared" si="3"/>
        <v>WebPage</v>
      </c>
      <c r="D266" s="18" t="s">
        <v>30</v>
      </c>
      <c r="E266" s="4" t="s">
        <v>732</v>
      </c>
      <c r="F266" s="4">
        <v>1028</v>
      </c>
      <c r="G266" s="4" t="s">
        <v>455</v>
      </c>
      <c r="H266" s="4" t="s">
        <v>456</v>
      </c>
      <c r="I266" s="4">
        <v>5</v>
      </c>
      <c r="J266" s="4">
        <v>839</v>
      </c>
      <c r="K266" s="1">
        <v>0.69314718055994495</v>
      </c>
      <c r="L266" s="1" t="s">
        <v>34</v>
      </c>
      <c r="M266" s="1">
        <v>1.5684449151831299</v>
      </c>
      <c r="N266" s="1">
        <v>2.89487001150603</v>
      </c>
      <c r="O266" s="1">
        <v>-1.3264250963229001</v>
      </c>
      <c r="P266" s="1">
        <v>1.6336081302330501</v>
      </c>
      <c r="Q266" s="1">
        <v>0.84549930211065705</v>
      </c>
      <c r="R266" s="1">
        <v>1.55872040104884</v>
      </c>
      <c r="S266" s="2">
        <v>0.81196039109677698</v>
      </c>
      <c r="T266" s="2">
        <v>1.56880684941038</v>
      </c>
      <c r="U266" s="3">
        <v>8.0402705636246205E-5</v>
      </c>
      <c r="V266" s="3">
        <v>4.8987762403977603E-37</v>
      </c>
      <c r="W266" s="3">
        <v>0.46702688848933099</v>
      </c>
      <c r="X266" s="3">
        <v>0.90929681806043305</v>
      </c>
      <c r="Y266" s="1">
        <v>6.7729540307629801</v>
      </c>
      <c r="Z266" s="19" t="s">
        <v>733</v>
      </c>
      <c r="AA266" s="19"/>
      <c r="AB266" s="19"/>
      <c r="AC266" s="19"/>
      <c r="AD266" s="19"/>
      <c r="AE266" s="19"/>
      <c r="AF266" s="19"/>
      <c r="AG266" s="19"/>
      <c r="AH266" s="19"/>
      <c r="AI266" s="19"/>
      <c r="AJ266" s="19"/>
      <c r="AK266" s="19"/>
      <c r="AL266" s="19"/>
      <c r="AM266" s="19"/>
    </row>
    <row r="267" spans="1:39" ht="15.75" x14ac:dyDescent="0.25">
      <c r="A267" s="16" t="s">
        <v>318</v>
      </c>
      <c r="B267" s="4" t="s">
        <v>29</v>
      </c>
      <c r="C267" s="17" t="str">
        <f t="shared" si="3"/>
        <v>WebPage</v>
      </c>
      <c r="D267" s="18" t="s">
        <v>30</v>
      </c>
      <c r="E267" s="4" t="s">
        <v>142</v>
      </c>
      <c r="F267" s="4">
        <v>1371</v>
      </c>
      <c r="G267" s="4" t="s">
        <v>432</v>
      </c>
      <c r="H267" s="4" t="s">
        <v>144</v>
      </c>
      <c r="I267" s="4">
        <v>41</v>
      </c>
      <c r="J267" s="4">
        <v>13</v>
      </c>
      <c r="K267" s="1">
        <v>2.3025850929940499</v>
      </c>
      <c r="L267" s="1" t="s">
        <v>34</v>
      </c>
      <c r="M267" s="1">
        <v>1.2355516250319201</v>
      </c>
      <c r="N267" s="1">
        <v>3.6678426991997499</v>
      </c>
      <c r="O267" s="1">
        <v>-2.4322910741678299</v>
      </c>
      <c r="P267" s="1">
        <v>1.5943007887570699</v>
      </c>
      <c r="Q267" s="1">
        <v>1.44898153193317</v>
      </c>
      <c r="R267" s="1">
        <v>1.5571984441241</v>
      </c>
      <c r="S267" s="2">
        <v>1.52561617689725</v>
      </c>
      <c r="T267" s="2">
        <v>1.67862116981075</v>
      </c>
      <c r="U267" s="3">
        <v>1.00279928156795E-5</v>
      </c>
      <c r="V267" s="3" t="s">
        <v>34</v>
      </c>
      <c r="W267" s="3" t="s">
        <v>34</v>
      </c>
      <c r="X267" s="3" t="s">
        <v>34</v>
      </c>
      <c r="Y267" s="1">
        <v>1.2807361947617699</v>
      </c>
      <c r="Z267" s="19" t="s">
        <v>734</v>
      </c>
      <c r="AA267" s="19"/>
      <c r="AB267" s="19"/>
      <c r="AC267" s="19"/>
      <c r="AD267" s="19"/>
      <c r="AE267" s="19"/>
      <c r="AF267" s="19"/>
      <c r="AG267" s="19"/>
      <c r="AH267" s="19"/>
      <c r="AI267" s="19"/>
      <c r="AJ267" s="19"/>
      <c r="AK267" s="19"/>
      <c r="AL267" s="19"/>
      <c r="AM267" s="19"/>
    </row>
    <row r="268" spans="1:39" ht="15.75" x14ac:dyDescent="0.25">
      <c r="A268" s="16" t="s">
        <v>28</v>
      </c>
      <c r="B268" s="4" t="s">
        <v>735</v>
      </c>
      <c r="C268" s="17" t="str">
        <f t="shared" si="3"/>
        <v>WebPage</v>
      </c>
      <c r="D268" s="18" t="s">
        <v>30</v>
      </c>
      <c r="E268" s="4" t="s">
        <v>736</v>
      </c>
      <c r="F268" s="4">
        <v>332</v>
      </c>
      <c r="G268" s="4" t="s">
        <v>737</v>
      </c>
      <c r="H268" s="4" t="s">
        <v>738</v>
      </c>
      <c r="I268" s="4">
        <v>5</v>
      </c>
      <c r="J268" s="4">
        <v>916</v>
      </c>
      <c r="K268" s="1">
        <v>2.3263016196113599</v>
      </c>
      <c r="L268" s="1" t="s">
        <v>34</v>
      </c>
      <c r="M268" s="1">
        <v>3.2149642075704898</v>
      </c>
      <c r="N268" s="1">
        <v>4.5862418428331502</v>
      </c>
      <c r="O268" s="1">
        <v>-1.3712776352626601</v>
      </c>
      <c r="P268" s="1">
        <v>1.39506693721049</v>
      </c>
      <c r="Q268" s="1">
        <v>0.87850508868316501</v>
      </c>
      <c r="R268" s="1">
        <v>1.5557778389353201</v>
      </c>
      <c r="S268" s="2">
        <v>0.98294755519372901</v>
      </c>
      <c r="T268" s="2">
        <v>1.5609216758415501</v>
      </c>
      <c r="U268" s="3">
        <v>5.28801500584198E-5</v>
      </c>
      <c r="V268" s="3">
        <v>1.06438976909615E-47</v>
      </c>
      <c r="W268" s="3">
        <v>1.0582657093036001E-3</v>
      </c>
      <c r="X268" s="3">
        <v>0.28080070055262801</v>
      </c>
      <c r="Y268" s="1">
        <v>5.2280501345397896</v>
      </c>
      <c r="Z268" s="19" t="s">
        <v>739</v>
      </c>
      <c r="AA268" s="19"/>
      <c r="AB268" s="19"/>
      <c r="AC268" s="19"/>
      <c r="AD268" s="19"/>
      <c r="AE268" s="19"/>
      <c r="AF268" s="19"/>
      <c r="AG268" s="19"/>
      <c r="AH268" s="19"/>
      <c r="AI268" s="19"/>
      <c r="AJ268" s="19"/>
      <c r="AK268" s="19"/>
      <c r="AL268" s="19"/>
      <c r="AM268" s="19"/>
    </row>
    <row r="269" spans="1:39" ht="15.75" x14ac:dyDescent="0.25">
      <c r="A269" s="16" t="s">
        <v>28</v>
      </c>
      <c r="B269" s="4" t="s">
        <v>674</v>
      </c>
      <c r="C269" s="17" t="str">
        <f t="shared" si="3"/>
        <v>WebPage</v>
      </c>
      <c r="D269" s="18" t="s">
        <v>30</v>
      </c>
      <c r="E269" s="4" t="s">
        <v>630</v>
      </c>
      <c r="F269" s="4">
        <v>254</v>
      </c>
      <c r="G269" s="4" t="s">
        <v>298</v>
      </c>
      <c r="H269" s="4" t="s">
        <v>299</v>
      </c>
      <c r="I269" s="4">
        <v>11</v>
      </c>
      <c r="J269" s="4">
        <v>909</v>
      </c>
      <c r="K269" s="1">
        <v>2.3716526617316099E-2</v>
      </c>
      <c r="L269" s="1" t="s">
        <v>34</v>
      </c>
      <c r="M269" s="1">
        <v>0.53448111250883601</v>
      </c>
      <c r="N269" s="1">
        <v>2.1525576772029602</v>
      </c>
      <c r="O269" s="1">
        <v>-1.61807656469412</v>
      </c>
      <c r="P269" s="1">
        <v>3.6678658437814202</v>
      </c>
      <c r="Q269" s="1">
        <v>0.98090303806289403</v>
      </c>
      <c r="R269" s="1">
        <v>1.54401183467616</v>
      </c>
      <c r="S269" s="2">
        <v>0.44114933141228302</v>
      </c>
      <c r="T269" s="2">
        <v>1.6495785025699701</v>
      </c>
      <c r="U269" s="3">
        <v>5.9062531136366101E-8</v>
      </c>
      <c r="V269" s="3">
        <v>2.61751498997555E-48</v>
      </c>
      <c r="W269" s="3">
        <v>4.1296864482792697E-2</v>
      </c>
      <c r="X269" s="3">
        <v>0.93973422871871604</v>
      </c>
      <c r="Y269" s="1">
        <v>2.4378983832594001E-2</v>
      </c>
      <c r="Z269" s="19" t="s">
        <v>740</v>
      </c>
      <c r="AA269" s="19"/>
      <c r="AB269" s="19"/>
      <c r="AC269" s="19"/>
      <c r="AD269" s="19"/>
      <c r="AE269" s="19"/>
      <c r="AF269" s="19"/>
      <c r="AG269" s="19"/>
      <c r="AH269" s="19"/>
      <c r="AI269" s="19"/>
      <c r="AJ269" s="19"/>
      <c r="AK269" s="19"/>
      <c r="AL269" s="19"/>
      <c r="AM269" s="19"/>
    </row>
    <row r="270" spans="1:39" ht="15.75" x14ac:dyDescent="0.25">
      <c r="A270" s="16" t="s">
        <v>77</v>
      </c>
      <c r="B270" s="4" t="s">
        <v>82</v>
      </c>
      <c r="C270" s="17" t="str">
        <f t="shared" si="3"/>
        <v>WebPage</v>
      </c>
      <c r="D270" s="18" t="s">
        <v>38</v>
      </c>
      <c r="E270" s="4" t="s">
        <v>741</v>
      </c>
      <c r="F270" s="4">
        <v>197</v>
      </c>
      <c r="G270" s="4" t="s">
        <v>471</v>
      </c>
      <c r="H270" s="4" t="s">
        <v>472</v>
      </c>
      <c r="I270" s="4">
        <v>16</v>
      </c>
      <c r="J270" s="4">
        <v>22</v>
      </c>
      <c r="K270" s="1">
        <v>-4.8283137373022997</v>
      </c>
      <c r="L270" s="1" t="s">
        <v>34</v>
      </c>
      <c r="M270" s="1">
        <v>-3.2090893746478599</v>
      </c>
      <c r="N270" s="1">
        <v>-2.1531536442285</v>
      </c>
      <c r="O270" s="1">
        <v>-1.05593573041936</v>
      </c>
      <c r="P270" s="1">
        <v>0.92855418491040798</v>
      </c>
      <c r="Q270" s="1">
        <v>0.44712717374733602</v>
      </c>
      <c r="R270" s="1">
        <v>1.53070025054169</v>
      </c>
      <c r="S270" s="2">
        <v>1.13718267342819</v>
      </c>
      <c r="T270" s="2">
        <v>2.3616004403616202</v>
      </c>
      <c r="U270" s="3">
        <v>1.03955474554038E-4</v>
      </c>
      <c r="V270" s="3" t="s">
        <v>34</v>
      </c>
      <c r="W270" s="3" t="s">
        <v>34</v>
      </c>
      <c r="X270" s="3">
        <v>0.123969329064227</v>
      </c>
      <c r="Y270" s="1">
        <v>11.67860512973</v>
      </c>
      <c r="Z270" s="19" t="s">
        <v>742</v>
      </c>
      <c r="AA270" s="19"/>
      <c r="AB270" s="19"/>
      <c r="AC270" s="19"/>
      <c r="AD270" s="19"/>
      <c r="AE270" s="19"/>
      <c r="AF270" s="19"/>
      <c r="AG270" s="19"/>
      <c r="AH270" s="19"/>
      <c r="AI270" s="19"/>
      <c r="AJ270" s="19"/>
      <c r="AK270" s="19"/>
      <c r="AL270" s="19"/>
      <c r="AM270" s="19"/>
    </row>
    <row r="271" spans="1:39" ht="15.75" x14ac:dyDescent="0.25">
      <c r="A271" s="16" t="s">
        <v>179</v>
      </c>
      <c r="B271" s="4" t="s">
        <v>37</v>
      </c>
      <c r="C271" s="17" t="str">
        <f t="shared" si="3"/>
        <v>WebPage</v>
      </c>
      <c r="D271" s="18" t="s">
        <v>30</v>
      </c>
      <c r="E271" s="4" t="s">
        <v>201</v>
      </c>
      <c r="F271" s="4">
        <v>1047</v>
      </c>
      <c r="G271" s="4" t="s">
        <v>202</v>
      </c>
      <c r="H271" s="4" t="s">
        <v>203</v>
      </c>
      <c r="I271" s="4">
        <v>19</v>
      </c>
      <c r="J271" s="4">
        <v>14</v>
      </c>
      <c r="K271" s="1">
        <v>2.0794415416798402</v>
      </c>
      <c r="L271" s="1">
        <v>1.3862943611198899</v>
      </c>
      <c r="M271" s="1">
        <v>4.3993647693435598</v>
      </c>
      <c r="N271" s="1">
        <v>2.6615611642439201</v>
      </c>
      <c r="O271" s="1">
        <v>1.7378036050996399</v>
      </c>
      <c r="P271" s="1">
        <v>0.59260002699127201</v>
      </c>
      <c r="Q271" s="1">
        <v>1.61146033355554</v>
      </c>
      <c r="R271" s="1">
        <v>1.5283394812390401</v>
      </c>
      <c r="S271" s="2">
        <v>2.9325067937015801</v>
      </c>
      <c r="T271" s="2">
        <v>1.07840296711824</v>
      </c>
      <c r="U271" s="3">
        <v>1.4117708558506701E-4</v>
      </c>
      <c r="V271" s="3" t="s">
        <v>34</v>
      </c>
      <c r="W271" s="3" t="s">
        <v>34</v>
      </c>
      <c r="X271" s="3" t="s">
        <v>34</v>
      </c>
      <c r="Y271" s="1">
        <v>24.944382054975598</v>
      </c>
      <c r="Z271" s="19" t="s">
        <v>743</v>
      </c>
      <c r="AA271" s="19"/>
      <c r="AB271" s="19"/>
      <c r="AC271" s="19"/>
      <c r="AD271" s="19"/>
      <c r="AE271" s="19"/>
      <c r="AF271" s="19"/>
      <c r="AG271" s="19"/>
      <c r="AH271" s="19"/>
      <c r="AI271" s="19"/>
      <c r="AJ271" s="19"/>
      <c r="AK271" s="19"/>
      <c r="AL271" s="19"/>
      <c r="AM271" s="19"/>
    </row>
    <row r="272" spans="1:39" ht="15.75" x14ac:dyDescent="0.25">
      <c r="A272" s="16" t="s">
        <v>200</v>
      </c>
      <c r="B272" s="4" t="s">
        <v>429</v>
      </c>
      <c r="C272" s="17" t="str">
        <f t="shared" si="3"/>
        <v>WebPage</v>
      </c>
      <c r="D272" s="18" t="s">
        <v>30</v>
      </c>
      <c r="E272" s="4" t="s">
        <v>201</v>
      </c>
      <c r="F272" s="4">
        <v>134</v>
      </c>
      <c r="G272" s="4" t="s">
        <v>547</v>
      </c>
      <c r="H272" s="4" t="s">
        <v>548</v>
      </c>
      <c r="I272" s="4">
        <v>13</v>
      </c>
      <c r="J272" s="4">
        <v>13</v>
      </c>
      <c r="K272" s="1">
        <v>2.7725887222397798</v>
      </c>
      <c r="L272" s="1" t="s">
        <v>34</v>
      </c>
      <c r="M272" s="1">
        <v>2.0082852755817999</v>
      </c>
      <c r="N272" s="1">
        <v>-0.272168582681107</v>
      </c>
      <c r="O272" s="1">
        <v>2.2804538582629101</v>
      </c>
      <c r="P272" s="1">
        <v>1.76308094186972</v>
      </c>
      <c r="Q272" s="1">
        <v>1.17259451731199</v>
      </c>
      <c r="R272" s="1">
        <v>1.5231089796509301</v>
      </c>
      <c r="S272" s="2">
        <v>1.2934481929369099</v>
      </c>
      <c r="T272" s="2">
        <v>1.94479321248281</v>
      </c>
      <c r="U272" s="3">
        <v>7.83100837413298E-4</v>
      </c>
      <c r="V272" s="3" t="s">
        <v>34</v>
      </c>
      <c r="W272" s="3" t="s">
        <v>34</v>
      </c>
      <c r="X272" s="3">
        <v>0.38177788813229302</v>
      </c>
      <c r="Y272" s="1">
        <v>3.8212380157141101</v>
      </c>
      <c r="Z272" s="19" t="s">
        <v>744</v>
      </c>
      <c r="AA272" s="19"/>
      <c r="AB272" s="19"/>
      <c r="AC272" s="19"/>
      <c r="AD272" s="19"/>
      <c r="AE272" s="19"/>
      <c r="AF272" s="19"/>
      <c r="AG272" s="19"/>
      <c r="AH272" s="19"/>
      <c r="AI272" s="19"/>
      <c r="AJ272" s="19"/>
      <c r="AK272" s="19"/>
      <c r="AL272" s="19"/>
      <c r="AM272" s="19"/>
    </row>
    <row r="273" spans="1:39" ht="15.75" x14ac:dyDescent="0.25">
      <c r="A273" s="16" t="s">
        <v>28</v>
      </c>
      <c r="B273" s="4" t="s">
        <v>745</v>
      </c>
      <c r="C273" s="17" t="str">
        <f t="shared" si="3"/>
        <v>WebPage</v>
      </c>
      <c r="D273" s="18" t="s">
        <v>30</v>
      </c>
      <c r="E273" s="4" t="s">
        <v>534</v>
      </c>
      <c r="F273" s="4">
        <v>1017</v>
      </c>
      <c r="G273" s="4" t="s">
        <v>281</v>
      </c>
      <c r="H273" s="4" t="s">
        <v>282</v>
      </c>
      <c r="I273" s="4">
        <v>16</v>
      </c>
      <c r="J273" s="4">
        <v>831</v>
      </c>
      <c r="K273" s="1">
        <v>1.6094379124341001</v>
      </c>
      <c r="L273" s="1" t="s">
        <v>34</v>
      </c>
      <c r="M273" s="1">
        <v>2.0323998245075301</v>
      </c>
      <c r="N273" s="1">
        <v>3.5641291920239602</v>
      </c>
      <c r="O273" s="1">
        <v>-1.5317293675164301</v>
      </c>
      <c r="P273" s="1">
        <v>1.1692347246484001</v>
      </c>
      <c r="Q273" s="1">
        <v>1.00420377487882</v>
      </c>
      <c r="R273" s="1">
        <v>1.5205245452231</v>
      </c>
      <c r="S273" s="2">
        <v>1.3100272641808799</v>
      </c>
      <c r="T273" s="2">
        <v>1.52531727706488</v>
      </c>
      <c r="U273" s="3">
        <v>3.0509714642788101E-6</v>
      </c>
      <c r="V273" s="3">
        <v>5.4432045215802097E-21</v>
      </c>
      <c r="W273" s="3">
        <v>0.65709514367204902</v>
      </c>
      <c r="X273" s="3">
        <v>0.22159210063072701</v>
      </c>
      <c r="Y273" s="1">
        <v>0.68345403792304504</v>
      </c>
      <c r="Z273" s="19" t="s">
        <v>746</v>
      </c>
      <c r="AA273" s="19"/>
      <c r="AB273" s="19"/>
      <c r="AC273" s="19"/>
      <c r="AD273" s="19"/>
      <c r="AE273" s="19"/>
      <c r="AF273" s="19"/>
      <c r="AG273" s="19"/>
      <c r="AH273" s="19"/>
      <c r="AI273" s="19"/>
      <c r="AJ273" s="19"/>
      <c r="AK273" s="19"/>
      <c r="AL273" s="19"/>
      <c r="AM273" s="19"/>
    </row>
    <row r="274" spans="1:39" ht="15.75" x14ac:dyDescent="0.25">
      <c r="A274" s="16" t="s">
        <v>36</v>
      </c>
      <c r="B274" s="4" t="s">
        <v>747</v>
      </c>
      <c r="C274" s="17" t="str">
        <f t="shared" si="3"/>
        <v>WebPage</v>
      </c>
      <c r="D274" s="18" t="s">
        <v>38</v>
      </c>
      <c r="E274" s="4" t="s">
        <v>748</v>
      </c>
      <c r="F274" s="4">
        <v>1057</v>
      </c>
      <c r="G274" s="4" t="s">
        <v>749</v>
      </c>
      <c r="H274" s="4" t="s">
        <v>750</v>
      </c>
      <c r="I274" s="4">
        <v>7</v>
      </c>
      <c r="J274" s="4">
        <v>36</v>
      </c>
      <c r="K274" s="1">
        <v>-1.3862943611198899</v>
      </c>
      <c r="L274" s="1">
        <v>0.69314718055994495</v>
      </c>
      <c r="M274" s="1">
        <v>-1.1623525696239001</v>
      </c>
      <c r="N274" s="1">
        <v>-2.4262642075240102</v>
      </c>
      <c r="O274" s="1">
        <v>1.2639116379001101</v>
      </c>
      <c r="P274" s="1">
        <v>0.98161678359695403</v>
      </c>
      <c r="Q274" s="1">
        <v>0.80507999580892997</v>
      </c>
      <c r="R274" s="1">
        <v>1.5168380840154101</v>
      </c>
      <c r="S274" s="2">
        <v>1.2875815277615199</v>
      </c>
      <c r="T274" s="2">
        <v>1.5699205600434301</v>
      </c>
      <c r="U274" s="3">
        <v>6.8865473217122905E-4</v>
      </c>
      <c r="V274" s="3" t="s">
        <v>34</v>
      </c>
      <c r="W274" s="3" t="s">
        <v>34</v>
      </c>
      <c r="X274" s="3" t="s">
        <v>34</v>
      </c>
      <c r="Y274" s="1">
        <v>21.551170658947701</v>
      </c>
      <c r="Z274" s="19" t="s">
        <v>751</v>
      </c>
      <c r="AA274" s="19"/>
      <c r="AB274" s="19"/>
      <c r="AC274" s="19"/>
      <c r="AD274" s="19"/>
      <c r="AE274" s="19"/>
      <c r="AF274" s="19"/>
      <c r="AG274" s="19"/>
      <c r="AH274" s="19"/>
      <c r="AI274" s="19"/>
      <c r="AJ274" s="19"/>
      <c r="AK274" s="19"/>
      <c r="AL274" s="19"/>
      <c r="AM274" s="19"/>
    </row>
    <row r="275" spans="1:39" ht="15.75" x14ac:dyDescent="0.25">
      <c r="A275" s="16" t="s">
        <v>28</v>
      </c>
      <c r="B275" s="4" t="s">
        <v>752</v>
      </c>
      <c r="C275" s="17" t="str">
        <f t="shared" si="3"/>
        <v>WebPage</v>
      </c>
      <c r="D275" s="18" t="s">
        <v>30</v>
      </c>
      <c r="E275" s="4" t="s">
        <v>527</v>
      </c>
      <c r="F275" s="4">
        <v>182</v>
      </c>
      <c r="G275" s="4" t="s">
        <v>753</v>
      </c>
      <c r="H275" s="4" t="s">
        <v>754</v>
      </c>
      <c r="I275" s="4">
        <v>5</v>
      </c>
      <c r="J275" s="4">
        <v>859</v>
      </c>
      <c r="K275" s="1">
        <v>2.7725887222397798</v>
      </c>
      <c r="L275" s="1" t="s">
        <v>34</v>
      </c>
      <c r="M275" s="1">
        <v>1.6752418121485699</v>
      </c>
      <c r="N275" s="1">
        <v>-0.91803533193648701</v>
      </c>
      <c r="O275" s="1">
        <v>2.5932771440850599</v>
      </c>
      <c r="P275" s="1">
        <v>2.8282555388673298</v>
      </c>
      <c r="Q275" s="1">
        <v>1.7095501814366501</v>
      </c>
      <c r="R275" s="1">
        <v>1.5108586158317701</v>
      </c>
      <c r="S275" s="2">
        <v>0.91691755163100297</v>
      </c>
      <c r="T275" s="2">
        <v>1.5169353741378599</v>
      </c>
      <c r="U275" s="3">
        <v>7.5465407689613703E-4</v>
      </c>
      <c r="V275" s="3">
        <v>5.3181905379904802E-14</v>
      </c>
      <c r="W275" s="3">
        <v>0.10718574436492601</v>
      </c>
      <c r="X275" s="3">
        <v>2.9732048097534099E-2</v>
      </c>
      <c r="Y275" s="1">
        <v>24.416349759052299</v>
      </c>
      <c r="Z275" s="19" t="s">
        <v>755</v>
      </c>
      <c r="AA275" s="19"/>
      <c r="AB275" s="19"/>
      <c r="AC275" s="19"/>
      <c r="AD275" s="19"/>
      <c r="AE275" s="19"/>
      <c r="AF275" s="19"/>
      <c r="AG275" s="19"/>
      <c r="AH275" s="19"/>
      <c r="AI275" s="19"/>
      <c r="AJ275" s="19"/>
      <c r="AK275" s="19"/>
      <c r="AL275" s="19"/>
      <c r="AM275" s="19"/>
    </row>
    <row r="276" spans="1:39" ht="15.75" x14ac:dyDescent="0.25">
      <c r="A276" s="16" t="s">
        <v>28</v>
      </c>
      <c r="B276" s="4" t="s">
        <v>756</v>
      </c>
      <c r="C276" s="17" t="str">
        <f t="shared" si="3"/>
        <v>WebPage</v>
      </c>
      <c r="D276" s="18" t="s">
        <v>30</v>
      </c>
      <c r="E276" s="4" t="s">
        <v>534</v>
      </c>
      <c r="F276" s="4">
        <v>1175</v>
      </c>
      <c r="G276" s="4" t="s">
        <v>757</v>
      </c>
      <c r="H276" s="4" t="s">
        <v>282</v>
      </c>
      <c r="I276" s="4">
        <v>17</v>
      </c>
      <c r="J276" s="4">
        <v>901</v>
      </c>
      <c r="K276" s="1">
        <v>1.6094379124341001</v>
      </c>
      <c r="L276" s="1" t="s">
        <v>34</v>
      </c>
      <c r="M276" s="1">
        <v>1.99074096726147</v>
      </c>
      <c r="N276" s="1">
        <v>3.4491987425563901</v>
      </c>
      <c r="O276" s="1">
        <v>-1.4584577752949299</v>
      </c>
      <c r="P276" s="1">
        <v>1.4167044984419599</v>
      </c>
      <c r="Q276" s="1">
        <v>0.95976808091824395</v>
      </c>
      <c r="R276" s="1">
        <v>1.50418640725413</v>
      </c>
      <c r="S276" s="2">
        <v>1.0294721142615699</v>
      </c>
      <c r="T276" s="2">
        <v>1.51959395638535</v>
      </c>
      <c r="U276" s="3">
        <v>6.3958662617925603E-5</v>
      </c>
      <c r="V276" s="3">
        <v>7.74204779468639E-15</v>
      </c>
      <c r="W276" s="3">
        <v>0.66628648381633504</v>
      </c>
      <c r="X276" s="3">
        <v>0.122742658024403</v>
      </c>
      <c r="Y276" s="1">
        <v>5.78806168847201</v>
      </c>
      <c r="Z276" s="19" t="s">
        <v>758</v>
      </c>
      <c r="AA276" s="19"/>
      <c r="AB276" s="19"/>
      <c r="AC276" s="19"/>
      <c r="AD276" s="19"/>
      <c r="AE276" s="19"/>
      <c r="AF276" s="19"/>
      <c r="AG276" s="19"/>
      <c r="AH276" s="19"/>
      <c r="AI276" s="19"/>
      <c r="AJ276" s="19"/>
      <c r="AK276" s="19"/>
      <c r="AL276" s="19"/>
      <c r="AM276" s="19"/>
    </row>
    <row r="277" spans="1:39" ht="15.75" x14ac:dyDescent="0.25">
      <c r="A277" s="16" t="s">
        <v>36</v>
      </c>
      <c r="B277" s="4" t="s">
        <v>759</v>
      </c>
      <c r="C277" s="17" t="str">
        <f t="shared" si="3"/>
        <v>WebPage</v>
      </c>
      <c r="D277" s="18" t="s">
        <v>38</v>
      </c>
      <c r="E277" s="4" t="s">
        <v>566</v>
      </c>
      <c r="F277" s="4">
        <v>184</v>
      </c>
      <c r="G277" s="4" t="s">
        <v>760</v>
      </c>
      <c r="H277" s="4" t="s">
        <v>614</v>
      </c>
      <c r="I277" s="4">
        <v>7</v>
      </c>
      <c r="J277" s="4">
        <v>41</v>
      </c>
      <c r="K277" s="1">
        <v>0.94000725849147104</v>
      </c>
      <c r="L277" s="1" t="s">
        <v>34</v>
      </c>
      <c r="M277" s="1">
        <v>3.5369012321770601</v>
      </c>
      <c r="N277" s="1">
        <v>1.3007658829120601</v>
      </c>
      <c r="O277" s="1">
        <v>2.2361353492649898</v>
      </c>
      <c r="P277" s="1">
        <v>0.911589972343266</v>
      </c>
      <c r="Q277" s="1">
        <v>1.55486410244759</v>
      </c>
      <c r="R277" s="1">
        <v>1.5039649804397599</v>
      </c>
      <c r="S277" s="2">
        <v>2.4530056462961598</v>
      </c>
      <c r="T277" s="2">
        <v>1.43815484951063</v>
      </c>
      <c r="U277" s="3">
        <v>6.1473456875041897E-4</v>
      </c>
      <c r="V277" s="3" t="s">
        <v>34</v>
      </c>
      <c r="W277" s="3" t="s">
        <v>34</v>
      </c>
      <c r="X277" s="3" t="s">
        <v>34</v>
      </c>
      <c r="Y277" s="1">
        <v>21.5141603523215</v>
      </c>
      <c r="Z277" s="19" t="s">
        <v>761</v>
      </c>
      <c r="AA277" s="19"/>
      <c r="AB277" s="19"/>
      <c r="AC277" s="19"/>
      <c r="AD277" s="19"/>
      <c r="AE277" s="19"/>
      <c r="AF277" s="19"/>
      <c r="AG277" s="19"/>
      <c r="AH277" s="19"/>
      <c r="AI277" s="19"/>
      <c r="AJ277" s="19"/>
      <c r="AK277" s="19"/>
      <c r="AL277" s="19"/>
      <c r="AM277" s="19"/>
    </row>
    <row r="278" spans="1:39" ht="15.75" x14ac:dyDescent="0.25">
      <c r="A278" s="16" t="s">
        <v>28</v>
      </c>
      <c r="B278" s="4" t="s">
        <v>762</v>
      </c>
      <c r="C278" s="17" t="str">
        <f t="shared" si="3"/>
        <v>WebPage</v>
      </c>
      <c r="D278" s="18" t="s">
        <v>30</v>
      </c>
      <c r="E278" s="4" t="s">
        <v>430</v>
      </c>
      <c r="F278" s="4">
        <v>1021</v>
      </c>
      <c r="G278" s="4" t="s">
        <v>130</v>
      </c>
      <c r="H278" s="4" t="s">
        <v>131</v>
      </c>
      <c r="I278" s="4">
        <v>16</v>
      </c>
      <c r="J278" s="4">
        <v>828</v>
      </c>
      <c r="K278" s="1">
        <v>0.69314718055994495</v>
      </c>
      <c r="L278" s="1" t="s">
        <v>34</v>
      </c>
      <c r="M278" s="1">
        <v>0.109849321770446</v>
      </c>
      <c r="N278" s="1">
        <v>1.9969917605783301</v>
      </c>
      <c r="O278" s="1">
        <v>-1.8871424388078799</v>
      </c>
      <c r="P278" s="1">
        <v>2.00715577219073</v>
      </c>
      <c r="Q278" s="1">
        <v>1.2452841577512499</v>
      </c>
      <c r="R278" s="1">
        <v>1.49431155115786</v>
      </c>
      <c r="S278" s="2">
        <v>0.94020726490407902</v>
      </c>
      <c r="T278" s="2">
        <v>1.5154311785478001</v>
      </c>
      <c r="U278" s="3">
        <v>9.4473311988166003E-5</v>
      </c>
      <c r="V278" s="3">
        <v>2.9886601586871601E-21</v>
      </c>
      <c r="W278" s="3">
        <v>0.78725901874952997</v>
      </c>
      <c r="X278" s="3">
        <v>0.97199782679868696</v>
      </c>
      <c r="Y278" s="1">
        <v>7.3617278230855199</v>
      </c>
      <c r="Z278" s="19" t="s">
        <v>763</v>
      </c>
      <c r="AA278" s="19"/>
      <c r="AB278" s="19"/>
      <c r="AC278" s="19"/>
      <c r="AD278" s="19"/>
      <c r="AE278" s="19"/>
      <c r="AF278" s="19"/>
      <c r="AG278" s="19"/>
      <c r="AH278" s="19"/>
      <c r="AI278" s="19"/>
      <c r="AJ278" s="19"/>
      <c r="AK278" s="19"/>
      <c r="AL278" s="19"/>
      <c r="AM278" s="19"/>
    </row>
    <row r="279" spans="1:39" ht="15.75" x14ac:dyDescent="0.25">
      <c r="A279" s="16" t="s">
        <v>28</v>
      </c>
      <c r="B279" s="4" t="s">
        <v>764</v>
      </c>
      <c r="C279" s="17" t="str">
        <f t="shared" si="3"/>
        <v>WebPage</v>
      </c>
      <c r="D279" s="18" t="s">
        <v>30</v>
      </c>
      <c r="E279" s="4" t="s">
        <v>765</v>
      </c>
      <c r="F279" s="4">
        <v>147</v>
      </c>
      <c r="G279" s="4" t="s">
        <v>302</v>
      </c>
      <c r="H279" s="4" t="s">
        <v>303</v>
      </c>
      <c r="I279" s="4">
        <v>6</v>
      </c>
      <c r="J279" s="4">
        <v>871</v>
      </c>
      <c r="K279" s="1">
        <v>2.7725887222397798</v>
      </c>
      <c r="L279" s="1" t="s">
        <v>34</v>
      </c>
      <c r="M279" s="1">
        <v>3.6137303709053699</v>
      </c>
      <c r="N279" s="1">
        <v>4.9148612947534804</v>
      </c>
      <c r="O279" s="1">
        <v>-1.3011309238481099</v>
      </c>
      <c r="P279" s="1">
        <v>1.2814017158398101</v>
      </c>
      <c r="Q279" s="1">
        <v>0.87200895625058505</v>
      </c>
      <c r="R279" s="1">
        <v>1.4871890986399801</v>
      </c>
      <c r="S279" s="2">
        <v>1.0153965831045999</v>
      </c>
      <c r="T279" s="2">
        <v>1.49210729376295</v>
      </c>
      <c r="U279" s="3">
        <v>1.03508201016591E-4</v>
      </c>
      <c r="V279" s="3">
        <v>3.58429609551859E-6</v>
      </c>
      <c r="W279" s="3">
        <v>8.1081156199474896E-2</v>
      </c>
      <c r="X279" s="3">
        <v>0.50518385275226896</v>
      </c>
      <c r="Y279" s="1">
        <v>7.9119684227620102</v>
      </c>
      <c r="Z279" s="19" t="s">
        <v>766</v>
      </c>
      <c r="AA279" s="19"/>
      <c r="AB279" s="19"/>
      <c r="AC279" s="19"/>
      <c r="AD279" s="19"/>
      <c r="AE279" s="19"/>
      <c r="AF279" s="19"/>
      <c r="AG279" s="19"/>
      <c r="AH279" s="19"/>
      <c r="AI279" s="19"/>
      <c r="AJ279" s="19"/>
      <c r="AK279" s="19"/>
      <c r="AL279" s="19"/>
      <c r="AM279" s="19"/>
    </row>
    <row r="280" spans="1:39" ht="15.75" x14ac:dyDescent="0.25">
      <c r="A280" s="16" t="s">
        <v>36</v>
      </c>
      <c r="B280" s="4" t="s">
        <v>767</v>
      </c>
      <c r="C280" s="17" t="str">
        <f t="shared" si="3"/>
        <v>WebPage</v>
      </c>
      <c r="D280" s="18" t="s">
        <v>38</v>
      </c>
      <c r="E280" s="4" t="s">
        <v>92</v>
      </c>
      <c r="F280" s="4">
        <v>1010</v>
      </c>
      <c r="G280" s="4" t="s">
        <v>208</v>
      </c>
      <c r="H280" s="4" t="s">
        <v>209</v>
      </c>
      <c r="I280" s="4">
        <v>7</v>
      </c>
      <c r="J280" s="4">
        <v>38</v>
      </c>
      <c r="K280" s="1">
        <v>-0.69314718055994495</v>
      </c>
      <c r="L280" s="1" t="s">
        <v>34</v>
      </c>
      <c r="M280" s="1">
        <v>0.25633387340762198</v>
      </c>
      <c r="N280" s="1">
        <v>1.6105543301759999</v>
      </c>
      <c r="O280" s="1">
        <v>-1.35422045676838</v>
      </c>
      <c r="P280" s="1">
        <v>0.83798611616292595</v>
      </c>
      <c r="Q280" s="1">
        <v>0.93527652442272502</v>
      </c>
      <c r="R280" s="1">
        <v>1.4682802603656699</v>
      </c>
      <c r="S280" s="2">
        <v>1.6160416391732699</v>
      </c>
      <c r="T280" s="2">
        <v>1.4479359006730499</v>
      </c>
      <c r="U280" s="3">
        <v>8.9414473992956796E-4</v>
      </c>
      <c r="V280" s="3" t="s">
        <v>34</v>
      </c>
      <c r="W280" s="3" t="s">
        <v>34</v>
      </c>
      <c r="X280" s="3" t="s">
        <v>34</v>
      </c>
      <c r="Y280" s="1">
        <v>24.650718913439199</v>
      </c>
      <c r="Z280" s="19" t="s">
        <v>768</v>
      </c>
      <c r="AA280" s="19"/>
      <c r="AB280" s="19"/>
      <c r="AC280" s="19"/>
      <c r="AD280" s="19"/>
      <c r="AE280" s="19"/>
      <c r="AF280" s="19"/>
      <c r="AG280" s="19"/>
      <c r="AH280" s="19"/>
      <c r="AI280" s="19"/>
      <c r="AJ280" s="19"/>
      <c r="AK280" s="19"/>
      <c r="AL280" s="19"/>
      <c r="AM280" s="19"/>
    </row>
    <row r="281" spans="1:39" ht="15.75" x14ac:dyDescent="0.25">
      <c r="A281" s="16" t="s">
        <v>28</v>
      </c>
      <c r="B281" s="4" t="s">
        <v>769</v>
      </c>
      <c r="C281" s="17" t="str">
        <f t="shared" si="3"/>
        <v>WebPage</v>
      </c>
      <c r="D281" s="18" t="s">
        <v>30</v>
      </c>
      <c r="E281" s="4" t="s">
        <v>313</v>
      </c>
      <c r="F281" s="4">
        <v>38</v>
      </c>
      <c r="G281" s="4" t="s">
        <v>275</v>
      </c>
      <c r="H281" s="4" t="s">
        <v>276</v>
      </c>
      <c r="I281" s="4">
        <v>10</v>
      </c>
      <c r="J281" s="4">
        <v>398</v>
      </c>
      <c r="K281" s="1">
        <v>0.69314718055994495</v>
      </c>
      <c r="L281" s="1" t="s">
        <v>34</v>
      </c>
      <c r="M281" s="1">
        <v>0.49115196538506301</v>
      </c>
      <c r="N281" s="1">
        <v>2.2059683978328102</v>
      </c>
      <c r="O281" s="1">
        <v>-1.7148164324477499</v>
      </c>
      <c r="P281" s="1">
        <v>1.8231698879528599</v>
      </c>
      <c r="Q281" s="1">
        <v>1.15254098883386</v>
      </c>
      <c r="R281" s="1">
        <v>1.46368465208503</v>
      </c>
      <c r="S281" s="2">
        <v>0.940568645730115</v>
      </c>
      <c r="T281" s="2">
        <v>1.4878572207508201</v>
      </c>
      <c r="U281" s="3">
        <v>1.39408001129361E-4</v>
      </c>
      <c r="V281" s="3">
        <v>1.5716924738765902E-5</v>
      </c>
      <c r="W281" s="3">
        <v>0.675912036546224</v>
      </c>
      <c r="X281" s="3">
        <v>0.63990079239964104</v>
      </c>
      <c r="Y281" s="1">
        <v>9.5506777885574206</v>
      </c>
      <c r="Z281" s="19" t="s">
        <v>770</v>
      </c>
      <c r="AA281" s="19"/>
      <c r="AB281" s="19"/>
      <c r="AC281" s="19"/>
      <c r="AD281" s="19"/>
      <c r="AE281" s="19"/>
      <c r="AF281" s="19"/>
      <c r="AG281" s="19"/>
      <c r="AH281" s="19"/>
      <c r="AI281" s="19"/>
      <c r="AJ281" s="19"/>
      <c r="AK281" s="19"/>
      <c r="AL281" s="19"/>
      <c r="AM281" s="19"/>
    </row>
    <row r="282" spans="1:39" ht="15.75" x14ac:dyDescent="0.25">
      <c r="A282" s="16" t="s">
        <v>36</v>
      </c>
      <c r="B282" s="4" t="s">
        <v>164</v>
      </c>
      <c r="C282" s="17" t="str">
        <f t="shared" si="3"/>
        <v>WebPage</v>
      </c>
      <c r="D282" s="18" t="s">
        <v>30</v>
      </c>
      <c r="E282" s="4" t="s">
        <v>39</v>
      </c>
      <c r="F282" s="4">
        <v>255</v>
      </c>
      <c r="G282" s="4" t="s">
        <v>718</v>
      </c>
      <c r="H282" s="4" t="s">
        <v>719</v>
      </c>
      <c r="I282" s="4">
        <v>9</v>
      </c>
      <c r="J282" s="4">
        <v>39</v>
      </c>
      <c r="K282" s="1">
        <v>2.3263016196113599</v>
      </c>
      <c r="L282" s="1" t="s">
        <v>34</v>
      </c>
      <c r="M282" s="1">
        <v>2.0770161907887399</v>
      </c>
      <c r="N282" s="1">
        <v>4.2013478762420897</v>
      </c>
      <c r="O282" s="1">
        <v>-2.12433168545336</v>
      </c>
      <c r="P282" s="1">
        <v>2.4389450333820801</v>
      </c>
      <c r="Q282" s="1">
        <v>1.14057726969619</v>
      </c>
      <c r="R282" s="1">
        <v>1.4627332155711401</v>
      </c>
      <c r="S282" s="2">
        <v>0.87100433030569202</v>
      </c>
      <c r="T282" s="2">
        <v>1.8625057169683901</v>
      </c>
      <c r="U282" s="3">
        <v>2.6188037900107502E-4</v>
      </c>
      <c r="V282" s="3" t="s">
        <v>34</v>
      </c>
      <c r="W282" s="3" t="s">
        <v>34</v>
      </c>
      <c r="X282" s="3" t="s">
        <v>34</v>
      </c>
      <c r="Y282" s="1">
        <v>17.837134755608499</v>
      </c>
      <c r="Z282" s="19" t="s">
        <v>771</v>
      </c>
      <c r="AA282" s="19"/>
      <c r="AB282" s="19"/>
      <c r="AC282" s="19"/>
      <c r="AD282" s="19"/>
      <c r="AE282" s="19"/>
      <c r="AF282" s="19"/>
      <c r="AG282" s="19"/>
      <c r="AH282" s="19"/>
      <c r="AI282" s="19"/>
      <c r="AJ282" s="19"/>
      <c r="AK282" s="19"/>
      <c r="AL282" s="19"/>
      <c r="AM282" s="19"/>
    </row>
    <row r="283" spans="1:39" ht="15.75" x14ac:dyDescent="0.25">
      <c r="A283" s="16" t="s">
        <v>123</v>
      </c>
      <c r="B283" s="4" t="s">
        <v>96</v>
      </c>
      <c r="C283" s="17" t="str">
        <f t="shared" si="3"/>
        <v>WebPage</v>
      </c>
      <c r="D283" s="18" t="s">
        <v>38</v>
      </c>
      <c r="E283" s="4" t="s">
        <v>772</v>
      </c>
      <c r="F283" s="4">
        <v>1526</v>
      </c>
      <c r="G283" s="4" t="s">
        <v>773</v>
      </c>
      <c r="H283" s="4" t="s">
        <v>639</v>
      </c>
      <c r="I283" s="4">
        <v>20</v>
      </c>
      <c r="J283" s="4">
        <v>40</v>
      </c>
      <c r="K283" s="1">
        <v>1.6094379124341001</v>
      </c>
      <c r="L283" s="1" t="s">
        <v>34</v>
      </c>
      <c r="M283" s="1">
        <v>0.48583233546808302</v>
      </c>
      <c r="N283" s="1">
        <v>2.0210500027556</v>
      </c>
      <c r="O283" s="1">
        <v>-1.53521766728752</v>
      </c>
      <c r="P283" s="1">
        <v>1.0677225279423801</v>
      </c>
      <c r="Q283" s="1">
        <v>1.0412013452058899</v>
      </c>
      <c r="R283" s="1">
        <v>1.4621634454036401</v>
      </c>
      <c r="S283" s="2">
        <v>1.43784328522697</v>
      </c>
      <c r="T283" s="2">
        <v>1.4744676179648399</v>
      </c>
      <c r="U283" s="3">
        <v>1.62500550135448E-6</v>
      </c>
      <c r="V283" s="3" t="s">
        <v>34</v>
      </c>
      <c r="W283" s="3" t="s">
        <v>34</v>
      </c>
      <c r="X283" s="3" t="s">
        <v>34</v>
      </c>
      <c r="Y283" s="1">
        <v>0.280121272009696</v>
      </c>
      <c r="Z283" s="19" t="s">
        <v>774</v>
      </c>
      <c r="AA283" s="19"/>
      <c r="AB283" s="19"/>
      <c r="AC283" s="19"/>
      <c r="AD283" s="19"/>
      <c r="AE283" s="19"/>
      <c r="AF283" s="19"/>
      <c r="AG283" s="19"/>
      <c r="AH283" s="19"/>
      <c r="AI283" s="19"/>
      <c r="AJ283" s="19"/>
      <c r="AK283" s="19"/>
      <c r="AL283" s="19"/>
      <c r="AM283" s="19"/>
    </row>
    <row r="284" spans="1:39" ht="15.75" x14ac:dyDescent="0.25">
      <c r="A284" s="16" t="s">
        <v>36</v>
      </c>
      <c r="B284" s="4" t="s">
        <v>47</v>
      </c>
      <c r="C284" s="17" t="str">
        <f t="shared" si="3"/>
        <v>WebPage</v>
      </c>
      <c r="D284" s="18" t="s">
        <v>30</v>
      </c>
      <c r="E284" s="4" t="s">
        <v>134</v>
      </c>
      <c r="F284" s="4">
        <v>1032</v>
      </c>
      <c r="G284" s="4" t="s">
        <v>125</v>
      </c>
      <c r="H284" s="4" t="s">
        <v>41</v>
      </c>
      <c r="I284" s="4">
        <v>15</v>
      </c>
      <c r="J284" s="4">
        <v>30</v>
      </c>
      <c r="K284" s="1">
        <v>-0.69314718055994495</v>
      </c>
      <c r="L284" s="1" t="s">
        <v>34</v>
      </c>
      <c r="M284" s="1">
        <v>-1.1787370230941301</v>
      </c>
      <c r="N284" s="1">
        <v>1.0250760591397701</v>
      </c>
      <c r="O284" s="1">
        <v>-2.2038130822338999</v>
      </c>
      <c r="P284" s="1">
        <v>1.59735519439136</v>
      </c>
      <c r="Q284" s="1">
        <v>1.4662864107264599</v>
      </c>
      <c r="R284" s="1">
        <v>1.45927653089053</v>
      </c>
      <c r="S284" s="2">
        <v>1.3796637654367301</v>
      </c>
      <c r="T284" s="2">
        <v>1.50298950199098</v>
      </c>
      <c r="U284" s="3">
        <v>3.5372673312367699E-5</v>
      </c>
      <c r="V284" s="3" t="s">
        <v>34</v>
      </c>
      <c r="W284" s="3" t="s">
        <v>34</v>
      </c>
      <c r="X284" s="3" t="s">
        <v>34</v>
      </c>
      <c r="Y284" s="1">
        <v>5.8511454897700803</v>
      </c>
      <c r="Z284" s="19" t="s">
        <v>775</v>
      </c>
      <c r="AA284" s="19"/>
      <c r="AB284" s="19"/>
      <c r="AC284" s="19"/>
      <c r="AD284" s="19"/>
      <c r="AE284" s="19"/>
      <c r="AF284" s="19"/>
      <c r="AG284" s="19"/>
      <c r="AH284" s="19"/>
      <c r="AI284" s="19"/>
      <c r="AJ284" s="19"/>
      <c r="AK284" s="19"/>
      <c r="AL284" s="19"/>
      <c r="AM284" s="19"/>
    </row>
    <row r="285" spans="1:39" ht="15.75" x14ac:dyDescent="0.25">
      <c r="A285" s="16" t="s">
        <v>77</v>
      </c>
      <c r="B285" s="4" t="s">
        <v>60</v>
      </c>
      <c r="C285" s="17" t="str">
        <f t="shared" si="3"/>
        <v>WebPage</v>
      </c>
      <c r="D285" s="18" t="s">
        <v>38</v>
      </c>
      <c r="E285" s="4" t="s">
        <v>628</v>
      </c>
      <c r="F285" s="4">
        <v>312</v>
      </c>
      <c r="G285" s="4" t="s">
        <v>147</v>
      </c>
      <c r="H285" s="4" t="s">
        <v>148</v>
      </c>
      <c r="I285" s="4">
        <v>6</v>
      </c>
      <c r="J285" s="4">
        <v>40</v>
      </c>
      <c r="K285" s="1">
        <v>-2.0557250150625199</v>
      </c>
      <c r="L285" s="1" t="s">
        <v>34</v>
      </c>
      <c r="M285" s="1">
        <v>-9.9428191091846502E-2</v>
      </c>
      <c r="N285" s="1">
        <v>0.70622321295193702</v>
      </c>
      <c r="O285" s="1">
        <v>-0.80565140404378299</v>
      </c>
      <c r="P285" s="1">
        <v>0.58988533656336695</v>
      </c>
      <c r="Q285" s="1">
        <v>0.54979385520470503</v>
      </c>
      <c r="R285" s="1">
        <v>1.4529443448628001</v>
      </c>
      <c r="S285" s="2">
        <v>1.36577628584134</v>
      </c>
      <c r="T285" s="2">
        <v>1.4653699680652399</v>
      </c>
      <c r="U285" s="3">
        <v>1.49613008101577E-5</v>
      </c>
      <c r="V285" s="3" t="s">
        <v>34</v>
      </c>
      <c r="W285" s="3" t="s">
        <v>34</v>
      </c>
      <c r="X285" s="3">
        <v>6.6222658318444002E-3</v>
      </c>
      <c r="Y285" s="1">
        <v>3.4739370923520099</v>
      </c>
      <c r="Z285" s="19" t="s">
        <v>776</v>
      </c>
      <c r="AA285" s="19"/>
      <c r="AB285" s="19"/>
      <c r="AC285" s="19"/>
      <c r="AD285" s="19"/>
      <c r="AE285" s="19"/>
      <c r="AF285" s="19"/>
      <c r="AG285" s="19"/>
      <c r="AH285" s="19"/>
      <c r="AI285" s="19"/>
      <c r="AJ285" s="19"/>
      <c r="AK285" s="19"/>
      <c r="AL285" s="19"/>
      <c r="AM285" s="19"/>
    </row>
    <row r="286" spans="1:39" ht="15.75" x14ac:dyDescent="0.25">
      <c r="A286" s="16" t="s">
        <v>28</v>
      </c>
      <c r="B286" s="4" t="s">
        <v>777</v>
      </c>
      <c r="C286" s="17" t="str">
        <f t="shared" si="3"/>
        <v>WebPage</v>
      </c>
      <c r="D286" s="18" t="s">
        <v>30</v>
      </c>
      <c r="E286" s="4" t="s">
        <v>778</v>
      </c>
      <c r="F286" s="4">
        <v>1</v>
      </c>
      <c r="G286" s="4" t="s">
        <v>779</v>
      </c>
      <c r="H286" s="4" t="s">
        <v>209</v>
      </c>
      <c r="I286" s="4">
        <v>7</v>
      </c>
      <c r="J286" s="4">
        <v>364</v>
      </c>
      <c r="K286" s="1">
        <v>0.69314718055994495</v>
      </c>
      <c r="L286" s="1" t="s">
        <v>34</v>
      </c>
      <c r="M286" s="1">
        <v>0.84024503849857901</v>
      </c>
      <c r="N286" s="1">
        <v>2.47524408933065</v>
      </c>
      <c r="O286" s="1">
        <v>-1.63499905083208</v>
      </c>
      <c r="P286" s="1">
        <v>1.60328245204771</v>
      </c>
      <c r="Q286" s="1">
        <v>1.1180093833812501</v>
      </c>
      <c r="R286" s="1">
        <v>1.4500179731577001</v>
      </c>
      <c r="S286" s="2">
        <v>1.01978229022831</v>
      </c>
      <c r="T286" s="2">
        <v>1.46241979283507</v>
      </c>
      <c r="U286" s="3">
        <v>2.5915309116919598E-4</v>
      </c>
      <c r="V286" s="3">
        <v>7.9942570981307297E-7</v>
      </c>
      <c r="W286" s="3">
        <v>0.34901495729889698</v>
      </c>
      <c r="X286" s="3">
        <v>0.196575421230579</v>
      </c>
      <c r="Y286" s="1">
        <v>13.982940280973599</v>
      </c>
      <c r="Z286" s="19" t="s">
        <v>780</v>
      </c>
      <c r="AA286" s="19"/>
      <c r="AB286" s="19"/>
      <c r="AC286" s="19"/>
      <c r="AD286" s="19"/>
      <c r="AE286" s="19"/>
      <c r="AF286" s="19"/>
      <c r="AG286" s="19"/>
      <c r="AH286" s="19"/>
      <c r="AI286" s="19"/>
      <c r="AJ286" s="19"/>
      <c r="AK286" s="19"/>
      <c r="AL286" s="19"/>
      <c r="AM286" s="19"/>
    </row>
    <row r="287" spans="1:39" ht="15.75" x14ac:dyDescent="0.25">
      <c r="A287" s="16" t="s">
        <v>28</v>
      </c>
      <c r="B287" s="4" t="s">
        <v>781</v>
      </c>
      <c r="C287" s="17" t="str">
        <f t="shared" si="3"/>
        <v>WebPage</v>
      </c>
      <c r="D287" s="18" t="s">
        <v>30</v>
      </c>
      <c r="E287" s="4" t="s">
        <v>782</v>
      </c>
      <c r="F287" s="4">
        <v>230</v>
      </c>
      <c r="G287" s="4" t="s">
        <v>783</v>
      </c>
      <c r="H287" s="4" t="s">
        <v>784</v>
      </c>
      <c r="I287" s="4">
        <v>4</v>
      </c>
      <c r="J287" s="4">
        <v>919</v>
      </c>
      <c r="K287" s="1">
        <v>2.99573227355399</v>
      </c>
      <c r="L287" s="1">
        <v>2.3263016196113599</v>
      </c>
      <c r="M287" s="1">
        <v>3.0486528310333698</v>
      </c>
      <c r="N287" s="1">
        <v>4.7593492833398896</v>
      </c>
      <c r="O287" s="1">
        <v>-1.71069645230652</v>
      </c>
      <c r="P287" s="1">
        <v>1.70707630433235</v>
      </c>
      <c r="Q287" s="1">
        <v>1.1827178287436</v>
      </c>
      <c r="R287" s="1">
        <v>1.4438661933429799</v>
      </c>
      <c r="S287" s="2">
        <v>1.0021206714456601</v>
      </c>
      <c r="T287" s="2">
        <v>1.4464113169950199</v>
      </c>
      <c r="U287" s="3">
        <v>6.0230419385852798E-4</v>
      </c>
      <c r="V287" s="3">
        <v>3.8005479882268401E-54</v>
      </c>
      <c r="W287" s="3">
        <v>5.9424348232181004E-3</v>
      </c>
      <c r="X287" s="3">
        <v>0.90694234165373899</v>
      </c>
      <c r="Y287" s="1">
        <v>21.431937914327602</v>
      </c>
      <c r="Z287" s="19" t="s">
        <v>785</v>
      </c>
      <c r="AA287" s="19"/>
      <c r="AB287" s="19"/>
      <c r="AC287" s="19"/>
      <c r="AD287" s="19"/>
      <c r="AE287" s="19"/>
      <c r="AF287" s="19"/>
      <c r="AG287" s="19"/>
      <c r="AH287" s="19"/>
      <c r="AI287" s="19"/>
      <c r="AJ287" s="19"/>
      <c r="AK287" s="19"/>
      <c r="AL287" s="19"/>
      <c r="AM287" s="19"/>
    </row>
    <row r="288" spans="1:39" ht="15.75" x14ac:dyDescent="0.25">
      <c r="A288" s="16" t="s">
        <v>28</v>
      </c>
      <c r="B288" s="4" t="s">
        <v>786</v>
      </c>
      <c r="C288" s="17" t="str">
        <f t="shared" si="3"/>
        <v>WebPage</v>
      </c>
      <c r="D288" s="18" t="s">
        <v>30</v>
      </c>
      <c r="E288" s="4" t="s">
        <v>787</v>
      </c>
      <c r="F288" s="4">
        <v>1230</v>
      </c>
      <c r="G288" s="4" t="s">
        <v>138</v>
      </c>
      <c r="H288" s="4" t="s">
        <v>139</v>
      </c>
      <c r="I288" s="4">
        <v>7</v>
      </c>
      <c r="J288" s="4">
        <v>919</v>
      </c>
      <c r="K288" s="1">
        <v>-2.3025850929940499</v>
      </c>
      <c r="L288" s="1" t="s">
        <v>34</v>
      </c>
      <c r="M288" s="1">
        <v>-1.08544400336411</v>
      </c>
      <c r="N288" s="1">
        <v>-5.5658631149617298E-2</v>
      </c>
      <c r="O288" s="1">
        <v>-1.0297853722144901</v>
      </c>
      <c r="P288" s="1">
        <v>2.31344069115262</v>
      </c>
      <c r="Q288" s="1">
        <v>0.69086134976265201</v>
      </c>
      <c r="R288" s="1">
        <v>1.44348397354474</v>
      </c>
      <c r="S288" s="2">
        <v>0.44513152040280801</v>
      </c>
      <c r="T288" s="2">
        <v>1.49058182596012</v>
      </c>
      <c r="U288" s="3">
        <v>1.54369974439689E-4</v>
      </c>
      <c r="V288" s="3">
        <v>5.4267124407329003E-10</v>
      </c>
      <c r="W288" s="3">
        <v>0.10915972674060399</v>
      </c>
      <c r="X288" s="3">
        <v>0.46565615721562398</v>
      </c>
      <c r="Y288" s="1">
        <v>10.1872554457648</v>
      </c>
      <c r="Z288" s="19" t="s">
        <v>788</v>
      </c>
      <c r="AA288" s="19"/>
      <c r="AB288" s="19"/>
      <c r="AC288" s="19"/>
      <c r="AD288" s="19"/>
      <c r="AE288" s="19"/>
      <c r="AF288" s="19"/>
      <c r="AG288" s="19"/>
      <c r="AH288" s="19"/>
      <c r="AI288" s="19"/>
      <c r="AJ288" s="19"/>
      <c r="AK288" s="19"/>
      <c r="AL288" s="19"/>
      <c r="AM288" s="19"/>
    </row>
    <row r="289" spans="1:39" ht="15.75" x14ac:dyDescent="0.25">
      <c r="A289" s="16" t="s">
        <v>28</v>
      </c>
      <c r="B289" s="4" t="s">
        <v>789</v>
      </c>
      <c r="C289" s="17" t="str">
        <f t="shared" si="3"/>
        <v>WebPage</v>
      </c>
      <c r="D289" s="18" t="s">
        <v>30</v>
      </c>
      <c r="E289" s="4" t="s">
        <v>790</v>
      </c>
      <c r="F289" s="4">
        <v>147</v>
      </c>
      <c r="G289" s="4" t="s">
        <v>302</v>
      </c>
      <c r="H289" s="4" t="s">
        <v>303</v>
      </c>
      <c r="I289" s="4">
        <v>7</v>
      </c>
      <c r="J289" s="4">
        <v>870</v>
      </c>
      <c r="K289" s="1">
        <v>2.7725887222397798</v>
      </c>
      <c r="L289" s="1" t="s">
        <v>34</v>
      </c>
      <c r="M289" s="1">
        <v>3.6579587014083499</v>
      </c>
      <c r="N289" s="1">
        <v>4.9160009874090296</v>
      </c>
      <c r="O289" s="1">
        <v>-1.2580422860006799</v>
      </c>
      <c r="P289" s="1">
        <v>0.92540650679268999</v>
      </c>
      <c r="Q289" s="1">
        <v>0.87394009382439097</v>
      </c>
      <c r="R289" s="1">
        <v>1.4389082755941001</v>
      </c>
      <c r="S289" s="2">
        <v>1.35944828220503</v>
      </c>
      <c r="T289" s="2">
        <v>1.4395063172985301</v>
      </c>
      <c r="U289" s="3">
        <v>1.2838031353799701E-4</v>
      </c>
      <c r="V289" s="3">
        <v>3.6248420550149402E-6</v>
      </c>
      <c r="W289" s="3">
        <v>8.12112190879659E-2</v>
      </c>
      <c r="X289" s="3">
        <v>0.50528634800207595</v>
      </c>
      <c r="Y289" s="1">
        <v>8.9060475766328704</v>
      </c>
      <c r="Z289" s="19" t="s">
        <v>791</v>
      </c>
      <c r="AA289" s="19"/>
      <c r="AB289" s="19"/>
      <c r="AC289" s="19"/>
      <c r="AD289" s="19"/>
      <c r="AE289" s="19"/>
      <c r="AF289" s="19"/>
      <c r="AG289" s="19"/>
      <c r="AH289" s="19"/>
      <c r="AI289" s="19"/>
      <c r="AJ289" s="19"/>
      <c r="AK289" s="19"/>
      <c r="AL289" s="19"/>
      <c r="AM289" s="19"/>
    </row>
    <row r="290" spans="1:39" ht="15.75" x14ac:dyDescent="0.25">
      <c r="A290" s="16" t="s">
        <v>28</v>
      </c>
      <c r="B290" s="4" t="s">
        <v>792</v>
      </c>
      <c r="C290" s="17" t="str">
        <f t="shared" si="3"/>
        <v>WebPage</v>
      </c>
      <c r="D290" s="18" t="s">
        <v>30</v>
      </c>
      <c r="E290" s="4" t="s">
        <v>793</v>
      </c>
      <c r="F290" s="4">
        <v>1029</v>
      </c>
      <c r="G290" s="4" t="s">
        <v>582</v>
      </c>
      <c r="H290" s="4" t="s">
        <v>583</v>
      </c>
      <c r="I290" s="4">
        <v>13</v>
      </c>
      <c r="J290" s="4">
        <v>833</v>
      </c>
      <c r="K290" s="1">
        <v>0.69314718055994495</v>
      </c>
      <c r="L290" s="1" t="s">
        <v>34</v>
      </c>
      <c r="M290" s="1">
        <v>1.40182222518432</v>
      </c>
      <c r="N290" s="1">
        <v>2.6963204364577802</v>
      </c>
      <c r="O290" s="1">
        <v>-1.29449821127346</v>
      </c>
      <c r="P290" s="1">
        <v>1.6756806049331701</v>
      </c>
      <c r="Q290" s="1">
        <v>0.886003442211586</v>
      </c>
      <c r="R290" s="1">
        <v>1.4350012596772299</v>
      </c>
      <c r="S290" s="2">
        <v>0.772520853593745</v>
      </c>
      <c r="T290" s="2">
        <v>1.4610532528431399</v>
      </c>
      <c r="U290" s="3">
        <v>5.1984663560660904E-6</v>
      </c>
      <c r="V290" s="3">
        <v>1.4415809331539701E-7</v>
      </c>
      <c r="W290" s="3">
        <v>0.28551270304177401</v>
      </c>
      <c r="X290" s="3">
        <v>0.64437102118707601</v>
      </c>
      <c r="Y290" s="1">
        <v>1.0097639175888999</v>
      </c>
      <c r="Z290" s="19" t="s">
        <v>794</v>
      </c>
      <c r="AA290" s="19"/>
      <c r="AB290" s="19"/>
      <c r="AC290" s="19"/>
      <c r="AD290" s="19"/>
      <c r="AE290" s="19"/>
      <c r="AF290" s="19"/>
      <c r="AG290" s="19"/>
      <c r="AH290" s="19"/>
      <c r="AI290" s="19"/>
      <c r="AJ290" s="19"/>
      <c r="AK290" s="19"/>
      <c r="AL290" s="19"/>
      <c r="AM290" s="19"/>
    </row>
    <row r="291" spans="1:39" ht="15.75" x14ac:dyDescent="0.25">
      <c r="A291" s="16" t="s">
        <v>28</v>
      </c>
      <c r="B291" s="4" t="s">
        <v>795</v>
      </c>
      <c r="C291" s="17" t="str">
        <f t="shared" si="3"/>
        <v>WebPage</v>
      </c>
      <c r="D291" s="18" t="s">
        <v>30</v>
      </c>
      <c r="E291" s="4" t="s">
        <v>796</v>
      </c>
      <c r="F291" s="4">
        <v>182</v>
      </c>
      <c r="G291" s="4" t="s">
        <v>753</v>
      </c>
      <c r="H291" s="4" t="s">
        <v>754</v>
      </c>
      <c r="I291" s="4">
        <v>6</v>
      </c>
      <c r="J291" s="4">
        <v>858</v>
      </c>
      <c r="K291" s="1">
        <v>2.7725887222397798</v>
      </c>
      <c r="L291" s="1" t="s">
        <v>34</v>
      </c>
      <c r="M291" s="1">
        <v>1.51634875380166</v>
      </c>
      <c r="N291" s="1">
        <v>-0.91994665920222496</v>
      </c>
      <c r="O291" s="1">
        <v>2.4362954130038901</v>
      </c>
      <c r="P291" s="1">
        <v>3.7290610848498602</v>
      </c>
      <c r="Q291" s="1">
        <v>1.69703207901052</v>
      </c>
      <c r="R291" s="1">
        <v>1.4199412076804101</v>
      </c>
      <c r="S291" s="2">
        <v>0.65332676445067595</v>
      </c>
      <c r="T291" s="2">
        <v>1.43562130800993</v>
      </c>
      <c r="U291" s="3">
        <v>2.007487749956E-4</v>
      </c>
      <c r="V291" s="3">
        <v>4.6515882961114102E-14</v>
      </c>
      <c r="W291" s="3">
        <v>0.106231247388118</v>
      </c>
      <c r="X291" s="3">
        <v>2.9490031559616301E-2</v>
      </c>
      <c r="Y291" s="1">
        <v>11.8325245532775</v>
      </c>
      <c r="Z291" s="19" t="s">
        <v>797</v>
      </c>
      <c r="AA291" s="19"/>
      <c r="AB291" s="19"/>
      <c r="AC291" s="19"/>
      <c r="AD291" s="19"/>
      <c r="AE291" s="19"/>
      <c r="AF291" s="19"/>
      <c r="AG291" s="19"/>
      <c r="AH291" s="19"/>
      <c r="AI291" s="19"/>
      <c r="AJ291" s="19"/>
      <c r="AK291" s="19"/>
      <c r="AL291" s="19"/>
      <c r="AM291" s="19"/>
    </row>
    <row r="292" spans="1:39" ht="15.75" x14ac:dyDescent="0.25">
      <c r="A292" s="16" t="s">
        <v>28</v>
      </c>
      <c r="B292" s="4" t="s">
        <v>798</v>
      </c>
      <c r="C292" s="17" t="str">
        <f t="shared" si="3"/>
        <v>WebPage</v>
      </c>
      <c r="D292" s="18" t="s">
        <v>30</v>
      </c>
      <c r="E292" s="4" t="s">
        <v>142</v>
      </c>
      <c r="F292" s="4">
        <v>29</v>
      </c>
      <c r="G292" s="4" t="s">
        <v>799</v>
      </c>
      <c r="H292" s="4" t="s">
        <v>144</v>
      </c>
      <c r="I292" s="4">
        <v>29</v>
      </c>
      <c r="J292" s="4">
        <v>374</v>
      </c>
      <c r="K292" s="1">
        <v>1.3862943611198899</v>
      </c>
      <c r="L292" s="1" t="s">
        <v>34</v>
      </c>
      <c r="M292" s="1">
        <v>-0.57374596077853601</v>
      </c>
      <c r="N292" s="1">
        <v>1.8351129730629301</v>
      </c>
      <c r="O292" s="1">
        <v>-2.4088589338414601</v>
      </c>
      <c r="P292" s="1">
        <v>2.4706196778820599</v>
      </c>
      <c r="Q292" s="1">
        <v>1.62863955392222</v>
      </c>
      <c r="R292" s="1">
        <v>1.4161261954848301</v>
      </c>
      <c r="S292" s="2">
        <v>0.97500192174720202</v>
      </c>
      <c r="T292" s="2">
        <v>1.4790620355745701</v>
      </c>
      <c r="U292" s="3">
        <v>4.5704983292550999E-6</v>
      </c>
      <c r="V292" s="3">
        <v>1.53631011712427E-21</v>
      </c>
      <c r="W292" s="3">
        <v>0.91458677745082295</v>
      </c>
      <c r="X292" s="3">
        <v>0.14389716817255599</v>
      </c>
      <c r="Y292" s="1">
        <v>0.92026570559844501</v>
      </c>
      <c r="Z292" s="19" t="s">
        <v>800</v>
      </c>
      <c r="AA292" s="19"/>
      <c r="AB292" s="19"/>
      <c r="AC292" s="19"/>
      <c r="AD292" s="19"/>
      <c r="AE292" s="19"/>
      <c r="AF292" s="19"/>
      <c r="AG292" s="19"/>
      <c r="AH292" s="19"/>
      <c r="AI292" s="19"/>
      <c r="AJ292" s="19"/>
      <c r="AK292" s="19"/>
      <c r="AL292" s="19"/>
      <c r="AM292" s="19"/>
    </row>
    <row r="293" spans="1:39" ht="15.75" x14ac:dyDescent="0.25">
      <c r="A293" s="16" t="s">
        <v>200</v>
      </c>
      <c r="B293" s="4" t="s">
        <v>533</v>
      </c>
      <c r="C293" s="17" t="str">
        <f t="shared" si="3"/>
        <v>WebPage</v>
      </c>
      <c r="D293" s="18" t="s">
        <v>30</v>
      </c>
      <c r="E293" s="4" t="s">
        <v>201</v>
      </c>
      <c r="F293" s="4">
        <v>179</v>
      </c>
      <c r="G293" s="4" t="s">
        <v>154</v>
      </c>
      <c r="H293" s="4" t="s">
        <v>155</v>
      </c>
      <c r="I293" s="4">
        <v>12</v>
      </c>
      <c r="J293" s="4">
        <v>13</v>
      </c>
      <c r="K293" s="1">
        <v>3.4657359027997301</v>
      </c>
      <c r="L293" s="1" t="s">
        <v>34</v>
      </c>
      <c r="M293" s="1">
        <v>2.3299060061050598</v>
      </c>
      <c r="N293" s="1">
        <v>0.46146403997346702</v>
      </c>
      <c r="O293" s="1">
        <v>1.8684419661315901</v>
      </c>
      <c r="P293" s="1">
        <v>1.52049743774052</v>
      </c>
      <c r="Q293" s="1">
        <v>1.1134265978954001</v>
      </c>
      <c r="R293" s="1">
        <v>1.41139873681421</v>
      </c>
      <c r="S293" s="2">
        <v>1.2288359846946699</v>
      </c>
      <c r="T293" s="2">
        <v>1.67810071150027</v>
      </c>
      <c r="U293" s="3">
        <v>8.3504612504999205E-4</v>
      </c>
      <c r="V293" s="3" t="s">
        <v>34</v>
      </c>
      <c r="W293" s="3" t="s">
        <v>34</v>
      </c>
      <c r="X293" s="3">
        <v>1.9842516954260501E-2</v>
      </c>
      <c r="Y293" s="1">
        <v>3.9179918392608499</v>
      </c>
      <c r="Z293" s="19" t="s">
        <v>801</v>
      </c>
      <c r="AA293" s="19"/>
      <c r="AB293" s="19"/>
      <c r="AC293" s="19"/>
      <c r="AD293" s="19"/>
      <c r="AE293" s="19"/>
      <c r="AF293" s="19"/>
      <c r="AG293" s="19"/>
      <c r="AH293" s="19"/>
      <c r="AI293" s="19"/>
      <c r="AJ293" s="19"/>
      <c r="AK293" s="19"/>
      <c r="AL293" s="19"/>
      <c r="AM293" s="19"/>
    </row>
    <row r="294" spans="1:39" ht="15.75" x14ac:dyDescent="0.25">
      <c r="A294" s="16" t="s">
        <v>318</v>
      </c>
      <c r="B294" s="4" t="s">
        <v>255</v>
      </c>
      <c r="C294" s="17" t="str">
        <f t="shared" si="3"/>
        <v>WebPage</v>
      </c>
      <c r="D294" s="18" t="s">
        <v>38</v>
      </c>
      <c r="E294" s="4" t="s">
        <v>293</v>
      </c>
      <c r="F294" s="4">
        <v>1036</v>
      </c>
      <c r="G294" s="4" t="s">
        <v>238</v>
      </c>
      <c r="H294" s="4" t="s">
        <v>144</v>
      </c>
      <c r="I294" s="4">
        <v>9</v>
      </c>
      <c r="J294" s="4">
        <v>34</v>
      </c>
      <c r="K294" s="1">
        <v>2.3025850929940499</v>
      </c>
      <c r="L294" s="1" t="s">
        <v>34</v>
      </c>
      <c r="M294" s="1">
        <v>3.3280458613639299</v>
      </c>
      <c r="N294" s="1">
        <v>0.93848524455611504</v>
      </c>
      <c r="O294" s="1">
        <v>2.3895606168078198</v>
      </c>
      <c r="P294" s="1">
        <v>1.1326536283617801</v>
      </c>
      <c r="Q294" s="1">
        <v>1.8041436948313301</v>
      </c>
      <c r="R294" s="1">
        <v>1.41047664540054</v>
      </c>
      <c r="S294" s="2">
        <v>2.1097011098299898</v>
      </c>
      <c r="T294" s="2">
        <v>1.32448464257788</v>
      </c>
      <c r="U294" s="3">
        <v>5.2698549839642905E-4</v>
      </c>
      <c r="V294" s="3" t="s">
        <v>34</v>
      </c>
      <c r="W294" s="3" t="s">
        <v>34</v>
      </c>
      <c r="X294" s="3" t="s">
        <v>34</v>
      </c>
      <c r="Y294" s="1">
        <v>23.351278993200498</v>
      </c>
      <c r="Z294" s="19" t="s">
        <v>802</v>
      </c>
      <c r="AA294" s="19"/>
      <c r="AB294" s="19"/>
      <c r="AC294" s="19"/>
      <c r="AD294" s="19"/>
      <c r="AE294" s="19"/>
      <c r="AF294" s="19"/>
      <c r="AG294" s="19"/>
      <c r="AH294" s="19"/>
      <c r="AI294" s="19"/>
      <c r="AJ294" s="19"/>
      <c r="AK294" s="19"/>
      <c r="AL294" s="19"/>
      <c r="AM294" s="19"/>
    </row>
    <row r="295" spans="1:39" ht="15.75" x14ac:dyDescent="0.25">
      <c r="A295" s="16" t="s">
        <v>36</v>
      </c>
      <c r="B295" s="4" t="s">
        <v>803</v>
      </c>
      <c r="C295" s="17" t="str">
        <f t="shared" si="3"/>
        <v>WebPage</v>
      </c>
      <c r="D295" s="18" t="s">
        <v>30</v>
      </c>
      <c r="E295" s="4" t="s">
        <v>804</v>
      </c>
      <c r="F295" s="4">
        <v>224</v>
      </c>
      <c r="G295" s="4" t="s">
        <v>805</v>
      </c>
      <c r="H295" s="4" t="s">
        <v>806</v>
      </c>
      <c r="I295" s="4">
        <v>8</v>
      </c>
      <c r="J295" s="4">
        <v>41</v>
      </c>
      <c r="K295" s="1">
        <v>2.99573227355399</v>
      </c>
      <c r="L295" s="1">
        <v>2.3263016196113599</v>
      </c>
      <c r="M295" s="1">
        <v>1.61231800000606</v>
      </c>
      <c r="N295" s="1">
        <v>3.5937569930931899</v>
      </c>
      <c r="O295" s="1">
        <v>-1.9814389930871299</v>
      </c>
      <c r="P295" s="1">
        <v>2.5310915167883499</v>
      </c>
      <c r="Q295" s="1">
        <v>1.0960950361772399</v>
      </c>
      <c r="R295" s="1">
        <v>1.4093447294910599</v>
      </c>
      <c r="S295" s="2">
        <v>0.78283972742373997</v>
      </c>
      <c r="T295" s="2">
        <v>1.8077255417537801</v>
      </c>
      <c r="U295" s="3">
        <v>6.6413033969580802E-4</v>
      </c>
      <c r="V295" s="3" t="s">
        <v>34</v>
      </c>
      <c r="W295" s="3" t="s">
        <v>34</v>
      </c>
      <c r="X295" s="3" t="s">
        <v>34</v>
      </c>
      <c r="Y295" s="1">
        <v>21.5141603523215</v>
      </c>
      <c r="Z295" s="19" t="s">
        <v>807</v>
      </c>
      <c r="AA295" s="19"/>
      <c r="AB295" s="19"/>
      <c r="AC295" s="19"/>
      <c r="AD295" s="19"/>
      <c r="AE295" s="19"/>
      <c r="AF295" s="19"/>
      <c r="AG295" s="19"/>
      <c r="AH295" s="19"/>
      <c r="AI295" s="19"/>
      <c r="AJ295" s="19"/>
      <c r="AK295" s="19"/>
      <c r="AL295" s="19"/>
      <c r="AM295" s="19"/>
    </row>
    <row r="296" spans="1:39" ht="15.75" x14ac:dyDescent="0.25">
      <c r="A296" s="16" t="s">
        <v>28</v>
      </c>
      <c r="B296" s="4" t="s">
        <v>759</v>
      </c>
      <c r="C296" s="17" t="str">
        <f t="shared" ref="C296:C359" si="4">HYPERLINK(Z296,"WebPage")</f>
        <v>WebPage</v>
      </c>
      <c r="D296" s="18" t="s">
        <v>30</v>
      </c>
      <c r="E296" s="4" t="s">
        <v>534</v>
      </c>
      <c r="F296" s="4">
        <v>310</v>
      </c>
      <c r="G296" s="4" t="s">
        <v>610</v>
      </c>
      <c r="H296" s="4" t="s">
        <v>611</v>
      </c>
      <c r="I296" s="4">
        <v>17</v>
      </c>
      <c r="J296" s="4">
        <v>902</v>
      </c>
      <c r="K296" s="1">
        <v>1.6331544390514201</v>
      </c>
      <c r="L296" s="1" t="s">
        <v>34</v>
      </c>
      <c r="M296" s="1">
        <v>0.55199828157255704</v>
      </c>
      <c r="N296" s="1">
        <v>2.3100078928787999</v>
      </c>
      <c r="O296" s="1">
        <v>-1.75800961130624</v>
      </c>
      <c r="P296" s="1">
        <v>1.1457018017407301</v>
      </c>
      <c r="Q296" s="1">
        <v>1.2501867659693899</v>
      </c>
      <c r="R296" s="1">
        <v>1.4081666002714699</v>
      </c>
      <c r="S296" s="2">
        <v>1.53443907361864</v>
      </c>
      <c r="T296" s="2">
        <v>1.4061975851608799</v>
      </c>
      <c r="U296" s="3">
        <v>1.7130294569860599E-8</v>
      </c>
      <c r="V296" s="3">
        <v>2.73616029452531E-37</v>
      </c>
      <c r="W296" s="3">
        <v>1.53646570771807E-9</v>
      </c>
      <c r="X296" s="3">
        <v>1.5484439591482701E-2</v>
      </c>
      <c r="Y296" s="1">
        <v>8.5706631615410402E-3</v>
      </c>
      <c r="Z296" s="19" t="s">
        <v>808</v>
      </c>
      <c r="AA296" s="19"/>
      <c r="AB296" s="19"/>
      <c r="AC296" s="19"/>
      <c r="AD296" s="19"/>
      <c r="AE296" s="19"/>
      <c r="AF296" s="19"/>
      <c r="AG296" s="19"/>
      <c r="AH296" s="19"/>
      <c r="AI296" s="19"/>
      <c r="AJ296" s="19"/>
      <c r="AK296" s="19"/>
      <c r="AL296" s="19"/>
      <c r="AM296" s="19"/>
    </row>
    <row r="297" spans="1:39" ht="15.75" x14ac:dyDescent="0.25">
      <c r="A297" s="16" t="s">
        <v>28</v>
      </c>
      <c r="B297" s="4" t="s">
        <v>133</v>
      </c>
      <c r="C297" s="17" t="str">
        <f t="shared" si="4"/>
        <v>WebPage</v>
      </c>
      <c r="D297" s="18" t="s">
        <v>30</v>
      </c>
      <c r="E297" s="4" t="s">
        <v>142</v>
      </c>
      <c r="F297" s="4">
        <v>1242</v>
      </c>
      <c r="G297" s="4" t="s">
        <v>809</v>
      </c>
      <c r="H297" s="4" t="s">
        <v>45</v>
      </c>
      <c r="I297" s="4">
        <v>79</v>
      </c>
      <c r="J297" s="4">
        <v>834</v>
      </c>
      <c r="K297" s="1">
        <v>2.3025850929940499</v>
      </c>
      <c r="L297" s="1" t="s">
        <v>34</v>
      </c>
      <c r="M297" s="1">
        <v>-0.878971532861621</v>
      </c>
      <c r="N297" s="1">
        <v>0.99199457359846199</v>
      </c>
      <c r="O297" s="1">
        <v>-1.87096610646008</v>
      </c>
      <c r="P297" s="1">
        <v>1.91861908565586</v>
      </c>
      <c r="Q297" s="1">
        <v>1.26189318289856</v>
      </c>
      <c r="R297" s="1">
        <v>1.4058232336270799</v>
      </c>
      <c r="S297" s="2">
        <v>0.97516287649172195</v>
      </c>
      <c r="T297" s="2">
        <v>1.4826659909220601</v>
      </c>
      <c r="U297" s="3">
        <v>7.3970675540075799E-11</v>
      </c>
      <c r="V297" s="3">
        <v>7.50418643033007E-47</v>
      </c>
      <c r="W297" s="3">
        <v>6.2486140906790205E-4</v>
      </c>
      <c r="X297" s="3">
        <v>0.60564586509806595</v>
      </c>
      <c r="Y297" s="1">
        <v>1.01775178971699E-4</v>
      </c>
      <c r="Z297" s="19" t="s">
        <v>810</v>
      </c>
      <c r="AA297" s="19"/>
      <c r="AB297" s="19"/>
      <c r="AC297" s="19"/>
      <c r="AD297" s="19"/>
      <c r="AE297" s="19"/>
      <c r="AF297" s="19"/>
      <c r="AG297" s="19"/>
      <c r="AH297" s="19"/>
      <c r="AI297" s="19"/>
      <c r="AJ297" s="19"/>
      <c r="AK297" s="19"/>
      <c r="AL297" s="19"/>
      <c r="AM297" s="19"/>
    </row>
    <row r="298" spans="1:39" ht="15.75" x14ac:dyDescent="0.25">
      <c r="A298" s="16" t="s">
        <v>28</v>
      </c>
      <c r="B298" s="4" t="s">
        <v>811</v>
      </c>
      <c r="C298" s="17" t="str">
        <f t="shared" si="4"/>
        <v>WebPage</v>
      </c>
      <c r="D298" s="18" t="s">
        <v>30</v>
      </c>
      <c r="E298" s="4" t="s">
        <v>534</v>
      </c>
      <c r="F298" s="4">
        <v>226</v>
      </c>
      <c r="G298" s="4" t="s">
        <v>89</v>
      </c>
      <c r="H298" s="4" t="s">
        <v>90</v>
      </c>
      <c r="I298" s="4">
        <v>15</v>
      </c>
      <c r="J298" s="4">
        <v>879</v>
      </c>
      <c r="K298" s="1">
        <v>0.94000725849147104</v>
      </c>
      <c r="L298" s="1">
        <v>2.3263016196113599</v>
      </c>
      <c r="M298" s="1">
        <v>-1.2862176225148101</v>
      </c>
      <c r="N298" s="1">
        <v>1.6783530740501</v>
      </c>
      <c r="O298" s="1">
        <v>-2.9645706965649099</v>
      </c>
      <c r="P298" s="1">
        <v>2.6677058074422799</v>
      </c>
      <c r="Q298" s="1">
        <v>2.0987830985895899</v>
      </c>
      <c r="R298" s="1">
        <v>1.4057438299334899</v>
      </c>
      <c r="S298" s="2">
        <v>1.1112809696985499</v>
      </c>
      <c r="T298" s="2">
        <v>1.41251885369057</v>
      </c>
      <c r="U298" s="3">
        <v>1.0874767164742999E-6</v>
      </c>
      <c r="V298" s="3">
        <v>1.84111596575632E-60</v>
      </c>
      <c r="W298" s="3">
        <v>9.47177420767039E-6</v>
      </c>
      <c r="X298" s="3">
        <v>0.35577651489651702</v>
      </c>
      <c r="Y298" s="1">
        <v>0.322262233644382</v>
      </c>
      <c r="Z298" s="19" t="s">
        <v>812</v>
      </c>
      <c r="AA298" s="19"/>
      <c r="AB298" s="19"/>
      <c r="AC298" s="19"/>
      <c r="AD298" s="19"/>
      <c r="AE298" s="19"/>
      <c r="AF298" s="19"/>
      <c r="AG298" s="19"/>
      <c r="AH298" s="19"/>
      <c r="AI298" s="19"/>
      <c r="AJ298" s="19"/>
      <c r="AK298" s="19"/>
      <c r="AL298" s="19"/>
      <c r="AM298" s="19"/>
    </row>
    <row r="299" spans="1:39" ht="15.75" x14ac:dyDescent="0.25">
      <c r="A299" s="16" t="s">
        <v>28</v>
      </c>
      <c r="B299" s="4" t="s">
        <v>813</v>
      </c>
      <c r="C299" s="17" t="str">
        <f t="shared" si="4"/>
        <v>WebPage</v>
      </c>
      <c r="D299" s="18" t="s">
        <v>30</v>
      </c>
      <c r="E299" s="4" t="s">
        <v>534</v>
      </c>
      <c r="F299" s="4">
        <v>304</v>
      </c>
      <c r="G299" s="4" t="s">
        <v>563</v>
      </c>
      <c r="H299" s="4" t="s">
        <v>564</v>
      </c>
      <c r="I299" s="4">
        <v>17</v>
      </c>
      <c r="J299" s="4">
        <v>901</v>
      </c>
      <c r="K299" s="1">
        <v>2.99573227355399</v>
      </c>
      <c r="L299" s="1" t="s">
        <v>34</v>
      </c>
      <c r="M299" s="1">
        <v>2.4950569904554101</v>
      </c>
      <c r="N299" s="1">
        <v>4.2514849919420401</v>
      </c>
      <c r="O299" s="1">
        <v>-1.75642800148663</v>
      </c>
      <c r="P299" s="1">
        <v>1.3513630688784699</v>
      </c>
      <c r="Q299" s="1">
        <v>1.24898149521313</v>
      </c>
      <c r="R299" s="1">
        <v>1.4041968367934901</v>
      </c>
      <c r="S299" s="2">
        <v>1.2997454510462101</v>
      </c>
      <c r="T299" s="2">
        <v>1.4062882502409799</v>
      </c>
      <c r="U299" s="3">
        <v>6.03739607673672E-5</v>
      </c>
      <c r="V299" s="3">
        <v>5.2233219231217198E-23</v>
      </c>
      <c r="W299" s="3">
        <v>1.2629515862608401E-2</v>
      </c>
      <c r="X299" s="3">
        <v>0.52570775147708604</v>
      </c>
      <c r="Y299" s="1">
        <v>5.6087461063220001</v>
      </c>
      <c r="Z299" s="19" t="s">
        <v>814</v>
      </c>
      <c r="AA299" s="19"/>
      <c r="AB299" s="19"/>
      <c r="AC299" s="19"/>
      <c r="AD299" s="19"/>
      <c r="AE299" s="19"/>
      <c r="AF299" s="19"/>
      <c r="AG299" s="19"/>
      <c r="AH299" s="19"/>
      <c r="AI299" s="19"/>
      <c r="AJ299" s="19"/>
      <c r="AK299" s="19"/>
      <c r="AL299" s="19"/>
      <c r="AM299" s="19"/>
    </row>
    <row r="300" spans="1:39" ht="15.75" x14ac:dyDescent="0.25">
      <c r="A300" s="16" t="s">
        <v>28</v>
      </c>
      <c r="B300" s="4" t="s">
        <v>815</v>
      </c>
      <c r="C300" s="17" t="str">
        <f t="shared" si="4"/>
        <v>WebPage</v>
      </c>
      <c r="D300" s="18" t="s">
        <v>30</v>
      </c>
      <c r="E300" s="4" t="s">
        <v>527</v>
      </c>
      <c r="F300" s="4">
        <v>1015</v>
      </c>
      <c r="G300" s="4" t="s">
        <v>816</v>
      </c>
      <c r="H300" s="4" t="s">
        <v>639</v>
      </c>
      <c r="I300" s="4">
        <v>4</v>
      </c>
      <c r="J300" s="4">
        <v>832</v>
      </c>
      <c r="K300" s="1">
        <v>2.3025850929940499</v>
      </c>
      <c r="L300" s="1" t="s">
        <v>34</v>
      </c>
      <c r="M300" s="1">
        <v>4.2929403043318199</v>
      </c>
      <c r="N300" s="1">
        <v>2.23330488119035</v>
      </c>
      <c r="O300" s="1">
        <v>2.05963542314147</v>
      </c>
      <c r="P300" s="1">
        <v>1.1256286813352201</v>
      </c>
      <c r="Q300" s="1">
        <v>1.47988522181868</v>
      </c>
      <c r="R300" s="1">
        <v>1.39280966802071</v>
      </c>
      <c r="S300" s="2">
        <v>1.8297645194135701</v>
      </c>
      <c r="T300" s="2">
        <v>1.39175349059187</v>
      </c>
      <c r="U300" s="3">
        <v>2.0794175551787499E-4</v>
      </c>
      <c r="V300" s="3">
        <v>3.6098066266254602E-38</v>
      </c>
      <c r="W300" s="3">
        <v>1.34228741591412E-2</v>
      </c>
      <c r="X300" s="3">
        <v>2.66993833137746E-2</v>
      </c>
      <c r="Y300" s="1">
        <v>12.0464860484115</v>
      </c>
      <c r="Z300" s="19" t="s">
        <v>817</v>
      </c>
      <c r="AA300" s="19"/>
      <c r="AB300" s="19"/>
      <c r="AC300" s="19"/>
      <c r="AD300" s="19"/>
      <c r="AE300" s="19"/>
      <c r="AF300" s="19"/>
      <c r="AG300" s="19"/>
      <c r="AH300" s="19"/>
      <c r="AI300" s="19"/>
      <c r="AJ300" s="19"/>
      <c r="AK300" s="19"/>
      <c r="AL300" s="19"/>
      <c r="AM300" s="19"/>
    </row>
    <row r="301" spans="1:39" ht="15.75" x14ac:dyDescent="0.25">
      <c r="A301" s="16" t="s">
        <v>28</v>
      </c>
      <c r="B301" s="4" t="s">
        <v>818</v>
      </c>
      <c r="C301" s="17" t="str">
        <f t="shared" si="4"/>
        <v>WebPage</v>
      </c>
      <c r="D301" s="18" t="s">
        <v>30</v>
      </c>
      <c r="E301" s="4" t="s">
        <v>819</v>
      </c>
      <c r="F301" s="4">
        <v>184</v>
      </c>
      <c r="G301" s="4" t="s">
        <v>760</v>
      </c>
      <c r="H301" s="4" t="s">
        <v>614</v>
      </c>
      <c r="I301" s="4">
        <v>8</v>
      </c>
      <c r="J301" s="4">
        <v>860</v>
      </c>
      <c r="K301" s="1">
        <v>0.94000725849147104</v>
      </c>
      <c r="L301" s="1" t="s">
        <v>34</v>
      </c>
      <c r="M301" s="1">
        <v>2.89603431076493</v>
      </c>
      <c r="N301" s="1">
        <v>0.57516011573165604</v>
      </c>
      <c r="O301" s="1">
        <v>2.3208741950332699</v>
      </c>
      <c r="P301" s="1">
        <v>1.16051416594106</v>
      </c>
      <c r="Q301" s="1">
        <v>1.6704431911253601</v>
      </c>
      <c r="R301" s="1">
        <v>1.3922904755226599</v>
      </c>
      <c r="S301" s="2">
        <v>1.9998671822771601</v>
      </c>
      <c r="T301" s="2">
        <v>1.3893763088523401</v>
      </c>
      <c r="U301" s="3">
        <v>7.0779840313214804E-4</v>
      </c>
      <c r="V301" s="3">
        <v>1.98517750331774E-15</v>
      </c>
      <c r="W301" s="3">
        <v>5.5539063005666097E-3</v>
      </c>
      <c r="X301" s="3">
        <v>0.15636841219849401</v>
      </c>
      <c r="Y301" s="1">
        <v>23.419227677014</v>
      </c>
      <c r="Z301" s="19" t="s">
        <v>820</v>
      </c>
      <c r="AA301" s="19"/>
      <c r="AB301" s="19"/>
      <c r="AC301" s="19"/>
      <c r="AD301" s="19"/>
      <c r="AE301" s="19"/>
      <c r="AF301" s="19"/>
      <c r="AG301" s="19"/>
      <c r="AH301" s="19"/>
      <c r="AI301" s="19"/>
      <c r="AJ301" s="19"/>
      <c r="AK301" s="19"/>
      <c r="AL301" s="19"/>
      <c r="AM301" s="19"/>
    </row>
    <row r="302" spans="1:39" ht="15.75" x14ac:dyDescent="0.25">
      <c r="A302" s="16" t="s">
        <v>28</v>
      </c>
      <c r="B302" s="4" t="s">
        <v>821</v>
      </c>
      <c r="C302" s="17" t="str">
        <f t="shared" si="4"/>
        <v>WebPage</v>
      </c>
      <c r="D302" s="18" t="s">
        <v>30</v>
      </c>
      <c r="E302" s="4" t="s">
        <v>822</v>
      </c>
      <c r="F302" s="4">
        <v>178</v>
      </c>
      <c r="G302" s="4" t="s">
        <v>490</v>
      </c>
      <c r="H302" s="4" t="s">
        <v>491</v>
      </c>
      <c r="I302" s="4">
        <v>9</v>
      </c>
      <c r="J302" s="4">
        <v>860</v>
      </c>
      <c r="K302" s="1">
        <v>2.0794415416798402</v>
      </c>
      <c r="L302" s="1" t="s">
        <v>34</v>
      </c>
      <c r="M302" s="1">
        <v>4.2350809541640997</v>
      </c>
      <c r="N302" s="1">
        <v>2.1595687467577598</v>
      </c>
      <c r="O302" s="1">
        <v>2.0755122074063501</v>
      </c>
      <c r="P302" s="1">
        <v>1.3805789317386301</v>
      </c>
      <c r="Q302" s="1">
        <v>1.4960454476934799</v>
      </c>
      <c r="R302" s="1">
        <v>1.3882831854673701</v>
      </c>
      <c r="S302" s="2">
        <v>1.5033636684521601</v>
      </c>
      <c r="T302" s="2">
        <v>1.3873323237648001</v>
      </c>
      <c r="U302" s="3">
        <v>6.0467532608346799E-5</v>
      </c>
      <c r="V302" s="3">
        <v>1.1386569386848701E-16</v>
      </c>
      <c r="W302" s="3">
        <v>3.2638326126614402E-2</v>
      </c>
      <c r="X302" s="3">
        <v>3.5413319758755102E-3</v>
      </c>
      <c r="Y302" s="1">
        <v>5.6087461063220001</v>
      </c>
      <c r="Z302" s="19" t="s">
        <v>823</v>
      </c>
      <c r="AA302" s="19"/>
      <c r="AB302" s="19"/>
      <c r="AC302" s="19"/>
      <c r="AD302" s="19"/>
      <c r="AE302" s="19"/>
      <c r="AF302" s="19"/>
      <c r="AG302" s="19"/>
      <c r="AH302" s="19"/>
      <c r="AI302" s="19"/>
      <c r="AJ302" s="19"/>
      <c r="AK302" s="19"/>
      <c r="AL302" s="19"/>
      <c r="AM302" s="19"/>
    </row>
    <row r="303" spans="1:39" ht="15.75" x14ac:dyDescent="0.25">
      <c r="A303" s="16" t="s">
        <v>28</v>
      </c>
      <c r="B303" s="4" t="s">
        <v>824</v>
      </c>
      <c r="C303" s="17" t="str">
        <f t="shared" si="4"/>
        <v>WebPage</v>
      </c>
      <c r="D303" s="18" t="s">
        <v>30</v>
      </c>
      <c r="E303" s="4" t="s">
        <v>825</v>
      </c>
      <c r="F303" s="4">
        <v>1050</v>
      </c>
      <c r="G303" s="4" t="s">
        <v>152</v>
      </c>
      <c r="H303" s="4" t="s">
        <v>90</v>
      </c>
      <c r="I303" s="4">
        <v>13</v>
      </c>
      <c r="J303" s="4">
        <v>783</v>
      </c>
      <c r="K303" s="1">
        <v>1.3862943611198899</v>
      </c>
      <c r="L303" s="1">
        <v>0.69314718055994495</v>
      </c>
      <c r="M303" s="1">
        <v>0.54298816499499303</v>
      </c>
      <c r="N303" s="1">
        <v>2.2516166335775001</v>
      </c>
      <c r="O303" s="1">
        <v>-1.7086284685825099</v>
      </c>
      <c r="P303" s="1">
        <v>1.20055146609955</v>
      </c>
      <c r="Q303" s="1">
        <v>1.2462943575237999</v>
      </c>
      <c r="R303" s="1">
        <v>1.37171416515331</v>
      </c>
      <c r="S303" s="2">
        <v>1.4232030169715599</v>
      </c>
      <c r="T303" s="2">
        <v>1.37096702578137</v>
      </c>
      <c r="U303" s="3">
        <v>2.7989953032862299E-5</v>
      </c>
      <c r="V303" s="3">
        <v>2.3991945619616599E-12</v>
      </c>
      <c r="W303" s="3">
        <v>0.52507390556557199</v>
      </c>
      <c r="X303" s="3">
        <v>2.7115811525058701E-2</v>
      </c>
      <c r="Y303" s="1">
        <v>3.4746740004842098</v>
      </c>
      <c r="Z303" s="19" t="s">
        <v>826</v>
      </c>
      <c r="AA303" s="19"/>
      <c r="AB303" s="19"/>
      <c r="AC303" s="19"/>
      <c r="AD303" s="19"/>
      <c r="AE303" s="19"/>
      <c r="AF303" s="19"/>
      <c r="AG303" s="19"/>
      <c r="AH303" s="19"/>
      <c r="AI303" s="19"/>
      <c r="AJ303" s="19"/>
      <c r="AK303" s="19"/>
      <c r="AL303" s="19"/>
      <c r="AM303" s="19"/>
    </row>
    <row r="304" spans="1:39" ht="15.75" x14ac:dyDescent="0.25">
      <c r="A304" s="16" t="s">
        <v>77</v>
      </c>
      <c r="B304" s="4" t="s">
        <v>99</v>
      </c>
      <c r="C304" s="17" t="str">
        <f t="shared" si="4"/>
        <v>WebPage</v>
      </c>
      <c r="D304" s="18" t="s">
        <v>38</v>
      </c>
      <c r="E304" s="4" t="s">
        <v>628</v>
      </c>
      <c r="F304" s="4">
        <v>332</v>
      </c>
      <c r="G304" s="4" t="s">
        <v>737</v>
      </c>
      <c r="H304" s="4" t="s">
        <v>738</v>
      </c>
      <c r="I304" s="4">
        <v>6</v>
      </c>
      <c r="J304" s="4">
        <v>40</v>
      </c>
      <c r="K304" s="1">
        <v>2.3263016196113599</v>
      </c>
      <c r="L304" s="1" t="s">
        <v>34</v>
      </c>
      <c r="M304" s="1">
        <v>4.2257896181716497</v>
      </c>
      <c r="N304" s="1">
        <v>5.1111362736496302</v>
      </c>
      <c r="O304" s="1">
        <v>-0.88534665547798697</v>
      </c>
      <c r="P304" s="1">
        <v>0.82503017071263396</v>
      </c>
      <c r="Q304" s="1">
        <v>0.62369097400690499</v>
      </c>
      <c r="R304" s="1">
        <v>1.3626582821914901</v>
      </c>
      <c r="S304" s="2">
        <v>1.0731082170161801</v>
      </c>
      <c r="T304" s="2">
        <v>1.4195277667561499</v>
      </c>
      <c r="U304" s="3">
        <v>1.2971301878336299E-4</v>
      </c>
      <c r="V304" s="3" t="s">
        <v>34</v>
      </c>
      <c r="W304" s="3" t="s">
        <v>34</v>
      </c>
      <c r="X304" s="3">
        <v>3.8841034426028001E-2</v>
      </c>
      <c r="Y304" s="1">
        <v>12.1996834236068</v>
      </c>
      <c r="Z304" s="19" t="s">
        <v>827</v>
      </c>
      <c r="AA304" s="19"/>
      <c r="AB304" s="19"/>
      <c r="AC304" s="19"/>
      <c r="AD304" s="19"/>
      <c r="AE304" s="19"/>
      <c r="AF304" s="19"/>
      <c r="AG304" s="19"/>
      <c r="AH304" s="19"/>
      <c r="AI304" s="19"/>
      <c r="AJ304" s="19"/>
      <c r="AK304" s="19"/>
      <c r="AL304" s="19"/>
      <c r="AM304" s="19"/>
    </row>
    <row r="305" spans="1:39" ht="15.75" x14ac:dyDescent="0.25">
      <c r="A305" s="16" t="s">
        <v>77</v>
      </c>
      <c r="B305" s="4" t="s">
        <v>429</v>
      </c>
      <c r="C305" s="17" t="str">
        <f t="shared" si="4"/>
        <v>WebPage</v>
      </c>
      <c r="D305" s="18" t="s">
        <v>38</v>
      </c>
      <c r="E305" s="4" t="s">
        <v>828</v>
      </c>
      <c r="F305" s="4">
        <v>186</v>
      </c>
      <c r="G305" s="4" t="s">
        <v>829</v>
      </c>
      <c r="H305" s="4" t="s">
        <v>830</v>
      </c>
      <c r="I305" s="4">
        <v>3</v>
      </c>
      <c r="J305" s="4">
        <v>35</v>
      </c>
      <c r="K305" s="1">
        <v>2.0794415416798402</v>
      </c>
      <c r="L305" s="1" t="s">
        <v>34</v>
      </c>
      <c r="M305" s="1">
        <v>4.9945457108026803</v>
      </c>
      <c r="N305" s="1">
        <v>3.6039178838313002</v>
      </c>
      <c r="O305" s="1">
        <v>1.3906278269713801</v>
      </c>
      <c r="P305" s="1">
        <v>0.84467988420886098</v>
      </c>
      <c r="Q305" s="1">
        <v>1.0323948319014</v>
      </c>
      <c r="R305" s="1">
        <v>1.3595347519862599</v>
      </c>
      <c r="S305" s="2">
        <v>1.6463370952344401</v>
      </c>
      <c r="T305" s="2">
        <v>1.34699223979087</v>
      </c>
      <c r="U305" s="3">
        <v>2.5748610457601101E-4</v>
      </c>
      <c r="V305" s="3" t="s">
        <v>34</v>
      </c>
      <c r="W305" s="3" t="s">
        <v>34</v>
      </c>
      <c r="X305" s="3">
        <v>8.0220752407283993E-5</v>
      </c>
      <c r="Y305" s="1">
        <v>19.1318237001325</v>
      </c>
      <c r="Z305" s="19" t="s">
        <v>831</v>
      </c>
      <c r="AA305" s="19"/>
      <c r="AB305" s="19"/>
      <c r="AC305" s="19"/>
      <c r="AD305" s="19"/>
      <c r="AE305" s="19"/>
      <c r="AF305" s="19"/>
      <c r="AG305" s="19"/>
      <c r="AH305" s="19"/>
      <c r="AI305" s="19"/>
      <c r="AJ305" s="19"/>
      <c r="AK305" s="19"/>
      <c r="AL305" s="19"/>
      <c r="AM305" s="19"/>
    </row>
    <row r="306" spans="1:39" ht="15.75" x14ac:dyDescent="0.25">
      <c r="A306" s="16" t="s">
        <v>36</v>
      </c>
      <c r="B306" s="4" t="s">
        <v>416</v>
      </c>
      <c r="C306" s="17" t="str">
        <f t="shared" si="4"/>
        <v>WebPage</v>
      </c>
      <c r="D306" s="18" t="s">
        <v>38</v>
      </c>
      <c r="E306" s="4" t="s">
        <v>748</v>
      </c>
      <c r="F306" s="4">
        <v>301</v>
      </c>
      <c r="G306" s="4" t="s">
        <v>832</v>
      </c>
      <c r="H306" s="4" t="s">
        <v>833</v>
      </c>
      <c r="I306" s="4">
        <v>10</v>
      </c>
      <c r="J306" s="4">
        <v>38</v>
      </c>
      <c r="K306" s="1">
        <v>2.3263016196113599</v>
      </c>
      <c r="L306" s="1" t="s">
        <v>34</v>
      </c>
      <c r="M306" s="1">
        <v>1.3765383748867599</v>
      </c>
      <c r="N306" s="1">
        <v>3.32904136174129</v>
      </c>
      <c r="O306" s="1">
        <v>-1.9525029868545301</v>
      </c>
      <c r="P306" s="1">
        <v>1.8650409302862101</v>
      </c>
      <c r="Q306" s="1">
        <v>1.3191598364752599</v>
      </c>
      <c r="R306" s="1">
        <v>1.35373123132641</v>
      </c>
      <c r="S306" s="2">
        <v>1.0468955158827999</v>
      </c>
      <c r="T306" s="2">
        <v>1.4801110016141299</v>
      </c>
      <c r="U306" s="3">
        <v>4.1199798551931898E-4</v>
      </c>
      <c r="V306" s="3" t="s">
        <v>34</v>
      </c>
      <c r="W306" s="3" t="s">
        <v>34</v>
      </c>
      <c r="X306" s="3" t="s">
        <v>34</v>
      </c>
      <c r="Y306" s="1">
        <v>19.298277458493001</v>
      </c>
      <c r="Z306" s="19" t="s">
        <v>834</v>
      </c>
      <c r="AA306" s="19"/>
      <c r="AB306" s="19"/>
      <c r="AC306" s="19"/>
      <c r="AD306" s="19"/>
      <c r="AE306" s="19"/>
      <c r="AF306" s="19"/>
      <c r="AG306" s="19"/>
      <c r="AH306" s="19"/>
      <c r="AI306" s="19"/>
      <c r="AJ306" s="19"/>
      <c r="AK306" s="19"/>
      <c r="AL306" s="19"/>
      <c r="AM306" s="19"/>
    </row>
    <row r="307" spans="1:39" ht="15.75" x14ac:dyDescent="0.25">
      <c r="A307" s="16" t="s">
        <v>28</v>
      </c>
      <c r="B307" s="4" t="s">
        <v>835</v>
      </c>
      <c r="C307" s="17" t="str">
        <f t="shared" si="4"/>
        <v>WebPage</v>
      </c>
      <c r="D307" s="18" t="s">
        <v>30</v>
      </c>
      <c r="E307" s="4" t="s">
        <v>142</v>
      </c>
      <c r="F307" s="4">
        <v>1498</v>
      </c>
      <c r="G307" s="4" t="s">
        <v>836</v>
      </c>
      <c r="H307" s="4" t="s">
        <v>639</v>
      </c>
      <c r="I307" s="4">
        <v>79</v>
      </c>
      <c r="J307" s="4">
        <v>839</v>
      </c>
      <c r="K307" s="1">
        <v>1.3862943611198899</v>
      </c>
      <c r="L307" s="1" t="s">
        <v>34</v>
      </c>
      <c r="M307" s="1">
        <v>-0.371329396839785</v>
      </c>
      <c r="N307" s="1">
        <v>1.83672843577117</v>
      </c>
      <c r="O307" s="1">
        <v>-2.2080578326109599</v>
      </c>
      <c r="P307" s="1">
        <v>1.9898484165786801</v>
      </c>
      <c r="Q307" s="1">
        <v>1.5945107077732701</v>
      </c>
      <c r="R307" s="1">
        <v>1.3530516176689</v>
      </c>
      <c r="S307" s="2">
        <v>1.10966132606596</v>
      </c>
      <c r="T307" s="2">
        <v>1.38478708349002</v>
      </c>
      <c r="U307" s="3">
        <v>1.5733901757708401E-7</v>
      </c>
      <c r="V307" s="3">
        <v>6.6988697636996505E-55</v>
      </c>
      <c r="W307" s="3">
        <v>0.26807997523903698</v>
      </c>
      <c r="X307" s="3">
        <v>6.0578704518886202E-2</v>
      </c>
      <c r="Y307" s="1">
        <v>5.64731663197372E-2</v>
      </c>
      <c r="Z307" s="19" t="s">
        <v>837</v>
      </c>
      <c r="AA307" s="19"/>
      <c r="AB307" s="19"/>
      <c r="AC307" s="19"/>
      <c r="AD307" s="19"/>
      <c r="AE307" s="19"/>
      <c r="AF307" s="19"/>
      <c r="AG307" s="19"/>
      <c r="AH307" s="19"/>
      <c r="AI307" s="19"/>
      <c r="AJ307" s="19"/>
      <c r="AK307" s="19"/>
      <c r="AL307" s="19"/>
      <c r="AM307" s="19"/>
    </row>
    <row r="308" spans="1:39" ht="15.75" x14ac:dyDescent="0.25">
      <c r="A308" s="16" t="s">
        <v>28</v>
      </c>
      <c r="B308" s="4" t="s">
        <v>838</v>
      </c>
      <c r="C308" s="17" t="str">
        <f t="shared" si="4"/>
        <v>WebPage</v>
      </c>
      <c r="D308" s="18" t="s">
        <v>30</v>
      </c>
      <c r="E308" s="4" t="s">
        <v>534</v>
      </c>
      <c r="F308" s="4">
        <v>294</v>
      </c>
      <c r="G308" s="4" t="s">
        <v>839</v>
      </c>
      <c r="H308" s="4" t="s">
        <v>840</v>
      </c>
      <c r="I308" s="4">
        <v>17</v>
      </c>
      <c r="J308" s="4">
        <v>900</v>
      </c>
      <c r="K308" s="1">
        <v>2.99573227355399</v>
      </c>
      <c r="L308" s="1" t="s">
        <v>34</v>
      </c>
      <c r="M308" s="1">
        <v>1.96544148453953</v>
      </c>
      <c r="N308" s="1">
        <v>3.8018775888001999</v>
      </c>
      <c r="O308" s="1">
        <v>-1.83643610426068</v>
      </c>
      <c r="P308" s="1">
        <v>0.96554289792006898</v>
      </c>
      <c r="Q308" s="1">
        <v>1.3656953325730601</v>
      </c>
      <c r="R308" s="1">
        <v>1.35060854737201</v>
      </c>
      <c r="S308" s="2">
        <v>1.9019725671605601</v>
      </c>
      <c r="T308" s="2">
        <v>1.3446894490008301</v>
      </c>
      <c r="U308" s="3">
        <v>2.873327492413E-6</v>
      </c>
      <c r="V308" s="3">
        <v>9.6283773949731407E-43</v>
      </c>
      <c r="W308" s="3">
        <v>5.66490973111862E-7</v>
      </c>
      <c r="X308" s="3">
        <v>0.70620063077212503</v>
      </c>
      <c r="Y308" s="1">
        <v>0.67772050242385296</v>
      </c>
      <c r="Z308" s="19" t="s">
        <v>841</v>
      </c>
      <c r="AA308" s="19"/>
      <c r="AB308" s="19"/>
      <c r="AC308" s="19"/>
      <c r="AD308" s="19"/>
      <c r="AE308" s="19"/>
      <c r="AF308" s="19"/>
      <c r="AG308" s="19"/>
      <c r="AH308" s="19"/>
      <c r="AI308" s="19"/>
      <c r="AJ308" s="19"/>
      <c r="AK308" s="19"/>
      <c r="AL308" s="19"/>
      <c r="AM308" s="19"/>
    </row>
    <row r="309" spans="1:39" ht="15.75" x14ac:dyDescent="0.25">
      <c r="A309" s="16" t="s">
        <v>28</v>
      </c>
      <c r="B309" s="4" t="s">
        <v>842</v>
      </c>
      <c r="C309" s="17" t="str">
        <f t="shared" si="4"/>
        <v>WebPage</v>
      </c>
      <c r="D309" s="18" t="s">
        <v>30</v>
      </c>
      <c r="E309" s="4" t="s">
        <v>430</v>
      </c>
      <c r="F309" s="4">
        <v>1019</v>
      </c>
      <c r="G309" s="4" t="s">
        <v>290</v>
      </c>
      <c r="H309" s="4" t="s">
        <v>291</v>
      </c>
      <c r="I309" s="4">
        <v>16</v>
      </c>
      <c r="J309" s="4">
        <v>832</v>
      </c>
      <c r="K309" s="1">
        <v>0.69314718055994495</v>
      </c>
      <c r="L309" s="1" t="s">
        <v>34</v>
      </c>
      <c r="M309" s="1">
        <v>-6.6218814285684297E-2</v>
      </c>
      <c r="N309" s="1">
        <v>1.78220820532871</v>
      </c>
      <c r="O309" s="1">
        <v>-1.8484270196143999</v>
      </c>
      <c r="P309" s="1">
        <v>0.92085865340601103</v>
      </c>
      <c r="Q309" s="1">
        <v>1.3763689672552299</v>
      </c>
      <c r="R309" s="1">
        <v>1.3495986222385601</v>
      </c>
      <c r="S309" s="2">
        <v>2.0072863655866802</v>
      </c>
      <c r="T309" s="2">
        <v>1.3429734784710701</v>
      </c>
      <c r="U309" s="3">
        <v>4.9017966928991395E-4</v>
      </c>
      <c r="V309" s="3">
        <v>1.3495959398930599E-27</v>
      </c>
      <c r="W309" s="3">
        <v>0.81400753935860704</v>
      </c>
      <c r="X309" s="3">
        <v>0.112293215595414</v>
      </c>
      <c r="Y309" s="1">
        <v>19.790681770587</v>
      </c>
      <c r="Z309" s="19" t="s">
        <v>843</v>
      </c>
      <c r="AA309" s="19"/>
      <c r="AB309" s="19"/>
      <c r="AC309" s="19"/>
      <c r="AD309" s="19"/>
      <c r="AE309" s="19"/>
      <c r="AF309" s="19"/>
      <c r="AG309" s="19"/>
      <c r="AH309" s="19"/>
      <c r="AI309" s="19"/>
      <c r="AJ309" s="19"/>
      <c r="AK309" s="19"/>
      <c r="AL309" s="19"/>
      <c r="AM309" s="19"/>
    </row>
    <row r="310" spans="1:39" ht="15.75" x14ac:dyDescent="0.25">
      <c r="A310" s="16" t="s">
        <v>28</v>
      </c>
      <c r="B310" s="4" t="s">
        <v>55</v>
      </c>
      <c r="C310" s="17" t="str">
        <f t="shared" si="4"/>
        <v>WebPage</v>
      </c>
      <c r="D310" s="18" t="s">
        <v>30</v>
      </c>
      <c r="E310" s="4" t="s">
        <v>201</v>
      </c>
      <c r="F310" s="4">
        <v>1047</v>
      </c>
      <c r="G310" s="4" t="s">
        <v>202</v>
      </c>
      <c r="H310" s="4" t="s">
        <v>203</v>
      </c>
      <c r="I310" s="4">
        <v>554</v>
      </c>
      <c r="J310" s="4">
        <v>292</v>
      </c>
      <c r="K310" s="1">
        <v>2.0794415416798402</v>
      </c>
      <c r="L310" s="1">
        <v>1.3862943611198899</v>
      </c>
      <c r="M310" s="1">
        <v>4.0582024198586604</v>
      </c>
      <c r="N310" s="1">
        <v>2.51713553460349</v>
      </c>
      <c r="O310" s="1">
        <v>1.5410668852551801</v>
      </c>
      <c r="P310" s="1">
        <v>0.94541056033095605</v>
      </c>
      <c r="Q310" s="1">
        <v>1.44533205522962</v>
      </c>
      <c r="R310" s="1">
        <v>1.3485563285237201</v>
      </c>
      <c r="S310" s="2">
        <v>1.63005042456444</v>
      </c>
      <c r="T310" s="2">
        <v>1.0662372564693099</v>
      </c>
      <c r="U310" s="3">
        <v>1.05609474677693E-54</v>
      </c>
      <c r="V310" s="3">
        <v>1.9795635986317399E-43</v>
      </c>
      <c r="W310" s="3">
        <v>0.69797639058785199</v>
      </c>
      <c r="X310" s="3">
        <v>3.2864520175309303E-2</v>
      </c>
      <c r="Y310" s="1">
        <v>1.7436785225419901E-47</v>
      </c>
      <c r="Z310" s="19" t="s">
        <v>844</v>
      </c>
      <c r="AA310" s="19"/>
      <c r="AB310" s="19"/>
      <c r="AC310" s="19"/>
      <c r="AD310" s="19"/>
      <c r="AE310" s="19"/>
      <c r="AF310" s="19"/>
      <c r="AG310" s="19"/>
      <c r="AH310" s="19"/>
      <c r="AI310" s="19"/>
      <c r="AJ310" s="19"/>
      <c r="AK310" s="19"/>
      <c r="AL310" s="19"/>
      <c r="AM310" s="19"/>
    </row>
    <row r="311" spans="1:39" ht="15.75" x14ac:dyDescent="0.25">
      <c r="A311" s="16" t="s">
        <v>318</v>
      </c>
      <c r="B311" s="4" t="s">
        <v>184</v>
      </c>
      <c r="C311" s="17" t="str">
        <f t="shared" si="4"/>
        <v>WebPage</v>
      </c>
      <c r="D311" s="18" t="s">
        <v>38</v>
      </c>
      <c r="E311" s="4" t="s">
        <v>293</v>
      </c>
      <c r="F311" s="4">
        <v>1371</v>
      </c>
      <c r="G311" s="4" t="s">
        <v>432</v>
      </c>
      <c r="H311" s="4" t="s">
        <v>144</v>
      </c>
      <c r="I311" s="4">
        <v>11</v>
      </c>
      <c r="J311" s="4">
        <v>43</v>
      </c>
      <c r="K311" s="1">
        <v>2.3025850929940499</v>
      </c>
      <c r="L311" s="1" t="s">
        <v>34</v>
      </c>
      <c r="M311" s="1">
        <v>3.5918158393081598</v>
      </c>
      <c r="N311" s="1">
        <v>1.3681301740352501</v>
      </c>
      <c r="O311" s="1">
        <v>2.2236856652729</v>
      </c>
      <c r="P311" s="1">
        <v>1.54631284140565</v>
      </c>
      <c r="Q311" s="1">
        <v>1.67642227195884</v>
      </c>
      <c r="R311" s="1">
        <v>1.3458960753313001</v>
      </c>
      <c r="S311" s="2">
        <v>1.43805677979852</v>
      </c>
      <c r="T311" s="2">
        <v>1.32644722184143</v>
      </c>
      <c r="U311" s="3">
        <v>2.12381218320357E-4</v>
      </c>
      <c r="V311" s="3" t="s">
        <v>34</v>
      </c>
      <c r="W311" s="3" t="s">
        <v>34</v>
      </c>
      <c r="X311" s="3" t="s">
        <v>34</v>
      </c>
      <c r="Y311" s="1">
        <v>16.007873294964099</v>
      </c>
      <c r="Z311" s="19" t="s">
        <v>845</v>
      </c>
      <c r="AA311" s="19"/>
      <c r="AB311" s="19"/>
      <c r="AC311" s="19"/>
      <c r="AD311" s="19"/>
      <c r="AE311" s="19"/>
      <c r="AF311" s="19"/>
      <c r="AG311" s="19"/>
      <c r="AH311" s="19"/>
      <c r="AI311" s="19"/>
      <c r="AJ311" s="19"/>
      <c r="AK311" s="19"/>
      <c r="AL311" s="19"/>
      <c r="AM311" s="19"/>
    </row>
    <row r="312" spans="1:39" ht="15.75" x14ac:dyDescent="0.25">
      <c r="A312" s="16" t="s">
        <v>123</v>
      </c>
      <c r="B312" s="4" t="s">
        <v>47</v>
      </c>
      <c r="C312" s="17" t="str">
        <f t="shared" si="4"/>
        <v>WebPage</v>
      </c>
      <c r="D312" s="18" t="s">
        <v>38</v>
      </c>
      <c r="E312" s="4" t="s">
        <v>772</v>
      </c>
      <c r="F312" s="4">
        <v>1498</v>
      </c>
      <c r="G312" s="4" t="s">
        <v>836</v>
      </c>
      <c r="H312" s="4" t="s">
        <v>639</v>
      </c>
      <c r="I312" s="4">
        <v>20</v>
      </c>
      <c r="J312" s="4">
        <v>42</v>
      </c>
      <c r="K312" s="1">
        <v>1.3862943611198899</v>
      </c>
      <c r="L312" s="1" t="s">
        <v>34</v>
      </c>
      <c r="M312" s="1">
        <v>0.55867823932384197</v>
      </c>
      <c r="N312" s="1">
        <v>2.2247568796222299</v>
      </c>
      <c r="O312" s="1">
        <v>-1.66607864029839</v>
      </c>
      <c r="P312" s="1">
        <v>1.23863047442062</v>
      </c>
      <c r="Q312" s="1">
        <v>1.2472884731727201</v>
      </c>
      <c r="R312" s="1">
        <v>1.33869610351644</v>
      </c>
      <c r="S312" s="2">
        <v>1.34509740774602</v>
      </c>
      <c r="T312" s="2">
        <v>1.3357604725235599</v>
      </c>
      <c r="U312" s="3">
        <v>6.8892854111643599E-6</v>
      </c>
      <c r="V312" s="3" t="s">
        <v>34</v>
      </c>
      <c r="W312" s="3" t="s">
        <v>34</v>
      </c>
      <c r="X312" s="3" t="s">
        <v>34</v>
      </c>
      <c r="Y312" s="1">
        <v>0.84827642165986605</v>
      </c>
      <c r="Z312" s="19" t="s">
        <v>846</v>
      </c>
      <c r="AA312" s="19"/>
      <c r="AB312" s="19"/>
      <c r="AC312" s="19"/>
      <c r="AD312" s="19"/>
      <c r="AE312" s="19"/>
      <c r="AF312" s="19"/>
      <c r="AG312" s="19"/>
      <c r="AH312" s="19"/>
      <c r="AI312" s="19"/>
      <c r="AJ312" s="19"/>
      <c r="AK312" s="19"/>
      <c r="AL312" s="19"/>
      <c r="AM312" s="19"/>
    </row>
    <row r="313" spans="1:39" ht="15.75" x14ac:dyDescent="0.25">
      <c r="A313" s="16" t="s">
        <v>28</v>
      </c>
      <c r="B313" s="4" t="s">
        <v>847</v>
      </c>
      <c r="C313" s="17" t="str">
        <f t="shared" si="4"/>
        <v>WebPage</v>
      </c>
      <c r="D313" s="18" t="s">
        <v>30</v>
      </c>
      <c r="E313" s="4" t="s">
        <v>142</v>
      </c>
      <c r="F313" s="4">
        <v>1526</v>
      </c>
      <c r="G313" s="4" t="s">
        <v>773</v>
      </c>
      <c r="H313" s="4" t="s">
        <v>639</v>
      </c>
      <c r="I313" s="4">
        <v>75</v>
      </c>
      <c r="J313" s="4">
        <v>800</v>
      </c>
      <c r="K313" s="1">
        <v>1.6094379124341001</v>
      </c>
      <c r="L313" s="1" t="s">
        <v>34</v>
      </c>
      <c r="M313" s="1">
        <v>-0.23637802242303099</v>
      </c>
      <c r="N313" s="1">
        <v>1.88074258099222</v>
      </c>
      <c r="O313" s="1">
        <v>-2.1171206034152599</v>
      </c>
      <c r="P313" s="1">
        <v>1.8103767271389899</v>
      </c>
      <c r="Q313" s="1">
        <v>1.5599972195448399</v>
      </c>
      <c r="R313" s="1">
        <v>1.3376149969029301</v>
      </c>
      <c r="S313" s="2">
        <v>1.16943648892406</v>
      </c>
      <c r="T313" s="2">
        <v>1.3571310108058801</v>
      </c>
      <c r="U313" s="3">
        <v>1.55571315456535E-5</v>
      </c>
      <c r="V313" s="3">
        <v>4.3786452757270599E-62</v>
      </c>
      <c r="W313" s="3">
        <v>0.81342013774697197</v>
      </c>
      <c r="X313" s="3">
        <v>0.16799587283419401</v>
      </c>
      <c r="Y313" s="1">
        <v>2.46978825229092</v>
      </c>
      <c r="Z313" s="19" t="s">
        <v>848</v>
      </c>
      <c r="AA313" s="19"/>
      <c r="AB313" s="19"/>
      <c r="AC313" s="19"/>
      <c r="AD313" s="19"/>
      <c r="AE313" s="19"/>
      <c r="AF313" s="19"/>
      <c r="AG313" s="19"/>
      <c r="AH313" s="19"/>
      <c r="AI313" s="19"/>
      <c r="AJ313" s="19"/>
      <c r="AK313" s="19"/>
      <c r="AL313" s="19"/>
      <c r="AM313" s="19"/>
    </row>
    <row r="314" spans="1:39" ht="15.75" x14ac:dyDescent="0.25">
      <c r="A314" s="16" t="s">
        <v>28</v>
      </c>
      <c r="B314" s="4" t="s">
        <v>849</v>
      </c>
      <c r="C314" s="17" t="str">
        <f t="shared" si="4"/>
        <v>WebPage</v>
      </c>
      <c r="D314" s="18" t="s">
        <v>30</v>
      </c>
      <c r="E314" s="4" t="s">
        <v>677</v>
      </c>
      <c r="F314" s="4">
        <v>182</v>
      </c>
      <c r="G314" s="4" t="s">
        <v>753</v>
      </c>
      <c r="H314" s="4" t="s">
        <v>754</v>
      </c>
      <c r="I314" s="4">
        <v>5</v>
      </c>
      <c r="J314" s="4">
        <v>859</v>
      </c>
      <c r="K314" s="1">
        <v>2.7725887222397798</v>
      </c>
      <c r="L314" s="1" t="s">
        <v>34</v>
      </c>
      <c r="M314" s="1">
        <v>1.3613105213108501</v>
      </c>
      <c r="N314" s="1">
        <v>-0.91620802523778</v>
      </c>
      <c r="O314" s="1">
        <v>2.2775185465486301</v>
      </c>
      <c r="P314" s="1">
        <v>3.0038805382236702</v>
      </c>
      <c r="Q314" s="1">
        <v>1.71075933069247</v>
      </c>
      <c r="R314" s="1">
        <v>1.32490293767263</v>
      </c>
      <c r="S314" s="2">
        <v>0.75819211768502304</v>
      </c>
      <c r="T314" s="2">
        <v>1.3312910271409999</v>
      </c>
      <c r="U314" s="3">
        <v>4.9216129759277005E-4</v>
      </c>
      <c r="V314" s="3">
        <v>5.0943041604688601E-14</v>
      </c>
      <c r="W314" s="3">
        <v>0.106878308788008</v>
      </c>
      <c r="X314" s="3">
        <v>2.9654091896353998E-2</v>
      </c>
      <c r="Y314" s="1">
        <v>19.816391769248899</v>
      </c>
      <c r="Z314" s="19" t="s">
        <v>850</v>
      </c>
      <c r="AA314" s="19"/>
      <c r="AB314" s="19"/>
      <c r="AC314" s="19"/>
      <c r="AD314" s="19"/>
      <c r="AE314" s="19"/>
      <c r="AF314" s="19"/>
      <c r="AG314" s="19"/>
      <c r="AH314" s="19"/>
      <c r="AI314" s="19"/>
      <c r="AJ314" s="19"/>
      <c r="AK314" s="19"/>
      <c r="AL314" s="19"/>
      <c r="AM314" s="19"/>
    </row>
    <row r="315" spans="1:39" ht="15.75" x14ac:dyDescent="0.25">
      <c r="A315" s="16" t="s">
        <v>77</v>
      </c>
      <c r="B315" s="4" t="s">
        <v>164</v>
      </c>
      <c r="C315" s="17" t="str">
        <f t="shared" si="4"/>
        <v>WebPage</v>
      </c>
      <c r="D315" s="18" t="s">
        <v>38</v>
      </c>
      <c r="E315" s="4" t="s">
        <v>628</v>
      </c>
      <c r="F315" s="4">
        <v>257</v>
      </c>
      <c r="G315" s="4" t="s">
        <v>851</v>
      </c>
      <c r="H315" s="4" t="s">
        <v>852</v>
      </c>
      <c r="I315" s="4">
        <v>6</v>
      </c>
      <c r="J315" s="4">
        <v>40</v>
      </c>
      <c r="K315" s="1">
        <v>2.3263016196113599</v>
      </c>
      <c r="L315" s="1" t="s">
        <v>34</v>
      </c>
      <c r="M315" s="1">
        <v>1.83117754146108</v>
      </c>
      <c r="N315" s="1">
        <v>3.65591946894228</v>
      </c>
      <c r="O315" s="1">
        <v>-1.82474192748121</v>
      </c>
      <c r="P315" s="1">
        <v>0.75548945182261296</v>
      </c>
      <c r="Q315" s="1">
        <v>1.4382392321906301</v>
      </c>
      <c r="R315" s="1">
        <v>1.3243886726485301</v>
      </c>
      <c r="S315" s="2">
        <v>2.4153109260215802</v>
      </c>
      <c r="T315" s="2">
        <v>1.2687332445394901</v>
      </c>
      <c r="U315" s="3">
        <v>1.06880213848408E-4</v>
      </c>
      <c r="V315" s="3" t="s">
        <v>34</v>
      </c>
      <c r="W315" s="3" t="s">
        <v>34</v>
      </c>
      <c r="X315" s="3">
        <v>1.8652973826454498E-2</v>
      </c>
      <c r="Y315" s="1">
        <v>11.67860512973</v>
      </c>
      <c r="Z315" s="19" t="s">
        <v>853</v>
      </c>
      <c r="AA315" s="19"/>
      <c r="AB315" s="19"/>
      <c r="AC315" s="19"/>
      <c r="AD315" s="19"/>
      <c r="AE315" s="19"/>
      <c r="AF315" s="19"/>
      <c r="AG315" s="19"/>
      <c r="AH315" s="19"/>
      <c r="AI315" s="19"/>
      <c r="AJ315" s="19"/>
      <c r="AK315" s="19"/>
      <c r="AL315" s="19"/>
      <c r="AM315" s="19"/>
    </row>
    <row r="316" spans="1:39" ht="15.75" x14ac:dyDescent="0.25">
      <c r="A316" s="16" t="s">
        <v>36</v>
      </c>
      <c r="B316" s="4" t="s">
        <v>721</v>
      </c>
      <c r="C316" s="17" t="str">
        <f t="shared" si="4"/>
        <v>WebPage</v>
      </c>
      <c r="D316" s="18" t="s">
        <v>30</v>
      </c>
      <c r="E316" s="4" t="s">
        <v>39</v>
      </c>
      <c r="F316" s="4">
        <v>293</v>
      </c>
      <c r="G316" s="4" t="s">
        <v>854</v>
      </c>
      <c r="H316" s="4" t="s">
        <v>855</v>
      </c>
      <c r="I316" s="4">
        <v>9</v>
      </c>
      <c r="J316" s="4">
        <v>39</v>
      </c>
      <c r="K316" s="1">
        <v>2.99573227355399</v>
      </c>
      <c r="L316" s="1" t="s">
        <v>34</v>
      </c>
      <c r="M316" s="1">
        <v>1.9374799330294199</v>
      </c>
      <c r="N316" s="1">
        <v>3.8994556160349201</v>
      </c>
      <c r="O316" s="1">
        <v>-1.9619756830055</v>
      </c>
      <c r="P316" s="1">
        <v>2.0281723804157101</v>
      </c>
      <c r="Q316" s="1">
        <v>1.3487558806259901</v>
      </c>
      <c r="R316" s="1">
        <v>1.31733842738989</v>
      </c>
      <c r="S316" s="2">
        <v>0.96736140475562604</v>
      </c>
      <c r="T316" s="2">
        <v>1.45465588783561</v>
      </c>
      <c r="U316" s="3">
        <v>8.6879304225828105E-4</v>
      </c>
      <c r="V316" s="3" t="s">
        <v>34</v>
      </c>
      <c r="W316" s="3" t="s">
        <v>34</v>
      </c>
      <c r="X316" s="3" t="s">
        <v>34</v>
      </c>
      <c r="Y316" s="1">
        <v>24.535986917825898</v>
      </c>
      <c r="Z316" s="19" t="s">
        <v>856</v>
      </c>
      <c r="AA316" s="19"/>
      <c r="AB316" s="19"/>
      <c r="AC316" s="19"/>
      <c r="AD316" s="19"/>
      <c r="AE316" s="19"/>
      <c r="AF316" s="19"/>
      <c r="AG316" s="19"/>
      <c r="AH316" s="19"/>
      <c r="AI316" s="19"/>
      <c r="AJ316" s="19"/>
      <c r="AK316" s="19"/>
      <c r="AL316" s="19"/>
      <c r="AM316" s="19"/>
    </row>
    <row r="317" spans="1:39" ht="15.75" x14ac:dyDescent="0.25">
      <c r="A317" s="16" t="s">
        <v>28</v>
      </c>
      <c r="B317" s="4" t="s">
        <v>857</v>
      </c>
      <c r="C317" s="17" t="str">
        <f t="shared" si="4"/>
        <v>WebPage</v>
      </c>
      <c r="D317" s="18" t="s">
        <v>30</v>
      </c>
      <c r="E317" s="4" t="s">
        <v>858</v>
      </c>
      <c r="F317" s="4">
        <v>1133</v>
      </c>
      <c r="G317" s="4" t="s">
        <v>859</v>
      </c>
      <c r="H317" s="4" t="s">
        <v>203</v>
      </c>
      <c r="I317" s="4">
        <v>8</v>
      </c>
      <c r="J317" s="4">
        <v>907</v>
      </c>
      <c r="K317" s="1">
        <v>2.3025850929940499</v>
      </c>
      <c r="L317" s="1" t="s">
        <v>34</v>
      </c>
      <c r="M317" s="1">
        <v>4.0023734443233199</v>
      </c>
      <c r="N317" s="1">
        <v>2.7108772268090302</v>
      </c>
      <c r="O317" s="1">
        <v>1.2914962175142899</v>
      </c>
      <c r="P317" s="1">
        <v>0.688650904989209</v>
      </c>
      <c r="Q317" s="1">
        <v>0.98697658862234905</v>
      </c>
      <c r="R317" s="1">
        <v>1.3111196395234701</v>
      </c>
      <c r="S317" s="2">
        <v>1.8754004505875499</v>
      </c>
      <c r="T317" s="2">
        <v>1.3085378441620299</v>
      </c>
      <c r="U317" s="3">
        <v>3.55519224070764E-4</v>
      </c>
      <c r="V317" s="3">
        <v>2.0158590461881501E-18</v>
      </c>
      <c r="W317" s="3">
        <v>4.2204633835041499E-4</v>
      </c>
      <c r="X317" s="3">
        <v>0.42330547436814597</v>
      </c>
      <c r="Y317" s="1">
        <v>16.623348491287</v>
      </c>
      <c r="Z317" s="19" t="s">
        <v>860</v>
      </c>
      <c r="AA317" s="19"/>
      <c r="AB317" s="19"/>
      <c r="AC317" s="19"/>
      <c r="AD317" s="19"/>
      <c r="AE317" s="19"/>
      <c r="AF317" s="19"/>
      <c r="AG317" s="19"/>
      <c r="AH317" s="19"/>
      <c r="AI317" s="19"/>
      <c r="AJ317" s="19"/>
      <c r="AK317" s="19"/>
      <c r="AL317" s="19"/>
      <c r="AM317" s="19"/>
    </row>
    <row r="318" spans="1:39" ht="15.75" x14ac:dyDescent="0.25">
      <c r="A318" s="16" t="s">
        <v>28</v>
      </c>
      <c r="B318" s="4" t="s">
        <v>861</v>
      </c>
      <c r="C318" s="17" t="str">
        <f t="shared" si="4"/>
        <v>WebPage</v>
      </c>
      <c r="D318" s="18" t="s">
        <v>30</v>
      </c>
      <c r="E318" s="4" t="s">
        <v>862</v>
      </c>
      <c r="F318" s="4">
        <v>1010</v>
      </c>
      <c r="G318" s="4" t="s">
        <v>208</v>
      </c>
      <c r="H318" s="4" t="s">
        <v>209</v>
      </c>
      <c r="I318" s="4">
        <v>13</v>
      </c>
      <c r="J318" s="4">
        <v>830</v>
      </c>
      <c r="K318" s="1">
        <v>-0.69314718055994495</v>
      </c>
      <c r="L318" s="1" t="s">
        <v>34</v>
      </c>
      <c r="M318" s="1">
        <v>-0.35960156973330198</v>
      </c>
      <c r="N318" s="1">
        <v>1.07105966481243</v>
      </c>
      <c r="O318" s="1">
        <v>-1.4306612345457299</v>
      </c>
      <c r="P318" s="1">
        <v>1.64935481536638</v>
      </c>
      <c r="Q318" s="1">
        <v>1.0829306128112799</v>
      </c>
      <c r="R318" s="1">
        <v>1.30883621241329</v>
      </c>
      <c r="S318" s="2">
        <v>0.867406589059453</v>
      </c>
      <c r="T318" s="2">
        <v>1.3211014792829101</v>
      </c>
      <c r="U318" s="3">
        <v>5.6320838944146003E-4</v>
      </c>
      <c r="V318" s="3">
        <v>1.2109592164139901E-25</v>
      </c>
      <c r="W318" s="3">
        <v>0.99949456969194295</v>
      </c>
      <c r="X318" s="3">
        <v>8.4189881643079306E-2</v>
      </c>
      <c r="Y318" s="1">
        <v>20.990796824472501</v>
      </c>
      <c r="Z318" s="19" t="s">
        <v>863</v>
      </c>
      <c r="AA318" s="19"/>
      <c r="AB318" s="19"/>
      <c r="AC318" s="19"/>
      <c r="AD318" s="19"/>
      <c r="AE318" s="19"/>
      <c r="AF318" s="19"/>
      <c r="AG318" s="19"/>
      <c r="AH318" s="19"/>
      <c r="AI318" s="19"/>
      <c r="AJ318" s="19"/>
      <c r="AK318" s="19"/>
      <c r="AL318" s="19"/>
      <c r="AM318" s="19"/>
    </row>
    <row r="319" spans="1:39" ht="15.75" x14ac:dyDescent="0.25">
      <c r="A319" s="16" t="s">
        <v>28</v>
      </c>
      <c r="B319" s="4" t="s">
        <v>864</v>
      </c>
      <c r="C319" s="17" t="str">
        <f t="shared" si="4"/>
        <v>WebPage</v>
      </c>
      <c r="D319" s="18" t="s">
        <v>30</v>
      </c>
      <c r="E319" s="4" t="s">
        <v>865</v>
      </c>
      <c r="F319" s="4">
        <v>60</v>
      </c>
      <c r="G319" s="4" t="s">
        <v>866</v>
      </c>
      <c r="H319" s="4" t="s">
        <v>867</v>
      </c>
      <c r="I319" s="4">
        <v>7</v>
      </c>
      <c r="J319" s="4">
        <v>392</v>
      </c>
      <c r="K319" s="1">
        <v>-1.3625778345025701</v>
      </c>
      <c r="L319" s="1" t="s">
        <v>34</v>
      </c>
      <c r="M319" s="1">
        <v>9.1438129872961293E-2</v>
      </c>
      <c r="N319" s="1">
        <v>-1.97880380172368</v>
      </c>
      <c r="O319" s="1">
        <v>2.0702419315966401</v>
      </c>
      <c r="P319" s="1">
        <v>1.4476040739634199</v>
      </c>
      <c r="Q319" s="1">
        <v>1.58641528953596</v>
      </c>
      <c r="R319" s="1">
        <v>1.3066344414214901</v>
      </c>
      <c r="S319" s="2">
        <v>1.4301161269382801</v>
      </c>
      <c r="T319" s="2">
        <v>1.3049810760473699</v>
      </c>
      <c r="U319" s="3">
        <v>2.8343725314690398E-4</v>
      </c>
      <c r="V319" s="3">
        <v>2.7079173292802101E-3</v>
      </c>
      <c r="W319" s="3">
        <v>0.83749120414906097</v>
      </c>
      <c r="X319" s="3">
        <v>0.69223210729839901</v>
      </c>
      <c r="Y319" s="1">
        <v>14.6493131457177</v>
      </c>
      <c r="Z319" s="19" t="s">
        <v>868</v>
      </c>
      <c r="AA319" s="19"/>
      <c r="AB319" s="19"/>
      <c r="AC319" s="19"/>
      <c r="AD319" s="19"/>
      <c r="AE319" s="19"/>
      <c r="AF319" s="19"/>
      <c r="AG319" s="19"/>
      <c r="AH319" s="19"/>
      <c r="AI319" s="19"/>
      <c r="AJ319" s="19"/>
      <c r="AK319" s="19"/>
      <c r="AL319" s="19"/>
      <c r="AM319" s="19"/>
    </row>
    <row r="320" spans="1:39" ht="15.75" x14ac:dyDescent="0.25">
      <c r="A320" s="16" t="s">
        <v>28</v>
      </c>
      <c r="B320" s="4" t="s">
        <v>869</v>
      </c>
      <c r="C320" s="17" t="str">
        <f t="shared" si="4"/>
        <v>WebPage</v>
      </c>
      <c r="D320" s="18" t="s">
        <v>30</v>
      </c>
      <c r="E320" s="4" t="s">
        <v>822</v>
      </c>
      <c r="F320" s="4">
        <v>152</v>
      </c>
      <c r="G320" s="4" t="s">
        <v>621</v>
      </c>
      <c r="H320" s="4" t="s">
        <v>622</v>
      </c>
      <c r="I320" s="4">
        <v>9</v>
      </c>
      <c r="J320" s="4">
        <v>914</v>
      </c>
      <c r="K320" s="1">
        <v>2.7725887222397798</v>
      </c>
      <c r="L320" s="1" t="s">
        <v>34</v>
      </c>
      <c r="M320" s="1">
        <v>4.3571817277241198</v>
      </c>
      <c r="N320" s="1">
        <v>2.5968629521956901</v>
      </c>
      <c r="O320" s="1">
        <v>1.76031877552843</v>
      </c>
      <c r="P320" s="1">
        <v>1.13048084844083</v>
      </c>
      <c r="Q320" s="1">
        <v>1.36092608738242</v>
      </c>
      <c r="R320" s="1">
        <v>1.29521618833491</v>
      </c>
      <c r="S320" s="2">
        <v>1.5571416162920999</v>
      </c>
      <c r="T320" s="2">
        <v>1.2934712559696699</v>
      </c>
      <c r="U320" s="3">
        <v>2.1663431774399199E-5</v>
      </c>
      <c r="V320" s="3">
        <v>3.2465616459730199E-45</v>
      </c>
      <c r="W320" s="3">
        <v>1.19038952093664E-2</v>
      </c>
      <c r="X320" s="3">
        <v>0.32839577418193799</v>
      </c>
      <c r="Y320" s="1">
        <v>2.88449045676149</v>
      </c>
      <c r="Z320" s="19" t="s">
        <v>870</v>
      </c>
      <c r="AA320" s="19"/>
      <c r="AB320" s="19"/>
      <c r="AC320" s="19"/>
      <c r="AD320" s="19"/>
      <c r="AE320" s="19"/>
      <c r="AF320" s="19"/>
      <c r="AG320" s="19"/>
      <c r="AH320" s="19"/>
      <c r="AI320" s="19"/>
      <c r="AJ320" s="19"/>
      <c r="AK320" s="19"/>
      <c r="AL320" s="19"/>
      <c r="AM320" s="19"/>
    </row>
    <row r="321" spans="1:39" ht="15.75" x14ac:dyDescent="0.25">
      <c r="A321" s="16" t="s">
        <v>318</v>
      </c>
      <c r="B321" s="4" t="s">
        <v>43</v>
      </c>
      <c r="C321" s="17" t="str">
        <f t="shared" si="4"/>
        <v>WebPage</v>
      </c>
      <c r="D321" s="18" t="s">
        <v>38</v>
      </c>
      <c r="E321" s="4" t="s">
        <v>88</v>
      </c>
      <c r="F321" s="4">
        <v>1047</v>
      </c>
      <c r="G321" s="4" t="s">
        <v>202</v>
      </c>
      <c r="H321" s="4" t="s">
        <v>203</v>
      </c>
      <c r="I321" s="4">
        <v>30</v>
      </c>
      <c r="J321" s="4">
        <v>13</v>
      </c>
      <c r="K321" s="1">
        <v>2.0794415416798402</v>
      </c>
      <c r="L321" s="1">
        <v>1.3862943611198899</v>
      </c>
      <c r="M321" s="1">
        <v>2.2425833412393001</v>
      </c>
      <c r="N321" s="1">
        <v>3.6628161339360399</v>
      </c>
      <c r="O321" s="1">
        <v>-1.42023279269674</v>
      </c>
      <c r="P321" s="1">
        <v>1.2090571223159301</v>
      </c>
      <c r="Q321" s="1">
        <v>0.79641865551981506</v>
      </c>
      <c r="R321" s="1">
        <v>1.2860221656842099</v>
      </c>
      <c r="S321" s="2">
        <v>1.1746614502185899</v>
      </c>
      <c r="T321" s="2">
        <v>1.7832741396166401</v>
      </c>
      <c r="U321" s="3">
        <v>3.79173735683096E-4</v>
      </c>
      <c r="V321" s="3" t="s">
        <v>34</v>
      </c>
      <c r="W321" s="3" t="s">
        <v>34</v>
      </c>
      <c r="X321" s="3" t="s">
        <v>34</v>
      </c>
      <c r="Y321" s="1">
        <v>19.998691767454702</v>
      </c>
      <c r="Z321" s="19" t="s">
        <v>871</v>
      </c>
      <c r="AA321" s="19"/>
      <c r="AB321" s="19"/>
      <c r="AC321" s="19"/>
      <c r="AD321" s="19"/>
      <c r="AE321" s="19"/>
      <c r="AF321" s="19"/>
      <c r="AG321" s="19"/>
      <c r="AH321" s="19"/>
      <c r="AI321" s="19"/>
      <c r="AJ321" s="19"/>
      <c r="AK321" s="19"/>
      <c r="AL321" s="19"/>
      <c r="AM321" s="19"/>
    </row>
    <row r="322" spans="1:39" ht="15.75" x14ac:dyDescent="0.25">
      <c r="A322" s="16" t="s">
        <v>36</v>
      </c>
      <c r="B322" s="4" t="s">
        <v>233</v>
      </c>
      <c r="C322" s="17" t="str">
        <f t="shared" si="4"/>
        <v>WebPage</v>
      </c>
      <c r="D322" s="18" t="s">
        <v>30</v>
      </c>
      <c r="E322" s="4" t="s">
        <v>134</v>
      </c>
      <c r="F322" s="4">
        <v>1003</v>
      </c>
      <c r="G322" s="4" t="s">
        <v>357</v>
      </c>
      <c r="H322" s="4" t="s">
        <v>358</v>
      </c>
      <c r="I322" s="4">
        <v>15</v>
      </c>
      <c r="J322" s="4">
        <v>30</v>
      </c>
      <c r="K322" s="1">
        <v>-2.3025850929940499</v>
      </c>
      <c r="L322" s="1" t="s">
        <v>34</v>
      </c>
      <c r="M322" s="1">
        <v>-1.3734664940160799</v>
      </c>
      <c r="N322" s="1">
        <v>-3.10718891903606</v>
      </c>
      <c r="O322" s="1">
        <v>1.7337224250199801</v>
      </c>
      <c r="P322" s="1">
        <v>1.73854997849953</v>
      </c>
      <c r="Q322" s="1">
        <v>1.1430861018901</v>
      </c>
      <c r="R322" s="1">
        <v>1.26941480823366</v>
      </c>
      <c r="S322" s="2">
        <v>0.997223229967936</v>
      </c>
      <c r="T322" s="2">
        <v>1.51670326684339</v>
      </c>
      <c r="U322" s="3">
        <v>2.3457669253781099E-4</v>
      </c>
      <c r="V322" s="3" t="s">
        <v>34</v>
      </c>
      <c r="W322" s="3" t="s">
        <v>34</v>
      </c>
      <c r="X322" s="3" t="s">
        <v>34</v>
      </c>
      <c r="Y322" s="1">
        <v>17.786994953314299</v>
      </c>
      <c r="Z322" s="19" t="s">
        <v>872</v>
      </c>
      <c r="AA322" s="19"/>
      <c r="AB322" s="19"/>
      <c r="AC322" s="19"/>
      <c r="AD322" s="19"/>
      <c r="AE322" s="19"/>
      <c r="AF322" s="19"/>
      <c r="AG322" s="19"/>
      <c r="AH322" s="19"/>
      <c r="AI322" s="19"/>
      <c r="AJ322" s="19"/>
      <c r="AK322" s="19"/>
      <c r="AL322" s="19"/>
      <c r="AM322" s="19"/>
    </row>
    <row r="323" spans="1:39" ht="15.75" x14ac:dyDescent="0.25">
      <c r="A323" s="16" t="s">
        <v>28</v>
      </c>
      <c r="B323" s="4" t="s">
        <v>873</v>
      </c>
      <c r="C323" s="17" t="str">
        <f t="shared" si="4"/>
        <v>WebPage</v>
      </c>
      <c r="D323" s="18" t="s">
        <v>30</v>
      </c>
      <c r="E323" s="4" t="s">
        <v>874</v>
      </c>
      <c r="F323" s="4">
        <v>1166</v>
      </c>
      <c r="G323" s="4" t="s">
        <v>875</v>
      </c>
      <c r="H323" s="4" t="s">
        <v>876</v>
      </c>
      <c r="I323" s="4">
        <v>6</v>
      </c>
      <c r="J323" s="4">
        <v>490</v>
      </c>
      <c r="K323" s="1">
        <v>2.3025850929940499</v>
      </c>
      <c r="L323" s="1" t="s">
        <v>34</v>
      </c>
      <c r="M323" s="1">
        <v>0.61741994078027795</v>
      </c>
      <c r="N323" s="1">
        <v>-1.1481092413899101</v>
      </c>
      <c r="O323" s="1">
        <v>1.7655291821701899</v>
      </c>
      <c r="P323" s="1">
        <v>1.44745093579704</v>
      </c>
      <c r="Q323" s="1">
        <v>1.39213193875379</v>
      </c>
      <c r="R323" s="1">
        <v>1.2676998368505601</v>
      </c>
      <c r="S323" s="2">
        <v>1.2197506240154501</v>
      </c>
      <c r="T323" s="2">
        <v>1.26821972330486</v>
      </c>
      <c r="U323" s="3">
        <v>4.01758834265699E-4</v>
      </c>
      <c r="V323" s="3">
        <v>3.3351087096637502E-10</v>
      </c>
      <c r="W323" s="3">
        <v>0.18272400151706999</v>
      </c>
      <c r="X323" s="3">
        <v>8.7724094981906697E-2</v>
      </c>
      <c r="Y323" s="1">
        <v>17.364632969115899</v>
      </c>
      <c r="Z323" s="19" t="s">
        <v>877</v>
      </c>
      <c r="AA323" s="19"/>
      <c r="AB323" s="19"/>
      <c r="AC323" s="19"/>
      <c r="AD323" s="19"/>
      <c r="AE323" s="19"/>
      <c r="AF323" s="19"/>
      <c r="AG323" s="19"/>
      <c r="AH323" s="19"/>
      <c r="AI323" s="19"/>
      <c r="AJ323" s="19"/>
      <c r="AK323" s="19"/>
      <c r="AL323" s="19"/>
      <c r="AM323" s="19"/>
    </row>
    <row r="324" spans="1:39" ht="15.75" x14ac:dyDescent="0.25">
      <c r="A324" s="16" t="s">
        <v>28</v>
      </c>
      <c r="B324" s="4" t="s">
        <v>878</v>
      </c>
      <c r="C324" s="17" t="str">
        <f t="shared" si="4"/>
        <v>WebPage</v>
      </c>
      <c r="D324" s="18" t="s">
        <v>30</v>
      </c>
      <c r="E324" s="4" t="s">
        <v>865</v>
      </c>
      <c r="F324" s="4">
        <v>87</v>
      </c>
      <c r="G324" s="4" t="s">
        <v>879</v>
      </c>
      <c r="H324" s="4" t="s">
        <v>880</v>
      </c>
      <c r="I324" s="4">
        <v>7</v>
      </c>
      <c r="J324" s="4">
        <v>394</v>
      </c>
      <c r="K324" s="1">
        <v>-1.3625778345025701</v>
      </c>
      <c r="L324" s="1" t="s">
        <v>34</v>
      </c>
      <c r="M324" s="1">
        <v>-0.25752427490415097</v>
      </c>
      <c r="N324" s="1">
        <v>-2.5392229239559998</v>
      </c>
      <c r="O324" s="1">
        <v>2.28169864905185</v>
      </c>
      <c r="P324" s="1">
        <v>1.7136359576843501</v>
      </c>
      <c r="Q324" s="1">
        <v>1.8014150197215899</v>
      </c>
      <c r="R324" s="1">
        <v>1.2675211178052901</v>
      </c>
      <c r="S324" s="2">
        <v>1.3314955482931901</v>
      </c>
      <c r="T324" s="2">
        <v>1.26661464685939</v>
      </c>
      <c r="U324" s="3">
        <v>3.8240036395838299E-4</v>
      </c>
      <c r="V324" s="3">
        <v>1.0337910396191301E-3</v>
      </c>
      <c r="W324" s="3">
        <v>0.92345422402150801</v>
      </c>
      <c r="X324" s="3">
        <v>0.47513569414221302</v>
      </c>
      <c r="Y324" s="1">
        <v>16.863245726856899</v>
      </c>
      <c r="Z324" s="19" t="s">
        <v>881</v>
      </c>
      <c r="AA324" s="19"/>
      <c r="AB324" s="19"/>
      <c r="AC324" s="19"/>
      <c r="AD324" s="19"/>
      <c r="AE324" s="19"/>
      <c r="AF324" s="19"/>
      <c r="AG324" s="19"/>
      <c r="AH324" s="19"/>
      <c r="AI324" s="19"/>
      <c r="AJ324" s="19"/>
      <c r="AK324" s="19"/>
      <c r="AL324" s="19"/>
      <c r="AM324" s="19"/>
    </row>
    <row r="325" spans="1:39" ht="15.75" x14ac:dyDescent="0.25">
      <c r="A325" s="16" t="s">
        <v>28</v>
      </c>
      <c r="B325" s="4" t="s">
        <v>882</v>
      </c>
      <c r="C325" s="17" t="str">
        <f t="shared" si="4"/>
        <v>WebPage</v>
      </c>
      <c r="D325" s="18" t="s">
        <v>30</v>
      </c>
      <c r="E325" s="4" t="s">
        <v>39</v>
      </c>
      <c r="F325" s="4">
        <v>119</v>
      </c>
      <c r="G325" s="4" t="s">
        <v>40</v>
      </c>
      <c r="H325" s="4" t="s">
        <v>41</v>
      </c>
      <c r="I325" s="4">
        <v>9</v>
      </c>
      <c r="J325" s="4">
        <v>388</v>
      </c>
      <c r="K325" s="1">
        <v>0.69314718055994495</v>
      </c>
      <c r="L325" s="1" t="s">
        <v>34</v>
      </c>
      <c r="M325" s="1">
        <v>1.1217953851520099</v>
      </c>
      <c r="N325" s="1">
        <v>2.4879074016338198</v>
      </c>
      <c r="O325" s="1">
        <v>-1.3661120164818099</v>
      </c>
      <c r="P325" s="1">
        <v>2.6207874343286401</v>
      </c>
      <c r="Q325" s="1">
        <v>1.0230117320198899</v>
      </c>
      <c r="R325" s="1">
        <v>1.26596830050499</v>
      </c>
      <c r="S325" s="2">
        <v>0.52126013677708405</v>
      </c>
      <c r="T325" s="2">
        <v>1.3353825510724999</v>
      </c>
      <c r="U325" s="3">
        <v>2.2660978388300599E-4</v>
      </c>
      <c r="V325" s="3">
        <v>7.2298959658435094E-11</v>
      </c>
      <c r="W325" s="3">
        <v>0.81316111828443705</v>
      </c>
      <c r="X325" s="3">
        <v>0.84696940899706297</v>
      </c>
      <c r="Y325" s="1">
        <v>12.640099173910899</v>
      </c>
      <c r="Z325" s="19" t="s">
        <v>883</v>
      </c>
      <c r="AA325" s="19"/>
      <c r="AB325" s="19"/>
      <c r="AC325" s="19"/>
      <c r="AD325" s="19"/>
      <c r="AE325" s="19"/>
      <c r="AF325" s="19"/>
      <c r="AG325" s="19"/>
      <c r="AH325" s="19"/>
      <c r="AI325" s="19"/>
      <c r="AJ325" s="19"/>
      <c r="AK325" s="19"/>
      <c r="AL325" s="19"/>
      <c r="AM325" s="19"/>
    </row>
    <row r="326" spans="1:39" ht="15.75" x14ac:dyDescent="0.25">
      <c r="A326" s="16" t="s">
        <v>28</v>
      </c>
      <c r="B326" s="4" t="s">
        <v>884</v>
      </c>
      <c r="C326" s="17" t="str">
        <f t="shared" si="4"/>
        <v>WebPage</v>
      </c>
      <c r="D326" s="18" t="s">
        <v>30</v>
      </c>
      <c r="E326" s="4" t="s">
        <v>885</v>
      </c>
      <c r="F326" s="4">
        <v>86</v>
      </c>
      <c r="G326" s="4" t="s">
        <v>886</v>
      </c>
      <c r="H326" s="4" t="s">
        <v>887</v>
      </c>
      <c r="I326" s="4">
        <v>12</v>
      </c>
      <c r="J326" s="4">
        <v>388</v>
      </c>
      <c r="K326" s="1">
        <v>2.3716526617316099E-2</v>
      </c>
      <c r="L326" s="1" t="s">
        <v>34</v>
      </c>
      <c r="M326" s="1">
        <v>0.93475269186396304</v>
      </c>
      <c r="N326" s="1">
        <v>-0.78468668608525605</v>
      </c>
      <c r="O326" s="1">
        <v>1.7194393779492201</v>
      </c>
      <c r="P326" s="1">
        <v>1.78960064169099</v>
      </c>
      <c r="Q326" s="1">
        <v>1.34838359960165</v>
      </c>
      <c r="R326" s="1">
        <v>1.26197451989844</v>
      </c>
      <c r="S326" s="2">
        <v>0.96079501643703302</v>
      </c>
      <c r="T326" s="2">
        <v>1.2751856211075201</v>
      </c>
      <c r="U326" s="3">
        <v>1.2605278386359001E-4</v>
      </c>
      <c r="V326" s="3">
        <v>8.4700741969876894E-3</v>
      </c>
      <c r="W326" s="3">
        <v>0.78881957966997795</v>
      </c>
      <c r="X326" s="3">
        <v>0.89744521745676198</v>
      </c>
      <c r="Y326" s="1">
        <v>8.8186879306415307</v>
      </c>
      <c r="Z326" s="19" t="s">
        <v>888</v>
      </c>
      <c r="AA326" s="19"/>
      <c r="AB326" s="19"/>
      <c r="AC326" s="19"/>
      <c r="AD326" s="19"/>
      <c r="AE326" s="19"/>
      <c r="AF326" s="19"/>
      <c r="AG326" s="19"/>
      <c r="AH326" s="19"/>
      <c r="AI326" s="19"/>
      <c r="AJ326" s="19"/>
      <c r="AK326" s="19"/>
      <c r="AL326" s="19"/>
      <c r="AM326" s="19"/>
    </row>
    <row r="327" spans="1:39" ht="15.75" x14ac:dyDescent="0.25">
      <c r="A327" s="16" t="s">
        <v>28</v>
      </c>
      <c r="B327" s="4" t="s">
        <v>889</v>
      </c>
      <c r="C327" s="17" t="str">
        <f t="shared" si="4"/>
        <v>WebPage</v>
      </c>
      <c r="D327" s="18" t="s">
        <v>30</v>
      </c>
      <c r="E327" s="4" t="s">
        <v>586</v>
      </c>
      <c r="F327" s="4">
        <v>326</v>
      </c>
      <c r="G327" s="4" t="s">
        <v>247</v>
      </c>
      <c r="H327" s="4" t="s">
        <v>248</v>
      </c>
      <c r="I327" s="4">
        <v>4</v>
      </c>
      <c r="J327" s="4">
        <v>915</v>
      </c>
      <c r="K327" s="1">
        <v>2.3263016196113599</v>
      </c>
      <c r="L327" s="1" t="s">
        <v>34</v>
      </c>
      <c r="M327" s="1">
        <v>1.3527435142897599</v>
      </c>
      <c r="N327" s="1">
        <v>3.5689483030243001</v>
      </c>
      <c r="O327" s="1">
        <v>-2.2162047887345402</v>
      </c>
      <c r="P327" s="1">
        <v>3.1637285171175802</v>
      </c>
      <c r="Q327" s="1">
        <v>1.7597172572740301</v>
      </c>
      <c r="R327" s="1">
        <v>1.25483584355393</v>
      </c>
      <c r="S327" s="2">
        <v>0.70050409722060603</v>
      </c>
      <c r="T327" s="2">
        <v>1.2594095895653501</v>
      </c>
      <c r="U327" s="3">
        <v>5.1254718585739699E-4</v>
      </c>
      <c r="V327" s="3">
        <v>1.18860117881764E-49</v>
      </c>
      <c r="W327" s="3">
        <v>2.54234115692574E-8</v>
      </c>
      <c r="X327" s="3">
        <v>8.1492540978237604E-2</v>
      </c>
      <c r="Y327" s="1">
        <v>20.1262314078967</v>
      </c>
      <c r="Z327" s="19" t="s">
        <v>890</v>
      </c>
      <c r="AA327" s="19"/>
      <c r="AB327" s="19"/>
      <c r="AC327" s="19"/>
      <c r="AD327" s="19"/>
      <c r="AE327" s="19"/>
      <c r="AF327" s="19"/>
      <c r="AG327" s="19"/>
      <c r="AH327" s="19"/>
      <c r="AI327" s="19"/>
      <c r="AJ327" s="19"/>
      <c r="AK327" s="19"/>
      <c r="AL327" s="19"/>
      <c r="AM327" s="19"/>
    </row>
    <row r="328" spans="1:39" ht="15.75" x14ac:dyDescent="0.25">
      <c r="A328" s="16" t="s">
        <v>28</v>
      </c>
      <c r="B328" s="4" t="s">
        <v>891</v>
      </c>
      <c r="C328" s="17" t="str">
        <f t="shared" si="4"/>
        <v>WebPage</v>
      </c>
      <c r="D328" s="18" t="s">
        <v>30</v>
      </c>
      <c r="E328" s="4" t="s">
        <v>892</v>
      </c>
      <c r="F328" s="4">
        <v>272</v>
      </c>
      <c r="G328" s="4" t="s">
        <v>79</v>
      </c>
      <c r="H328" s="4" t="s">
        <v>80</v>
      </c>
      <c r="I328" s="4">
        <v>6</v>
      </c>
      <c r="J328" s="4">
        <v>904</v>
      </c>
      <c r="K328" s="1">
        <v>1.6331544390514201</v>
      </c>
      <c r="L328" s="1" t="s">
        <v>34</v>
      </c>
      <c r="M328" s="1">
        <v>1.8643218404635</v>
      </c>
      <c r="N328" s="1">
        <v>-0.28466892877454097</v>
      </c>
      <c r="O328" s="1">
        <v>2.1489907692380399</v>
      </c>
      <c r="P328" s="1">
        <v>2.5236383056249498</v>
      </c>
      <c r="Q328" s="1">
        <v>1.7107102785182799</v>
      </c>
      <c r="R328" s="1">
        <v>1.2521494601235399</v>
      </c>
      <c r="S328" s="2">
        <v>0.85154467835115299</v>
      </c>
      <c r="T328" s="2">
        <v>1.2561979642159899</v>
      </c>
      <c r="U328" s="3">
        <v>3.3428007221132698E-4</v>
      </c>
      <c r="V328" s="3">
        <v>3.3950686540907801E-33</v>
      </c>
      <c r="W328" s="3">
        <v>0.52336792491139905</v>
      </c>
      <c r="X328" s="3">
        <v>0.63461323026635097</v>
      </c>
      <c r="Y328" s="1">
        <v>16.134029417144799</v>
      </c>
      <c r="Z328" s="19" t="s">
        <v>893</v>
      </c>
      <c r="AA328" s="19"/>
      <c r="AB328" s="19"/>
      <c r="AC328" s="19"/>
      <c r="AD328" s="19"/>
      <c r="AE328" s="19"/>
      <c r="AF328" s="19"/>
      <c r="AG328" s="19"/>
      <c r="AH328" s="19"/>
      <c r="AI328" s="19"/>
      <c r="AJ328" s="19"/>
      <c r="AK328" s="19"/>
      <c r="AL328" s="19"/>
      <c r="AM328" s="19"/>
    </row>
    <row r="329" spans="1:39" ht="15.75" x14ac:dyDescent="0.25">
      <c r="A329" s="16" t="s">
        <v>28</v>
      </c>
      <c r="B329" s="4" t="s">
        <v>894</v>
      </c>
      <c r="C329" s="17" t="str">
        <f t="shared" si="4"/>
        <v>WebPage</v>
      </c>
      <c r="D329" s="18" t="s">
        <v>30</v>
      </c>
      <c r="E329" s="4" t="s">
        <v>895</v>
      </c>
      <c r="F329" s="4">
        <v>1133</v>
      </c>
      <c r="G329" s="4" t="s">
        <v>859</v>
      </c>
      <c r="H329" s="4" t="s">
        <v>203</v>
      </c>
      <c r="I329" s="4">
        <v>8</v>
      </c>
      <c r="J329" s="4">
        <v>907</v>
      </c>
      <c r="K329" s="1">
        <v>2.3025850929940499</v>
      </c>
      <c r="L329" s="1" t="s">
        <v>34</v>
      </c>
      <c r="M329" s="1">
        <v>3.93076838493789</v>
      </c>
      <c r="N329" s="1">
        <v>2.7115088039590698</v>
      </c>
      <c r="O329" s="1">
        <v>1.21925958097882</v>
      </c>
      <c r="P329" s="1">
        <v>0.77477160915516197</v>
      </c>
      <c r="Q329" s="1">
        <v>0.98728745736343004</v>
      </c>
      <c r="R329" s="1">
        <v>1.2367818339530501</v>
      </c>
      <c r="S329" s="2">
        <v>1.57370193560441</v>
      </c>
      <c r="T329" s="2">
        <v>1.2349590505635299</v>
      </c>
      <c r="U329" s="3">
        <v>4.5800074281232599E-4</v>
      </c>
      <c r="V329" s="3">
        <v>2.07719756426072E-18</v>
      </c>
      <c r="W329" s="3">
        <v>4.2412816656408399E-4</v>
      </c>
      <c r="X329" s="3">
        <v>0.42342987992112202</v>
      </c>
      <c r="Y329" s="1">
        <v>18.904697258162098</v>
      </c>
      <c r="Z329" s="19" t="s">
        <v>896</v>
      </c>
      <c r="AA329" s="19"/>
      <c r="AB329" s="19"/>
      <c r="AC329" s="19"/>
      <c r="AD329" s="19"/>
      <c r="AE329" s="19"/>
      <c r="AF329" s="19"/>
      <c r="AG329" s="19"/>
      <c r="AH329" s="19"/>
      <c r="AI329" s="19"/>
      <c r="AJ329" s="19"/>
      <c r="AK329" s="19"/>
      <c r="AL329" s="19"/>
      <c r="AM329" s="19"/>
    </row>
    <row r="330" spans="1:39" ht="15.75" x14ac:dyDescent="0.25">
      <c r="A330" s="16" t="s">
        <v>28</v>
      </c>
      <c r="B330" s="4" t="s">
        <v>897</v>
      </c>
      <c r="C330" s="17" t="str">
        <f t="shared" si="4"/>
        <v>WebPage</v>
      </c>
      <c r="D330" s="18" t="s">
        <v>30</v>
      </c>
      <c r="E330" s="4" t="s">
        <v>898</v>
      </c>
      <c r="F330" s="4">
        <v>312</v>
      </c>
      <c r="G330" s="4" t="s">
        <v>147</v>
      </c>
      <c r="H330" s="4" t="s">
        <v>148</v>
      </c>
      <c r="I330" s="4">
        <v>9</v>
      </c>
      <c r="J330" s="4">
        <v>910</v>
      </c>
      <c r="K330" s="1">
        <v>-2.0557250150625199</v>
      </c>
      <c r="L330" s="1" t="s">
        <v>34</v>
      </c>
      <c r="M330" s="1">
        <v>-0.67232497316880901</v>
      </c>
      <c r="N330" s="1">
        <v>0.29222129949021702</v>
      </c>
      <c r="O330" s="1">
        <v>-0.96454627265902604</v>
      </c>
      <c r="P330" s="1">
        <v>2.0255451038152801</v>
      </c>
      <c r="Q330" s="1">
        <v>0.760378052043858</v>
      </c>
      <c r="R330" s="1">
        <v>1.23606534607437</v>
      </c>
      <c r="S330" s="2">
        <v>0.47619096254248999</v>
      </c>
      <c r="T330" s="2">
        <v>1.26850882934663</v>
      </c>
      <c r="U330" s="3">
        <v>5.2391847353692805E-4</v>
      </c>
      <c r="V330" s="3">
        <v>1.2987019085277601E-51</v>
      </c>
      <c r="W330" s="3">
        <v>2.1391884862693802E-2</v>
      </c>
      <c r="X330" s="3">
        <v>0.96403005808831099</v>
      </c>
      <c r="Y330" s="1">
        <v>20.1299276752564</v>
      </c>
      <c r="Z330" s="19" t="s">
        <v>899</v>
      </c>
      <c r="AA330" s="19"/>
      <c r="AB330" s="19"/>
      <c r="AC330" s="19"/>
      <c r="AD330" s="19"/>
      <c r="AE330" s="19"/>
      <c r="AF330" s="19"/>
      <c r="AG330" s="19"/>
      <c r="AH330" s="19"/>
      <c r="AI330" s="19"/>
      <c r="AJ330" s="19"/>
      <c r="AK330" s="19"/>
      <c r="AL330" s="19"/>
      <c r="AM330" s="19"/>
    </row>
    <row r="331" spans="1:39" ht="15.75" x14ac:dyDescent="0.25">
      <c r="A331" s="16" t="s">
        <v>28</v>
      </c>
      <c r="B331" s="4" t="s">
        <v>900</v>
      </c>
      <c r="C331" s="17" t="str">
        <f t="shared" si="4"/>
        <v>WebPage</v>
      </c>
      <c r="D331" s="18" t="s">
        <v>30</v>
      </c>
      <c r="E331" s="4" t="s">
        <v>901</v>
      </c>
      <c r="F331" s="4">
        <v>306</v>
      </c>
      <c r="G331" s="4" t="s">
        <v>437</v>
      </c>
      <c r="H331" s="4" t="s">
        <v>438</v>
      </c>
      <c r="I331" s="4">
        <v>10</v>
      </c>
      <c r="J331" s="4">
        <v>911</v>
      </c>
      <c r="K331" s="1">
        <v>2.3263016196113599</v>
      </c>
      <c r="L331" s="1" t="s">
        <v>34</v>
      </c>
      <c r="M331" s="1">
        <v>4.18117611520226</v>
      </c>
      <c r="N331" s="1">
        <v>2.2872804801575799</v>
      </c>
      <c r="O331" s="1">
        <v>1.8938956350446801</v>
      </c>
      <c r="P331" s="1">
        <v>1.6106612720473501</v>
      </c>
      <c r="Q331" s="1">
        <v>1.5366727841466199</v>
      </c>
      <c r="R331" s="1">
        <v>1.2318704332934101</v>
      </c>
      <c r="S331" s="2">
        <v>1.17584973818691</v>
      </c>
      <c r="T331" s="2">
        <v>1.2324651380459299</v>
      </c>
      <c r="U331" s="3">
        <v>2.8891631081231599E-5</v>
      </c>
      <c r="V331" s="3">
        <v>1.14227505504536E-66</v>
      </c>
      <c r="W331" s="3">
        <v>1.3273556380392901E-12</v>
      </c>
      <c r="X331" s="3">
        <v>0.51282252018276198</v>
      </c>
      <c r="Y331" s="1">
        <v>3.54702104791351</v>
      </c>
      <c r="Z331" s="19" t="s">
        <v>902</v>
      </c>
      <c r="AA331" s="19"/>
      <c r="AB331" s="19"/>
      <c r="AC331" s="19"/>
      <c r="AD331" s="19"/>
      <c r="AE331" s="19"/>
      <c r="AF331" s="19"/>
      <c r="AG331" s="19"/>
      <c r="AH331" s="19"/>
      <c r="AI331" s="19"/>
      <c r="AJ331" s="19"/>
      <c r="AK331" s="19"/>
      <c r="AL331" s="19"/>
      <c r="AM331" s="19"/>
    </row>
    <row r="332" spans="1:39" ht="15.75" x14ac:dyDescent="0.25">
      <c r="A332" s="16" t="s">
        <v>36</v>
      </c>
      <c r="B332" s="4" t="s">
        <v>107</v>
      </c>
      <c r="C332" s="17" t="str">
        <f t="shared" si="4"/>
        <v>WebPage</v>
      </c>
      <c r="D332" s="18" t="s">
        <v>38</v>
      </c>
      <c r="E332" s="4" t="s">
        <v>903</v>
      </c>
      <c r="F332" s="4">
        <v>1526</v>
      </c>
      <c r="G332" s="4" t="s">
        <v>773</v>
      </c>
      <c r="H332" s="4" t="s">
        <v>639</v>
      </c>
      <c r="I332" s="4">
        <v>13</v>
      </c>
      <c r="J332" s="4">
        <v>30</v>
      </c>
      <c r="K332" s="1">
        <v>1.6094379124341001</v>
      </c>
      <c r="L332" s="1" t="s">
        <v>34</v>
      </c>
      <c r="M332" s="1">
        <v>4.0684834191514003</v>
      </c>
      <c r="N332" s="1">
        <v>2.4594566413424199</v>
      </c>
      <c r="O332" s="1">
        <v>1.6090267778089899</v>
      </c>
      <c r="P332" s="1">
        <v>0.84943229358900996</v>
      </c>
      <c r="Q332" s="1">
        <v>1.4663777124559501</v>
      </c>
      <c r="R332" s="1">
        <v>1.2225788883525299</v>
      </c>
      <c r="S332" s="2">
        <v>1.89423782207591</v>
      </c>
      <c r="T332" s="2">
        <v>1.09727989190052</v>
      </c>
      <c r="U332" s="3">
        <v>6.6889176326416196E-4</v>
      </c>
      <c r="V332" s="3" t="s">
        <v>34</v>
      </c>
      <c r="W332" s="3" t="s">
        <v>34</v>
      </c>
      <c r="X332" s="3" t="s">
        <v>34</v>
      </c>
      <c r="Y332" s="1">
        <v>21.5141603523215</v>
      </c>
      <c r="Z332" s="19" t="s">
        <v>904</v>
      </c>
      <c r="AA332" s="19"/>
      <c r="AB332" s="19"/>
      <c r="AC332" s="19"/>
      <c r="AD332" s="19"/>
      <c r="AE332" s="19"/>
      <c r="AF332" s="19"/>
      <c r="AG332" s="19"/>
      <c r="AH332" s="19"/>
      <c r="AI332" s="19"/>
      <c r="AJ332" s="19"/>
      <c r="AK332" s="19"/>
      <c r="AL332" s="19"/>
      <c r="AM332" s="19"/>
    </row>
    <row r="333" spans="1:39" ht="15.75" x14ac:dyDescent="0.25">
      <c r="A333" s="16" t="s">
        <v>28</v>
      </c>
      <c r="B333" s="4" t="s">
        <v>82</v>
      </c>
      <c r="C333" s="17" t="str">
        <f t="shared" si="4"/>
        <v>WebPage</v>
      </c>
      <c r="D333" s="18" t="s">
        <v>30</v>
      </c>
      <c r="E333" s="4" t="s">
        <v>134</v>
      </c>
      <c r="F333" s="4">
        <v>1377</v>
      </c>
      <c r="G333" s="4" t="s">
        <v>241</v>
      </c>
      <c r="H333" s="4" t="s">
        <v>41</v>
      </c>
      <c r="I333" s="4">
        <v>49</v>
      </c>
      <c r="J333" s="4">
        <v>863</v>
      </c>
      <c r="K333" s="1">
        <v>2.3025850929940499</v>
      </c>
      <c r="L333" s="1" t="s">
        <v>34</v>
      </c>
      <c r="M333" s="1">
        <v>1.5068078087336001</v>
      </c>
      <c r="N333" s="1">
        <v>3.4448951359344102</v>
      </c>
      <c r="O333" s="1">
        <v>-1.9380873272008099</v>
      </c>
      <c r="P333" s="1">
        <v>2.2149226355259799</v>
      </c>
      <c r="Q333" s="1">
        <v>1.55291311145351</v>
      </c>
      <c r="R333" s="1">
        <v>1.2153206146180899</v>
      </c>
      <c r="S333" s="2">
        <v>0.87501355402446002</v>
      </c>
      <c r="T333" s="2">
        <v>1.24803333354999</v>
      </c>
      <c r="U333" s="3">
        <v>2.5363383863128102E-10</v>
      </c>
      <c r="V333" s="3">
        <v>4.8979991178873601E-34</v>
      </c>
      <c r="W333" s="3">
        <v>0.93970105621931199</v>
      </c>
      <c r="X333" s="3">
        <v>0.37351101966620198</v>
      </c>
      <c r="Y333" s="1">
        <v>2.6172833827229703E-4</v>
      </c>
      <c r="Z333" s="19" t="s">
        <v>905</v>
      </c>
      <c r="AA333" s="19"/>
      <c r="AB333" s="19"/>
      <c r="AC333" s="19"/>
      <c r="AD333" s="19"/>
      <c r="AE333" s="19"/>
      <c r="AF333" s="19"/>
      <c r="AG333" s="19"/>
      <c r="AH333" s="19"/>
      <c r="AI333" s="19"/>
      <c r="AJ333" s="19"/>
      <c r="AK333" s="19"/>
      <c r="AL333" s="19"/>
      <c r="AM333" s="19"/>
    </row>
    <row r="334" spans="1:39" ht="15.75" x14ac:dyDescent="0.25">
      <c r="A334" s="16" t="s">
        <v>28</v>
      </c>
      <c r="B334" s="4" t="s">
        <v>906</v>
      </c>
      <c r="C334" s="17" t="str">
        <f t="shared" si="4"/>
        <v>WebPage</v>
      </c>
      <c r="D334" s="18" t="s">
        <v>30</v>
      </c>
      <c r="E334" s="4" t="s">
        <v>907</v>
      </c>
      <c r="F334" s="4">
        <v>1013</v>
      </c>
      <c r="G334" s="4" t="s">
        <v>32</v>
      </c>
      <c r="H334" s="4" t="s">
        <v>33</v>
      </c>
      <c r="I334" s="4">
        <v>6</v>
      </c>
      <c r="J334" s="4">
        <v>794</v>
      </c>
      <c r="K334" s="1">
        <v>0.69314718055994495</v>
      </c>
      <c r="L334" s="1" t="s">
        <v>34</v>
      </c>
      <c r="M334" s="1">
        <v>1.0199002055745201</v>
      </c>
      <c r="N334" s="1">
        <v>2.66237896721309</v>
      </c>
      <c r="O334" s="1">
        <v>-1.6424787616385701</v>
      </c>
      <c r="P334" s="1">
        <v>2.7506038885029498</v>
      </c>
      <c r="Q334" s="1">
        <v>1.3386458908085801</v>
      </c>
      <c r="R334" s="1">
        <v>1.2147694757874601</v>
      </c>
      <c r="S334" s="2">
        <v>0.597133876129473</v>
      </c>
      <c r="T334" s="2">
        <v>1.2269703085156201</v>
      </c>
      <c r="U334" s="3">
        <v>5.3575458965363597E-4</v>
      </c>
      <c r="V334" s="3">
        <v>5.11608581036472E-37</v>
      </c>
      <c r="W334" s="3">
        <v>0.78331726847017102</v>
      </c>
      <c r="X334" s="3">
        <v>0.21085188872456401</v>
      </c>
      <c r="Y334" s="1">
        <v>20.288173341292701</v>
      </c>
      <c r="Z334" s="19" t="s">
        <v>908</v>
      </c>
      <c r="AA334" s="19"/>
      <c r="AB334" s="19"/>
      <c r="AC334" s="19"/>
      <c r="AD334" s="19"/>
      <c r="AE334" s="19"/>
      <c r="AF334" s="19"/>
      <c r="AG334" s="19"/>
      <c r="AH334" s="19"/>
      <c r="AI334" s="19"/>
      <c r="AJ334" s="19"/>
      <c r="AK334" s="19"/>
      <c r="AL334" s="19"/>
      <c r="AM334" s="19"/>
    </row>
    <row r="335" spans="1:39" ht="15.75" x14ac:dyDescent="0.25">
      <c r="A335" s="16" t="s">
        <v>28</v>
      </c>
      <c r="B335" s="4" t="s">
        <v>909</v>
      </c>
      <c r="C335" s="17" t="str">
        <f t="shared" si="4"/>
        <v>WebPage</v>
      </c>
      <c r="D335" s="18" t="s">
        <v>30</v>
      </c>
      <c r="E335" s="4" t="s">
        <v>589</v>
      </c>
      <c r="F335" s="4">
        <v>1498</v>
      </c>
      <c r="G335" s="4" t="s">
        <v>836</v>
      </c>
      <c r="H335" s="4" t="s">
        <v>639</v>
      </c>
      <c r="I335" s="4">
        <v>8</v>
      </c>
      <c r="J335" s="4">
        <v>910</v>
      </c>
      <c r="K335" s="1">
        <v>1.3862943611198899</v>
      </c>
      <c r="L335" s="1" t="s">
        <v>34</v>
      </c>
      <c r="M335" s="1">
        <v>-0.42644348445684099</v>
      </c>
      <c r="N335" s="1">
        <v>1.6649359155355199</v>
      </c>
      <c r="O335" s="1">
        <v>-2.0913793999923702</v>
      </c>
      <c r="P335" s="1">
        <v>1.7793118971637301</v>
      </c>
      <c r="Q335" s="1">
        <v>1.7344621160970599</v>
      </c>
      <c r="R335" s="1">
        <v>1.20553853319992</v>
      </c>
      <c r="S335" s="2">
        <v>1.1753866218317801</v>
      </c>
      <c r="T335" s="2">
        <v>1.20577980953453</v>
      </c>
      <c r="U335" s="3">
        <v>1.04709277557531E-4</v>
      </c>
      <c r="V335" s="3">
        <v>4.0670539474638801E-54</v>
      </c>
      <c r="W335" s="3">
        <v>0.27515991956306701</v>
      </c>
      <c r="X335" s="3">
        <v>6.2402319466122E-2</v>
      </c>
      <c r="Y335" s="1">
        <v>7.9416535535483703</v>
      </c>
      <c r="Z335" s="19" t="s">
        <v>910</v>
      </c>
      <c r="AA335" s="19"/>
      <c r="AB335" s="19"/>
      <c r="AC335" s="19"/>
      <c r="AD335" s="19"/>
      <c r="AE335" s="19"/>
      <c r="AF335" s="19"/>
      <c r="AG335" s="19"/>
      <c r="AH335" s="19"/>
      <c r="AI335" s="19"/>
      <c r="AJ335" s="19"/>
      <c r="AK335" s="19"/>
      <c r="AL335" s="19"/>
      <c r="AM335" s="19"/>
    </row>
    <row r="336" spans="1:39" ht="15.75" x14ac:dyDescent="0.25">
      <c r="A336" s="16" t="s">
        <v>28</v>
      </c>
      <c r="B336" s="4" t="s">
        <v>449</v>
      </c>
      <c r="C336" s="17" t="str">
        <f t="shared" si="4"/>
        <v>WebPage</v>
      </c>
      <c r="D336" s="18" t="s">
        <v>30</v>
      </c>
      <c r="E336" s="4" t="s">
        <v>534</v>
      </c>
      <c r="F336" s="4">
        <v>286</v>
      </c>
      <c r="G336" s="4" t="s">
        <v>285</v>
      </c>
      <c r="H336" s="4" t="s">
        <v>286</v>
      </c>
      <c r="I336" s="4">
        <v>17</v>
      </c>
      <c r="J336" s="4">
        <v>902</v>
      </c>
      <c r="K336" s="1">
        <v>2.3263016196113599</v>
      </c>
      <c r="L336" s="1" t="s">
        <v>34</v>
      </c>
      <c r="M336" s="1">
        <v>3.0920771674421399</v>
      </c>
      <c r="N336" s="1">
        <v>4.2756926078297903</v>
      </c>
      <c r="O336" s="1">
        <v>-1.18361544038765</v>
      </c>
      <c r="P336" s="1">
        <v>0.77390650725965204</v>
      </c>
      <c r="Q336" s="1">
        <v>0.99078339951757999</v>
      </c>
      <c r="R336" s="1">
        <v>1.1987099586459899</v>
      </c>
      <c r="S336" s="2">
        <v>1.5294036544268701</v>
      </c>
      <c r="T336" s="2">
        <v>1.1946258293830501</v>
      </c>
      <c r="U336" s="3">
        <v>1.15214074590189E-8</v>
      </c>
      <c r="V336" s="3">
        <v>4.3302643082901696E-68</v>
      </c>
      <c r="W336" s="3">
        <v>5.2934597859498299E-2</v>
      </c>
      <c r="X336" s="3">
        <v>6.0827950588175903E-2</v>
      </c>
      <c r="Y336" s="1">
        <v>6.3408549270973303E-3</v>
      </c>
      <c r="Z336" s="19" t="s">
        <v>911</v>
      </c>
      <c r="AA336" s="19"/>
      <c r="AB336" s="19"/>
      <c r="AC336" s="19"/>
      <c r="AD336" s="19"/>
      <c r="AE336" s="19"/>
      <c r="AF336" s="19"/>
      <c r="AG336" s="19"/>
      <c r="AH336" s="19"/>
      <c r="AI336" s="19"/>
      <c r="AJ336" s="19"/>
      <c r="AK336" s="19"/>
      <c r="AL336" s="19"/>
      <c r="AM336" s="19"/>
    </row>
    <row r="337" spans="1:39" ht="15.75" x14ac:dyDescent="0.25">
      <c r="A337" s="16" t="s">
        <v>36</v>
      </c>
      <c r="B337" s="4" t="s">
        <v>620</v>
      </c>
      <c r="C337" s="17" t="str">
        <f t="shared" si="4"/>
        <v>WebPage</v>
      </c>
      <c r="D337" s="18" t="s">
        <v>38</v>
      </c>
      <c r="E337" s="4" t="s">
        <v>903</v>
      </c>
      <c r="F337" s="4">
        <v>1268</v>
      </c>
      <c r="G337" s="4" t="s">
        <v>651</v>
      </c>
      <c r="H337" s="4" t="s">
        <v>652</v>
      </c>
      <c r="I337" s="4">
        <v>15</v>
      </c>
      <c r="J337" s="4">
        <v>32</v>
      </c>
      <c r="K337" s="1">
        <v>1.6094379124341001</v>
      </c>
      <c r="L337" s="1" t="s">
        <v>34</v>
      </c>
      <c r="M337" s="1">
        <v>4.3322296969545597</v>
      </c>
      <c r="N337" s="1">
        <v>3.3470112742737599</v>
      </c>
      <c r="O337" s="1">
        <v>0.98521842268079696</v>
      </c>
      <c r="P337" s="1">
        <v>0.75561731613217897</v>
      </c>
      <c r="Q337" s="1">
        <v>0.85026438360602397</v>
      </c>
      <c r="R337" s="1">
        <v>1.19858107386833</v>
      </c>
      <c r="S337" s="2">
        <v>1.3038589794684601</v>
      </c>
      <c r="T337" s="2">
        <v>1.15872008951195</v>
      </c>
      <c r="U337" s="3">
        <v>3.9372398533277502E-4</v>
      </c>
      <c r="V337" s="3" t="s">
        <v>34</v>
      </c>
      <c r="W337" s="3" t="s">
        <v>34</v>
      </c>
      <c r="X337" s="3" t="s">
        <v>34</v>
      </c>
      <c r="Y337" s="1">
        <v>19.298277458493001</v>
      </c>
      <c r="Z337" s="19" t="s">
        <v>912</v>
      </c>
      <c r="AA337" s="19"/>
      <c r="AB337" s="19"/>
      <c r="AC337" s="19"/>
      <c r="AD337" s="19"/>
      <c r="AE337" s="19"/>
      <c r="AF337" s="19"/>
      <c r="AG337" s="19"/>
      <c r="AH337" s="19"/>
      <c r="AI337" s="19"/>
      <c r="AJ337" s="19"/>
      <c r="AK337" s="19"/>
      <c r="AL337" s="19"/>
      <c r="AM337" s="19"/>
    </row>
    <row r="338" spans="1:39" ht="15.75" x14ac:dyDescent="0.25">
      <c r="A338" s="16" t="s">
        <v>28</v>
      </c>
      <c r="B338" s="4" t="s">
        <v>913</v>
      </c>
      <c r="C338" s="17" t="str">
        <f t="shared" si="4"/>
        <v>WebPage</v>
      </c>
      <c r="D338" s="18" t="s">
        <v>30</v>
      </c>
      <c r="E338" s="4" t="s">
        <v>142</v>
      </c>
      <c r="F338" s="4">
        <v>1372</v>
      </c>
      <c r="G338" s="4" t="s">
        <v>914</v>
      </c>
      <c r="H338" s="4" t="s">
        <v>639</v>
      </c>
      <c r="I338" s="4">
        <v>76</v>
      </c>
      <c r="J338" s="4">
        <v>817</v>
      </c>
      <c r="K338" s="1">
        <v>0</v>
      </c>
      <c r="L338" s="1" t="s">
        <v>34</v>
      </c>
      <c r="M338" s="1">
        <v>-3.6432615896956499</v>
      </c>
      <c r="N338" s="1">
        <v>-0.79180883015544801</v>
      </c>
      <c r="O338" s="1">
        <v>-2.8514527595402002</v>
      </c>
      <c r="P338" s="1">
        <v>2.5553764090891899</v>
      </c>
      <c r="Q338" s="1">
        <v>2.36338686329269</v>
      </c>
      <c r="R338" s="1">
        <v>1.19801660937143</v>
      </c>
      <c r="S338" s="2">
        <v>1.11586408538402</v>
      </c>
      <c r="T338" s="2">
        <v>1.20651121652066</v>
      </c>
      <c r="U338" s="3">
        <v>2.2053449307657602E-5</v>
      </c>
      <c r="V338" s="3">
        <v>1.90684808465386E-62</v>
      </c>
      <c r="W338" s="3">
        <v>0.18667387065218299</v>
      </c>
      <c r="X338" s="3">
        <v>0.21821733327659701</v>
      </c>
      <c r="Y338" s="1">
        <v>2.9001532112461801</v>
      </c>
      <c r="Z338" s="19" t="s">
        <v>915</v>
      </c>
      <c r="AA338" s="19"/>
      <c r="AB338" s="19"/>
      <c r="AC338" s="19"/>
      <c r="AD338" s="19"/>
      <c r="AE338" s="19"/>
      <c r="AF338" s="19"/>
      <c r="AG338" s="19"/>
      <c r="AH338" s="19"/>
      <c r="AI338" s="19"/>
      <c r="AJ338" s="19"/>
      <c r="AK338" s="19"/>
      <c r="AL338" s="19"/>
      <c r="AM338" s="19"/>
    </row>
    <row r="339" spans="1:39" ht="15.75" x14ac:dyDescent="0.25">
      <c r="A339" s="16" t="s">
        <v>28</v>
      </c>
      <c r="B339" s="4" t="s">
        <v>916</v>
      </c>
      <c r="C339" s="17" t="str">
        <f t="shared" si="4"/>
        <v>WebPage</v>
      </c>
      <c r="D339" s="18" t="s">
        <v>30</v>
      </c>
      <c r="E339" s="4" t="s">
        <v>825</v>
      </c>
      <c r="F339" s="4">
        <v>5</v>
      </c>
      <c r="G339" s="4" t="s">
        <v>310</v>
      </c>
      <c r="H339" s="4" t="s">
        <v>225</v>
      </c>
      <c r="I339" s="4">
        <v>8</v>
      </c>
      <c r="J339" s="4">
        <v>392</v>
      </c>
      <c r="K339" s="1">
        <v>2.0794415416798402</v>
      </c>
      <c r="L339" s="1" t="s">
        <v>34</v>
      </c>
      <c r="M339" s="1">
        <v>0.47181779617799102</v>
      </c>
      <c r="N339" s="1">
        <v>2.4417859417155099</v>
      </c>
      <c r="O339" s="1">
        <v>-1.96996814553752</v>
      </c>
      <c r="P339" s="1">
        <v>2.6457539545823501</v>
      </c>
      <c r="Q339" s="1">
        <v>1.62099934158243</v>
      </c>
      <c r="R339" s="1">
        <v>1.1978777669847001</v>
      </c>
      <c r="S339" s="2">
        <v>0.74457722802440096</v>
      </c>
      <c r="T339" s="2">
        <v>1.2152800405300801</v>
      </c>
      <c r="U339" s="3">
        <v>3.0390789354507101E-4</v>
      </c>
      <c r="V339" s="3">
        <v>1.38424880127723E-11</v>
      </c>
      <c r="W339" s="3">
        <v>0.86379529225741503</v>
      </c>
      <c r="X339" s="3">
        <v>0.17272862375698</v>
      </c>
      <c r="Y339" s="1">
        <v>14.978237381983</v>
      </c>
      <c r="Z339" s="19" t="s">
        <v>917</v>
      </c>
      <c r="AA339" s="19"/>
      <c r="AB339" s="19"/>
      <c r="AC339" s="19"/>
      <c r="AD339" s="19"/>
      <c r="AE339" s="19"/>
      <c r="AF339" s="19"/>
      <c r="AG339" s="19"/>
      <c r="AH339" s="19"/>
      <c r="AI339" s="19"/>
      <c r="AJ339" s="19"/>
      <c r="AK339" s="19"/>
      <c r="AL339" s="19"/>
      <c r="AM339" s="19"/>
    </row>
    <row r="340" spans="1:39" ht="15.75" x14ac:dyDescent="0.25">
      <c r="A340" s="16" t="s">
        <v>28</v>
      </c>
      <c r="B340" s="4" t="s">
        <v>918</v>
      </c>
      <c r="C340" s="17" t="str">
        <f t="shared" si="4"/>
        <v>WebPage</v>
      </c>
      <c r="D340" s="18" t="s">
        <v>30</v>
      </c>
      <c r="E340" s="4" t="s">
        <v>874</v>
      </c>
      <c r="F340" s="4">
        <v>1050</v>
      </c>
      <c r="G340" s="4" t="s">
        <v>152</v>
      </c>
      <c r="H340" s="4" t="s">
        <v>90</v>
      </c>
      <c r="I340" s="4">
        <v>9</v>
      </c>
      <c r="J340" s="4">
        <v>787</v>
      </c>
      <c r="K340" s="1">
        <v>1.3862943611198899</v>
      </c>
      <c r="L340" s="1">
        <v>0.69314718055994495</v>
      </c>
      <c r="M340" s="1">
        <v>3.7090618655537</v>
      </c>
      <c r="N340" s="1">
        <v>2.2067256841755198</v>
      </c>
      <c r="O340" s="1">
        <v>1.5023361813781799</v>
      </c>
      <c r="P340" s="1">
        <v>1.1250473305514299</v>
      </c>
      <c r="Q340" s="1">
        <v>1.25555270897704</v>
      </c>
      <c r="R340" s="1">
        <v>1.1977434264008</v>
      </c>
      <c r="S340" s="2">
        <v>1.3353537585319399</v>
      </c>
      <c r="T340" s="2">
        <v>1.1965536537308701</v>
      </c>
      <c r="U340" s="3">
        <v>2.07226909780244E-4</v>
      </c>
      <c r="V340" s="3">
        <v>2.9308796089104799E-12</v>
      </c>
      <c r="W340" s="3">
        <v>0.52763153064407697</v>
      </c>
      <c r="X340" s="3">
        <v>2.74972325217058E-2</v>
      </c>
      <c r="Y340" s="1">
        <v>12.0464860484115</v>
      </c>
      <c r="Z340" s="19" t="s">
        <v>919</v>
      </c>
      <c r="AA340" s="19"/>
      <c r="AB340" s="19"/>
      <c r="AC340" s="19"/>
      <c r="AD340" s="19"/>
      <c r="AE340" s="19"/>
      <c r="AF340" s="19"/>
      <c r="AG340" s="19"/>
      <c r="AH340" s="19"/>
      <c r="AI340" s="19"/>
      <c r="AJ340" s="19"/>
      <c r="AK340" s="19"/>
      <c r="AL340" s="19"/>
      <c r="AM340" s="19"/>
    </row>
    <row r="341" spans="1:39" ht="15.75" x14ac:dyDescent="0.25">
      <c r="A341" s="16" t="s">
        <v>28</v>
      </c>
      <c r="B341" s="4" t="s">
        <v>920</v>
      </c>
      <c r="C341" s="17" t="str">
        <f t="shared" si="4"/>
        <v>WebPage</v>
      </c>
      <c r="D341" s="18" t="s">
        <v>30</v>
      </c>
      <c r="E341" s="4" t="s">
        <v>142</v>
      </c>
      <c r="F341" s="4">
        <v>1015</v>
      </c>
      <c r="G341" s="4" t="s">
        <v>816</v>
      </c>
      <c r="H341" s="4" t="s">
        <v>639</v>
      </c>
      <c r="I341" s="4">
        <v>70</v>
      </c>
      <c r="J341" s="4">
        <v>766</v>
      </c>
      <c r="K341" s="1">
        <v>2.3025850929940499</v>
      </c>
      <c r="L341" s="1" t="s">
        <v>34</v>
      </c>
      <c r="M341" s="1">
        <v>0.71125598195751105</v>
      </c>
      <c r="N341" s="1">
        <v>2.3831507880295999</v>
      </c>
      <c r="O341" s="1">
        <v>-1.67189480607209</v>
      </c>
      <c r="P341" s="1">
        <v>1.5651401313047799</v>
      </c>
      <c r="Q341" s="1">
        <v>1.39669025135651</v>
      </c>
      <c r="R341" s="1">
        <v>1.1845733817084001</v>
      </c>
      <c r="S341" s="2">
        <v>1.06820774231781</v>
      </c>
      <c r="T341" s="2">
        <v>1.1970405066179</v>
      </c>
      <c r="U341" s="3">
        <v>8.6833259174391106E-6</v>
      </c>
      <c r="V341" s="3">
        <v>1.7422802124754301E-38</v>
      </c>
      <c r="W341" s="3">
        <v>1.2888186912830999E-2</v>
      </c>
      <c r="X341" s="3">
        <v>2.6135612374915199E-2</v>
      </c>
      <c r="Y341" s="1">
        <v>1.49326009186478</v>
      </c>
      <c r="Z341" s="19" t="s">
        <v>921</v>
      </c>
      <c r="AA341" s="19"/>
      <c r="AB341" s="19"/>
      <c r="AC341" s="19"/>
      <c r="AD341" s="19"/>
      <c r="AE341" s="19"/>
      <c r="AF341" s="19"/>
      <c r="AG341" s="19"/>
      <c r="AH341" s="19"/>
      <c r="AI341" s="19"/>
      <c r="AJ341" s="19"/>
      <c r="AK341" s="19"/>
      <c r="AL341" s="19"/>
      <c r="AM341" s="19"/>
    </row>
    <row r="342" spans="1:39" ht="15.75" x14ac:dyDescent="0.25">
      <c r="A342" s="16" t="s">
        <v>28</v>
      </c>
      <c r="B342" s="4" t="s">
        <v>922</v>
      </c>
      <c r="C342" s="17" t="str">
        <f t="shared" si="4"/>
        <v>WebPage</v>
      </c>
      <c r="D342" s="18" t="s">
        <v>30</v>
      </c>
      <c r="E342" s="4" t="s">
        <v>822</v>
      </c>
      <c r="F342" s="4">
        <v>306</v>
      </c>
      <c r="G342" s="4" t="s">
        <v>437</v>
      </c>
      <c r="H342" s="4" t="s">
        <v>438</v>
      </c>
      <c r="I342" s="4">
        <v>9</v>
      </c>
      <c r="J342" s="4">
        <v>912</v>
      </c>
      <c r="K342" s="1">
        <v>2.3263016196113599</v>
      </c>
      <c r="L342" s="1" t="s">
        <v>34</v>
      </c>
      <c r="M342" s="1">
        <v>4.1099022860262799</v>
      </c>
      <c r="N342" s="1">
        <v>2.2900604802646201</v>
      </c>
      <c r="O342" s="1">
        <v>1.8198418057616601</v>
      </c>
      <c r="P342" s="1">
        <v>0.84458567620728198</v>
      </c>
      <c r="Q342" s="1">
        <v>1.54424174820686</v>
      </c>
      <c r="R342" s="1">
        <v>1.18208106030174</v>
      </c>
      <c r="S342" s="2">
        <v>2.1547154504607402</v>
      </c>
      <c r="T342" s="2">
        <v>1.17846950315572</v>
      </c>
      <c r="U342" s="3">
        <v>2.7173453870631402E-4</v>
      </c>
      <c r="V342" s="3">
        <v>2.31803046202428E-66</v>
      </c>
      <c r="W342" s="3">
        <v>1.5225546456720499E-12</v>
      </c>
      <c r="X342" s="3">
        <v>0.51382694388814598</v>
      </c>
      <c r="Y342" s="1">
        <v>14.3598773472321</v>
      </c>
      <c r="Z342" s="19" t="s">
        <v>923</v>
      </c>
      <c r="AA342" s="19"/>
      <c r="AB342" s="19"/>
      <c r="AC342" s="19"/>
      <c r="AD342" s="19"/>
      <c r="AE342" s="19"/>
      <c r="AF342" s="19"/>
      <c r="AG342" s="19"/>
      <c r="AH342" s="19"/>
      <c r="AI342" s="19"/>
      <c r="AJ342" s="19"/>
      <c r="AK342" s="19"/>
      <c r="AL342" s="19"/>
      <c r="AM342" s="19"/>
    </row>
    <row r="343" spans="1:39" ht="15.75" x14ac:dyDescent="0.25">
      <c r="A343" s="16" t="s">
        <v>28</v>
      </c>
      <c r="B343" s="4" t="s">
        <v>924</v>
      </c>
      <c r="C343" s="17" t="str">
        <f t="shared" si="4"/>
        <v>WebPage</v>
      </c>
      <c r="D343" s="18" t="s">
        <v>30</v>
      </c>
      <c r="E343" s="4" t="s">
        <v>732</v>
      </c>
      <c r="F343" s="4">
        <v>1013</v>
      </c>
      <c r="G343" s="4" t="s">
        <v>32</v>
      </c>
      <c r="H343" s="4" t="s">
        <v>33</v>
      </c>
      <c r="I343" s="4">
        <v>5</v>
      </c>
      <c r="J343" s="4">
        <v>795</v>
      </c>
      <c r="K343" s="1">
        <v>0.69314718055994495</v>
      </c>
      <c r="L343" s="1" t="s">
        <v>34</v>
      </c>
      <c r="M343" s="1">
        <v>1.0619185275299801</v>
      </c>
      <c r="N343" s="1">
        <v>2.6600486900163398</v>
      </c>
      <c r="O343" s="1">
        <v>-1.59813016248635</v>
      </c>
      <c r="P343" s="1">
        <v>0.99771922893656295</v>
      </c>
      <c r="Q343" s="1">
        <v>1.35521035525545</v>
      </c>
      <c r="R343" s="1">
        <v>1.18060472759918</v>
      </c>
      <c r="S343" s="2">
        <v>1.6017834638606201</v>
      </c>
      <c r="T343" s="2">
        <v>1.1792487832526299</v>
      </c>
      <c r="U343" s="3">
        <v>7.3663429030303802E-4</v>
      </c>
      <c r="V343" s="3">
        <v>5.5012197389873703E-37</v>
      </c>
      <c r="W343" s="3">
        <v>0.78356209044307001</v>
      </c>
      <c r="X343" s="3">
        <v>0.21102809931462899</v>
      </c>
      <c r="Y343" s="1">
        <v>24.0780681945526</v>
      </c>
      <c r="Z343" s="19" t="s">
        <v>925</v>
      </c>
      <c r="AA343" s="19"/>
      <c r="AB343" s="19"/>
      <c r="AC343" s="19"/>
      <c r="AD343" s="19"/>
      <c r="AE343" s="19"/>
      <c r="AF343" s="19"/>
      <c r="AG343" s="19"/>
      <c r="AH343" s="19"/>
      <c r="AI343" s="19"/>
      <c r="AJ343" s="19"/>
      <c r="AK343" s="19"/>
      <c r="AL343" s="19"/>
      <c r="AM343" s="19"/>
    </row>
    <row r="344" spans="1:39" ht="15.75" x14ac:dyDescent="0.25">
      <c r="A344" s="16" t="s">
        <v>200</v>
      </c>
      <c r="B344" s="4" t="s">
        <v>372</v>
      </c>
      <c r="C344" s="17" t="str">
        <f t="shared" si="4"/>
        <v>WebPage</v>
      </c>
      <c r="D344" s="18" t="s">
        <v>30</v>
      </c>
      <c r="E344" s="4" t="s">
        <v>926</v>
      </c>
      <c r="F344" s="4">
        <v>206</v>
      </c>
      <c r="G344" s="4" t="s">
        <v>514</v>
      </c>
      <c r="H344" s="4" t="s">
        <v>515</v>
      </c>
      <c r="I344" s="4">
        <v>3</v>
      </c>
      <c r="J344" s="4">
        <v>23</v>
      </c>
      <c r="K344" s="1">
        <v>1.6563214983329499</v>
      </c>
      <c r="L344" s="1">
        <v>2.3716526617316099E-2</v>
      </c>
      <c r="M344" s="1">
        <v>0.426792996889167</v>
      </c>
      <c r="N344" s="1">
        <v>2.6703681716066701</v>
      </c>
      <c r="O344" s="1">
        <v>-2.2435751747174999</v>
      </c>
      <c r="P344" s="1">
        <v>3.8184878821071901</v>
      </c>
      <c r="Q344" s="1">
        <v>1.6263660632478001</v>
      </c>
      <c r="R344" s="1">
        <v>1.17599893032419</v>
      </c>
      <c r="S344" s="2">
        <v>0.58755592370229204</v>
      </c>
      <c r="T344" s="2">
        <v>1.3795019617152799</v>
      </c>
      <c r="U344" s="3">
        <v>5.6196968080357405E-4</v>
      </c>
      <c r="V344" s="3" t="s">
        <v>34</v>
      </c>
      <c r="W344" s="3" t="s">
        <v>34</v>
      </c>
      <c r="X344" s="3">
        <v>0.87351255170416997</v>
      </c>
      <c r="Y344" s="1">
        <v>3.31675101655815</v>
      </c>
      <c r="Z344" s="19" t="s">
        <v>927</v>
      </c>
      <c r="AA344" s="19"/>
      <c r="AB344" s="19"/>
      <c r="AC344" s="19"/>
      <c r="AD344" s="19"/>
      <c r="AE344" s="19"/>
      <c r="AF344" s="19"/>
      <c r="AG344" s="19"/>
      <c r="AH344" s="19"/>
      <c r="AI344" s="19"/>
      <c r="AJ344" s="19"/>
      <c r="AK344" s="19"/>
      <c r="AL344" s="19"/>
      <c r="AM344" s="19"/>
    </row>
    <row r="345" spans="1:39" ht="15.75" x14ac:dyDescent="0.25">
      <c r="A345" s="16" t="s">
        <v>28</v>
      </c>
      <c r="B345" s="4" t="s">
        <v>767</v>
      </c>
      <c r="C345" s="17" t="str">
        <f t="shared" si="4"/>
        <v>WebPage</v>
      </c>
      <c r="D345" s="18" t="s">
        <v>30</v>
      </c>
      <c r="E345" s="4" t="s">
        <v>534</v>
      </c>
      <c r="F345" s="4">
        <v>257</v>
      </c>
      <c r="G345" s="4" t="s">
        <v>851</v>
      </c>
      <c r="H345" s="4" t="s">
        <v>852</v>
      </c>
      <c r="I345" s="4">
        <v>17</v>
      </c>
      <c r="J345" s="4">
        <v>902</v>
      </c>
      <c r="K345" s="1">
        <v>2.3263016196113599</v>
      </c>
      <c r="L345" s="1" t="s">
        <v>34</v>
      </c>
      <c r="M345" s="1">
        <v>0.91700686718513502</v>
      </c>
      <c r="N345" s="1">
        <v>2.8947316027954</v>
      </c>
      <c r="O345" s="1">
        <v>-1.9777247356102601</v>
      </c>
      <c r="P345" s="1">
        <v>1.2253657099897</v>
      </c>
      <c r="Q345" s="1">
        <v>1.70985128498647</v>
      </c>
      <c r="R345" s="1">
        <v>1.1616045471741601</v>
      </c>
      <c r="S345" s="2">
        <v>1.6139873341378901</v>
      </c>
      <c r="T345" s="2">
        <v>1.1566647655125799</v>
      </c>
      <c r="U345" s="3">
        <v>8.1456559066903004E-8</v>
      </c>
      <c r="V345" s="3">
        <v>1.5695090039431601E-76</v>
      </c>
      <c r="W345" s="3">
        <v>4.1268421623654196E-6</v>
      </c>
      <c r="X345" s="3">
        <v>3.6394485276020301E-2</v>
      </c>
      <c r="Y345" s="1">
        <v>3.1707675766027198E-2</v>
      </c>
      <c r="Z345" s="19" t="s">
        <v>928</v>
      </c>
      <c r="AA345" s="19"/>
      <c r="AB345" s="19"/>
      <c r="AC345" s="19"/>
      <c r="AD345" s="19"/>
      <c r="AE345" s="19"/>
      <c r="AF345" s="19"/>
      <c r="AG345" s="19"/>
      <c r="AH345" s="19"/>
      <c r="AI345" s="19"/>
      <c r="AJ345" s="19"/>
      <c r="AK345" s="19"/>
      <c r="AL345" s="19"/>
      <c r="AM345" s="19"/>
    </row>
    <row r="346" spans="1:39" ht="15.75" x14ac:dyDescent="0.25">
      <c r="A346" s="16" t="s">
        <v>28</v>
      </c>
      <c r="B346" s="4" t="s">
        <v>929</v>
      </c>
      <c r="C346" s="17" t="str">
        <f t="shared" si="4"/>
        <v>WebPage</v>
      </c>
      <c r="D346" s="18" t="s">
        <v>30</v>
      </c>
      <c r="E346" s="4" t="s">
        <v>822</v>
      </c>
      <c r="F346" s="4">
        <v>194</v>
      </c>
      <c r="G346" s="4" t="s">
        <v>70</v>
      </c>
      <c r="H346" s="4" t="s">
        <v>71</v>
      </c>
      <c r="I346" s="4">
        <v>9</v>
      </c>
      <c r="J346" s="4">
        <v>854</v>
      </c>
      <c r="K346" s="1">
        <v>-1.3625778345025701</v>
      </c>
      <c r="L346" s="1" t="s">
        <v>34</v>
      </c>
      <c r="M346" s="1">
        <v>-1.0909442033025101</v>
      </c>
      <c r="N346" s="1">
        <v>-2.9220715004117301</v>
      </c>
      <c r="O346" s="1">
        <v>1.8311272971092201</v>
      </c>
      <c r="P346" s="1">
        <v>2.2770346797400398</v>
      </c>
      <c r="Q346" s="1">
        <v>1.5690339787196801</v>
      </c>
      <c r="R346" s="1">
        <v>1.1610901000393701</v>
      </c>
      <c r="S346" s="2">
        <v>0.80417189663455901</v>
      </c>
      <c r="T346" s="2">
        <v>1.16704119983648</v>
      </c>
      <c r="U346" s="3">
        <v>5.8797628741985499E-4</v>
      </c>
      <c r="V346" s="3">
        <v>5.5681462267658096E-10</v>
      </c>
      <c r="W346" s="3">
        <v>3.9075798251146897E-3</v>
      </c>
      <c r="X346" s="3">
        <v>4.7707813383387997E-2</v>
      </c>
      <c r="Y346" s="1">
        <v>21.335948329309101</v>
      </c>
      <c r="Z346" s="19" t="s">
        <v>930</v>
      </c>
      <c r="AA346" s="19"/>
      <c r="AB346" s="19"/>
      <c r="AC346" s="19"/>
      <c r="AD346" s="19"/>
      <c r="AE346" s="19"/>
      <c r="AF346" s="19"/>
      <c r="AG346" s="19"/>
      <c r="AH346" s="19"/>
      <c r="AI346" s="19"/>
      <c r="AJ346" s="19"/>
      <c r="AK346" s="19"/>
      <c r="AL346" s="19"/>
      <c r="AM346" s="19"/>
    </row>
    <row r="347" spans="1:39" ht="15.75" x14ac:dyDescent="0.25">
      <c r="A347" s="16" t="s">
        <v>28</v>
      </c>
      <c r="B347" s="4" t="s">
        <v>747</v>
      </c>
      <c r="C347" s="17" t="str">
        <f t="shared" si="4"/>
        <v>WebPage</v>
      </c>
      <c r="D347" s="18" t="s">
        <v>30</v>
      </c>
      <c r="E347" s="4" t="s">
        <v>134</v>
      </c>
      <c r="F347" s="4">
        <v>1032</v>
      </c>
      <c r="G347" s="4" t="s">
        <v>125</v>
      </c>
      <c r="H347" s="4" t="s">
        <v>41</v>
      </c>
      <c r="I347" s="4">
        <v>46</v>
      </c>
      <c r="J347" s="4">
        <v>800</v>
      </c>
      <c r="K347" s="1">
        <v>-0.69314718055994495</v>
      </c>
      <c r="L347" s="1" t="s">
        <v>34</v>
      </c>
      <c r="M347" s="1">
        <v>-0.74935327033591304</v>
      </c>
      <c r="N347" s="1">
        <v>0.92340213132315896</v>
      </c>
      <c r="O347" s="1">
        <v>-1.67275540165907</v>
      </c>
      <c r="P347" s="1">
        <v>2.03765443602162</v>
      </c>
      <c r="Q347" s="1">
        <v>1.4013119245457899</v>
      </c>
      <c r="R347" s="1">
        <v>1.15974875237013</v>
      </c>
      <c r="S347" s="2">
        <v>0.82092202293388605</v>
      </c>
      <c r="T347" s="2">
        <v>1.1937066775488001</v>
      </c>
      <c r="U347" s="3">
        <v>4.7322330324811702E-8</v>
      </c>
      <c r="V347" s="3">
        <v>3.0268461753684699E-33</v>
      </c>
      <c r="W347" s="3">
        <v>0.54824760148824803</v>
      </c>
      <c r="X347" s="3">
        <v>0.18157376228400099</v>
      </c>
      <c r="Y347" s="1">
        <v>2.1116791629968101E-2</v>
      </c>
      <c r="Z347" s="19" t="s">
        <v>931</v>
      </c>
      <c r="AA347" s="19"/>
      <c r="AB347" s="19"/>
      <c r="AC347" s="19"/>
      <c r="AD347" s="19"/>
      <c r="AE347" s="19"/>
      <c r="AF347" s="19"/>
      <c r="AG347" s="19"/>
      <c r="AH347" s="19"/>
      <c r="AI347" s="19"/>
      <c r="AJ347" s="19"/>
      <c r="AK347" s="19"/>
      <c r="AL347" s="19"/>
      <c r="AM347" s="19"/>
    </row>
    <row r="348" spans="1:39" ht="15.75" x14ac:dyDescent="0.25">
      <c r="A348" s="16" t="s">
        <v>28</v>
      </c>
      <c r="B348" s="4" t="s">
        <v>932</v>
      </c>
      <c r="C348" s="17" t="str">
        <f t="shared" si="4"/>
        <v>WebPage</v>
      </c>
      <c r="D348" s="18" t="s">
        <v>30</v>
      </c>
      <c r="E348" s="4" t="s">
        <v>933</v>
      </c>
      <c r="F348" s="4">
        <v>1031</v>
      </c>
      <c r="G348" s="4" t="s">
        <v>934</v>
      </c>
      <c r="H348" s="4" t="s">
        <v>935</v>
      </c>
      <c r="I348" s="4">
        <v>16</v>
      </c>
      <c r="J348" s="4">
        <v>830</v>
      </c>
      <c r="K348" s="1">
        <v>-1.6094379124341001</v>
      </c>
      <c r="L348" s="1" t="s">
        <v>34</v>
      </c>
      <c r="M348" s="1">
        <v>-0.99420607453663501</v>
      </c>
      <c r="N348" s="1">
        <v>-3.0529335978306098</v>
      </c>
      <c r="O348" s="1">
        <v>2.0587275232939799</v>
      </c>
      <c r="P348" s="1">
        <v>2.0013207688757602</v>
      </c>
      <c r="Q348" s="1">
        <v>1.77491225201947</v>
      </c>
      <c r="R348" s="1">
        <v>1.15711661416061</v>
      </c>
      <c r="S348" s="2">
        <v>1.0286844344549899</v>
      </c>
      <c r="T348" s="2">
        <v>1.15990383240162</v>
      </c>
      <c r="U348" s="3">
        <v>4.7179284969159298E-4</v>
      </c>
      <c r="V348" s="3">
        <v>1.04435281245827E-15</v>
      </c>
      <c r="W348" s="3">
        <v>0.16562661798318801</v>
      </c>
      <c r="X348" s="3">
        <v>0.48242206587095499</v>
      </c>
      <c r="Y348" s="1">
        <v>19.377102536372298</v>
      </c>
      <c r="Z348" s="19" t="s">
        <v>936</v>
      </c>
      <c r="AA348" s="19"/>
      <c r="AB348" s="19"/>
      <c r="AC348" s="19"/>
      <c r="AD348" s="19"/>
      <c r="AE348" s="19"/>
      <c r="AF348" s="19"/>
      <c r="AG348" s="19"/>
      <c r="AH348" s="19"/>
      <c r="AI348" s="19"/>
      <c r="AJ348" s="19"/>
      <c r="AK348" s="19"/>
      <c r="AL348" s="19"/>
      <c r="AM348" s="19"/>
    </row>
    <row r="349" spans="1:39" ht="15.75" x14ac:dyDescent="0.25">
      <c r="A349" s="16" t="s">
        <v>28</v>
      </c>
      <c r="B349" s="4" t="s">
        <v>937</v>
      </c>
      <c r="C349" s="17" t="str">
        <f t="shared" si="4"/>
        <v>WebPage</v>
      </c>
      <c r="D349" s="18" t="s">
        <v>30</v>
      </c>
      <c r="E349" s="4" t="s">
        <v>534</v>
      </c>
      <c r="F349" s="4">
        <v>228</v>
      </c>
      <c r="G349" s="4" t="s">
        <v>502</v>
      </c>
      <c r="H349" s="4" t="s">
        <v>503</v>
      </c>
      <c r="I349" s="4">
        <v>17</v>
      </c>
      <c r="J349" s="4">
        <v>905</v>
      </c>
      <c r="K349" s="1">
        <v>2.3263016196113599</v>
      </c>
      <c r="L349" s="1" t="s">
        <v>34</v>
      </c>
      <c r="M349" s="1">
        <v>0.8924391122177</v>
      </c>
      <c r="N349" s="1">
        <v>2.62538233385607</v>
      </c>
      <c r="O349" s="1">
        <v>-1.73294322163837</v>
      </c>
      <c r="P349" s="1">
        <v>1.01957694522318</v>
      </c>
      <c r="Q349" s="1">
        <v>1.5063184540510399</v>
      </c>
      <c r="R349" s="1">
        <v>1.1559086852167899</v>
      </c>
      <c r="S349" s="2">
        <v>1.69966889674916</v>
      </c>
      <c r="T349" s="2">
        <v>1.1504494398099201</v>
      </c>
      <c r="U349" s="3">
        <v>2.16714313594068E-7</v>
      </c>
      <c r="V349" s="3">
        <v>5.4982753227720103E-67</v>
      </c>
      <c r="W349" s="3">
        <v>2.0143708624408801E-13</v>
      </c>
      <c r="X349" s="3">
        <v>0.17393232068254399</v>
      </c>
      <c r="Y349" s="1">
        <v>7.3022223427231497E-2</v>
      </c>
      <c r="Z349" s="19" t="s">
        <v>938</v>
      </c>
      <c r="AA349" s="19"/>
      <c r="AB349" s="19"/>
      <c r="AC349" s="19"/>
      <c r="AD349" s="19"/>
      <c r="AE349" s="19"/>
      <c r="AF349" s="19"/>
      <c r="AG349" s="19"/>
      <c r="AH349" s="19"/>
      <c r="AI349" s="19"/>
      <c r="AJ349" s="19"/>
      <c r="AK349" s="19"/>
      <c r="AL349" s="19"/>
      <c r="AM349" s="19"/>
    </row>
    <row r="350" spans="1:39" ht="15.75" x14ac:dyDescent="0.25">
      <c r="A350" s="16" t="s">
        <v>28</v>
      </c>
      <c r="B350" s="4" t="s">
        <v>255</v>
      </c>
      <c r="C350" s="17" t="str">
        <f t="shared" si="4"/>
        <v>WebPage</v>
      </c>
      <c r="D350" s="18" t="s">
        <v>30</v>
      </c>
      <c r="E350" s="4" t="s">
        <v>134</v>
      </c>
      <c r="F350" s="4">
        <v>255</v>
      </c>
      <c r="G350" s="4" t="s">
        <v>718</v>
      </c>
      <c r="H350" s="4" t="s">
        <v>719</v>
      </c>
      <c r="I350" s="4">
        <v>46</v>
      </c>
      <c r="J350" s="4">
        <v>875</v>
      </c>
      <c r="K350" s="1">
        <v>2.3263016196113599</v>
      </c>
      <c r="L350" s="1" t="s">
        <v>34</v>
      </c>
      <c r="M350" s="1">
        <v>3.2512839180811599</v>
      </c>
      <c r="N350" s="1">
        <v>4.3072275089445302</v>
      </c>
      <c r="O350" s="1">
        <v>-1.0559435908633701</v>
      </c>
      <c r="P350" s="1">
        <v>1.79493016916458</v>
      </c>
      <c r="Q350" s="1">
        <v>0.84378883832192797</v>
      </c>
      <c r="R350" s="1">
        <v>1.15565983785006</v>
      </c>
      <c r="S350" s="2">
        <v>0.58829229627069302</v>
      </c>
      <c r="T350" s="2">
        <v>1.2514310961535899</v>
      </c>
      <c r="U350" s="3">
        <v>4.5442278242939996E-12</v>
      </c>
      <c r="V350" s="3">
        <v>5.3199236418236996E-12</v>
      </c>
      <c r="W350" s="3">
        <v>0.143673789364263</v>
      </c>
      <c r="X350" s="3">
        <v>0.34178145984840402</v>
      </c>
      <c r="Y350" s="1">
        <v>7.5028045380788204E-6</v>
      </c>
      <c r="Z350" s="19" t="s">
        <v>939</v>
      </c>
      <c r="AA350" s="19"/>
      <c r="AB350" s="19"/>
      <c r="AC350" s="19"/>
      <c r="AD350" s="19"/>
      <c r="AE350" s="19"/>
      <c r="AF350" s="19"/>
      <c r="AG350" s="19"/>
      <c r="AH350" s="19"/>
      <c r="AI350" s="19"/>
      <c r="AJ350" s="19"/>
      <c r="AK350" s="19"/>
      <c r="AL350" s="19"/>
      <c r="AM350" s="19"/>
    </row>
    <row r="351" spans="1:39" ht="15.75" x14ac:dyDescent="0.25">
      <c r="A351" s="16" t="s">
        <v>123</v>
      </c>
      <c r="B351" s="4" t="s">
        <v>43</v>
      </c>
      <c r="C351" s="17" t="str">
        <f t="shared" si="4"/>
        <v>WebPage</v>
      </c>
      <c r="D351" s="18" t="s">
        <v>38</v>
      </c>
      <c r="E351" s="4" t="s">
        <v>772</v>
      </c>
      <c r="F351" s="4">
        <v>1372</v>
      </c>
      <c r="G351" s="4" t="s">
        <v>914</v>
      </c>
      <c r="H351" s="4" t="s">
        <v>639</v>
      </c>
      <c r="I351" s="4">
        <v>20</v>
      </c>
      <c r="J351" s="4">
        <v>40</v>
      </c>
      <c r="K351" s="1">
        <v>0</v>
      </c>
      <c r="L351" s="1" t="s">
        <v>34</v>
      </c>
      <c r="M351" s="1">
        <v>-2.9720589097970098</v>
      </c>
      <c r="N351" s="1">
        <v>-1.0255259836888699</v>
      </c>
      <c r="O351" s="1">
        <v>-1.9465329261081501</v>
      </c>
      <c r="P351" s="1">
        <v>1.58434675043379</v>
      </c>
      <c r="Q351" s="1">
        <v>1.7414469161230699</v>
      </c>
      <c r="R351" s="1">
        <v>1.15071150644392</v>
      </c>
      <c r="S351" s="2">
        <v>1.2286028456682201</v>
      </c>
      <c r="T351" s="2">
        <v>1.1177675920444701</v>
      </c>
      <c r="U351" s="3">
        <v>9.2510459261032802E-5</v>
      </c>
      <c r="V351" s="3" t="s">
        <v>34</v>
      </c>
      <c r="W351" s="3" t="s">
        <v>34</v>
      </c>
      <c r="X351" s="3" t="s">
        <v>34</v>
      </c>
      <c r="Y351" s="1">
        <v>8.8595076210858892</v>
      </c>
      <c r="Z351" s="19" t="s">
        <v>940</v>
      </c>
      <c r="AA351" s="19"/>
      <c r="AB351" s="19"/>
      <c r="AC351" s="19"/>
      <c r="AD351" s="19"/>
      <c r="AE351" s="19"/>
      <c r="AF351" s="19"/>
      <c r="AG351" s="19"/>
      <c r="AH351" s="19"/>
      <c r="AI351" s="19"/>
      <c r="AJ351" s="19"/>
      <c r="AK351" s="19"/>
      <c r="AL351" s="19"/>
      <c r="AM351" s="19"/>
    </row>
    <row r="352" spans="1:39" ht="15.75" x14ac:dyDescent="0.25">
      <c r="A352" s="16" t="s">
        <v>28</v>
      </c>
      <c r="B352" s="4" t="s">
        <v>941</v>
      </c>
      <c r="C352" s="17" t="str">
        <f t="shared" si="4"/>
        <v>WebPage</v>
      </c>
      <c r="D352" s="18" t="s">
        <v>30</v>
      </c>
      <c r="E352" s="4" t="s">
        <v>142</v>
      </c>
      <c r="F352" s="4">
        <v>1014</v>
      </c>
      <c r="G352" s="4" t="s">
        <v>638</v>
      </c>
      <c r="H352" s="4" t="s">
        <v>639</v>
      </c>
      <c r="I352" s="4">
        <v>67</v>
      </c>
      <c r="J352" s="4">
        <v>770</v>
      </c>
      <c r="K352" s="1">
        <v>1.6094379124341001</v>
      </c>
      <c r="L352" s="1" t="s">
        <v>34</v>
      </c>
      <c r="M352" s="1">
        <v>-0.294881317302152</v>
      </c>
      <c r="N352" s="1">
        <v>1.69049991162575</v>
      </c>
      <c r="O352" s="1">
        <v>-1.98538122892791</v>
      </c>
      <c r="P352" s="1">
        <v>1.7479617230258899</v>
      </c>
      <c r="Q352" s="1">
        <v>1.7325164172524301</v>
      </c>
      <c r="R352" s="1">
        <v>1.1451420917310999</v>
      </c>
      <c r="S352" s="2">
        <v>1.13582649023402</v>
      </c>
      <c r="T352" s="2">
        <v>1.1459523322015499</v>
      </c>
      <c r="U352" s="3">
        <v>5.77357662799741E-4</v>
      </c>
      <c r="V352" s="3">
        <v>7.9478082347513899E-51</v>
      </c>
      <c r="W352" s="3">
        <v>0.164772182624837</v>
      </c>
      <c r="X352" s="3">
        <v>0.10546668855143</v>
      </c>
      <c r="Y352" s="1">
        <v>21.165347961511699</v>
      </c>
      <c r="Z352" s="19" t="s">
        <v>942</v>
      </c>
      <c r="AA352" s="19"/>
      <c r="AB352" s="19"/>
      <c r="AC352" s="19"/>
      <c r="AD352" s="19"/>
      <c r="AE352" s="19"/>
      <c r="AF352" s="19"/>
      <c r="AG352" s="19"/>
      <c r="AH352" s="19"/>
      <c r="AI352" s="19"/>
      <c r="AJ352" s="19"/>
      <c r="AK352" s="19"/>
      <c r="AL352" s="19"/>
      <c r="AM352" s="19"/>
    </row>
    <row r="353" spans="1:39" ht="15.75" x14ac:dyDescent="0.25">
      <c r="A353" s="16" t="s">
        <v>28</v>
      </c>
      <c r="B353" s="4" t="s">
        <v>943</v>
      </c>
      <c r="C353" s="17" t="str">
        <f t="shared" si="4"/>
        <v>WebPage</v>
      </c>
      <c r="D353" s="18" t="s">
        <v>30</v>
      </c>
      <c r="E353" s="4" t="s">
        <v>944</v>
      </c>
      <c r="F353" s="4">
        <v>1219</v>
      </c>
      <c r="G353" s="4" t="s">
        <v>945</v>
      </c>
      <c r="H353" s="4" t="s">
        <v>375</v>
      </c>
      <c r="I353" s="4">
        <v>11</v>
      </c>
      <c r="J353" s="4">
        <v>917</v>
      </c>
      <c r="K353" s="1">
        <v>2.3025850929940499</v>
      </c>
      <c r="L353" s="1" t="s">
        <v>34</v>
      </c>
      <c r="M353" s="1">
        <v>3.8352703658503802</v>
      </c>
      <c r="N353" s="1">
        <v>2.59823966999629</v>
      </c>
      <c r="O353" s="1">
        <v>1.23703069585409</v>
      </c>
      <c r="P353" s="1">
        <v>1.0659058119528999</v>
      </c>
      <c r="Q353" s="1">
        <v>1.0825274623040599</v>
      </c>
      <c r="R353" s="1">
        <v>1.14291261227689</v>
      </c>
      <c r="S353" s="2">
        <v>1.1605440949680701</v>
      </c>
      <c r="T353" s="2">
        <v>1.1427245394968499</v>
      </c>
      <c r="U353" s="3">
        <v>5.3345078168423696E-4</v>
      </c>
      <c r="V353" s="3">
        <v>1.2097906248605E-24</v>
      </c>
      <c r="W353" s="3">
        <v>0.25322531895780798</v>
      </c>
      <c r="X353" s="3">
        <v>0.18279521602930901</v>
      </c>
      <c r="Y353" s="1">
        <v>20.2653793777712</v>
      </c>
      <c r="Z353" s="19" t="s">
        <v>946</v>
      </c>
      <c r="AA353" s="19"/>
      <c r="AB353" s="19"/>
      <c r="AC353" s="19"/>
      <c r="AD353" s="19"/>
      <c r="AE353" s="19"/>
      <c r="AF353" s="19"/>
      <c r="AG353" s="19"/>
      <c r="AH353" s="19"/>
      <c r="AI353" s="19"/>
      <c r="AJ353" s="19"/>
      <c r="AK353" s="19"/>
      <c r="AL353" s="19"/>
      <c r="AM353" s="19"/>
    </row>
    <row r="354" spans="1:39" ht="15.75" x14ac:dyDescent="0.25">
      <c r="A354" s="16" t="s">
        <v>28</v>
      </c>
      <c r="B354" s="4" t="s">
        <v>947</v>
      </c>
      <c r="C354" s="17" t="str">
        <f t="shared" si="4"/>
        <v>WebPage</v>
      </c>
      <c r="D354" s="18" t="s">
        <v>30</v>
      </c>
      <c r="E354" s="4" t="s">
        <v>115</v>
      </c>
      <c r="F354" s="4">
        <v>206</v>
      </c>
      <c r="G354" s="4" t="s">
        <v>514</v>
      </c>
      <c r="H354" s="4" t="s">
        <v>515</v>
      </c>
      <c r="I354" s="4">
        <v>4</v>
      </c>
      <c r="J354" s="4">
        <v>918</v>
      </c>
      <c r="K354" s="1">
        <v>1.6563214983329499</v>
      </c>
      <c r="L354" s="1">
        <v>2.3716526617316099E-2</v>
      </c>
      <c r="M354" s="1">
        <v>2.9091471467113501</v>
      </c>
      <c r="N354" s="1">
        <v>3.9850350351395898</v>
      </c>
      <c r="O354" s="1">
        <v>-1.0758878884282399</v>
      </c>
      <c r="P354" s="1">
        <v>1.29806826786189</v>
      </c>
      <c r="Q354" s="1">
        <v>0.94322105430962799</v>
      </c>
      <c r="R354" s="1">
        <v>1.13899405759023</v>
      </c>
      <c r="S354" s="2">
        <v>0.82883767754401805</v>
      </c>
      <c r="T354" s="2">
        <v>1.1406529609495499</v>
      </c>
      <c r="U354" s="3">
        <v>5.215882686543E-4</v>
      </c>
      <c r="V354" s="3">
        <v>1.18989788494122E-49</v>
      </c>
      <c r="W354" s="3">
        <v>0.79873361178714597</v>
      </c>
      <c r="X354" s="3">
        <v>0.88573104754741505</v>
      </c>
      <c r="Y354" s="1">
        <v>20.1299276752564</v>
      </c>
      <c r="Z354" s="19" t="s">
        <v>948</v>
      </c>
      <c r="AA354" s="19"/>
      <c r="AB354" s="19"/>
      <c r="AC354" s="19"/>
      <c r="AD354" s="19"/>
      <c r="AE354" s="19"/>
      <c r="AF354" s="19"/>
      <c r="AG354" s="19"/>
      <c r="AH354" s="19"/>
      <c r="AI354" s="19"/>
      <c r="AJ354" s="19"/>
      <c r="AK354" s="19"/>
      <c r="AL354" s="19"/>
      <c r="AM354" s="19"/>
    </row>
    <row r="355" spans="1:39" ht="15.75" x14ac:dyDescent="0.25">
      <c r="A355" s="16" t="s">
        <v>28</v>
      </c>
      <c r="B355" s="4" t="s">
        <v>949</v>
      </c>
      <c r="C355" s="17" t="str">
        <f t="shared" si="4"/>
        <v>WebPage</v>
      </c>
      <c r="D355" s="18" t="s">
        <v>30</v>
      </c>
      <c r="E355" s="4" t="s">
        <v>950</v>
      </c>
      <c r="F355" s="4">
        <v>200</v>
      </c>
      <c r="G355" s="4" t="s">
        <v>97</v>
      </c>
      <c r="H355" s="4" t="s">
        <v>80</v>
      </c>
      <c r="I355" s="4">
        <v>11</v>
      </c>
      <c r="J355" s="4">
        <v>862</v>
      </c>
      <c r="K355" s="1">
        <v>2.3716526617316099E-2</v>
      </c>
      <c r="L355" s="1" t="s">
        <v>34</v>
      </c>
      <c r="M355" s="1">
        <v>-1.4160643680489799</v>
      </c>
      <c r="N355" s="1">
        <v>-2.7922686319318499</v>
      </c>
      <c r="O355" s="1">
        <v>1.37620426388287</v>
      </c>
      <c r="P355" s="1">
        <v>1.9684040717465601</v>
      </c>
      <c r="Q355" s="1">
        <v>1.2010809636625299</v>
      </c>
      <c r="R355" s="1">
        <v>1.1348743525794001</v>
      </c>
      <c r="S355" s="2">
        <v>0.699147234877321</v>
      </c>
      <c r="T355" s="2">
        <v>1.1458047421602</v>
      </c>
      <c r="U355" s="3">
        <v>5.17773735526454E-4</v>
      </c>
      <c r="V355" s="3">
        <v>7.1484099547618395E-14</v>
      </c>
      <c r="W355" s="3">
        <v>3.0403589052314502E-2</v>
      </c>
      <c r="X355" s="3">
        <v>0.87247428555573703</v>
      </c>
      <c r="Y355" s="1">
        <v>20.1262314078967</v>
      </c>
      <c r="Z355" s="19" t="s">
        <v>951</v>
      </c>
      <c r="AA355" s="19"/>
      <c r="AB355" s="19"/>
      <c r="AC355" s="19"/>
      <c r="AD355" s="19"/>
      <c r="AE355" s="19"/>
      <c r="AF355" s="19"/>
      <c r="AG355" s="19"/>
      <c r="AH355" s="19"/>
      <c r="AI355" s="19"/>
      <c r="AJ355" s="19"/>
      <c r="AK355" s="19"/>
      <c r="AL355" s="19"/>
      <c r="AM355" s="19"/>
    </row>
    <row r="356" spans="1:39" ht="15.75" x14ac:dyDescent="0.25">
      <c r="A356" s="16" t="s">
        <v>28</v>
      </c>
      <c r="B356" s="4" t="s">
        <v>952</v>
      </c>
      <c r="C356" s="17" t="str">
        <f t="shared" si="4"/>
        <v>WebPage</v>
      </c>
      <c r="D356" s="18" t="s">
        <v>30</v>
      </c>
      <c r="E356" s="4" t="s">
        <v>534</v>
      </c>
      <c r="F356" s="4">
        <v>253</v>
      </c>
      <c r="G356" s="4" t="s">
        <v>632</v>
      </c>
      <c r="H356" s="4" t="s">
        <v>633</v>
      </c>
      <c r="I356" s="4">
        <v>17</v>
      </c>
      <c r="J356" s="4">
        <v>904</v>
      </c>
      <c r="K356" s="1">
        <v>2.3263016196113599</v>
      </c>
      <c r="L356" s="1" t="s">
        <v>34</v>
      </c>
      <c r="M356" s="1">
        <v>3.2592948046736199</v>
      </c>
      <c r="N356" s="1">
        <v>4.38350679276635</v>
      </c>
      <c r="O356" s="1">
        <v>-1.1242119880927299</v>
      </c>
      <c r="P356" s="1">
        <v>0.97594279908455595</v>
      </c>
      <c r="Q356" s="1">
        <v>1.0007157265506199</v>
      </c>
      <c r="R356" s="1">
        <v>1.1238864296448801</v>
      </c>
      <c r="S356" s="2">
        <v>1.15192405656074</v>
      </c>
      <c r="T356" s="2">
        <v>1.12340793520633</v>
      </c>
      <c r="U356" s="3">
        <v>1.8708112378849202E-5</v>
      </c>
      <c r="V356" s="3">
        <v>2.2981936717077201E-73</v>
      </c>
      <c r="W356" s="3">
        <v>1.1083936631208801E-3</v>
      </c>
      <c r="X356" s="3">
        <v>6.4232795375611995E-2</v>
      </c>
      <c r="Y356" s="1">
        <v>2.7008167686765101</v>
      </c>
      <c r="Z356" s="19" t="s">
        <v>953</v>
      </c>
      <c r="AA356" s="19"/>
      <c r="AB356" s="19"/>
      <c r="AC356" s="19"/>
      <c r="AD356" s="19"/>
      <c r="AE356" s="19"/>
      <c r="AF356" s="19"/>
      <c r="AG356" s="19"/>
      <c r="AH356" s="19"/>
      <c r="AI356" s="19"/>
      <c r="AJ356" s="19"/>
      <c r="AK356" s="19"/>
      <c r="AL356" s="19"/>
      <c r="AM356" s="19"/>
    </row>
    <row r="357" spans="1:39" ht="15.75" x14ac:dyDescent="0.25">
      <c r="A357" s="16" t="s">
        <v>28</v>
      </c>
      <c r="B357" s="4" t="s">
        <v>954</v>
      </c>
      <c r="C357" s="17" t="str">
        <f t="shared" si="4"/>
        <v>WebPage</v>
      </c>
      <c r="D357" s="18" t="s">
        <v>30</v>
      </c>
      <c r="E357" s="4" t="s">
        <v>901</v>
      </c>
      <c r="F357" s="4">
        <v>292</v>
      </c>
      <c r="G357" s="4" t="s">
        <v>120</v>
      </c>
      <c r="H357" s="4" t="s">
        <v>121</v>
      </c>
      <c r="I357" s="4">
        <v>10</v>
      </c>
      <c r="J357" s="4">
        <v>910</v>
      </c>
      <c r="K357" s="1">
        <v>2.99573227355399</v>
      </c>
      <c r="L357" s="1" t="s">
        <v>34</v>
      </c>
      <c r="M357" s="1">
        <v>5.0404219565670196</v>
      </c>
      <c r="N357" s="1">
        <v>3.5820594197842102</v>
      </c>
      <c r="O357" s="1">
        <v>1.4583625367827999</v>
      </c>
      <c r="P357" s="1">
        <v>1.1967955751700201</v>
      </c>
      <c r="Q357" s="1">
        <v>1.3013451873334301</v>
      </c>
      <c r="R357" s="1">
        <v>1.12150590856229</v>
      </c>
      <c r="S357" s="2">
        <v>1.21855609014566</v>
      </c>
      <c r="T357" s="2">
        <v>1.1206577247741001</v>
      </c>
      <c r="U357" s="3">
        <v>7.3428862570985398E-4</v>
      </c>
      <c r="V357" s="3">
        <v>7.07597815179849E-50</v>
      </c>
      <c r="W357" s="3">
        <v>7.3704158502819397E-9</v>
      </c>
      <c r="X357" s="3">
        <v>0.228692513349012</v>
      </c>
      <c r="Y357" s="1">
        <v>24.0780681945526</v>
      </c>
      <c r="Z357" s="19" t="s">
        <v>955</v>
      </c>
      <c r="AA357" s="19"/>
      <c r="AB357" s="19"/>
      <c r="AC357" s="19"/>
      <c r="AD357" s="19"/>
      <c r="AE357" s="19"/>
      <c r="AF357" s="19"/>
      <c r="AG357" s="19"/>
      <c r="AH357" s="19"/>
      <c r="AI357" s="19"/>
      <c r="AJ357" s="19"/>
      <c r="AK357" s="19"/>
      <c r="AL357" s="19"/>
      <c r="AM357" s="19"/>
    </row>
    <row r="358" spans="1:39" ht="15.75" x14ac:dyDescent="0.25">
      <c r="A358" s="16" t="s">
        <v>28</v>
      </c>
      <c r="B358" s="4" t="s">
        <v>956</v>
      </c>
      <c r="C358" s="17" t="str">
        <f t="shared" si="4"/>
        <v>WebPage</v>
      </c>
      <c r="D358" s="18" t="s">
        <v>30</v>
      </c>
      <c r="E358" s="4" t="s">
        <v>901</v>
      </c>
      <c r="F358" s="4">
        <v>310</v>
      </c>
      <c r="G358" s="4" t="s">
        <v>610</v>
      </c>
      <c r="H358" s="4" t="s">
        <v>611</v>
      </c>
      <c r="I358" s="4">
        <v>10</v>
      </c>
      <c r="J358" s="4">
        <v>909</v>
      </c>
      <c r="K358" s="1">
        <v>1.6331544390514201</v>
      </c>
      <c r="L358" s="1" t="s">
        <v>34</v>
      </c>
      <c r="M358" s="1">
        <v>3.6745532275764701</v>
      </c>
      <c r="N358" s="1">
        <v>2.2621183255089599</v>
      </c>
      <c r="O358" s="1">
        <v>1.41243490206751</v>
      </c>
      <c r="P358" s="1">
        <v>1.08058030977493</v>
      </c>
      <c r="Q358" s="1">
        <v>1.26393643886309</v>
      </c>
      <c r="R358" s="1">
        <v>1.1189674532777201</v>
      </c>
      <c r="S358" s="2">
        <v>1.30710775431555</v>
      </c>
      <c r="T358" s="2">
        <v>1.1174888694070699</v>
      </c>
      <c r="U358" s="3">
        <v>7.5882585923683899E-4</v>
      </c>
      <c r="V358" s="3">
        <v>2.4785439754677499E-36</v>
      </c>
      <c r="W358" s="3">
        <v>2.5363447681266E-9</v>
      </c>
      <c r="X358" s="3">
        <v>1.6705094311691E-2</v>
      </c>
      <c r="Y358" s="1">
        <v>24.470097356669701</v>
      </c>
      <c r="Z358" s="19" t="s">
        <v>957</v>
      </c>
      <c r="AA358" s="19"/>
      <c r="AB358" s="19"/>
      <c r="AC358" s="19"/>
      <c r="AD358" s="19"/>
      <c r="AE358" s="19"/>
      <c r="AF358" s="19"/>
      <c r="AG358" s="19"/>
      <c r="AH358" s="19"/>
      <c r="AI358" s="19"/>
      <c r="AJ358" s="19"/>
      <c r="AK358" s="19"/>
      <c r="AL358" s="19"/>
      <c r="AM358" s="19"/>
    </row>
    <row r="359" spans="1:39" ht="15.75" x14ac:dyDescent="0.25">
      <c r="A359" s="16" t="s">
        <v>36</v>
      </c>
      <c r="B359" s="4" t="s">
        <v>418</v>
      </c>
      <c r="C359" s="17" t="str">
        <f t="shared" si="4"/>
        <v>WebPage</v>
      </c>
      <c r="D359" s="18" t="s">
        <v>38</v>
      </c>
      <c r="E359" s="4" t="s">
        <v>958</v>
      </c>
      <c r="F359" s="4">
        <v>306</v>
      </c>
      <c r="G359" s="4" t="s">
        <v>437</v>
      </c>
      <c r="H359" s="4" t="s">
        <v>438</v>
      </c>
      <c r="I359" s="4">
        <v>15</v>
      </c>
      <c r="J359" s="4">
        <v>33</v>
      </c>
      <c r="K359" s="1">
        <v>2.3263016196113599</v>
      </c>
      <c r="L359" s="1" t="s">
        <v>34</v>
      </c>
      <c r="M359" s="1">
        <v>2.3474711301137798</v>
      </c>
      <c r="N359" s="1">
        <v>3.62371520508592</v>
      </c>
      <c r="O359" s="1">
        <v>-1.27624407497214</v>
      </c>
      <c r="P359" s="1">
        <v>0.886301930602439</v>
      </c>
      <c r="Q359" s="1">
        <v>1.23865157306843</v>
      </c>
      <c r="R359" s="1">
        <v>1.1166015987012901</v>
      </c>
      <c r="S359" s="2">
        <v>1.4399653559421299</v>
      </c>
      <c r="T359" s="2">
        <v>1.0303495371265601</v>
      </c>
      <c r="U359" s="3">
        <v>8.1006066564921601E-4</v>
      </c>
      <c r="V359" s="3" t="s">
        <v>34</v>
      </c>
      <c r="W359" s="3" t="s">
        <v>34</v>
      </c>
      <c r="X359" s="3" t="s">
        <v>34</v>
      </c>
      <c r="Y359" s="1">
        <v>23.703934553790202</v>
      </c>
      <c r="Z359" s="19" t="s">
        <v>959</v>
      </c>
      <c r="AA359" s="19"/>
      <c r="AB359" s="19"/>
      <c r="AC359" s="19"/>
      <c r="AD359" s="19"/>
      <c r="AE359" s="19"/>
      <c r="AF359" s="19"/>
      <c r="AG359" s="19"/>
      <c r="AH359" s="19"/>
      <c r="AI359" s="19"/>
      <c r="AJ359" s="19"/>
      <c r="AK359" s="19"/>
      <c r="AL359" s="19"/>
      <c r="AM359" s="19"/>
    </row>
    <row r="360" spans="1:39" ht="15.75" x14ac:dyDescent="0.25">
      <c r="A360" s="16" t="s">
        <v>36</v>
      </c>
      <c r="B360" s="4" t="s">
        <v>960</v>
      </c>
      <c r="C360" s="17" t="str">
        <f t="shared" ref="C360:C423" si="5">HYPERLINK(Z360,"WebPage")</f>
        <v>WebPage</v>
      </c>
      <c r="D360" s="18" t="s">
        <v>38</v>
      </c>
      <c r="E360" s="4" t="s">
        <v>958</v>
      </c>
      <c r="F360" s="4">
        <v>275</v>
      </c>
      <c r="G360" s="4" t="s">
        <v>518</v>
      </c>
      <c r="H360" s="4" t="s">
        <v>375</v>
      </c>
      <c r="I360" s="4">
        <v>16</v>
      </c>
      <c r="J360" s="4">
        <v>33</v>
      </c>
      <c r="K360" s="1">
        <v>2.99573227355399</v>
      </c>
      <c r="L360" s="1" t="s">
        <v>34</v>
      </c>
      <c r="M360" s="1">
        <v>3.1321319280935298</v>
      </c>
      <c r="N360" s="1">
        <v>4.4786060926594198</v>
      </c>
      <c r="O360" s="1">
        <v>-1.34647416456588</v>
      </c>
      <c r="P360" s="1">
        <v>1.0537411101096099</v>
      </c>
      <c r="Q360" s="1">
        <v>1.2740458074391501</v>
      </c>
      <c r="R360" s="1">
        <v>1.11453088312892</v>
      </c>
      <c r="S360" s="2">
        <v>1.2778035815892399</v>
      </c>
      <c r="T360" s="2">
        <v>1.0568490996978499</v>
      </c>
      <c r="U360" s="3">
        <v>6.3997337310731496E-4</v>
      </c>
      <c r="V360" s="3" t="s">
        <v>34</v>
      </c>
      <c r="W360" s="3" t="s">
        <v>34</v>
      </c>
      <c r="X360" s="3" t="s">
        <v>34</v>
      </c>
      <c r="Y360" s="1">
        <v>21.5141603523215</v>
      </c>
      <c r="Z360" s="19" t="s">
        <v>961</v>
      </c>
      <c r="AA360" s="19"/>
      <c r="AB360" s="19"/>
      <c r="AC360" s="19"/>
      <c r="AD360" s="19"/>
      <c r="AE360" s="19"/>
      <c r="AF360" s="19"/>
      <c r="AG360" s="19"/>
      <c r="AH360" s="19"/>
      <c r="AI360" s="19"/>
      <c r="AJ360" s="19"/>
      <c r="AK360" s="19"/>
      <c r="AL360" s="19"/>
      <c r="AM360" s="19"/>
    </row>
    <row r="361" spans="1:39" ht="15.75" x14ac:dyDescent="0.25">
      <c r="A361" s="16" t="s">
        <v>28</v>
      </c>
      <c r="B361" s="4" t="s">
        <v>962</v>
      </c>
      <c r="C361" s="17" t="str">
        <f t="shared" si="5"/>
        <v>WebPage</v>
      </c>
      <c r="D361" s="18" t="s">
        <v>30</v>
      </c>
      <c r="E361" s="4" t="s">
        <v>534</v>
      </c>
      <c r="F361" s="4">
        <v>222</v>
      </c>
      <c r="G361" s="4" t="s">
        <v>963</v>
      </c>
      <c r="H361" s="4" t="s">
        <v>451</v>
      </c>
      <c r="I361" s="4">
        <v>16</v>
      </c>
      <c r="J361" s="4">
        <v>905</v>
      </c>
      <c r="K361" s="1">
        <v>2.3263016196113599</v>
      </c>
      <c r="L361" s="1" t="s">
        <v>34</v>
      </c>
      <c r="M361" s="1">
        <v>0.79307469629425498</v>
      </c>
      <c r="N361" s="1">
        <v>2.7840136379901899</v>
      </c>
      <c r="O361" s="1">
        <v>-1.99093894169593</v>
      </c>
      <c r="P361" s="1">
        <v>1.57172531727348</v>
      </c>
      <c r="Q361" s="1">
        <v>1.7939633082261699</v>
      </c>
      <c r="R361" s="1">
        <v>1.1119101661703801</v>
      </c>
      <c r="S361" s="2">
        <v>1.26672193914245</v>
      </c>
      <c r="T361" s="2">
        <v>1.1097991428066201</v>
      </c>
      <c r="U361" s="3">
        <v>2.1746598992048599E-4</v>
      </c>
      <c r="V361" s="3">
        <v>4.0001207928989998E-62</v>
      </c>
      <c r="W361" s="3">
        <v>1.86972343710857E-2</v>
      </c>
      <c r="X361" s="3">
        <v>0.37320554002388501</v>
      </c>
      <c r="Y361" s="1">
        <v>12.3188099315791</v>
      </c>
      <c r="Z361" s="19" t="s">
        <v>964</v>
      </c>
      <c r="AA361" s="19"/>
      <c r="AB361" s="19"/>
      <c r="AC361" s="19"/>
      <c r="AD361" s="19"/>
      <c r="AE361" s="19"/>
      <c r="AF361" s="19"/>
      <c r="AG361" s="19"/>
      <c r="AH361" s="19"/>
      <c r="AI361" s="19"/>
      <c r="AJ361" s="19"/>
      <c r="AK361" s="19"/>
      <c r="AL361" s="19"/>
      <c r="AM361" s="19"/>
    </row>
    <row r="362" spans="1:39" ht="15.75" x14ac:dyDescent="0.25">
      <c r="A362" s="16" t="s">
        <v>28</v>
      </c>
      <c r="B362" s="4" t="s">
        <v>965</v>
      </c>
      <c r="C362" s="17" t="str">
        <f t="shared" si="5"/>
        <v>WebPage</v>
      </c>
      <c r="D362" s="18" t="s">
        <v>30</v>
      </c>
      <c r="E362" s="4" t="s">
        <v>885</v>
      </c>
      <c r="F362" s="4">
        <v>60</v>
      </c>
      <c r="G362" s="4" t="s">
        <v>866</v>
      </c>
      <c r="H362" s="4" t="s">
        <v>867</v>
      </c>
      <c r="I362" s="4">
        <v>12</v>
      </c>
      <c r="J362" s="4">
        <v>387</v>
      </c>
      <c r="K362" s="1">
        <v>-1.3625778345025701</v>
      </c>
      <c r="L362" s="1" t="s">
        <v>34</v>
      </c>
      <c r="M362" s="1">
        <v>-0.24182096217226601</v>
      </c>
      <c r="N362" s="1">
        <v>-1.9952174982441999</v>
      </c>
      <c r="O362" s="1">
        <v>1.7533965360719299</v>
      </c>
      <c r="P362" s="1">
        <v>1.9562546449868901</v>
      </c>
      <c r="Q362" s="1">
        <v>1.56731825628489</v>
      </c>
      <c r="R362" s="1">
        <v>1.1101764159420999</v>
      </c>
      <c r="S362" s="2">
        <v>0.89630281035508097</v>
      </c>
      <c r="T362" s="2">
        <v>1.1187239917871701</v>
      </c>
      <c r="U362" s="3">
        <v>6.9391063045557203E-4</v>
      </c>
      <c r="V362" s="3">
        <v>2.8716940682204399E-3</v>
      </c>
      <c r="W362" s="3">
        <v>0.83863467950124104</v>
      </c>
      <c r="X362" s="3">
        <v>0.69289716953742997</v>
      </c>
      <c r="Y362" s="1">
        <v>23.335973965714601</v>
      </c>
      <c r="Z362" s="19" t="s">
        <v>966</v>
      </c>
      <c r="AA362" s="19"/>
      <c r="AB362" s="19"/>
      <c r="AC362" s="19"/>
      <c r="AD362" s="19"/>
      <c r="AE362" s="19"/>
      <c r="AF362" s="19"/>
      <c r="AG362" s="19"/>
      <c r="AH362" s="19"/>
      <c r="AI362" s="19"/>
      <c r="AJ362" s="19"/>
      <c r="AK362" s="19"/>
      <c r="AL362" s="19"/>
      <c r="AM362" s="19"/>
    </row>
    <row r="363" spans="1:39" ht="15.75" x14ac:dyDescent="0.25">
      <c r="A363" s="16" t="s">
        <v>28</v>
      </c>
      <c r="B363" s="4" t="s">
        <v>967</v>
      </c>
      <c r="C363" s="17" t="str">
        <f t="shared" si="5"/>
        <v>WebPage</v>
      </c>
      <c r="D363" s="18" t="s">
        <v>30</v>
      </c>
      <c r="E363" s="4" t="s">
        <v>534</v>
      </c>
      <c r="F363" s="4">
        <v>1142</v>
      </c>
      <c r="G363" s="4" t="s">
        <v>968</v>
      </c>
      <c r="H363" s="4" t="s">
        <v>969</v>
      </c>
      <c r="I363" s="4">
        <v>15</v>
      </c>
      <c r="J363" s="4">
        <v>479</v>
      </c>
      <c r="K363" s="1">
        <v>2.3025850929940499</v>
      </c>
      <c r="L363" s="1" t="s">
        <v>34</v>
      </c>
      <c r="M363" s="1">
        <v>0.54266461665594501</v>
      </c>
      <c r="N363" s="1">
        <v>1.62446050403244</v>
      </c>
      <c r="O363" s="1">
        <v>-1.0817958873764999</v>
      </c>
      <c r="P363" s="1">
        <v>0.60114241936277202</v>
      </c>
      <c r="Q363" s="1">
        <v>0.98486361953260604</v>
      </c>
      <c r="R363" s="1">
        <v>1.1083608245943199</v>
      </c>
      <c r="S363" s="2">
        <v>1.7995667125324999</v>
      </c>
      <c r="T363" s="2">
        <v>1.0984220210001201</v>
      </c>
      <c r="U363" s="3">
        <v>1.75424551547677E-4</v>
      </c>
      <c r="V363" s="3">
        <v>9.2501472408419098E-8</v>
      </c>
      <c r="W363" s="3">
        <v>0.383452230361362</v>
      </c>
      <c r="X363" s="3">
        <v>0.45088718607643402</v>
      </c>
      <c r="Y363" s="1">
        <v>10.9296948504934</v>
      </c>
      <c r="Z363" s="19" t="s">
        <v>970</v>
      </c>
      <c r="AA363" s="19"/>
      <c r="AB363" s="19"/>
      <c r="AC363" s="19"/>
      <c r="AD363" s="19"/>
      <c r="AE363" s="19"/>
      <c r="AF363" s="19"/>
      <c r="AG363" s="19"/>
      <c r="AH363" s="19"/>
      <c r="AI363" s="19"/>
      <c r="AJ363" s="19"/>
      <c r="AK363" s="19"/>
      <c r="AL363" s="19"/>
      <c r="AM363" s="19"/>
    </row>
    <row r="364" spans="1:39" ht="15.75" x14ac:dyDescent="0.25">
      <c r="A364" s="16" t="s">
        <v>28</v>
      </c>
      <c r="B364" s="4" t="s">
        <v>971</v>
      </c>
      <c r="C364" s="17" t="str">
        <f t="shared" si="5"/>
        <v>WebPage</v>
      </c>
      <c r="D364" s="18" t="s">
        <v>30</v>
      </c>
      <c r="E364" s="4" t="s">
        <v>534</v>
      </c>
      <c r="F364" s="4">
        <v>326</v>
      </c>
      <c r="G364" s="4" t="s">
        <v>247</v>
      </c>
      <c r="H364" s="4" t="s">
        <v>248</v>
      </c>
      <c r="I364" s="4">
        <v>17</v>
      </c>
      <c r="J364" s="4">
        <v>902</v>
      </c>
      <c r="K364" s="1">
        <v>2.3263016196113599</v>
      </c>
      <c r="L364" s="1" t="s">
        <v>34</v>
      </c>
      <c r="M364" s="1">
        <v>1.6552492594184101</v>
      </c>
      <c r="N364" s="1">
        <v>3.59518784247703</v>
      </c>
      <c r="O364" s="1">
        <v>-1.93993858305862</v>
      </c>
      <c r="P364" s="1">
        <v>2.03968066334363</v>
      </c>
      <c r="Q364" s="1">
        <v>1.7472117177142701</v>
      </c>
      <c r="R364" s="1">
        <v>1.1068077175437101</v>
      </c>
      <c r="S364" s="2">
        <v>0.95109916857205101</v>
      </c>
      <c r="T364" s="2">
        <v>1.1103053873725599</v>
      </c>
      <c r="U364" s="3">
        <v>1.32583716826001E-5</v>
      </c>
      <c r="V364" s="3">
        <v>4.6652709370338101E-50</v>
      </c>
      <c r="W364" s="3">
        <v>2.1883527483336098E-8</v>
      </c>
      <c r="X364" s="3">
        <v>8.0311203958231797E-2</v>
      </c>
      <c r="Y364" s="1">
        <v>2.14611778649066</v>
      </c>
      <c r="Z364" s="19" t="s">
        <v>972</v>
      </c>
      <c r="AA364" s="19"/>
      <c r="AB364" s="19"/>
      <c r="AC364" s="19"/>
      <c r="AD364" s="19"/>
      <c r="AE364" s="19"/>
      <c r="AF364" s="19"/>
      <c r="AG364" s="19"/>
      <c r="AH364" s="19"/>
      <c r="AI364" s="19"/>
      <c r="AJ364" s="19"/>
      <c r="AK364" s="19"/>
      <c r="AL364" s="19"/>
      <c r="AM364" s="19"/>
    </row>
    <row r="365" spans="1:39" ht="15.75" x14ac:dyDescent="0.25">
      <c r="A365" s="16" t="s">
        <v>28</v>
      </c>
      <c r="B365" s="4" t="s">
        <v>973</v>
      </c>
      <c r="C365" s="17" t="str">
        <f t="shared" si="5"/>
        <v>WebPage</v>
      </c>
      <c r="D365" s="18" t="s">
        <v>30</v>
      </c>
      <c r="E365" s="4" t="s">
        <v>534</v>
      </c>
      <c r="F365" s="4">
        <v>225</v>
      </c>
      <c r="G365" s="4" t="s">
        <v>974</v>
      </c>
      <c r="H365" s="4" t="s">
        <v>975</v>
      </c>
      <c r="I365" s="4">
        <v>17</v>
      </c>
      <c r="J365" s="4">
        <v>906</v>
      </c>
      <c r="K365" s="1">
        <v>2.3263016196113599</v>
      </c>
      <c r="L365" s="1" t="s">
        <v>34</v>
      </c>
      <c r="M365" s="1">
        <v>0.60341712692550997</v>
      </c>
      <c r="N365" s="1">
        <v>2.5377237152623402</v>
      </c>
      <c r="O365" s="1">
        <v>-1.93430658833683</v>
      </c>
      <c r="P365" s="1">
        <v>1.6489236418837401</v>
      </c>
      <c r="Q365" s="1">
        <v>1.7509430458131501</v>
      </c>
      <c r="R365" s="1">
        <v>1.10580997287243</v>
      </c>
      <c r="S365" s="2">
        <v>1.17307226314438</v>
      </c>
      <c r="T365" s="2">
        <v>1.10472273382172</v>
      </c>
      <c r="U365" s="3">
        <v>6.4692289949682004E-5</v>
      </c>
      <c r="V365" s="3">
        <v>4.73265264595706E-42</v>
      </c>
      <c r="W365" s="3">
        <v>4.3148844710614698E-7</v>
      </c>
      <c r="X365" s="3">
        <v>0.308117501831283</v>
      </c>
      <c r="Y365" s="1">
        <v>5.8049467102830601</v>
      </c>
      <c r="Z365" s="19" t="s">
        <v>976</v>
      </c>
      <c r="AA365" s="19"/>
      <c r="AB365" s="19"/>
      <c r="AC365" s="19"/>
      <c r="AD365" s="19"/>
      <c r="AE365" s="19"/>
      <c r="AF365" s="19"/>
      <c r="AG365" s="19"/>
      <c r="AH365" s="19"/>
      <c r="AI365" s="19"/>
      <c r="AJ365" s="19"/>
      <c r="AK365" s="19"/>
      <c r="AL365" s="19"/>
      <c r="AM365" s="19"/>
    </row>
    <row r="366" spans="1:39" ht="15.75" x14ac:dyDescent="0.25">
      <c r="A366" s="16" t="s">
        <v>28</v>
      </c>
      <c r="B366" s="4" t="s">
        <v>977</v>
      </c>
      <c r="C366" s="17" t="str">
        <f t="shared" si="5"/>
        <v>WebPage</v>
      </c>
      <c r="D366" s="18" t="s">
        <v>30</v>
      </c>
      <c r="E366" s="4" t="s">
        <v>78</v>
      </c>
      <c r="F366" s="4">
        <v>272</v>
      </c>
      <c r="G366" s="4" t="s">
        <v>79</v>
      </c>
      <c r="H366" s="4" t="s">
        <v>80</v>
      </c>
      <c r="I366" s="4">
        <v>11</v>
      </c>
      <c r="J366" s="4">
        <v>899</v>
      </c>
      <c r="K366" s="1">
        <v>1.6331544390514201</v>
      </c>
      <c r="L366" s="1" t="s">
        <v>34</v>
      </c>
      <c r="M366" s="1">
        <v>1.5968466281404099</v>
      </c>
      <c r="N366" s="1">
        <v>-0.29334826860839702</v>
      </c>
      <c r="O366" s="1">
        <v>1.8901948967488</v>
      </c>
      <c r="P366" s="1">
        <v>2.3789450561405601</v>
      </c>
      <c r="Q366" s="1">
        <v>1.70372524262779</v>
      </c>
      <c r="R366" s="1">
        <v>1.10369126586218</v>
      </c>
      <c r="S366" s="2">
        <v>0.79455172445862599</v>
      </c>
      <c r="T366" s="2">
        <v>1.10944819590359</v>
      </c>
      <c r="U366" s="3">
        <v>1.7923366351078101E-4</v>
      </c>
      <c r="V366" s="3">
        <v>3.0186261143643001E-33</v>
      </c>
      <c r="W366" s="3">
        <v>0.52267864410242404</v>
      </c>
      <c r="X366" s="3">
        <v>0.63438727409001705</v>
      </c>
      <c r="Y366" s="1">
        <v>11.0269721026574</v>
      </c>
      <c r="Z366" s="19" t="s">
        <v>978</v>
      </c>
      <c r="AA366" s="19"/>
      <c r="AB366" s="19"/>
      <c r="AC366" s="19"/>
      <c r="AD366" s="19"/>
      <c r="AE366" s="19"/>
      <c r="AF366" s="19"/>
      <c r="AG366" s="19"/>
      <c r="AH366" s="19"/>
      <c r="AI366" s="19"/>
      <c r="AJ366" s="19"/>
      <c r="AK366" s="19"/>
      <c r="AL366" s="19"/>
      <c r="AM366" s="19"/>
    </row>
    <row r="367" spans="1:39" ht="15.75" x14ac:dyDescent="0.25">
      <c r="A367" s="16" t="s">
        <v>28</v>
      </c>
      <c r="B367" s="4" t="s">
        <v>979</v>
      </c>
      <c r="C367" s="17" t="str">
        <f t="shared" si="5"/>
        <v>WebPage</v>
      </c>
      <c r="D367" s="18" t="s">
        <v>30</v>
      </c>
      <c r="E367" s="4" t="s">
        <v>534</v>
      </c>
      <c r="F367" s="4">
        <v>1494</v>
      </c>
      <c r="G367" s="4" t="s">
        <v>980</v>
      </c>
      <c r="H367" s="4" t="s">
        <v>358</v>
      </c>
      <c r="I367" s="4">
        <v>18</v>
      </c>
      <c r="J367" s="4">
        <v>909</v>
      </c>
      <c r="K367" s="1">
        <v>-2.99573227355399</v>
      </c>
      <c r="L367" s="1" t="s">
        <v>34</v>
      </c>
      <c r="M367" s="1">
        <v>-6.0161254742397103</v>
      </c>
      <c r="N367" s="1">
        <v>-4.1885084373771999</v>
      </c>
      <c r="O367" s="1">
        <v>-1.82761703686251</v>
      </c>
      <c r="P367" s="1">
        <v>1.90607250226481</v>
      </c>
      <c r="Q367" s="1">
        <v>1.6557880617207501</v>
      </c>
      <c r="R367" s="1">
        <v>1.10049138557843</v>
      </c>
      <c r="S367" s="2">
        <v>0.958839201914367</v>
      </c>
      <c r="T367" s="2">
        <v>1.1037747397231401</v>
      </c>
      <c r="U367" s="3">
        <v>5.28901545535108E-4</v>
      </c>
      <c r="V367" s="3">
        <v>2.8207519497569798E-20</v>
      </c>
      <c r="W367" s="3">
        <v>1.01016222191664E-3</v>
      </c>
      <c r="X367" s="3">
        <v>4.7111341070672497E-3</v>
      </c>
      <c r="Y367" s="1">
        <v>20.214110021838</v>
      </c>
      <c r="Z367" s="19" t="s">
        <v>981</v>
      </c>
      <c r="AA367" s="19"/>
      <c r="AB367" s="19"/>
      <c r="AC367" s="19"/>
      <c r="AD367" s="19"/>
      <c r="AE367" s="19"/>
      <c r="AF367" s="19"/>
      <c r="AG367" s="19"/>
      <c r="AH367" s="19"/>
      <c r="AI367" s="19"/>
      <c r="AJ367" s="19"/>
      <c r="AK367" s="19"/>
      <c r="AL367" s="19"/>
      <c r="AM367" s="19"/>
    </row>
    <row r="368" spans="1:39" ht="15.75" x14ac:dyDescent="0.25">
      <c r="A368" s="16" t="s">
        <v>28</v>
      </c>
      <c r="B368" s="4" t="s">
        <v>982</v>
      </c>
      <c r="C368" s="17" t="str">
        <f t="shared" si="5"/>
        <v>WebPage</v>
      </c>
      <c r="D368" s="18" t="s">
        <v>30</v>
      </c>
      <c r="E368" s="4" t="s">
        <v>534</v>
      </c>
      <c r="F368" s="4">
        <v>1003</v>
      </c>
      <c r="G368" s="4" t="s">
        <v>357</v>
      </c>
      <c r="H368" s="4" t="s">
        <v>358</v>
      </c>
      <c r="I368" s="4">
        <v>16</v>
      </c>
      <c r="J368" s="4">
        <v>830</v>
      </c>
      <c r="K368" s="1">
        <v>-2.3025850929940499</v>
      </c>
      <c r="L368" s="1" t="s">
        <v>34</v>
      </c>
      <c r="M368" s="1">
        <v>-5.9274038262555999</v>
      </c>
      <c r="N368" s="1">
        <v>-4.0070966248171596</v>
      </c>
      <c r="O368" s="1">
        <v>-1.9203072014384299</v>
      </c>
      <c r="P368" s="1">
        <v>1.6021312279351501</v>
      </c>
      <c r="Q368" s="1">
        <v>1.7748215630694599</v>
      </c>
      <c r="R368" s="1">
        <v>1.0837563786522</v>
      </c>
      <c r="S368" s="2">
        <v>1.1985954508316801</v>
      </c>
      <c r="T368" s="2">
        <v>1.0819719803929799</v>
      </c>
      <c r="U368" s="3">
        <v>6.2237911043879596E-4</v>
      </c>
      <c r="V368" s="3">
        <v>3.4471538170538901E-23</v>
      </c>
      <c r="W368" s="3">
        <v>1.9104003794644201E-4</v>
      </c>
      <c r="X368" s="3">
        <v>0.10586413581956899</v>
      </c>
      <c r="Y368" s="1">
        <v>21.798020920856398</v>
      </c>
      <c r="Z368" s="19" t="s">
        <v>983</v>
      </c>
      <c r="AA368" s="19"/>
      <c r="AB368" s="19"/>
      <c r="AC368" s="19"/>
      <c r="AD368" s="19"/>
      <c r="AE368" s="19"/>
      <c r="AF368" s="19"/>
      <c r="AG368" s="19"/>
      <c r="AH368" s="19"/>
      <c r="AI368" s="19"/>
      <c r="AJ368" s="19"/>
      <c r="AK368" s="19"/>
      <c r="AL368" s="19"/>
      <c r="AM368" s="19"/>
    </row>
    <row r="369" spans="1:39" ht="15.75" x14ac:dyDescent="0.25">
      <c r="A369" s="16" t="s">
        <v>28</v>
      </c>
      <c r="B369" s="4" t="s">
        <v>984</v>
      </c>
      <c r="C369" s="17" t="str">
        <f t="shared" si="5"/>
        <v>WebPage</v>
      </c>
      <c r="D369" s="18" t="s">
        <v>30</v>
      </c>
      <c r="E369" s="4" t="s">
        <v>985</v>
      </c>
      <c r="F369" s="4">
        <v>32</v>
      </c>
      <c r="G369" s="4" t="s">
        <v>986</v>
      </c>
      <c r="H369" s="4" t="s">
        <v>987</v>
      </c>
      <c r="I369" s="4">
        <v>8</v>
      </c>
      <c r="J369" s="4">
        <v>387</v>
      </c>
      <c r="K369" s="1">
        <v>0.69314718055994495</v>
      </c>
      <c r="L369" s="1" t="s">
        <v>34</v>
      </c>
      <c r="M369" s="1">
        <v>-1.0921688465450199</v>
      </c>
      <c r="N369" s="1">
        <v>1.02067986755161</v>
      </c>
      <c r="O369" s="1">
        <v>-2.1128487140966299</v>
      </c>
      <c r="P369" s="1">
        <v>2.7413472115086299</v>
      </c>
      <c r="Q369" s="1">
        <v>1.9478663364506601</v>
      </c>
      <c r="R369" s="1">
        <v>1.0753480139302301</v>
      </c>
      <c r="S369" s="2">
        <v>0.77073371268934399</v>
      </c>
      <c r="T369" s="2">
        <v>1.08469902403396</v>
      </c>
      <c r="U369" s="3">
        <v>5.8652877003801697E-4</v>
      </c>
      <c r="V369" s="3">
        <v>3.7173758160310798E-4</v>
      </c>
      <c r="W369" s="3">
        <v>0.78820421203525304</v>
      </c>
      <c r="X369" s="3">
        <v>0.57767790416231202</v>
      </c>
      <c r="Y369" s="1">
        <v>21.335948329309101</v>
      </c>
      <c r="Z369" s="19" t="s">
        <v>988</v>
      </c>
      <c r="AA369" s="19"/>
      <c r="AB369" s="19"/>
      <c r="AC369" s="19"/>
      <c r="AD369" s="19"/>
      <c r="AE369" s="19"/>
      <c r="AF369" s="19"/>
      <c r="AG369" s="19"/>
      <c r="AH369" s="19"/>
      <c r="AI369" s="19"/>
      <c r="AJ369" s="19"/>
      <c r="AK369" s="19"/>
      <c r="AL369" s="19"/>
      <c r="AM369" s="19"/>
    </row>
    <row r="370" spans="1:39" ht="15.75" x14ac:dyDescent="0.25">
      <c r="A370" s="16" t="s">
        <v>28</v>
      </c>
      <c r="B370" s="4" t="s">
        <v>989</v>
      </c>
      <c r="C370" s="17" t="str">
        <f t="shared" si="5"/>
        <v>WebPage</v>
      </c>
      <c r="D370" s="18" t="s">
        <v>30</v>
      </c>
      <c r="E370" s="4" t="s">
        <v>534</v>
      </c>
      <c r="F370" s="4">
        <v>300</v>
      </c>
      <c r="G370" s="4" t="s">
        <v>990</v>
      </c>
      <c r="H370" s="4" t="s">
        <v>991</v>
      </c>
      <c r="I370" s="4">
        <v>17</v>
      </c>
      <c r="J370" s="4">
        <v>900</v>
      </c>
      <c r="K370" s="1">
        <v>2.3263016196113599</v>
      </c>
      <c r="L370" s="1" t="s">
        <v>34</v>
      </c>
      <c r="M370" s="1">
        <v>0.89398383938606196</v>
      </c>
      <c r="N370" s="1">
        <v>3.0335049396582501</v>
      </c>
      <c r="O370" s="1">
        <v>-2.1395211002721899</v>
      </c>
      <c r="P370" s="1">
        <v>2.0776200506102498</v>
      </c>
      <c r="Q370" s="1">
        <v>1.99344049063231</v>
      </c>
      <c r="R370" s="1">
        <v>1.0724722981919601</v>
      </c>
      <c r="S370" s="2">
        <v>1.02979421075752</v>
      </c>
      <c r="T370" s="2">
        <v>1.0732806473663701</v>
      </c>
      <c r="U370" s="3">
        <v>8.9876909358821606E-5</v>
      </c>
      <c r="V370" s="3">
        <v>6.3252886226822506E-45</v>
      </c>
      <c r="W370" s="3">
        <v>5.8817689087221098E-2</v>
      </c>
      <c r="X370" s="3">
        <v>0.22353580779122301</v>
      </c>
      <c r="Y370" s="1">
        <v>7.2938443776111104</v>
      </c>
      <c r="Z370" s="19" t="s">
        <v>992</v>
      </c>
      <c r="AA370" s="19"/>
      <c r="AB370" s="19"/>
      <c r="AC370" s="19"/>
      <c r="AD370" s="19"/>
      <c r="AE370" s="19"/>
      <c r="AF370" s="19"/>
      <c r="AG370" s="19"/>
      <c r="AH370" s="19"/>
      <c r="AI370" s="19"/>
      <c r="AJ370" s="19"/>
      <c r="AK370" s="19"/>
      <c r="AL370" s="19"/>
      <c r="AM370" s="19"/>
    </row>
    <row r="371" spans="1:39" ht="15.75" x14ac:dyDescent="0.25">
      <c r="A371" s="16" t="s">
        <v>28</v>
      </c>
      <c r="B371" s="4" t="s">
        <v>993</v>
      </c>
      <c r="C371" s="17" t="str">
        <f t="shared" si="5"/>
        <v>WebPage</v>
      </c>
      <c r="D371" s="18" t="s">
        <v>30</v>
      </c>
      <c r="E371" s="4" t="s">
        <v>534</v>
      </c>
      <c r="F371" s="4">
        <v>303</v>
      </c>
      <c r="G371" s="4" t="s">
        <v>169</v>
      </c>
      <c r="H371" s="4" t="s">
        <v>170</v>
      </c>
      <c r="I371" s="4">
        <v>17</v>
      </c>
      <c r="J371" s="4">
        <v>902</v>
      </c>
      <c r="K371" s="1">
        <v>2.99573227355399</v>
      </c>
      <c r="L371" s="1" t="s">
        <v>34</v>
      </c>
      <c r="M371" s="1">
        <v>0.89467259936680898</v>
      </c>
      <c r="N371" s="1">
        <v>2.7036048787066198</v>
      </c>
      <c r="O371" s="1">
        <v>-1.8089322793398099</v>
      </c>
      <c r="P371" s="1">
        <v>1.5278840049850999</v>
      </c>
      <c r="Q371" s="1">
        <v>1.68976075725585</v>
      </c>
      <c r="R371" s="1">
        <v>1.0722334425031399</v>
      </c>
      <c r="S371" s="2">
        <v>1.18394608061719</v>
      </c>
      <c r="T371" s="2">
        <v>1.0705256774204499</v>
      </c>
      <c r="U371" s="3">
        <v>2.0757262028995399E-5</v>
      </c>
      <c r="V371" s="3">
        <v>9.8612497635383107E-66</v>
      </c>
      <c r="W371" s="3">
        <v>1.1995701990320101E-8</v>
      </c>
      <c r="X371" s="3">
        <v>0.21283593398341399</v>
      </c>
      <c r="Y371" s="1">
        <v>2.8091425165256401</v>
      </c>
      <c r="Z371" s="19" t="s">
        <v>994</v>
      </c>
      <c r="AA371" s="19"/>
      <c r="AB371" s="19"/>
      <c r="AC371" s="19"/>
      <c r="AD371" s="19"/>
      <c r="AE371" s="19"/>
      <c r="AF371" s="19"/>
      <c r="AG371" s="19"/>
      <c r="AH371" s="19"/>
      <c r="AI371" s="19"/>
      <c r="AJ371" s="19"/>
      <c r="AK371" s="19"/>
      <c r="AL371" s="19"/>
      <c r="AM371" s="19"/>
    </row>
    <row r="372" spans="1:39" ht="15.75" x14ac:dyDescent="0.25">
      <c r="A372" s="16" t="s">
        <v>28</v>
      </c>
      <c r="B372" s="4" t="s">
        <v>995</v>
      </c>
      <c r="C372" s="17" t="str">
        <f t="shared" si="5"/>
        <v>WebPage</v>
      </c>
      <c r="D372" s="18" t="s">
        <v>30</v>
      </c>
      <c r="E372" s="4" t="s">
        <v>825</v>
      </c>
      <c r="F372" s="4">
        <v>300</v>
      </c>
      <c r="G372" s="4" t="s">
        <v>990</v>
      </c>
      <c r="H372" s="4" t="s">
        <v>991</v>
      </c>
      <c r="I372" s="4">
        <v>15</v>
      </c>
      <c r="J372" s="4">
        <v>902</v>
      </c>
      <c r="K372" s="1">
        <v>2.3263016196113599</v>
      </c>
      <c r="L372" s="1" t="s">
        <v>34</v>
      </c>
      <c r="M372" s="1">
        <v>0.892304456258454</v>
      </c>
      <c r="N372" s="1">
        <v>3.0287889180910299</v>
      </c>
      <c r="O372" s="1">
        <v>-2.13648446183258</v>
      </c>
      <c r="P372" s="1">
        <v>1.91153563783956</v>
      </c>
      <c r="Q372" s="1">
        <v>1.99871946054585</v>
      </c>
      <c r="R372" s="1">
        <v>1.0696251665362599</v>
      </c>
      <c r="S372" s="2">
        <v>1.1176796391027599</v>
      </c>
      <c r="T372" s="2">
        <v>1.0689266322794</v>
      </c>
      <c r="U372" s="3">
        <v>3.49704620658221E-4</v>
      </c>
      <c r="V372" s="3">
        <v>8.7138542046330397E-45</v>
      </c>
      <c r="W372" s="3">
        <v>5.9450628462999998E-2</v>
      </c>
      <c r="X372" s="3">
        <v>0.22420492369594</v>
      </c>
      <c r="Y372" s="1">
        <v>16.4496927334784</v>
      </c>
      <c r="Z372" s="19" t="s">
        <v>996</v>
      </c>
      <c r="AA372" s="19"/>
      <c r="AB372" s="19"/>
      <c r="AC372" s="19"/>
      <c r="AD372" s="19"/>
      <c r="AE372" s="19"/>
      <c r="AF372" s="19"/>
      <c r="AG372" s="19"/>
      <c r="AH372" s="19"/>
      <c r="AI372" s="19"/>
      <c r="AJ372" s="19"/>
      <c r="AK372" s="19"/>
      <c r="AL372" s="19"/>
      <c r="AM372" s="19"/>
    </row>
    <row r="373" spans="1:39" ht="15.75" x14ac:dyDescent="0.25">
      <c r="A373" s="16" t="s">
        <v>28</v>
      </c>
      <c r="B373" s="4" t="s">
        <v>997</v>
      </c>
      <c r="C373" s="17" t="str">
        <f t="shared" si="5"/>
        <v>WebPage</v>
      </c>
      <c r="D373" s="18" t="s">
        <v>30</v>
      </c>
      <c r="E373" s="4" t="s">
        <v>998</v>
      </c>
      <c r="F373" s="4">
        <v>1166</v>
      </c>
      <c r="G373" s="4" t="s">
        <v>875</v>
      </c>
      <c r="H373" s="4" t="s">
        <v>876</v>
      </c>
      <c r="I373" s="4">
        <v>11</v>
      </c>
      <c r="J373" s="4">
        <v>485</v>
      </c>
      <c r="K373" s="1">
        <v>2.3025850929940499</v>
      </c>
      <c r="L373" s="1" t="s">
        <v>34</v>
      </c>
      <c r="M373" s="1">
        <v>0.31803797934044697</v>
      </c>
      <c r="N373" s="1">
        <v>-1.15952046682293</v>
      </c>
      <c r="O373" s="1">
        <v>1.47755844616337</v>
      </c>
      <c r="P373" s="1">
        <v>1.78234675381023</v>
      </c>
      <c r="Q373" s="1">
        <v>1.3797526689367501</v>
      </c>
      <c r="R373" s="1">
        <v>1.0637110774085801</v>
      </c>
      <c r="S373" s="2">
        <v>0.82899606544277105</v>
      </c>
      <c r="T373" s="2">
        <v>1.07088645626755</v>
      </c>
      <c r="U373" s="3">
        <v>7.6362564428637304E-4</v>
      </c>
      <c r="V373" s="3">
        <v>3.6363961219916902E-10</v>
      </c>
      <c r="W373" s="3">
        <v>0.18383233914629399</v>
      </c>
      <c r="X373" s="3">
        <v>8.8133425626150202E-2</v>
      </c>
      <c r="Y373" s="1">
        <v>24.509554888498901</v>
      </c>
      <c r="Z373" s="19" t="s">
        <v>999</v>
      </c>
      <c r="AA373" s="19"/>
      <c r="AB373" s="19"/>
      <c r="AC373" s="19"/>
      <c r="AD373" s="19"/>
      <c r="AE373" s="19"/>
      <c r="AF373" s="19"/>
      <c r="AG373" s="19"/>
      <c r="AH373" s="19"/>
      <c r="AI373" s="19"/>
      <c r="AJ373" s="19"/>
      <c r="AK373" s="19"/>
      <c r="AL373" s="19"/>
      <c r="AM373" s="19"/>
    </row>
    <row r="374" spans="1:39" ht="15.75" x14ac:dyDescent="0.25">
      <c r="A374" s="16" t="s">
        <v>28</v>
      </c>
      <c r="B374" s="4" t="s">
        <v>650</v>
      </c>
      <c r="C374" s="17" t="str">
        <f t="shared" si="5"/>
        <v>WebPage</v>
      </c>
      <c r="D374" s="18" t="s">
        <v>30</v>
      </c>
      <c r="E374" s="4" t="s">
        <v>73</v>
      </c>
      <c r="F374" s="4">
        <v>1054</v>
      </c>
      <c r="G374" s="4" t="s">
        <v>74</v>
      </c>
      <c r="H374" s="4" t="s">
        <v>75</v>
      </c>
      <c r="I374" s="4">
        <v>73</v>
      </c>
      <c r="J374" s="4">
        <v>750</v>
      </c>
      <c r="K374" s="1">
        <v>1.3862943611198899</v>
      </c>
      <c r="L374" s="1">
        <v>0.69314718055994495</v>
      </c>
      <c r="M374" s="1">
        <v>3.2665691884215899</v>
      </c>
      <c r="N374" s="1">
        <v>1.62593961003396</v>
      </c>
      <c r="O374" s="1">
        <v>1.6406295783876399</v>
      </c>
      <c r="P374" s="1">
        <v>1.3096382095922301</v>
      </c>
      <c r="Q374" s="1">
        <v>1.5645043477287099</v>
      </c>
      <c r="R374" s="1">
        <v>1.0626959916058101</v>
      </c>
      <c r="S374" s="2">
        <v>1.2527349663220799</v>
      </c>
      <c r="T374" s="2">
        <v>1.0486577303344999</v>
      </c>
      <c r="U374" s="3">
        <v>1.2106718896678499E-8</v>
      </c>
      <c r="V374" s="3">
        <v>5.02624563654658E-28</v>
      </c>
      <c r="W374" s="3">
        <v>0.95374049137841499</v>
      </c>
      <c r="X374" s="3">
        <v>1.75194189835652E-2</v>
      </c>
      <c r="Y374" s="1">
        <v>6.44804857952966E-3</v>
      </c>
      <c r="Z374" s="19" t="s">
        <v>1000</v>
      </c>
      <c r="AA374" s="19"/>
      <c r="AB374" s="19"/>
      <c r="AC374" s="19"/>
      <c r="AD374" s="19"/>
      <c r="AE374" s="19"/>
      <c r="AF374" s="19"/>
      <c r="AG374" s="19"/>
      <c r="AH374" s="19"/>
      <c r="AI374" s="19"/>
      <c r="AJ374" s="19"/>
      <c r="AK374" s="19"/>
      <c r="AL374" s="19"/>
      <c r="AM374" s="19"/>
    </row>
    <row r="375" spans="1:39" ht="15.75" x14ac:dyDescent="0.25">
      <c r="A375" s="16" t="s">
        <v>28</v>
      </c>
      <c r="B375" s="4" t="s">
        <v>1001</v>
      </c>
      <c r="C375" s="17" t="str">
        <f t="shared" si="5"/>
        <v>WebPage</v>
      </c>
      <c r="D375" s="18" t="s">
        <v>30</v>
      </c>
      <c r="E375" s="4" t="s">
        <v>534</v>
      </c>
      <c r="F375" s="4">
        <v>263</v>
      </c>
      <c r="G375" s="4" t="s">
        <v>410</v>
      </c>
      <c r="H375" s="4" t="s">
        <v>411</v>
      </c>
      <c r="I375" s="4">
        <v>17</v>
      </c>
      <c r="J375" s="4">
        <v>902</v>
      </c>
      <c r="K375" s="1">
        <v>2.99573227355399</v>
      </c>
      <c r="L375" s="1" t="s">
        <v>34</v>
      </c>
      <c r="M375" s="1">
        <v>3.99356481038653</v>
      </c>
      <c r="N375" s="1">
        <v>4.9189987626765204</v>
      </c>
      <c r="O375" s="1">
        <v>-0.92543395228999603</v>
      </c>
      <c r="P375" s="1">
        <v>0.47987459518057102</v>
      </c>
      <c r="Q375" s="1">
        <v>0.87743958675295097</v>
      </c>
      <c r="R375" s="1">
        <v>1.0612071174391899</v>
      </c>
      <c r="S375" s="2">
        <v>1.9284912383031401</v>
      </c>
      <c r="T375" s="2">
        <v>1.0546981994676701</v>
      </c>
      <c r="U375" s="3">
        <v>1.36788657768888E-6</v>
      </c>
      <c r="V375" s="3">
        <v>5.3880046272883698E-37</v>
      </c>
      <c r="W375" s="3">
        <v>0.100885433964537</v>
      </c>
      <c r="X375" s="3">
        <v>0.78258873340650903</v>
      </c>
      <c r="Y375" s="1">
        <v>0.37754524565047598</v>
      </c>
      <c r="Z375" s="19" t="s">
        <v>1002</v>
      </c>
      <c r="AA375" s="19"/>
      <c r="AB375" s="19"/>
      <c r="AC375" s="19"/>
      <c r="AD375" s="19"/>
      <c r="AE375" s="19"/>
      <c r="AF375" s="19"/>
      <c r="AG375" s="19"/>
      <c r="AH375" s="19"/>
      <c r="AI375" s="19"/>
      <c r="AJ375" s="19"/>
      <c r="AK375" s="19"/>
      <c r="AL375" s="19"/>
      <c r="AM375" s="19"/>
    </row>
    <row r="376" spans="1:39" ht="15.75" x14ac:dyDescent="0.25">
      <c r="A376" s="16" t="s">
        <v>28</v>
      </c>
      <c r="B376" s="4" t="s">
        <v>1003</v>
      </c>
      <c r="C376" s="17" t="str">
        <f t="shared" si="5"/>
        <v>WebPage</v>
      </c>
      <c r="D376" s="18" t="s">
        <v>30</v>
      </c>
      <c r="E376" s="4" t="s">
        <v>901</v>
      </c>
      <c r="F376" s="4">
        <v>252</v>
      </c>
      <c r="G376" s="4" t="s">
        <v>267</v>
      </c>
      <c r="H376" s="4" t="s">
        <v>268</v>
      </c>
      <c r="I376" s="4">
        <v>10</v>
      </c>
      <c r="J376" s="4">
        <v>911</v>
      </c>
      <c r="K376" s="1">
        <v>0.24686007793152601</v>
      </c>
      <c r="L376" s="1">
        <v>2.3263016196113599</v>
      </c>
      <c r="M376" s="1">
        <v>1.8598727578382901</v>
      </c>
      <c r="N376" s="1">
        <v>0.105035971121049</v>
      </c>
      <c r="O376" s="1">
        <v>1.7548367867172401</v>
      </c>
      <c r="P376" s="1">
        <v>1.7095377947733501</v>
      </c>
      <c r="Q376" s="1">
        <v>1.6741290005524101</v>
      </c>
      <c r="R376" s="1">
        <v>1.04798947568428</v>
      </c>
      <c r="S376" s="2">
        <v>1.0264978007987799</v>
      </c>
      <c r="T376" s="2">
        <v>1.0482088215055101</v>
      </c>
      <c r="U376" s="3">
        <v>3.82909480224925E-4</v>
      </c>
      <c r="V376" s="3">
        <v>1.05803841139641E-57</v>
      </c>
      <c r="W376" s="3">
        <v>1.7216164580329299E-13</v>
      </c>
      <c r="X376" s="3">
        <v>0.96277903196520398</v>
      </c>
      <c r="Y376" s="1">
        <v>16.863245726856899</v>
      </c>
      <c r="Z376" s="19" t="s">
        <v>1004</v>
      </c>
      <c r="AA376" s="19"/>
      <c r="AB376" s="19"/>
      <c r="AC376" s="19"/>
      <c r="AD376" s="19"/>
      <c r="AE376" s="19"/>
      <c r="AF376" s="19"/>
      <c r="AG376" s="19"/>
      <c r="AH376" s="19"/>
      <c r="AI376" s="19"/>
      <c r="AJ376" s="19"/>
      <c r="AK376" s="19"/>
      <c r="AL376" s="19"/>
      <c r="AM376" s="19"/>
    </row>
    <row r="377" spans="1:39" ht="15.75" x14ac:dyDescent="0.25">
      <c r="A377" s="16" t="s">
        <v>28</v>
      </c>
      <c r="B377" s="4" t="s">
        <v>1005</v>
      </c>
      <c r="C377" s="17" t="str">
        <f t="shared" si="5"/>
        <v>WebPage</v>
      </c>
      <c r="D377" s="18" t="s">
        <v>30</v>
      </c>
      <c r="E377" s="4" t="s">
        <v>534</v>
      </c>
      <c r="F377" s="4">
        <v>1248</v>
      </c>
      <c r="G377" s="4" t="s">
        <v>93</v>
      </c>
      <c r="H377" s="4" t="s">
        <v>94</v>
      </c>
      <c r="I377" s="4">
        <v>17</v>
      </c>
      <c r="J377" s="4">
        <v>881</v>
      </c>
      <c r="K377" s="1">
        <v>0</v>
      </c>
      <c r="L377" s="1" t="s">
        <v>34</v>
      </c>
      <c r="M377" s="1">
        <v>-5.6931087935230398</v>
      </c>
      <c r="N377" s="1">
        <v>-2.5076989687342901</v>
      </c>
      <c r="O377" s="1">
        <v>-3.1854098247887599</v>
      </c>
      <c r="P377" s="1">
        <v>2.1547048956560002</v>
      </c>
      <c r="Q377" s="1">
        <v>3.05386722734367</v>
      </c>
      <c r="R377" s="1">
        <v>1.0477826483892601</v>
      </c>
      <c r="S377" s="2">
        <v>1.4783508550106901</v>
      </c>
      <c r="T377" s="2">
        <v>1.04307410494709</v>
      </c>
      <c r="U377" s="3">
        <v>1.54591816167265E-4</v>
      </c>
      <c r="V377" s="3">
        <v>6.2823783028249399E-40</v>
      </c>
      <c r="W377" s="3">
        <v>0.12573890498556101</v>
      </c>
      <c r="X377" s="3">
        <v>9.7145789121061096E-4</v>
      </c>
      <c r="Y377" s="1">
        <v>10.1872554457648</v>
      </c>
      <c r="Z377" s="19" t="s">
        <v>1006</v>
      </c>
      <c r="AA377" s="19"/>
      <c r="AB377" s="19"/>
      <c r="AC377" s="19"/>
      <c r="AD377" s="19"/>
      <c r="AE377" s="19"/>
      <c r="AF377" s="19"/>
      <c r="AG377" s="19"/>
      <c r="AH377" s="19"/>
      <c r="AI377" s="19"/>
      <c r="AJ377" s="19"/>
      <c r="AK377" s="19"/>
      <c r="AL377" s="19"/>
      <c r="AM377" s="19"/>
    </row>
    <row r="378" spans="1:39" ht="15.75" x14ac:dyDescent="0.25">
      <c r="A378" s="16" t="s">
        <v>28</v>
      </c>
      <c r="B378" s="4" t="s">
        <v>1007</v>
      </c>
      <c r="C378" s="17" t="str">
        <f t="shared" si="5"/>
        <v>WebPage</v>
      </c>
      <c r="D378" s="18" t="s">
        <v>30</v>
      </c>
      <c r="E378" s="4" t="s">
        <v>819</v>
      </c>
      <c r="F378" s="4">
        <v>1129</v>
      </c>
      <c r="G378" s="4" t="s">
        <v>1008</v>
      </c>
      <c r="H378" s="4" t="s">
        <v>1009</v>
      </c>
      <c r="I378" s="4">
        <v>14</v>
      </c>
      <c r="J378" s="4">
        <v>891</v>
      </c>
      <c r="K378" s="1">
        <v>2.3025850929940499</v>
      </c>
      <c r="L378" s="1" t="s">
        <v>34</v>
      </c>
      <c r="M378" s="1">
        <v>4.8016533219993303</v>
      </c>
      <c r="N378" s="1">
        <v>3.8221744257776402</v>
      </c>
      <c r="O378" s="1">
        <v>0.97947889622168804</v>
      </c>
      <c r="P378" s="1">
        <v>0.88653654637763102</v>
      </c>
      <c r="Q378" s="1">
        <v>0.93782794629648603</v>
      </c>
      <c r="R378" s="1">
        <v>1.0452129119156801</v>
      </c>
      <c r="S378" s="2">
        <v>1.1048375842189699</v>
      </c>
      <c r="T378" s="2">
        <v>1.0444121441354799</v>
      </c>
      <c r="U378" s="3">
        <v>2.2858054938502099E-4</v>
      </c>
      <c r="V378" s="3">
        <v>6.5201478135694602E-8</v>
      </c>
      <c r="W378" s="3">
        <v>0.55522418037961396</v>
      </c>
      <c r="X378" s="3">
        <v>6.8528363980443804E-2</v>
      </c>
      <c r="Y378" s="1">
        <v>12.7070973983773</v>
      </c>
      <c r="Z378" s="19" t="s">
        <v>1010</v>
      </c>
      <c r="AA378" s="19"/>
      <c r="AB378" s="19"/>
      <c r="AC378" s="19"/>
      <c r="AD378" s="19"/>
      <c r="AE378" s="19"/>
      <c r="AF378" s="19"/>
      <c r="AG378" s="19"/>
      <c r="AH378" s="19"/>
      <c r="AI378" s="19"/>
      <c r="AJ378" s="19"/>
      <c r="AK378" s="19"/>
      <c r="AL378" s="19"/>
      <c r="AM378" s="19"/>
    </row>
    <row r="379" spans="1:39" ht="15.75" x14ac:dyDescent="0.25">
      <c r="A379" s="16" t="s">
        <v>28</v>
      </c>
      <c r="B379" s="4" t="s">
        <v>1011</v>
      </c>
      <c r="C379" s="17" t="str">
        <f t="shared" si="5"/>
        <v>WebPage</v>
      </c>
      <c r="D379" s="18" t="s">
        <v>30</v>
      </c>
      <c r="E379" s="4" t="s">
        <v>901</v>
      </c>
      <c r="F379" s="4">
        <v>179</v>
      </c>
      <c r="G379" s="4" t="s">
        <v>154</v>
      </c>
      <c r="H379" s="4" t="s">
        <v>155</v>
      </c>
      <c r="I379" s="4">
        <v>10</v>
      </c>
      <c r="J379" s="4">
        <v>903</v>
      </c>
      <c r="K379" s="1">
        <v>3.4657359027997301</v>
      </c>
      <c r="L379" s="1" t="s">
        <v>34</v>
      </c>
      <c r="M379" s="1">
        <v>5.3923115073065597</v>
      </c>
      <c r="N379" s="1">
        <v>3.5408342512644002</v>
      </c>
      <c r="O379" s="1">
        <v>1.85147725604216</v>
      </c>
      <c r="P379" s="1">
        <v>1.0013290070690699</v>
      </c>
      <c r="Q379" s="1">
        <v>1.77946255334903</v>
      </c>
      <c r="R379" s="1">
        <v>1.04399991429399</v>
      </c>
      <c r="S379" s="2">
        <v>1.84901989553015</v>
      </c>
      <c r="T379" s="2">
        <v>1.0404699174801899</v>
      </c>
      <c r="U379" s="3">
        <v>1.7350221222762501E-4</v>
      </c>
      <c r="V379" s="3">
        <v>1.9530729607623099E-45</v>
      </c>
      <c r="W379" s="3">
        <v>6.31305244509235E-8</v>
      </c>
      <c r="X379" s="3">
        <v>0.23169167106849001</v>
      </c>
      <c r="Y379" s="1">
        <v>10.9006139466434</v>
      </c>
      <c r="Z379" s="19" t="s">
        <v>1012</v>
      </c>
      <c r="AA379" s="19"/>
      <c r="AB379" s="19"/>
      <c r="AC379" s="19"/>
      <c r="AD379" s="19"/>
      <c r="AE379" s="19"/>
      <c r="AF379" s="19"/>
      <c r="AG379" s="19"/>
      <c r="AH379" s="19"/>
      <c r="AI379" s="19"/>
      <c r="AJ379" s="19"/>
      <c r="AK379" s="19"/>
      <c r="AL379" s="19"/>
      <c r="AM379" s="19"/>
    </row>
    <row r="380" spans="1:39" ht="15.75" x14ac:dyDescent="0.25">
      <c r="A380" s="16" t="s">
        <v>28</v>
      </c>
      <c r="B380" s="4" t="s">
        <v>1013</v>
      </c>
      <c r="C380" s="17" t="str">
        <f t="shared" si="5"/>
        <v>WebPage</v>
      </c>
      <c r="D380" s="18" t="s">
        <v>30</v>
      </c>
      <c r="E380" s="4" t="s">
        <v>1014</v>
      </c>
      <c r="F380" s="4">
        <v>206</v>
      </c>
      <c r="G380" s="4" t="s">
        <v>514</v>
      </c>
      <c r="H380" s="4" t="s">
        <v>515</v>
      </c>
      <c r="I380" s="4">
        <v>18</v>
      </c>
      <c r="J380" s="4">
        <v>904</v>
      </c>
      <c r="K380" s="1">
        <v>1.6563214983329499</v>
      </c>
      <c r="L380" s="1">
        <v>2.3716526617316099E-2</v>
      </c>
      <c r="M380" s="1">
        <v>3.03138144873077</v>
      </c>
      <c r="N380" s="1">
        <v>3.9992631468670701</v>
      </c>
      <c r="O380" s="1">
        <v>-0.96788169813630498</v>
      </c>
      <c r="P380" s="1">
        <v>2.2973044211866802</v>
      </c>
      <c r="Q380" s="1">
        <v>0.89246646320754897</v>
      </c>
      <c r="R380" s="1">
        <v>1.0321762390224301</v>
      </c>
      <c r="S380" s="2">
        <v>0.421311903294184</v>
      </c>
      <c r="T380" s="2">
        <v>1.08450203793397</v>
      </c>
      <c r="U380" s="3">
        <v>4.7762799138555795E-7</v>
      </c>
      <c r="V380" s="3">
        <v>1.9595411551709701E-50</v>
      </c>
      <c r="W380" s="3">
        <v>0.79421001064776398</v>
      </c>
      <c r="X380" s="3">
        <v>0.88487758006662698</v>
      </c>
      <c r="Y380" s="1">
        <v>0.154626216880553</v>
      </c>
      <c r="Z380" s="19" t="s">
        <v>1015</v>
      </c>
      <c r="AA380" s="19"/>
      <c r="AB380" s="19"/>
      <c r="AC380" s="19"/>
      <c r="AD380" s="19"/>
      <c r="AE380" s="19"/>
      <c r="AF380" s="19"/>
      <c r="AG380" s="19"/>
      <c r="AH380" s="19"/>
      <c r="AI380" s="19"/>
      <c r="AJ380" s="19"/>
      <c r="AK380" s="19"/>
      <c r="AL380" s="19"/>
      <c r="AM380" s="19"/>
    </row>
    <row r="381" spans="1:39" ht="15.75" x14ac:dyDescent="0.25">
      <c r="A381" s="16" t="s">
        <v>28</v>
      </c>
      <c r="B381" s="4" t="s">
        <v>1016</v>
      </c>
      <c r="C381" s="17" t="str">
        <f t="shared" si="5"/>
        <v>WebPage</v>
      </c>
      <c r="D381" s="18" t="s">
        <v>30</v>
      </c>
      <c r="E381" s="4" t="s">
        <v>534</v>
      </c>
      <c r="F381" s="4">
        <v>330</v>
      </c>
      <c r="G381" s="4" t="s">
        <v>1017</v>
      </c>
      <c r="H381" s="4" t="s">
        <v>1018</v>
      </c>
      <c r="I381" s="4">
        <v>17</v>
      </c>
      <c r="J381" s="4">
        <v>903</v>
      </c>
      <c r="K381" s="1">
        <v>2.3263016196113599</v>
      </c>
      <c r="L381" s="1" t="s">
        <v>34</v>
      </c>
      <c r="M381" s="1">
        <v>2.0271617599432199</v>
      </c>
      <c r="N381" s="1">
        <v>3.3871865734217899</v>
      </c>
      <c r="O381" s="1">
        <v>-1.36002481347857</v>
      </c>
      <c r="P381" s="1">
        <v>1.13244679601583</v>
      </c>
      <c r="Q381" s="1">
        <v>1.3252819528258899</v>
      </c>
      <c r="R381" s="1">
        <v>1.02863717242037</v>
      </c>
      <c r="S381" s="2">
        <v>1.2009613328091</v>
      </c>
      <c r="T381" s="2">
        <v>1.0262154484022099</v>
      </c>
      <c r="U381" s="3">
        <v>2.7846549635941199E-6</v>
      </c>
      <c r="V381" s="3">
        <v>1.45850519128273E-57</v>
      </c>
      <c r="W381" s="3">
        <v>3.39997643266417E-4</v>
      </c>
      <c r="X381" s="3">
        <v>0.74667537112582605</v>
      </c>
      <c r="Y381" s="1">
        <v>0.67416624447044504</v>
      </c>
      <c r="Z381" s="19" t="s">
        <v>1019</v>
      </c>
      <c r="AA381" s="19"/>
      <c r="AB381" s="19"/>
      <c r="AC381" s="19"/>
      <c r="AD381" s="19"/>
      <c r="AE381" s="19"/>
      <c r="AF381" s="19"/>
      <c r="AG381" s="19"/>
      <c r="AH381" s="19"/>
      <c r="AI381" s="19"/>
      <c r="AJ381" s="19"/>
      <c r="AK381" s="19"/>
      <c r="AL381" s="19"/>
      <c r="AM381" s="19"/>
    </row>
    <row r="382" spans="1:39" ht="15.75" x14ac:dyDescent="0.25">
      <c r="A382" s="16" t="s">
        <v>28</v>
      </c>
      <c r="B382" s="4" t="s">
        <v>1020</v>
      </c>
      <c r="C382" s="17" t="str">
        <f t="shared" si="5"/>
        <v>WebPage</v>
      </c>
      <c r="D382" s="18" t="s">
        <v>30</v>
      </c>
      <c r="E382" s="4" t="s">
        <v>1021</v>
      </c>
      <c r="F382" s="4">
        <v>192</v>
      </c>
      <c r="G382" s="4" t="s">
        <v>1022</v>
      </c>
      <c r="H382" s="4" t="s">
        <v>1023</v>
      </c>
      <c r="I382" s="4">
        <v>5</v>
      </c>
      <c r="J382" s="4">
        <v>866</v>
      </c>
      <c r="K382" s="1">
        <v>2.7725887222397798</v>
      </c>
      <c r="L382" s="1" t="s">
        <v>34</v>
      </c>
      <c r="M382" s="1">
        <v>3.8720727263777901</v>
      </c>
      <c r="N382" s="1">
        <v>4.6238759121645998</v>
      </c>
      <c r="O382" s="1">
        <v>-0.75180318578680105</v>
      </c>
      <c r="P382" s="1">
        <v>0.95248742541666398</v>
      </c>
      <c r="Q382" s="1">
        <v>0.73138418455991305</v>
      </c>
      <c r="R382" s="1">
        <v>1.02627566734134</v>
      </c>
      <c r="S382" s="2">
        <v>0.78930510338015802</v>
      </c>
      <c r="T382" s="2">
        <v>1.0279182974665699</v>
      </c>
      <c r="U382" s="3">
        <v>4.38358164072738E-4</v>
      </c>
      <c r="V382" s="3">
        <v>7.2483425360568898E-12</v>
      </c>
      <c r="W382" s="3">
        <v>0.95481784973664896</v>
      </c>
      <c r="X382" s="3">
        <v>0.199611083450496</v>
      </c>
      <c r="Y382" s="1">
        <v>18.463182742297299</v>
      </c>
      <c r="Z382" s="19" t="s">
        <v>1024</v>
      </c>
      <c r="AA382" s="19"/>
      <c r="AB382" s="19"/>
      <c r="AC382" s="19"/>
      <c r="AD382" s="19"/>
      <c r="AE382" s="19"/>
      <c r="AF382" s="19"/>
      <c r="AG382" s="19"/>
      <c r="AH382" s="19"/>
      <c r="AI382" s="19"/>
      <c r="AJ382" s="19"/>
      <c r="AK382" s="19"/>
      <c r="AL382" s="19"/>
      <c r="AM382" s="19"/>
    </row>
    <row r="383" spans="1:39" ht="15.75" x14ac:dyDescent="0.25">
      <c r="A383" s="16" t="s">
        <v>28</v>
      </c>
      <c r="B383" s="4" t="s">
        <v>1025</v>
      </c>
      <c r="C383" s="17" t="str">
        <f t="shared" si="5"/>
        <v>WebPage</v>
      </c>
      <c r="D383" s="18" t="s">
        <v>30</v>
      </c>
      <c r="E383" s="4" t="s">
        <v>1026</v>
      </c>
      <c r="F383" s="4">
        <v>1243</v>
      </c>
      <c r="G383" s="4" t="s">
        <v>252</v>
      </c>
      <c r="H383" s="4" t="s">
        <v>253</v>
      </c>
      <c r="I383" s="4">
        <v>11</v>
      </c>
      <c r="J383" s="4">
        <v>914</v>
      </c>
      <c r="K383" s="1">
        <v>2.3025850929940499</v>
      </c>
      <c r="L383" s="1" t="s">
        <v>34</v>
      </c>
      <c r="M383" s="1">
        <v>2.6335118144682301</v>
      </c>
      <c r="N383" s="1">
        <v>1.6575090876884999</v>
      </c>
      <c r="O383" s="1">
        <v>0.97600272677973199</v>
      </c>
      <c r="P383" s="1">
        <v>1.3057745029741701</v>
      </c>
      <c r="Q383" s="1">
        <v>0.94726810366854997</v>
      </c>
      <c r="R383" s="1">
        <v>1.0253464562677701</v>
      </c>
      <c r="S383" s="2">
        <v>0.74745120582205005</v>
      </c>
      <c r="T383" s="2">
        <v>1.0303342031679299</v>
      </c>
      <c r="U383" s="3">
        <v>3.00452786384513E-4</v>
      </c>
      <c r="V383" s="3">
        <v>7.48851056944068E-15</v>
      </c>
      <c r="W383" s="3">
        <v>4.6035758485261098E-2</v>
      </c>
      <c r="X383" s="3">
        <v>2.9419585936388E-2</v>
      </c>
      <c r="Y383" s="1">
        <v>14.9287404660191</v>
      </c>
      <c r="Z383" s="19" t="s">
        <v>1027</v>
      </c>
      <c r="AA383" s="19"/>
      <c r="AB383" s="19"/>
      <c r="AC383" s="19"/>
      <c r="AD383" s="19"/>
      <c r="AE383" s="19"/>
      <c r="AF383" s="19"/>
      <c r="AG383" s="19"/>
      <c r="AH383" s="19"/>
      <c r="AI383" s="19"/>
      <c r="AJ383" s="19"/>
      <c r="AK383" s="19"/>
      <c r="AL383" s="19"/>
      <c r="AM383" s="19"/>
    </row>
    <row r="384" spans="1:39" ht="15.75" x14ac:dyDescent="0.25">
      <c r="A384" s="16" t="s">
        <v>28</v>
      </c>
      <c r="B384" s="4" t="s">
        <v>1028</v>
      </c>
      <c r="C384" s="17" t="str">
        <f t="shared" si="5"/>
        <v>WebPage</v>
      </c>
      <c r="D384" s="18" t="s">
        <v>30</v>
      </c>
      <c r="E384" s="4" t="s">
        <v>1029</v>
      </c>
      <c r="F384" s="4">
        <v>30</v>
      </c>
      <c r="G384" s="4" t="s">
        <v>224</v>
      </c>
      <c r="H384" s="4" t="s">
        <v>225</v>
      </c>
      <c r="I384" s="4">
        <v>10</v>
      </c>
      <c r="J384" s="4">
        <v>393</v>
      </c>
      <c r="K384" s="1">
        <v>1.3862943611198899</v>
      </c>
      <c r="L384" s="1" t="s">
        <v>34</v>
      </c>
      <c r="M384" s="1">
        <v>0.72542316532678497</v>
      </c>
      <c r="N384" s="1">
        <v>2.0689756902486902</v>
      </c>
      <c r="O384" s="1">
        <v>-1.3435525249219</v>
      </c>
      <c r="P384" s="1">
        <v>2.51476206840649</v>
      </c>
      <c r="Q384" s="1">
        <v>1.27349315838216</v>
      </c>
      <c r="R384" s="1">
        <v>1.02227576486536</v>
      </c>
      <c r="S384" s="2">
        <v>0.53426625993816601</v>
      </c>
      <c r="T384" s="2">
        <v>1.0550135397890501</v>
      </c>
      <c r="U384" s="3">
        <v>5.23295122066027E-4</v>
      </c>
      <c r="V384" s="3">
        <v>3.0681715567203399E-4</v>
      </c>
      <c r="W384" s="3">
        <v>8.08492987152271E-2</v>
      </c>
      <c r="X384" s="3">
        <v>1.26355296553074E-2</v>
      </c>
      <c r="Y384" s="1">
        <v>20.1299276752564</v>
      </c>
      <c r="Z384" s="19" t="s">
        <v>1030</v>
      </c>
      <c r="AA384" s="19"/>
      <c r="AB384" s="19"/>
      <c r="AC384" s="19"/>
      <c r="AD384" s="19"/>
      <c r="AE384" s="19"/>
      <c r="AF384" s="19"/>
      <c r="AG384" s="19"/>
      <c r="AH384" s="19"/>
      <c r="AI384" s="19"/>
      <c r="AJ384" s="19"/>
      <c r="AK384" s="19"/>
      <c r="AL384" s="19"/>
      <c r="AM384" s="19"/>
    </row>
    <row r="385" spans="1:39" ht="15.75" x14ac:dyDescent="0.25">
      <c r="A385" s="16" t="s">
        <v>28</v>
      </c>
      <c r="B385" s="4" t="s">
        <v>1031</v>
      </c>
      <c r="C385" s="17" t="str">
        <f t="shared" si="5"/>
        <v>WebPage</v>
      </c>
      <c r="D385" s="18" t="s">
        <v>30</v>
      </c>
      <c r="E385" s="4" t="s">
        <v>661</v>
      </c>
      <c r="F385" s="4">
        <v>186</v>
      </c>
      <c r="G385" s="4" t="s">
        <v>829</v>
      </c>
      <c r="H385" s="4" t="s">
        <v>830</v>
      </c>
      <c r="I385" s="4">
        <v>18</v>
      </c>
      <c r="J385" s="4">
        <v>842</v>
      </c>
      <c r="K385" s="1">
        <v>2.0794415416798402</v>
      </c>
      <c r="L385" s="1" t="s">
        <v>34</v>
      </c>
      <c r="M385" s="1">
        <v>2.3833704864678902</v>
      </c>
      <c r="N385" s="1">
        <v>3.4867430868007898</v>
      </c>
      <c r="O385" s="1">
        <v>-1.1033726003329001</v>
      </c>
      <c r="P385" s="1">
        <v>2.1945982540623699</v>
      </c>
      <c r="Q385" s="1">
        <v>1.04644384333864</v>
      </c>
      <c r="R385" s="1">
        <v>1.0206027074466</v>
      </c>
      <c r="S385" s="2">
        <v>0.50276746474689504</v>
      </c>
      <c r="T385" s="2">
        <v>1.0544021137461399</v>
      </c>
      <c r="U385" s="3">
        <v>6.2549949499785397E-4</v>
      </c>
      <c r="V385" s="3">
        <v>1.8141663749445199E-8</v>
      </c>
      <c r="W385" s="3">
        <v>3.5150958352745998E-4</v>
      </c>
      <c r="X385" s="3">
        <v>0.17086143318560401</v>
      </c>
      <c r="Y385" s="1">
        <v>21.833801545075499</v>
      </c>
      <c r="Z385" s="19" t="s">
        <v>1032</v>
      </c>
      <c r="AA385" s="19"/>
      <c r="AB385" s="19"/>
      <c r="AC385" s="19"/>
      <c r="AD385" s="19"/>
      <c r="AE385" s="19"/>
      <c r="AF385" s="19"/>
      <c r="AG385" s="19"/>
      <c r="AH385" s="19"/>
      <c r="AI385" s="19"/>
      <c r="AJ385" s="19"/>
      <c r="AK385" s="19"/>
      <c r="AL385" s="19"/>
      <c r="AM385" s="19"/>
    </row>
    <row r="386" spans="1:39" ht="15.75" x14ac:dyDescent="0.25">
      <c r="A386" s="16" t="s">
        <v>28</v>
      </c>
      <c r="B386" s="4" t="s">
        <v>1033</v>
      </c>
      <c r="C386" s="17" t="str">
        <f t="shared" si="5"/>
        <v>WebPage</v>
      </c>
      <c r="D386" s="18" t="s">
        <v>30</v>
      </c>
      <c r="E386" s="4" t="s">
        <v>534</v>
      </c>
      <c r="F386" s="4">
        <v>252</v>
      </c>
      <c r="G386" s="4" t="s">
        <v>267</v>
      </c>
      <c r="H386" s="4" t="s">
        <v>268</v>
      </c>
      <c r="I386" s="4">
        <v>17</v>
      </c>
      <c r="J386" s="4">
        <v>904</v>
      </c>
      <c r="K386" s="1">
        <v>0.24686007793152601</v>
      </c>
      <c r="L386" s="1">
        <v>2.3263016196113599</v>
      </c>
      <c r="M386" s="1">
        <v>-1.5434997017874099</v>
      </c>
      <c r="N386" s="1">
        <v>0.155449106415979</v>
      </c>
      <c r="O386" s="1">
        <v>-1.6989488082033899</v>
      </c>
      <c r="P386" s="1">
        <v>1.2771401363822901</v>
      </c>
      <c r="Q386" s="1">
        <v>1.6748303214817799</v>
      </c>
      <c r="R386" s="1">
        <v>1.01811659667128</v>
      </c>
      <c r="S386" s="2">
        <v>1.3302759499955501</v>
      </c>
      <c r="T386" s="2">
        <v>1.01440055533522</v>
      </c>
      <c r="U386" s="3">
        <v>2.3874000343759399E-5</v>
      </c>
      <c r="V386" s="3">
        <v>4.7964101495698297E-58</v>
      </c>
      <c r="W386" s="3">
        <v>1.4347874873619E-13</v>
      </c>
      <c r="X386" s="3">
        <v>0.96266910275523099</v>
      </c>
      <c r="Y386" s="1">
        <v>3.0556177302426399</v>
      </c>
      <c r="Z386" s="19" t="s">
        <v>1034</v>
      </c>
      <c r="AA386" s="19"/>
      <c r="AB386" s="19"/>
      <c r="AC386" s="19"/>
      <c r="AD386" s="19"/>
      <c r="AE386" s="19"/>
      <c r="AF386" s="19"/>
      <c r="AG386" s="19"/>
      <c r="AH386" s="19"/>
      <c r="AI386" s="19"/>
      <c r="AJ386" s="19"/>
      <c r="AK386" s="19"/>
      <c r="AL386" s="19"/>
      <c r="AM386" s="19"/>
    </row>
    <row r="387" spans="1:39" ht="15.75" x14ac:dyDescent="0.25">
      <c r="A387" s="16" t="s">
        <v>28</v>
      </c>
      <c r="B387" s="4" t="s">
        <v>416</v>
      </c>
      <c r="C387" s="17" t="str">
        <f t="shared" si="5"/>
        <v>WebPage</v>
      </c>
      <c r="D387" s="18" t="s">
        <v>30</v>
      </c>
      <c r="E387" s="4" t="s">
        <v>534</v>
      </c>
      <c r="F387" s="4">
        <v>344</v>
      </c>
      <c r="G387" s="4" t="s">
        <v>1035</v>
      </c>
      <c r="H387" s="4" t="s">
        <v>1036</v>
      </c>
      <c r="I387" s="4">
        <v>17</v>
      </c>
      <c r="J387" s="4">
        <v>899</v>
      </c>
      <c r="K387" s="1">
        <v>2.99573227355399</v>
      </c>
      <c r="L387" s="1" t="s">
        <v>34</v>
      </c>
      <c r="M387" s="1">
        <v>0.387418989628316</v>
      </c>
      <c r="N387" s="1">
        <v>2.7131948981359302</v>
      </c>
      <c r="O387" s="1">
        <v>-2.3257759085076199</v>
      </c>
      <c r="P387" s="1">
        <v>2.0501039855398102</v>
      </c>
      <c r="Q387" s="1">
        <v>2.2926871433608902</v>
      </c>
      <c r="R387" s="1">
        <v>1.01621653980028</v>
      </c>
      <c r="S387" s="2">
        <v>1.1344672879581801</v>
      </c>
      <c r="T387" s="2">
        <v>1.0144323071913799</v>
      </c>
      <c r="U387" s="3">
        <v>5.9089960643015702E-10</v>
      </c>
      <c r="V387" s="3">
        <v>2.8908155099274698E-72</v>
      </c>
      <c r="W387" s="3">
        <v>0.104624931711586</v>
      </c>
      <c r="X387" s="3">
        <v>0.29013778422597702</v>
      </c>
      <c r="Y387" s="1">
        <v>4.2417923114142702E-4</v>
      </c>
      <c r="Z387" s="19" t="s">
        <v>1037</v>
      </c>
      <c r="AA387" s="19"/>
      <c r="AB387" s="19"/>
      <c r="AC387" s="19"/>
      <c r="AD387" s="19"/>
      <c r="AE387" s="19"/>
      <c r="AF387" s="19"/>
      <c r="AG387" s="19"/>
      <c r="AH387" s="19"/>
      <c r="AI387" s="19"/>
      <c r="AJ387" s="19"/>
      <c r="AK387" s="19"/>
      <c r="AL387" s="19"/>
      <c r="AM387" s="19"/>
    </row>
    <row r="388" spans="1:39" ht="15.75" x14ac:dyDescent="0.25">
      <c r="A388" s="16" t="s">
        <v>28</v>
      </c>
      <c r="B388" s="4" t="s">
        <v>803</v>
      </c>
      <c r="C388" s="17" t="str">
        <f t="shared" si="5"/>
        <v>WebPage</v>
      </c>
      <c r="D388" s="18" t="s">
        <v>30</v>
      </c>
      <c r="E388" s="4" t="s">
        <v>534</v>
      </c>
      <c r="F388" s="4">
        <v>136</v>
      </c>
      <c r="G388" s="4" t="s">
        <v>205</v>
      </c>
      <c r="H388" s="4" t="s">
        <v>206</v>
      </c>
      <c r="I388" s="4">
        <v>17</v>
      </c>
      <c r="J388" s="4">
        <v>856</v>
      </c>
      <c r="K388" s="1">
        <v>2.7725887222397798</v>
      </c>
      <c r="L388" s="1" t="s">
        <v>34</v>
      </c>
      <c r="M388" s="1">
        <v>-2.3060988700266001</v>
      </c>
      <c r="N388" s="1">
        <v>-0.71148215938418902</v>
      </c>
      <c r="O388" s="1">
        <v>-1.5946167106424101</v>
      </c>
      <c r="P388" s="1">
        <v>1.4552081704625199</v>
      </c>
      <c r="Q388" s="1">
        <v>1.5734557320370299</v>
      </c>
      <c r="R388" s="1">
        <v>1.0147979223300601</v>
      </c>
      <c r="S388" s="2">
        <v>1.09579972337262</v>
      </c>
      <c r="T388" s="2">
        <v>1.0134487282829301</v>
      </c>
      <c r="U388" s="3">
        <v>3.1870940121844699E-8</v>
      </c>
      <c r="V388" s="3">
        <v>6.6565747277799999E-6</v>
      </c>
      <c r="W388" s="3">
        <v>0.76699478354900297</v>
      </c>
      <c r="X388" s="3">
        <v>0.11163376257054999</v>
      </c>
      <c r="Y388" s="1">
        <v>1.5034547651898799E-2</v>
      </c>
      <c r="Z388" s="19" t="s">
        <v>1038</v>
      </c>
      <c r="AA388" s="19"/>
      <c r="AB388" s="19"/>
      <c r="AC388" s="19"/>
      <c r="AD388" s="19"/>
      <c r="AE388" s="19"/>
      <c r="AF388" s="19"/>
      <c r="AG388" s="19"/>
      <c r="AH388" s="19"/>
      <c r="AI388" s="19"/>
      <c r="AJ388" s="19"/>
      <c r="AK388" s="19"/>
      <c r="AL388" s="19"/>
      <c r="AM388" s="19"/>
    </row>
    <row r="389" spans="1:39" ht="15.75" x14ac:dyDescent="0.25">
      <c r="A389" s="16" t="s">
        <v>28</v>
      </c>
      <c r="B389" s="4" t="s">
        <v>1039</v>
      </c>
      <c r="C389" s="17" t="str">
        <f t="shared" si="5"/>
        <v>WebPage</v>
      </c>
      <c r="D389" s="18" t="s">
        <v>30</v>
      </c>
      <c r="E389" s="4" t="s">
        <v>1040</v>
      </c>
      <c r="F389" s="4">
        <v>45</v>
      </c>
      <c r="G389" s="4" t="s">
        <v>693</v>
      </c>
      <c r="H389" s="4" t="s">
        <v>694</v>
      </c>
      <c r="I389" s="4">
        <v>11</v>
      </c>
      <c r="J389" s="4">
        <v>389</v>
      </c>
      <c r="K389" s="1">
        <v>0.94000725849147104</v>
      </c>
      <c r="L389" s="1" t="s">
        <v>34</v>
      </c>
      <c r="M389" s="1">
        <v>2.0059251486934802</v>
      </c>
      <c r="N389" s="1">
        <v>0.74604321745456903</v>
      </c>
      <c r="O389" s="1">
        <v>1.25988193123891</v>
      </c>
      <c r="P389" s="1">
        <v>1.5350174146784199</v>
      </c>
      <c r="Q389" s="1">
        <v>1.23322796786829</v>
      </c>
      <c r="R389" s="1">
        <v>1.0146352166753501</v>
      </c>
      <c r="S389" s="2">
        <v>0.82076067619262405</v>
      </c>
      <c r="T389" s="2">
        <v>1.0216131680963201</v>
      </c>
      <c r="U389" s="3">
        <v>7.0605259658525405E-4</v>
      </c>
      <c r="V389" s="3">
        <v>2.9614486950881802E-11</v>
      </c>
      <c r="W389" s="3">
        <v>3.1362448557570401E-2</v>
      </c>
      <c r="X389" s="3">
        <v>8.1649386936354998E-2</v>
      </c>
      <c r="Y389" s="1">
        <v>23.419227677014</v>
      </c>
      <c r="Z389" s="19" t="s">
        <v>1041</v>
      </c>
      <c r="AA389" s="19"/>
      <c r="AB389" s="19"/>
      <c r="AC389" s="19"/>
      <c r="AD389" s="19"/>
      <c r="AE389" s="19"/>
      <c r="AF389" s="19"/>
      <c r="AG389" s="19"/>
      <c r="AH389" s="19"/>
      <c r="AI389" s="19"/>
      <c r="AJ389" s="19"/>
      <c r="AK389" s="19"/>
      <c r="AL389" s="19"/>
      <c r="AM389" s="19"/>
    </row>
    <row r="390" spans="1:39" ht="15.75" x14ac:dyDescent="0.25">
      <c r="A390" s="16" t="s">
        <v>28</v>
      </c>
      <c r="B390" s="4" t="s">
        <v>1042</v>
      </c>
      <c r="C390" s="17" t="str">
        <f t="shared" si="5"/>
        <v>WebPage</v>
      </c>
      <c r="D390" s="18" t="s">
        <v>30</v>
      </c>
      <c r="E390" s="4" t="s">
        <v>630</v>
      </c>
      <c r="F390" s="4">
        <v>249</v>
      </c>
      <c r="G390" s="4" t="s">
        <v>578</v>
      </c>
      <c r="H390" s="4" t="s">
        <v>579</v>
      </c>
      <c r="I390" s="4">
        <v>11</v>
      </c>
      <c r="J390" s="4">
        <v>908</v>
      </c>
      <c r="K390" s="1">
        <v>1.6331544390514201</v>
      </c>
      <c r="L390" s="1" t="s">
        <v>34</v>
      </c>
      <c r="M390" s="1">
        <v>1.3702834307844001</v>
      </c>
      <c r="N390" s="1">
        <v>2.7021587944699301</v>
      </c>
      <c r="O390" s="1">
        <v>-1.3318753636855301</v>
      </c>
      <c r="P390" s="1">
        <v>2.7907027232399799</v>
      </c>
      <c r="Q390" s="1">
        <v>1.2992406285320901</v>
      </c>
      <c r="R390" s="1">
        <v>1.00549757995156</v>
      </c>
      <c r="S390" s="2">
        <v>0.47725447522380199</v>
      </c>
      <c r="T390" s="2">
        <v>1.0251183148346501</v>
      </c>
      <c r="U390" s="3">
        <v>1.8907112029978599E-4</v>
      </c>
      <c r="V390" s="3">
        <v>1.30969934161892E-26</v>
      </c>
      <c r="W390" s="3">
        <v>0.24787988941288999</v>
      </c>
      <c r="X390" s="3">
        <v>0.28961205544463797</v>
      </c>
      <c r="Y390" s="1">
        <v>11.3930019203403</v>
      </c>
      <c r="Z390" s="19" t="s">
        <v>1043</v>
      </c>
      <c r="AA390" s="19"/>
      <c r="AB390" s="19"/>
      <c r="AC390" s="19"/>
      <c r="AD390" s="19"/>
      <c r="AE390" s="19"/>
      <c r="AF390" s="19"/>
      <c r="AG390" s="19"/>
      <c r="AH390" s="19"/>
      <c r="AI390" s="19"/>
      <c r="AJ390" s="19"/>
      <c r="AK390" s="19"/>
      <c r="AL390" s="19"/>
      <c r="AM390" s="19"/>
    </row>
    <row r="391" spans="1:39" ht="15.75" x14ac:dyDescent="0.25">
      <c r="A391" s="16" t="s">
        <v>28</v>
      </c>
      <c r="B391" s="4" t="s">
        <v>1044</v>
      </c>
      <c r="C391" s="17" t="str">
        <f t="shared" si="5"/>
        <v>WebPage</v>
      </c>
      <c r="D391" s="18" t="s">
        <v>30</v>
      </c>
      <c r="E391" s="4" t="s">
        <v>1045</v>
      </c>
      <c r="F391" s="4">
        <v>345</v>
      </c>
      <c r="G391" s="4" t="s">
        <v>1046</v>
      </c>
      <c r="H391" s="4" t="s">
        <v>1036</v>
      </c>
      <c r="I391" s="4">
        <v>10</v>
      </c>
      <c r="J391" s="4">
        <v>909</v>
      </c>
      <c r="K391" s="1">
        <v>2.99573227355399</v>
      </c>
      <c r="L391" s="1" t="s">
        <v>34</v>
      </c>
      <c r="M391" s="1">
        <v>3.97021411270955</v>
      </c>
      <c r="N391" s="1">
        <v>4.8868472410471702</v>
      </c>
      <c r="O391" s="1">
        <v>-0.91663312833762001</v>
      </c>
      <c r="P391" s="1">
        <v>0.66272612882153403</v>
      </c>
      <c r="Q391" s="1">
        <v>0.91637031463212104</v>
      </c>
      <c r="R391" s="1">
        <v>1.0026363628577999</v>
      </c>
      <c r="S391" s="2">
        <v>1.3831250775755399</v>
      </c>
      <c r="T391" s="2">
        <v>1.0002867985805499</v>
      </c>
      <c r="U391" s="3">
        <v>6.9554981693858195E-5</v>
      </c>
      <c r="V391" s="3">
        <v>3.5309285067765399E-57</v>
      </c>
      <c r="W391" s="3">
        <v>9.2314365303508297E-2</v>
      </c>
      <c r="X391" s="3">
        <v>5.3354595854611997E-2</v>
      </c>
      <c r="Y391" s="1">
        <v>6.1084908441518104</v>
      </c>
      <c r="Z391" s="19" t="s">
        <v>1047</v>
      </c>
      <c r="AA391" s="19"/>
      <c r="AB391" s="19"/>
      <c r="AC391" s="19"/>
      <c r="AD391" s="19"/>
      <c r="AE391" s="19"/>
      <c r="AF391" s="19"/>
      <c r="AG391" s="19"/>
      <c r="AH391" s="19"/>
      <c r="AI391" s="19"/>
      <c r="AJ391" s="19"/>
      <c r="AK391" s="19"/>
      <c r="AL391" s="19"/>
      <c r="AM391" s="19"/>
    </row>
    <row r="392" spans="1:39" ht="15.75" x14ac:dyDescent="0.25">
      <c r="A392" s="16" t="s">
        <v>28</v>
      </c>
      <c r="B392" s="4" t="s">
        <v>1048</v>
      </c>
      <c r="C392" s="17" t="str">
        <f t="shared" si="5"/>
        <v>WebPage</v>
      </c>
      <c r="D392" s="18" t="s">
        <v>30</v>
      </c>
      <c r="E392" s="4" t="s">
        <v>617</v>
      </c>
      <c r="F392" s="4">
        <v>345</v>
      </c>
      <c r="G392" s="4" t="s">
        <v>1046</v>
      </c>
      <c r="H392" s="4" t="s">
        <v>1036</v>
      </c>
      <c r="I392" s="4">
        <v>14</v>
      </c>
      <c r="J392" s="4">
        <v>905</v>
      </c>
      <c r="K392" s="1">
        <v>2.99573227355399</v>
      </c>
      <c r="L392" s="1" t="s">
        <v>34</v>
      </c>
      <c r="M392" s="1">
        <v>5.7740013906255996</v>
      </c>
      <c r="N392" s="1">
        <v>4.8629947665969198</v>
      </c>
      <c r="O392" s="1">
        <v>0.91100662402868204</v>
      </c>
      <c r="P392" s="1">
        <v>0.57884815772131404</v>
      </c>
      <c r="Q392" s="1">
        <v>0.91626445429533798</v>
      </c>
      <c r="R392" s="1">
        <v>0.99852381606937302</v>
      </c>
      <c r="S392" s="2">
        <v>1.5738265931689901</v>
      </c>
      <c r="T392" s="2">
        <v>0.99426166731448795</v>
      </c>
      <c r="U392" s="3">
        <v>6.9443805332002398E-4</v>
      </c>
      <c r="V392" s="3">
        <v>6.7400480906177606E-57</v>
      </c>
      <c r="W392" s="3">
        <v>9.3751297971490594E-2</v>
      </c>
      <c r="X392" s="3">
        <v>5.3936793874643202E-2</v>
      </c>
      <c r="Y392" s="1">
        <v>23.335973965714601</v>
      </c>
      <c r="Z392" s="19" t="s">
        <v>1049</v>
      </c>
      <c r="AA392" s="19"/>
      <c r="AB392" s="19"/>
      <c r="AC392" s="19"/>
      <c r="AD392" s="19"/>
      <c r="AE392" s="19"/>
      <c r="AF392" s="19"/>
      <c r="AG392" s="19"/>
      <c r="AH392" s="19"/>
      <c r="AI392" s="19"/>
      <c r="AJ392" s="19"/>
      <c r="AK392" s="19"/>
      <c r="AL392" s="19"/>
      <c r="AM392" s="19"/>
    </row>
    <row r="393" spans="1:39" ht="15.75" x14ac:dyDescent="0.25">
      <c r="A393" s="16" t="s">
        <v>28</v>
      </c>
      <c r="B393" s="4" t="s">
        <v>1050</v>
      </c>
      <c r="C393" s="17" t="str">
        <f t="shared" si="5"/>
        <v>WebPage</v>
      </c>
      <c r="D393" s="18" t="s">
        <v>30</v>
      </c>
      <c r="E393" s="4" t="s">
        <v>534</v>
      </c>
      <c r="F393" s="4">
        <v>256</v>
      </c>
      <c r="G393" s="4" t="s">
        <v>215</v>
      </c>
      <c r="H393" s="4" t="s">
        <v>216</v>
      </c>
      <c r="I393" s="4">
        <v>17</v>
      </c>
      <c r="J393" s="4">
        <v>904</v>
      </c>
      <c r="K393" s="1">
        <v>2.3263016196113599</v>
      </c>
      <c r="L393" s="1" t="s">
        <v>34</v>
      </c>
      <c r="M393" s="1">
        <v>0.12627837195445901</v>
      </c>
      <c r="N393" s="1">
        <v>1.61627247372617</v>
      </c>
      <c r="O393" s="1">
        <v>-1.48999410177171</v>
      </c>
      <c r="P393" s="1">
        <v>1.23454892649332</v>
      </c>
      <c r="Q393" s="1">
        <v>1.50696399420634</v>
      </c>
      <c r="R393" s="1">
        <v>0.99158178899671701</v>
      </c>
      <c r="S393" s="2">
        <v>1.20691377214508</v>
      </c>
      <c r="T393" s="2">
        <v>0.98873901931308295</v>
      </c>
      <c r="U393" s="3">
        <v>1.81455435444167E-5</v>
      </c>
      <c r="V393" s="3">
        <v>1.03606484882161E-47</v>
      </c>
      <c r="W393" s="3">
        <v>1.65312303839332E-6</v>
      </c>
      <c r="X393" s="3">
        <v>0.90624321680412101</v>
      </c>
      <c r="Y393" s="1">
        <v>2.6512768167576199</v>
      </c>
      <c r="Z393" s="19" t="s">
        <v>1051</v>
      </c>
      <c r="AA393" s="19"/>
      <c r="AB393" s="19"/>
      <c r="AC393" s="19"/>
      <c r="AD393" s="19"/>
      <c r="AE393" s="19"/>
      <c r="AF393" s="19"/>
      <c r="AG393" s="19"/>
      <c r="AH393" s="19"/>
      <c r="AI393" s="19"/>
      <c r="AJ393" s="19"/>
      <c r="AK393" s="19"/>
      <c r="AL393" s="19"/>
      <c r="AM393" s="19"/>
    </row>
    <row r="394" spans="1:39" ht="15.75" x14ac:dyDescent="0.25">
      <c r="A394" s="16" t="s">
        <v>28</v>
      </c>
      <c r="B394" s="4" t="s">
        <v>1052</v>
      </c>
      <c r="C394" s="17" t="str">
        <f t="shared" si="5"/>
        <v>WebPage</v>
      </c>
      <c r="D394" s="18" t="s">
        <v>30</v>
      </c>
      <c r="E394" s="4" t="s">
        <v>313</v>
      </c>
      <c r="F394" s="4">
        <v>185</v>
      </c>
      <c r="G394" s="4" t="s">
        <v>613</v>
      </c>
      <c r="H394" s="4" t="s">
        <v>614</v>
      </c>
      <c r="I394" s="4">
        <v>16</v>
      </c>
      <c r="J394" s="4">
        <v>852</v>
      </c>
      <c r="K394" s="1">
        <v>0.94000725849147104</v>
      </c>
      <c r="L394" s="1" t="s">
        <v>34</v>
      </c>
      <c r="M394" s="1">
        <v>0.68680691460530896</v>
      </c>
      <c r="N394" s="1">
        <v>2.1060569798828501</v>
      </c>
      <c r="O394" s="1">
        <v>-1.4192500652775399</v>
      </c>
      <c r="P394" s="1">
        <v>1.7204074766001101</v>
      </c>
      <c r="Q394" s="1">
        <v>1.4365853806294899</v>
      </c>
      <c r="R394" s="1">
        <v>0.98423905930827604</v>
      </c>
      <c r="S394" s="2">
        <v>0.82494995202082999</v>
      </c>
      <c r="T394" s="2">
        <v>0.98793297245976497</v>
      </c>
      <c r="U394" s="3">
        <v>2.5406844246737502E-5</v>
      </c>
      <c r="V394" s="3">
        <v>1.2749812279247001E-14</v>
      </c>
      <c r="W394" s="3">
        <v>4.5261215625260198E-2</v>
      </c>
      <c r="X394" s="3">
        <v>0.25489974076572602</v>
      </c>
      <c r="Y394" s="1">
        <v>3.20532292838526</v>
      </c>
      <c r="Z394" s="19" t="s">
        <v>1053</v>
      </c>
      <c r="AA394" s="19"/>
      <c r="AB394" s="19"/>
      <c r="AC394" s="19"/>
      <c r="AD394" s="19"/>
      <c r="AE394" s="19"/>
      <c r="AF394" s="19"/>
      <c r="AG394" s="19"/>
      <c r="AH394" s="19"/>
      <c r="AI394" s="19"/>
      <c r="AJ394" s="19"/>
      <c r="AK394" s="19"/>
      <c r="AL394" s="19"/>
      <c r="AM394" s="19"/>
    </row>
    <row r="395" spans="1:39" ht="15.75" x14ac:dyDescent="0.25">
      <c r="A395" s="16" t="s">
        <v>28</v>
      </c>
      <c r="B395" s="4" t="s">
        <v>1054</v>
      </c>
      <c r="C395" s="17" t="str">
        <f t="shared" si="5"/>
        <v>WebPage</v>
      </c>
      <c r="D395" s="18" t="s">
        <v>30</v>
      </c>
      <c r="E395" s="4" t="s">
        <v>534</v>
      </c>
      <c r="F395" s="4">
        <v>346</v>
      </c>
      <c r="G395" s="4" t="s">
        <v>1055</v>
      </c>
      <c r="H395" s="4" t="s">
        <v>1056</v>
      </c>
      <c r="I395" s="4">
        <v>17</v>
      </c>
      <c r="J395" s="4">
        <v>886</v>
      </c>
      <c r="K395" s="1">
        <v>0.916290731874155</v>
      </c>
      <c r="L395" s="1">
        <v>2.99573227355399</v>
      </c>
      <c r="M395" s="1">
        <v>-3.9687778356401702</v>
      </c>
      <c r="N395" s="1">
        <v>-1.5014356775961999</v>
      </c>
      <c r="O395" s="1">
        <v>-2.4673421580439698</v>
      </c>
      <c r="P395" s="1">
        <v>2.29031197910217</v>
      </c>
      <c r="Q395" s="1">
        <v>2.5140496272895798</v>
      </c>
      <c r="R395" s="1">
        <v>0.98290678505820905</v>
      </c>
      <c r="S395" s="2">
        <v>1.0772952246493499</v>
      </c>
      <c r="T395" s="2">
        <v>0.98142142114514996</v>
      </c>
      <c r="U395" s="3">
        <v>5.1285991633595199E-5</v>
      </c>
      <c r="V395" s="3">
        <v>7.2155679131835699E-38</v>
      </c>
      <c r="W395" s="3">
        <v>2.0121153397496799E-3</v>
      </c>
      <c r="X395" s="3">
        <v>0.35132815465881301</v>
      </c>
      <c r="Y395" s="1">
        <v>5.1995118444761097</v>
      </c>
      <c r="Z395" s="19" t="s">
        <v>1057</v>
      </c>
      <c r="AA395" s="19"/>
      <c r="AB395" s="19"/>
      <c r="AC395" s="19"/>
      <c r="AD395" s="19"/>
      <c r="AE395" s="19"/>
      <c r="AF395" s="19"/>
      <c r="AG395" s="19"/>
      <c r="AH395" s="19"/>
      <c r="AI395" s="19"/>
      <c r="AJ395" s="19"/>
      <c r="AK395" s="19"/>
      <c r="AL395" s="19"/>
      <c r="AM395" s="19"/>
    </row>
    <row r="396" spans="1:39" ht="15.75" x14ac:dyDescent="0.25">
      <c r="A396" s="16" t="s">
        <v>28</v>
      </c>
      <c r="B396" s="4" t="s">
        <v>1058</v>
      </c>
      <c r="C396" s="17" t="str">
        <f t="shared" si="5"/>
        <v>WebPage</v>
      </c>
      <c r="D396" s="18" t="s">
        <v>30</v>
      </c>
      <c r="E396" s="4" t="s">
        <v>534</v>
      </c>
      <c r="F396" s="4">
        <v>281</v>
      </c>
      <c r="G396" s="4" t="s">
        <v>1059</v>
      </c>
      <c r="H396" s="4" t="s">
        <v>608</v>
      </c>
      <c r="I396" s="4">
        <v>17</v>
      </c>
      <c r="J396" s="4">
        <v>901</v>
      </c>
      <c r="K396" s="1">
        <v>1.6331544390514201</v>
      </c>
      <c r="L396" s="1" t="s">
        <v>34</v>
      </c>
      <c r="M396" s="1">
        <v>2.5761881485008802</v>
      </c>
      <c r="N396" s="1">
        <v>3.6655693890843302</v>
      </c>
      <c r="O396" s="1">
        <v>-1.08938124058345</v>
      </c>
      <c r="P396" s="1">
        <v>1.1667003828062901</v>
      </c>
      <c r="Q396" s="1">
        <v>1.11110813359109</v>
      </c>
      <c r="R396" s="1">
        <v>0.97956863442739095</v>
      </c>
      <c r="S396" s="2">
        <v>0.93372836474360499</v>
      </c>
      <c r="T396" s="2">
        <v>0.98044574389226002</v>
      </c>
      <c r="U396" s="3">
        <v>6.7609948746086396E-5</v>
      </c>
      <c r="V396" s="3">
        <v>2.1957411278217001E-29</v>
      </c>
      <c r="W396" s="3">
        <v>0.23836719420687499</v>
      </c>
      <c r="X396" s="3">
        <v>0.84097770103125602</v>
      </c>
      <c r="Y396" s="1">
        <v>6.00151917976003</v>
      </c>
      <c r="Z396" s="19" t="s">
        <v>1060</v>
      </c>
      <c r="AA396" s="19"/>
      <c r="AB396" s="19"/>
      <c r="AC396" s="19"/>
      <c r="AD396" s="19"/>
      <c r="AE396" s="19"/>
      <c r="AF396" s="19"/>
      <c r="AG396" s="19"/>
      <c r="AH396" s="19"/>
      <c r="AI396" s="19"/>
      <c r="AJ396" s="19"/>
      <c r="AK396" s="19"/>
      <c r="AL396" s="19"/>
      <c r="AM396" s="19"/>
    </row>
    <row r="397" spans="1:39" ht="15.75" x14ac:dyDescent="0.25">
      <c r="A397" s="16" t="s">
        <v>28</v>
      </c>
      <c r="B397" s="4" t="s">
        <v>1061</v>
      </c>
      <c r="C397" s="17" t="str">
        <f t="shared" si="5"/>
        <v>WebPage</v>
      </c>
      <c r="D397" s="18" t="s">
        <v>30</v>
      </c>
      <c r="E397" s="4" t="s">
        <v>534</v>
      </c>
      <c r="F397" s="4">
        <v>192</v>
      </c>
      <c r="G397" s="4" t="s">
        <v>1022</v>
      </c>
      <c r="H397" s="4" t="s">
        <v>1023</v>
      </c>
      <c r="I397" s="4">
        <v>17</v>
      </c>
      <c r="J397" s="4">
        <v>854</v>
      </c>
      <c r="K397" s="1">
        <v>2.7725887222397798</v>
      </c>
      <c r="L397" s="1" t="s">
        <v>34</v>
      </c>
      <c r="M397" s="1">
        <v>3.9202913529956498</v>
      </c>
      <c r="N397" s="1">
        <v>4.6334800357909902</v>
      </c>
      <c r="O397" s="1">
        <v>-0.71318868279533898</v>
      </c>
      <c r="P397" s="1">
        <v>0.638561091196996</v>
      </c>
      <c r="Q397" s="1">
        <v>0.72966351576302502</v>
      </c>
      <c r="R397" s="1">
        <v>0.97953482192267505</v>
      </c>
      <c r="S397" s="2">
        <v>1.1168683664368799</v>
      </c>
      <c r="T397" s="2">
        <v>0.97742132830849004</v>
      </c>
      <c r="U397" s="3">
        <v>6.2229233113774002E-5</v>
      </c>
      <c r="V397" s="3">
        <v>6.0947401758323202E-12</v>
      </c>
      <c r="W397" s="3">
        <v>0.95446352452906402</v>
      </c>
      <c r="X397" s="3">
        <v>0.19862707797936599</v>
      </c>
      <c r="Y397" s="1">
        <v>5.7399082951335503</v>
      </c>
      <c r="Z397" s="19" t="s">
        <v>1062</v>
      </c>
      <c r="AA397" s="19"/>
      <c r="AB397" s="19"/>
      <c r="AC397" s="19"/>
      <c r="AD397" s="19"/>
      <c r="AE397" s="19"/>
      <c r="AF397" s="19"/>
      <c r="AG397" s="19"/>
      <c r="AH397" s="19"/>
      <c r="AI397" s="19"/>
      <c r="AJ397" s="19"/>
      <c r="AK397" s="19"/>
      <c r="AL397" s="19"/>
      <c r="AM397" s="19"/>
    </row>
    <row r="398" spans="1:39" ht="15.75" x14ac:dyDescent="0.25">
      <c r="A398" s="16" t="s">
        <v>28</v>
      </c>
      <c r="B398" s="4" t="s">
        <v>1063</v>
      </c>
      <c r="C398" s="17" t="str">
        <f t="shared" si="5"/>
        <v>WebPage</v>
      </c>
      <c r="D398" s="18" t="s">
        <v>30</v>
      </c>
      <c r="E398" s="4" t="s">
        <v>316</v>
      </c>
      <c r="F398" s="4">
        <v>1004</v>
      </c>
      <c r="G398" s="4" t="s">
        <v>1064</v>
      </c>
      <c r="H398" s="4" t="s">
        <v>636</v>
      </c>
      <c r="I398" s="4">
        <v>5</v>
      </c>
      <c r="J398" s="4">
        <v>842</v>
      </c>
      <c r="K398" s="1">
        <v>-2.3025850929940499</v>
      </c>
      <c r="L398" s="1" t="s">
        <v>34</v>
      </c>
      <c r="M398" s="1">
        <v>-2.58954964098871</v>
      </c>
      <c r="N398" s="1">
        <v>-4.0537743567718199</v>
      </c>
      <c r="O398" s="1">
        <v>1.4642247157831101</v>
      </c>
      <c r="P398" s="1">
        <v>2.52595904869546</v>
      </c>
      <c r="Q398" s="1">
        <v>1.4927659554087001</v>
      </c>
      <c r="R398" s="1">
        <v>0.97658281516983703</v>
      </c>
      <c r="S398" s="2">
        <v>0.579670805248928</v>
      </c>
      <c r="T398" s="2">
        <v>0.98088029840031499</v>
      </c>
      <c r="U398" s="3">
        <v>2.2036749760159999E-4</v>
      </c>
      <c r="V398" s="3">
        <v>7.5622504112166795E-17</v>
      </c>
      <c r="W398" s="3">
        <v>0.29951850067389202</v>
      </c>
      <c r="X398" s="3">
        <v>2.8050203512879901E-2</v>
      </c>
      <c r="Y398" s="1">
        <v>12.4177655366596</v>
      </c>
      <c r="Z398" s="19" t="s">
        <v>1065</v>
      </c>
      <c r="AA398" s="19"/>
      <c r="AB398" s="19"/>
      <c r="AC398" s="19"/>
      <c r="AD398" s="19"/>
      <c r="AE398" s="19"/>
      <c r="AF398" s="19"/>
      <c r="AG398" s="19"/>
      <c r="AH398" s="19"/>
      <c r="AI398" s="19"/>
      <c r="AJ398" s="19"/>
      <c r="AK398" s="19"/>
      <c r="AL398" s="19"/>
      <c r="AM398" s="19"/>
    </row>
    <row r="399" spans="1:39" ht="15.75" x14ac:dyDescent="0.25">
      <c r="A399" s="16" t="s">
        <v>28</v>
      </c>
      <c r="B399" s="4" t="s">
        <v>1066</v>
      </c>
      <c r="C399" s="17" t="str">
        <f t="shared" si="5"/>
        <v>WebPage</v>
      </c>
      <c r="D399" s="18" t="s">
        <v>30</v>
      </c>
      <c r="E399" s="4" t="s">
        <v>885</v>
      </c>
      <c r="F399" s="4">
        <v>1495</v>
      </c>
      <c r="G399" s="4" t="s">
        <v>427</v>
      </c>
      <c r="H399" s="4" t="s">
        <v>282</v>
      </c>
      <c r="I399" s="4">
        <v>26</v>
      </c>
      <c r="J399" s="4">
        <v>877</v>
      </c>
      <c r="K399" s="1">
        <v>2.3025850929940499</v>
      </c>
      <c r="L399" s="1" t="s">
        <v>34</v>
      </c>
      <c r="M399" s="1">
        <v>2.6367580458368201</v>
      </c>
      <c r="N399" s="1">
        <v>3.6479032283481101</v>
      </c>
      <c r="O399" s="1">
        <v>-1.01114518251129</v>
      </c>
      <c r="P399" s="1">
        <v>1.2519875132729099</v>
      </c>
      <c r="Q399" s="1">
        <v>1.02934993973214</v>
      </c>
      <c r="R399" s="1">
        <v>0.97584599726920596</v>
      </c>
      <c r="S399" s="2">
        <v>0.80763200254927803</v>
      </c>
      <c r="T399" s="2">
        <v>0.98231431652331203</v>
      </c>
      <c r="U399" s="3">
        <v>5.2558903830932199E-4</v>
      </c>
      <c r="V399" s="3">
        <v>9.0398537664266002E-17</v>
      </c>
      <c r="W399" s="3">
        <v>0.37903721606353602</v>
      </c>
      <c r="X399" s="3">
        <v>1.39470332174994E-3</v>
      </c>
      <c r="Y399" s="1">
        <v>20.134115921127702</v>
      </c>
      <c r="Z399" s="19" t="s">
        <v>1067</v>
      </c>
      <c r="AA399" s="19"/>
      <c r="AB399" s="19"/>
      <c r="AC399" s="19"/>
      <c r="AD399" s="19"/>
      <c r="AE399" s="19"/>
      <c r="AF399" s="19"/>
      <c r="AG399" s="19"/>
      <c r="AH399" s="19"/>
      <c r="AI399" s="19"/>
      <c r="AJ399" s="19"/>
      <c r="AK399" s="19"/>
      <c r="AL399" s="19"/>
      <c r="AM399" s="19"/>
    </row>
    <row r="400" spans="1:39" ht="15.75" x14ac:dyDescent="0.25">
      <c r="A400" s="16" t="s">
        <v>28</v>
      </c>
      <c r="B400" s="4" t="s">
        <v>1068</v>
      </c>
      <c r="C400" s="17" t="str">
        <f t="shared" si="5"/>
        <v>WebPage</v>
      </c>
      <c r="D400" s="18" t="s">
        <v>30</v>
      </c>
      <c r="E400" s="4" t="s">
        <v>1069</v>
      </c>
      <c r="F400" s="4">
        <v>1050</v>
      </c>
      <c r="G400" s="4" t="s">
        <v>152</v>
      </c>
      <c r="H400" s="4" t="s">
        <v>90</v>
      </c>
      <c r="I400" s="4">
        <v>21</v>
      </c>
      <c r="J400" s="4">
        <v>775</v>
      </c>
      <c r="K400" s="1">
        <v>1.3862943611198899</v>
      </c>
      <c r="L400" s="1">
        <v>0.69314718055994495</v>
      </c>
      <c r="M400" s="1">
        <v>3.4077319782276301</v>
      </c>
      <c r="N400" s="1">
        <v>2.1916287725075398</v>
      </c>
      <c r="O400" s="1">
        <v>1.2161032057201</v>
      </c>
      <c r="P400" s="1">
        <v>1.18785863401239</v>
      </c>
      <c r="Q400" s="1">
        <v>1.2507422854869701</v>
      </c>
      <c r="R400" s="1">
        <v>0.97350780677931104</v>
      </c>
      <c r="S400" s="2">
        <v>1.0237777214383701</v>
      </c>
      <c r="T400" s="2">
        <v>0.97230518215558104</v>
      </c>
      <c r="U400" s="3">
        <v>1.9360749012168799E-4</v>
      </c>
      <c r="V400" s="3">
        <v>2.9112011377171299E-12</v>
      </c>
      <c r="W400" s="3">
        <v>0.52754530519713905</v>
      </c>
      <c r="X400" s="3">
        <v>2.74843015195382E-2</v>
      </c>
      <c r="Y400" s="1">
        <v>11.54000300006</v>
      </c>
      <c r="Z400" s="19" t="s">
        <v>1070</v>
      </c>
      <c r="AA400" s="19"/>
      <c r="AB400" s="19"/>
      <c r="AC400" s="19"/>
      <c r="AD400" s="19"/>
      <c r="AE400" s="19"/>
      <c r="AF400" s="19"/>
      <c r="AG400" s="19"/>
      <c r="AH400" s="19"/>
      <c r="AI400" s="19"/>
      <c r="AJ400" s="19"/>
      <c r="AK400" s="19"/>
      <c r="AL400" s="19"/>
      <c r="AM400" s="19"/>
    </row>
    <row r="401" spans="1:39" ht="15.75" x14ac:dyDescent="0.25">
      <c r="A401" s="16" t="s">
        <v>28</v>
      </c>
      <c r="B401" s="4" t="s">
        <v>1071</v>
      </c>
      <c r="C401" s="17" t="str">
        <f t="shared" si="5"/>
        <v>WebPage</v>
      </c>
      <c r="D401" s="18" t="s">
        <v>30</v>
      </c>
      <c r="E401" s="4" t="s">
        <v>1072</v>
      </c>
      <c r="F401" s="4">
        <v>1050</v>
      </c>
      <c r="G401" s="4" t="s">
        <v>152</v>
      </c>
      <c r="H401" s="4" t="s">
        <v>90</v>
      </c>
      <c r="I401" s="4">
        <v>21</v>
      </c>
      <c r="J401" s="4">
        <v>775</v>
      </c>
      <c r="K401" s="1">
        <v>1.3862943611198899</v>
      </c>
      <c r="L401" s="1">
        <v>0.69314718055994495</v>
      </c>
      <c r="M401" s="1">
        <v>3.4077319782276301</v>
      </c>
      <c r="N401" s="1">
        <v>2.1916287725075398</v>
      </c>
      <c r="O401" s="1">
        <v>1.2161032057201</v>
      </c>
      <c r="P401" s="1">
        <v>1.18785863401239</v>
      </c>
      <c r="Q401" s="1">
        <v>1.2507422854869701</v>
      </c>
      <c r="R401" s="1">
        <v>0.97350780677931104</v>
      </c>
      <c r="S401" s="2">
        <v>1.0237777214383701</v>
      </c>
      <c r="T401" s="2">
        <v>0.97230518215558104</v>
      </c>
      <c r="U401" s="3">
        <v>1.9360749012168799E-4</v>
      </c>
      <c r="V401" s="3">
        <v>2.9112011377171299E-12</v>
      </c>
      <c r="W401" s="3">
        <v>0.52754530519713905</v>
      </c>
      <c r="X401" s="3">
        <v>2.74843015195382E-2</v>
      </c>
      <c r="Y401" s="1">
        <v>11.54000300006</v>
      </c>
      <c r="Z401" s="19" t="s">
        <v>1073</v>
      </c>
      <c r="AA401" s="19"/>
      <c r="AB401" s="19"/>
      <c r="AC401" s="19"/>
      <c r="AD401" s="19"/>
      <c r="AE401" s="19"/>
      <c r="AF401" s="19"/>
      <c r="AG401" s="19"/>
      <c r="AH401" s="19"/>
      <c r="AI401" s="19"/>
      <c r="AJ401" s="19"/>
      <c r="AK401" s="19"/>
      <c r="AL401" s="19"/>
      <c r="AM401" s="19"/>
    </row>
    <row r="402" spans="1:39" ht="15.75" x14ac:dyDescent="0.25">
      <c r="A402" s="16" t="s">
        <v>28</v>
      </c>
      <c r="B402" s="4" t="s">
        <v>1074</v>
      </c>
      <c r="C402" s="17" t="str">
        <f t="shared" si="5"/>
        <v>WebPage</v>
      </c>
      <c r="D402" s="18" t="s">
        <v>30</v>
      </c>
      <c r="E402" s="4" t="s">
        <v>430</v>
      </c>
      <c r="F402" s="4">
        <v>1014</v>
      </c>
      <c r="G402" s="4" t="s">
        <v>638</v>
      </c>
      <c r="H402" s="4" t="s">
        <v>639</v>
      </c>
      <c r="I402" s="4">
        <v>15</v>
      </c>
      <c r="J402" s="4">
        <v>822</v>
      </c>
      <c r="K402" s="1">
        <v>1.6094379124341001</v>
      </c>
      <c r="L402" s="1" t="s">
        <v>34</v>
      </c>
      <c r="M402" s="1">
        <v>-0.187715218681688</v>
      </c>
      <c r="N402" s="1">
        <v>1.5629484330569501</v>
      </c>
      <c r="O402" s="1">
        <v>-1.75066365173864</v>
      </c>
      <c r="P402" s="1">
        <v>1.76404879037078</v>
      </c>
      <c r="Q402" s="1">
        <v>1.80138546508928</v>
      </c>
      <c r="R402" s="1">
        <v>0.972177287588043</v>
      </c>
      <c r="S402" s="2">
        <v>0.99241226279839301</v>
      </c>
      <c r="T402" s="2">
        <v>0.97184288741436897</v>
      </c>
      <c r="U402" s="3">
        <v>4.8302607784854999E-4</v>
      </c>
      <c r="V402" s="3">
        <v>7.5636604347684696E-51</v>
      </c>
      <c r="W402" s="3">
        <v>0.164603449551152</v>
      </c>
      <c r="X402" s="3">
        <v>0.105394740838805</v>
      </c>
      <c r="Y402" s="1">
        <v>19.691513201977099</v>
      </c>
      <c r="Z402" s="19" t="s">
        <v>1075</v>
      </c>
      <c r="AA402" s="19"/>
      <c r="AB402" s="19"/>
      <c r="AC402" s="19"/>
      <c r="AD402" s="19"/>
      <c r="AE402" s="19"/>
      <c r="AF402" s="19"/>
      <c r="AG402" s="19"/>
      <c r="AH402" s="19"/>
      <c r="AI402" s="19"/>
      <c r="AJ402" s="19"/>
      <c r="AK402" s="19"/>
      <c r="AL402" s="19"/>
      <c r="AM402" s="19"/>
    </row>
    <row r="403" spans="1:39" ht="15.75" x14ac:dyDescent="0.25">
      <c r="A403" s="16" t="s">
        <v>28</v>
      </c>
      <c r="B403" s="4" t="s">
        <v>1076</v>
      </c>
      <c r="C403" s="17" t="str">
        <f t="shared" si="5"/>
        <v>WebPage</v>
      </c>
      <c r="D403" s="18" t="s">
        <v>30</v>
      </c>
      <c r="E403" s="4" t="s">
        <v>78</v>
      </c>
      <c r="F403" s="4">
        <v>274</v>
      </c>
      <c r="G403" s="4" t="s">
        <v>185</v>
      </c>
      <c r="H403" s="4" t="s">
        <v>80</v>
      </c>
      <c r="I403" s="4">
        <v>11</v>
      </c>
      <c r="J403" s="4">
        <v>882</v>
      </c>
      <c r="K403" s="1">
        <v>2.99573227355399</v>
      </c>
      <c r="L403" s="1" t="s">
        <v>34</v>
      </c>
      <c r="M403" s="1">
        <v>2.0817713791819301</v>
      </c>
      <c r="N403" s="1">
        <v>0.257926146625231</v>
      </c>
      <c r="O403" s="1">
        <v>1.8238452325567001</v>
      </c>
      <c r="P403" s="1">
        <v>2.5486479888615601</v>
      </c>
      <c r="Q403" s="1">
        <v>1.87727722641828</v>
      </c>
      <c r="R403" s="1">
        <v>0.966973012236095</v>
      </c>
      <c r="S403" s="2">
        <v>0.71561284278076698</v>
      </c>
      <c r="T403" s="2">
        <v>0.97153750489823798</v>
      </c>
      <c r="U403" s="3">
        <v>6.9092684471463897E-4</v>
      </c>
      <c r="V403" s="3">
        <v>7.0692213024066002E-23</v>
      </c>
      <c r="W403" s="3">
        <v>0.18073796861588101</v>
      </c>
      <c r="X403" s="3">
        <v>0.67150023631268396</v>
      </c>
      <c r="Y403" s="1">
        <v>23.335973965714601</v>
      </c>
      <c r="Z403" s="19" t="s">
        <v>1077</v>
      </c>
      <c r="AA403" s="19"/>
      <c r="AB403" s="19"/>
      <c r="AC403" s="19"/>
      <c r="AD403" s="19"/>
      <c r="AE403" s="19"/>
      <c r="AF403" s="19"/>
      <c r="AG403" s="19"/>
      <c r="AH403" s="19"/>
      <c r="AI403" s="19"/>
      <c r="AJ403" s="19"/>
      <c r="AK403" s="19"/>
      <c r="AL403" s="19"/>
      <c r="AM403" s="19"/>
    </row>
    <row r="404" spans="1:39" ht="15.75" x14ac:dyDescent="0.25">
      <c r="A404" s="16" t="s">
        <v>28</v>
      </c>
      <c r="B404" s="4" t="s">
        <v>1078</v>
      </c>
      <c r="C404" s="17" t="str">
        <f t="shared" si="5"/>
        <v>WebPage</v>
      </c>
      <c r="D404" s="18" t="s">
        <v>30</v>
      </c>
      <c r="E404" s="4" t="s">
        <v>1079</v>
      </c>
      <c r="F404" s="4">
        <v>1050</v>
      </c>
      <c r="G404" s="4" t="s">
        <v>152</v>
      </c>
      <c r="H404" s="4" t="s">
        <v>90</v>
      </c>
      <c r="I404" s="4">
        <v>22</v>
      </c>
      <c r="J404" s="4">
        <v>774</v>
      </c>
      <c r="K404" s="1">
        <v>1.3862943611198899</v>
      </c>
      <c r="L404" s="1">
        <v>0.69314718055994495</v>
      </c>
      <c r="M404" s="1">
        <v>3.3963877621841898</v>
      </c>
      <c r="N404" s="1">
        <v>2.1903800251525398</v>
      </c>
      <c r="O404" s="1">
        <v>1.20600773703165</v>
      </c>
      <c r="P404" s="1">
        <v>1.16045184220764</v>
      </c>
      <c r="Q404" s="1">
        <v>1.25106751870917</v>
      </c>
      <c r="R404" s="1">
        <v>0.96576767612275005</v>
      </c>
      <c r="S404" s="2">
        <v>1.03925703175872</v>
      </c>
      <c r="T404" s="2">
        <v>0.96398293377161903</v>
      </c>
      <c r="U404" s="3">
        <v>2.16247549572498E-4</v>
      </c>
      <c r="V404" s="3">
        <v>2.9432744093046299E-12</v>
      </c>
      <c r="W404" s="3">
        <v>0.52768554967810599</v>
      </c>
      <c r="X404" s="3">
        <v>2.75053361876752E-2</v>
      </c>
      <c r="Y404" s="1">
        <v>12.3188099315791</v>
      </c>
      <c r="Z404" s="19" t="s">
        <v>1080</v>
      </c>
      <c r="AA404" s="19"/>
      <c r="AB404" s="19"/>
      <c r="AC404" s="19"/>
      <c r="AD404" s="19"/>
      <c r="AE404" s="19"/>
      <c r="AF404" s="19"/>
      <c r="AG404" s="19"/>
      <c r="AH404" s="19"/>
      <c r="AI404" s="19"/>
      <c r="AJ404" s="19"/>
      <c r="AK404" s="19"/>
      <c r="AL404" s="19"/>
      <c r="AM404" s="19"/>
    </row>
    <row r="405" spans="1:39" ht="15.75" x14ac:dyDescent="0.25">
      <c r="A405" s="16" t="s">
        <v>28</v>
      </c>
      <c r="B405" s="4" t="s">
        <v>1081</v>
      </c>
      <c r="C405" s="17" t="str">
        <f t="shared" si="5"/>
        <v>WebPage</v>
      </c>
      <c r="D405" s="18" t="s">
        <v>30</v>
      </c>
      <c r="E405" s="4" t="s">
        <v>1082</v>
      </c>
      <c r="F405" s="4">
        <v>1009</v>
      </c>
      <c r="G405" s="4" t="s">
        <v>166</v>
      </c>
      <c r="H405" s="4" t="s">
        <v>167</v>
      </c>
      <c r="I405" s="4">
        <v>9</v>
      </c>
      <c r="J405" s="4">
        <v>828</v>
      </c>
      <c r="K405" s="1">
        <v>2.3025850929940499</v>
      </c>
      <c r="L405" s="1" t="s">
        <v>34</v>
      </c>
      <c r="M405" s="1">
        <v>2.6540358108784199</v>
      </c>
      <c r="N405" s="1">
        <v>3.91464708132753</v>
      </c>
      <c r="O405" s="1">
        <v>-1.2606112704491099</v>
      </c>
      <c r="P405" s="1">
        <v>2.6175573701352199</v>
      </c>
      <c r="Q405" s="1">
        <v>1.2864860074661899</v>
      </c>
      <c r="R405" s="1">
        <v>0.96547310654152996</v>
      </c>
      <c r="S405" s="2">
        <v>0.48159833470392499</v>
      </c>
      <c r="T405" s="2">
        <v>0.97988727676250098</v>
      </c>
      <c r="U405" s="3">
        <v>3.3709242489932399E-4</v>
      </c>
      <c r="V405" s="3">
        <v>5.5426004871638603E-31</v>
      </c>
      <c r="W405" s="3">
        <v>7.0887372708973495E-2</v>
      </c>
      <c r="X405" s="3">
        <v>0.21059224723931899</v>
      </c>
      <c r="Y405" s="1">
        <v>16.166469540508899</v>
      </c>
      <c r="Z405" s="19" t="s">
        <v>1083</v>
      </c>
      <c r="AA405" s="19"/>
      <c r="AB405" s="19"/>
      <c r="AC405" s="19"/>
      <c r="AD405" s="19"/>
      <c r="AE405" s="19"/>
      <c r="AF405" s="19"/>
      <c r="AG405" s="19"/>
      <c r="AH405" s="19"/>
      <c r="AI405" s="19"/>
      <c r="AJ405" s="19"/>
      <c r="AK405" s="19"/>
      <c r="AL405" s="19"/>
      <c r="AM405" s="19"/>
    </row>
    <row r="406" spans="1:39" ht="15.75" x14ac:dyDescent="0.25">
      <c r="A406" s="16" t="s">
        <v>28</v>
      </c>
      <c r="B406" s="4" t="s">
        <v>1084</v>
      </c>
      <c r="C406" s="17" t="str">
        <f t="shared" si="5"/>
        <v>WebPage</v>
      </c>
      <c r="D406" s="18" t="s">
        <v>30</v>
      </c>
      <c r="E406" s="4" t="s">
        <v>1069</v>
      </c>
      <c r="F406" s="4">
        <v>208</v>
      </c>
      <c r="G406" s="4" t="s">
        <v>288</v>
      </c>
      <c r="H406" s="4" t="s">
        <v>101</v>
      </c>
      <c r="I406" s="4">
        <v>30</v>
      </c>
      <c r="J406" s="4">
        <v>892</v>
      </c>
      <c r="K406" s="1">
        <v>-2.0557250150625199</v>
      </c>
      <c r="L406" s="1" t="s">
        <v>34</v>
      </c>
      <c r="M406" s="1">
        <v>-0.13046346573210299</v>
      </c>
      <c r="N406" s="1">
        <v>-1.82649528694415</v>
      </c>
      <c r="O406" s="1">
        <v>1.69603182121204</v>
      </c>
      <c r="P406" s="1">
        <v>1.4281896830565</v>
      </c>
      <c r="Q406" s="1">
        <v>1.76723299945977</v>
      </c>
      <c r="R406" s="1">
        <v>0.965000851331002</v>
      </c>
      <c r="S406" s="2">
        <v>1.1875396113927399</v>
      </c>
      <c r="T406" s="2">
        <v>0.959710361752249</v>
      </c>
      <c r="U406" s="3">
        <v>5.1917383892942999E-6</v>
      </c>
      <c r="V406" s="3">
        <v>9.45027279794365E-34</v>
      </c>
      <c r="W406" s="3">
        <v>4.6739970023164899E-2</v>
      </c>
      <c r="X406" s="3">
        <v>1.8574138395125801E-2</v>
      </c>
      <c r="Y406" s="1">
        <v>1.0097639175888999</v>
      </c>
      <c r="Z406" s="19" t="s">
        <v>1085</v>
      </c>
      <c r="AA406" s="19"/>
      <c r="AB406" s="19"/>
      <c r="AC406" s="19"/>
      <c r="AD406" s="19"/>
      <c r="AE406" s="19"/>
      <c r="AF406" s="19"/>
      <c r="AG406" s="19"/>
      <c r="AH406" s="19"/>
      <c r="AI406" s="19"/>
      <c r="AJ406" s="19"/>
      <c r="AK406" s="19"/>
      <c r="AL406" s="19"/>
      <c r="AM406" s="19"/>
    </row>
    <row r="407" spans="1:39" ht="15.75" x14ac:dyDescent="0.25">
      <c r="A407" s="16" t="s">
        <v>28</v>
      </c>
      <c r="B407" s="4" t="s">
        <v>1086</v>
      </c>
      <c r="C407" s="17" t="str">
        <f t="shared" si="5"/>
        <v>WebPage</v>
      </c>
      <c r="D407" s="18" t="s">
        <v>30</v>
      </c>
      <c r="E407" s="4" t="s">
        <v>1072</v>
      </c>
      <c r="F407" s="4">
        <v>208</v>
      </c>
      <c r="G407" s="4" t="s">
        <v>288</v>
      </c>
      <c r="H407" s="4" t="s">
        <v>101</v>
      </c>
      <c r="I407" s="4">
        <v>30</v>
      </c>
      <c r="J407" s="4">
        <v>892</v>
      </c>
      <c r="K407" s="1">
        <v>-2.0557250150625199</v>
      </c>
      <c r="L407" s="1" t="s">
        <v>34</v>
      </c>
      <c r="M407" s="1">
        <v>-0.13046346573210299</v>
      </c>
      <c r="N407" s="1">
        <v>-1.82649528694415</v>
      </c>
      <c r="O407" s="1">
        <v>1.69603182121204</v>
      </c>
      <c r="P407" s="1">
        <v>1.4281896830565</v>
      </c>
      <c r="Q407" s="1">
        <v>1.76723299945977</v>
      </c>
      <c r="R407" s="1">
        <v>0.965000851331002</v>
      </c>
      <c r="S407" s="2">
        <v>1.1875396113927399</v>
      </c>
      <c r="T407" s="2">
        <v>0.959710361752249</v>
      </c>
      <c r="U407" s="3">
        <v>5.1917383892942999E-6</v>
      </c>
      <c r="V407" s="3">
        <v>9.45027279794365E-34</v>
      </c>
      <c r="W407" s="3">
        <v>4.6739970023164899E-2</v>
      </c>
      <c r="X407" s="3">
        <v>1.8574138395125801E-2</v>
      </c>
      <c r="Y407" s="1">
        <v>1.0097639175888999</v>
      </c>
      <c r="Z407" s="19" t="s">
        <v>1087</v>
      </c>
      <c r="AA407" s="19"/>
      <c r="AB407" s="19"/>
      <c r="AC407" s="19"/>
      <c r="AD407" s="19"/>
      <c r="AE407" s="19"/>
      <c r="AF407" s="19"/>
      <c r="AG407" s="19"/>
      <c r="AH407" s="19"/>
      <c r="AI407" s="19"/>
      <c r="AJ407" s="19"/>
      <c r="AK407" s="19"/>
      <c r="AL407" s="19"/>
      <c r="AM407" s="19"/>
    </row>
    <row r="408" spans="1:39" ht="15.75" x14ac:dyDescent="0.25">
      <c r="A408" s="16" t="s">
        <v>28</v>
      </c>
      <c r="B408" s="4" t="s">
        <v>1088</v>
      </c>
      <c r="C408" s="17" t="str">
        <f t="shared" si="5"/>
        <v>WebPage</v>
      </c>
      <c r="D408" s="18" t="s">
        <v>30</v>
      </c>
      <c r="E408" s="4" t="s">
        <v>1089</v>
      </c>
      <c r="F408" s="4">
        <v>30</v>
      </c>
      <c r="G408" s="4" t="s">
        <v>224</v>
      </c>
      <c r="H408" s="4" t="s">
        <v>225</v>
      </c>
      <c r="I408" s="4">
        <v>13</v>
      </c>
      <c r="J408" s="4">
        <v>390</v>
      </c>
      <c r="K408" s="1">
        <v>1.3862943611198899</v>
      </c>
      <c r="L408" s="1" t="s">
        <v>34</v>
      </c>
      <c r="M408" s="1">
        <v>0.82068189402456104</v>
      </c>
      <c r="N408" s="1">
        <v>2.07613541871457</v>
      </c>
      <c r="O408" s="1">
        <v>-1.25545352469001</v>
      </c>
      <c r="P408" s="1">
        <v>2.5866889294035298</v>
      </c>
      <c r="Q408" s="1">
        <v>1.2523896394502101</v>
      </c>
      <c r="R408" s="1">
        <v>0.95678189596040897</v>
      </c>
      <c r="S408" s="2">
        <v>0.48535156679218999</v>
      </c>
      <c r="T408" s="2">
        <v>1.0024464313208099</v>
      </c>
      <c r="U408" s="3">
        <v>7.0531185196615596E-4</v>
      </c>
      <c r="V408" s="3">
        <v>3.1432057663813003E-4</v>
      </c>
      <c r="W408" s="3">
        <v>8.12514705430121E-2</v>
      </c>
      <c r="X408" s="3">
        <v>1.2701660804675901E-2</v>
      </c>
      <c r="Y408" s="1">
        <v>23.419227677014</v>
      </c>
      <c r="Z408" s="19" t="s">
        <v>1090</v>
      </c>
      <c r="AA408" s="19"/>
      <c r="AB408" s="19"/>
      <c r="AC408" s="19"/>
      <c r="AD408" s="19"/>
      <c r="AE408" s="19"/>
      <c r="AF408" s="19"/>
      <c r="AG408" s="19"/>
      <c r="AH408" s="19"/>
      <c r="AI408" s="19"/>
      <c r="AJ408" s="19"/>
      <c r="AK408" s="19"/>
      <c r="AL408" s="19"/>
      <c r="AM408" s="19"/>
    </row>
    <row r="409" spans="1:39" ht="15.75" x14ac:dyDescent="0.25">
      <c r="A409" s="16" t="s">
        <v>28</v>
      </c>
      <c r="B409" s="4" t="s">
        <v>1091</v>
      </c>
      <c r="C409" s="17" t="str">
        <f t="shared" si="5"/>
        <v>WebPage</v>
      </c>
      <c r="D409" s="18" t="s">
        <v>30</v>
      </c>
      <c r="E409" s="4" t="s">
        <v>313</v>
      </c>
      <c r="F409" s="4">
        <v>184</v>
      </c>
      <c r="G409" s="4" t="s">
        <v>760</v>
      </c>
      <c r="H409" s="4" t="s">
        <v>614</v>
      </c>
      <c r="I409" s="4">
        <v>16</v>
      </c>
      <c r="J409" s="4">
        <v>852</v>
      </c>
      <c r="K409" s="1">
        <v>0.94000725849147104</v>
      </c>
      <c r="L409" s="1" t="s">
        <v>34</v>
      </c>
      <c r="M409" s="1">
        <v>-0.96456905285862204</v>
      </c>
      <c r="N409" s="1">
        <v>0.62586746345197297</v>
      </c>
      <c r="O409" s="1">
        <v>-1.5904365163106</v>
      </c>
      <c r="P409" s="1">
        <v>1.59194485564362</v>
      </c>
      <c r="Q409" s="1">
        <v>1.6692838327044499</v>
      </c>
      <c r="R409" s="1">
        <v>0.95351353795958205</v>
      </c>
      <c r="S409" s="2">
        <v>0.99905251785093097</v>
      </c>
      <c r="T409" s="2">
        <v>0.95276578203832696</v>
      </c>
      <c r="U409" s="3">
        <v>3.11582361839671E-5</v>
      </c>
      <c r="V409" s="3">
        <v>1.40964851846633E-15</v>
      </c>
      <c r="W409" s="3">
        <v>5.3091302139559402E-3</v>
      </c>
      <c r="X409" s="3">
        <v>0.15491431415468099</v>
      </c>
      <c r="Y409" s="1">
        <v>3.7550509471303402</v>
      </c>
      <c r="Z409" s="19" t="s">
        <v>1092</v>
      </c>
      <c r="AA409" s="19"/>
      <c r="AB409" s="19"/>
      <c r="AC409" s="19"/>
      <c r="AD409" s="19"/>
      <c r="AE409" s="19"/>
      <c r="AF409" s="19"/>
      <c r="AG409" s="19"/>
      <c r="AH409" s="19"/>
      <c r="AI409" s="19"/>
      <c r="AJ409" s="19"/>
      <c r="AK409" s="19"/>
      <c r="AL409" s="19"/>
      <c r="AM409" s="19"/>
    </row>
    <row r="410" spans="1:39" ht="15.75" x14ac:dyDescent="0.25">
      <c r="A410" s="16" t="s">
        <v>28</v>
      </c>
      <c r="B410" s="4" t="s">
        <v>1093</v>
      </c>
      <c r="C410" s="17" t="str">
        <f t="shared" si="5"/>
        <v>WebPage</v>
      </c>
      <c r="D410" s="18" t="s">
        <v>30</v>
      </c>
      <c r="E410" s="4" t="s">
        <v>1094</v>
      </c>
      <c r="F410" s="4">
        <v>1037</v>
      </c>
      <c r="G410" s="4" t="s">
        <v>702</v>
      </c>
      <c r="H410" s="4" t="s">
        <v>703</v>
      </c>
      <c r="I410" s="4">
        <v>11</v>
      </c>
      <c r="J410" s="4">
        <v>835</v>
      </c>
      <c r="K410" s="1">
        <v>1.6094379124341001</v>
      </c>
      <c r="L410" s="1" t="s">
        <v>34</v>
      </c>
      <c r="M410" s="1">
        <v>3.0729920294942299</v>
      </c>
      <c r="N410" s="1">
        <v>1.87270358884764</v>
      </c>
      <c r="O410" s="1">
        <v>1.2002884406465899</v>
      </c>
      <c r="P410" s="1">
        <v>1.70876964348104</v>
      </c>
      <c r="Q410" s="1">
        <v>1.2549523952286801</v>
      </c>
      <c r="R410" s="1">
        <v>0.95163889123880396</v>
      </c>
      <c r="S410" s="2">
        <v>0.70242846671913495</v>
      </c>
      <c r="T410" s="2">
        <v>0.95644141180978304</v>
      </c>
      <c r="U410" s="3">
        <v>7.7034178048890995E-4</v>
      </c>
      <c r="V410" s="3">
        <v>1.5993905779687499E-19</v>
      </c>
      <c r="W410" s="3">
        <v>0.16538711191631</v>
      </c>
      <c r="X410" s="3">
        <v>0.511406082977786</v>
      </c>
      <c r="Y410" s="1">
        <v>24.601208730594902</v>
      </c>
      <c r="Z410" s="19" t="s">
        <v>1095</v>
      </c>
      <c r="AA410" s="19"/>
      <c r="AB410" s="19"/>
      <c r="AC410" s="19"/>
      <c r="AD410" s="19"/>
      <c r="AE410" s="19"/>
      <c r="AF410" s="19"/>
      <c r="AG410" s="19"/>
      <c r="AH410" s="19"/>
      <c r="AI410" s="19"/>
      <c r="AJ410" s="19"/>
      <c r="AK410" s="19"/>
      <c r="AL410" s="19"/>
      <c r="AM410" s="19"/>
    </row>
    <row r="411" spans="1:39" ht="15.75" x14ac:dyDescent="0.25">
      <c r="A411" s="16" t="s">
        <v>28</v>
      </c>
      <c r="B411" s="4" t="s">
        <v>1096</v>
      </c>
      <c r="C411" s="17" t="str">
        <f t="shared" si="5"/>
        <v>WebPage</v>
      </c>
      <c r="D411" s="18" t="s">
        <v>30</v>
      </c>
      <c r="E411" s="4" t="s">
        <v>534</v>
      </c>
      <c r="F411" s="4">
        <v>208</v>
      </c>
      <c r="G411" s="4" t="s">
        <v>288</v>
      </c>
      <c r="H411" s="4" t="s">
        <v>101</v>
      </c>
      <c r="I411" s="4">
        <v>17</v>
      </c>
      <c r="J411" s="4">
        <v>905</v>
      </c>
      <c r="K411" s="1">
        <v>-2.0557250150625199</v>
      </c>
      <c r="L411" s="1" t="s">
        <v>34</v>
      </c>
      <c r="M411" s="1">
        <v>-3.4163833585803798</v>
      </c>
      <c r="N411" s="1">
        <v>-1.7404079368290299</v>
      </c>
      <c r="O411" s="1">
        <v>-1.6759754217513401</v>
      </c>
      <c r="P411" s="1">
        <v>1.61381282769264</v>
      </c>
      <c r="Q411" s="1">
        <v>1.77145260549795</v>
      </c>
      <c r="R411" s="1">
        <v>0.94750450304718503</v>
      </c>
      <c r="S411" s="2">
        <v>1.0385190853561299</v>
      </c>
      <c r="T411" s="2">
        <v>0.94610232108367898</v>
      </c>
      <c r="U411" s="3">
        <v>1.0930345856560401E-6</v>
      </c>
      <c r="V411" s="3">
        <v>6.9927969849106004E-34</v>
      </c>
      <c r="W411" s="3">
        <v>4.6117284532018597E-2</v>
      </c>
      <c r="X411" s="3">
        <v>1.8377483778013501E-2</v>
      </c>
      <c r="Y411" s="1">
        <v>0.322262233644382</v>
      </c>
      <c r="Z411" s="19" t="s">
        <v>1097</v>
      </c>
      <c r="AA411" s="19"/>
      <c r="AB411" s="19"/>
      <c r="AC411" s="19"/>
      <c r="AD411" s="19"/>
      <c r="AE411" s="19"/>
      <c r="AF411" s="19"/>
      <c r="AG411" s="19"/>
      <c r="AH411" s="19"/>
      <c r="AI411" s="19"/>
      <c r="AJ411" s="19"/>
      <c r="AK411" s="19"/>
      <c r="AL411" s="19"/>
      <c r="AM411" s="19"/>
    </row>
    <row r="412" spans="1:39" ht="15.75" x14ac:dyDescent="0.25">
      <c r="A412" s="16" t="s">
        <v>28</v>
      </c>
      <c r="B412" s="4" t="s">
        <v>1098</v>
      </c>
      <c r="C412" s="17" t="str">
        <f t="shared" si="5"/>
        <v>WebPage</v>
      </c>
      <c r="D412" s="18" t="s">
        <v>30</v>
      </c>
      <c r="E412" s="4" t="s">
        <v>534</v>
      </c>
      <c r="F412" s="4">
        <v>283</v>
      </c>
      <c r="G412" s="4" t="s">
        <v>1099</v>
      </c>
      <c r="H412" s="4" t="s">
        <v>1100</v>
      </c>
      <c r="I412" s="4">
        <v>17</v>
      </c>
      <c r="J412" s="4">
        <v>904</v>
      </c>
      <c r="K412" s="1">
        <v>-2.0557250150625199</v>
      </c>
      <c r="L412" s="1">
        <v>2.3716526617316099E-2</v>
      </c>
      <c r="M412" s="1">
        <v>-4.61297190497943</v>
      </c>
      <c r="N412" s="1">
        <v>-2.92356033536934</v>
      </c>
      <c r="O412" s="1">
        <v>-1.68941156961009</v>
      </c>
      <c r="P412" s="1">
        <v>1.87900002909473</v>
      </c>
      <c r="Q412" s="1">
        <v>1.7858803408225801</v>
      </c>
      <c r="R412" s="1">
        <v>0.94510258170413097</v>
      </c>
      <c r="S412" s="2">
        <v>0.89910140683926199</v>
      </c>
      <c r="T412" s="2">
        <v>0.94598251125377597</v>
      </c>
      <c r="U412" s="3">
        <v>1.4621877567333401E-4</v>
      </c>
      <c r="V412" s="3">
        <v>9.7644594978171602E-29</v>
      </c>
      <c r="W412" s="3">
        <v>3.0905965628454601E-3</v>
      </c>
      <c r="X412" s="3">
        <v>0.78851835638313805</v>
      </c>
      <c r="Y412" s="1">
        <v>9.8537285603332698</v>
      </c>
      <c r="Z412" s="19" t="s">
        <v>1101</v>
      </c>
      <c r="AA412" s="19"/>
      <c r="AB412" s="19"/>
      <c r="AC412" s="19"/>
      <c r="AD412" s="19"/>
      <c r="AE412" s="19"/>
      <c r="AF412" s="19"/>
      <c r="AG412" s="19"/>
      <c r="AH412" s="19"/>
      <c r="AI412" s="19"/>
      <c r="AJ412" s="19"/>
      <c r="AK412" s="19"/>
      <c r="AL412" s="19"/>
      <c r="AM412" s="19"/>
    </row>
    <row r="413" spans="1:39" ht="15.75" x14ac:dyDescent="0.25">
      <c r="A413" s="16" t="s">
        <v>28</v>
      </c>
      <c r="B413" s="4" t="s">
        <v>1102</v>
      </c>
      <c r="C413" s="17" t="str">
        <f t="shared" si="5"/>
        <v>WebPage</v>
      </c>
      <c r="D413" s="18" t="s">
        <v>30</v>
      </c>
      <c r="E413" s="4" t="s">
        <v>534</v>
      </c>
      <c r="F413" s="4">
        <v>305</v>
      </c>
      <c r="G413" s="4" t="s">
        <v>294</v>
      </c>
      <c r="H413" s="4" t="s">
        <v>295</v>
      </c>
      <c r="I413" s="4">
        <v>17</v>
      </c>
      <c r="J413" s="4">
        <v>902</v>
      </c>
      <c r="K413" s="1">
        <v>2.99573227355399</v>
      </c>
      <c r="L413" s="1" t="s">
        <v>34</v>
      </c>
      <c r="M413" s="1">
        <v>1.4803963760302601</v>
      </c>
      <c r="N413" s="1">
        <v>3.02475214964445</v>
      </c>
      <c r="O413" s="1">
        <v>-1.54435577361419</v>
      </c>
      <c r="P413" s="1">
        <v>0.83831254456488402</v>
      </c>
      <c r="Q413" s="1">
        <v>1.6715865448698899</v>
      </c>
      <c r="R413" s="1">
        <v>0.92997885272110903</v>
      </c>
      <c r="S413" s="2">
        <v>1.8422195679008599</v>
      </c>
      <c r="T413" s="2">
        <v>0.92388621956417605</v>
      </c>
      <c r="U413" s="3">
        <v>8.2836391677576594E-5</v>
      </c>
      <c r="V413" s="3">
        <v>3.4569198589840799E-62</v>
      </c>
      <c r="W413" s="3">
        <v>1.04657821296015E-3</v>
      </c>
      <c r="X413" s="3">
        <v>0.78319058921474505</v>
      </c>
      <c r="Y413" s="1">
        <v>6.8727671843847</v>
      </c>
      <c r="Z413" s="19" t="s">
        <v>1103</v>
      </c>
      <c r="AA413" s="19"/>
      <c r="AB413" s="19"/>
      <c r="AC413" s="19"/>
      <c r="AD413" s="19"/>
      <c r="AE413" s="19"/>
      <c r="AF413" s="19"/>
      <c r="AG413" s="19"/>
      <c r="AH413" s="19"/>
      <c r="AI413" s="19"/>
      <c r="AJ413" s="19"/>
      <c r="AK413" s="19"/>
      <c r="AL413" s="19"/>
      <c r="AM413" s="19"/>
    </row>
    <row r="414" spans="1:39" ht="15.75" x14ac:dyDescent="0.25">
      <c r="A414" s="16" t="s">
        <v>28</v>
      </c>
      <c r="B414" s="4" t="s">
        <v>1104</v>
      </c>
      <c r="C414" s="17" t="str">
        <f t="shared" si="5"/>
        <v>WebPage</v>
      </c>
      <c r="D414" s="18" t="s">
        <v>30</v>
      </c>
      <c r="E414" s="4" t="s">
        <v>134</v>
      </c>
      <c r="F414" s="4">
        <v>1024</v>
      </c>
      <c r="G414" s="4" t="s">
        <v>528</v>
      </c>
      <c r="H414" s="4" t="s">
        <v>529</v>
      </c>
      <c r="I414" s="4">
        <v>46</v>
      </c>
      <c r="J414" s="4">
        <v>800</v>
      </c>
      <c r="K414" s="1">
        <v>0.69314718055994495</v>
      </c>
      <c r="L414" s="1" t="s">
        <v>34</v>
      </c>
      <c r="M414" s="1">
        <v>0.67967305393182098</v>
      </c>
      <c r="N414" s="1">
        <v>-0.69726553905852295</v>
      </c>
      <c r="O414" s="1">
        <v>1.3769385929903399</v>
      </c>
      <c r="P414" s="1">
        <v>1.52524928120418</v>
      </c>
      <c r="Q414" s="1">
        <v>1.48079133393891</v>
      </c>
      <c r="R414" s="1">
        <v>0.92835956461999602</v>
      </c>
      <c r="S414" s="2">
        <v>0.90276298435837299</v>
      </c>
      <c r="T414" s="2">
        <v>0.92986672830376904</v>
      </c>
      <c r="U414" s="3">
        <v>3.35567311581324E-5</v>
      </c>
      <c r="V414" s="3">
        <v>3.6585419194671901E-28</v>
      </c>
      <c r="W414" s="3">
        <v>0.37767155661088903</v>
      </c>
      <c r="X414" s="3">
        <v>8.9967974712000603E-2</v>
      </c>
      <c r="Y414" s="1">
        <v>3.9293803750118399</v>
      </c>
      <c r="Z414" s="19" t="s">
        <v>1105</v>
      </c>
      <c r="AA414" s="19"/>
      <c r="AB414" s="19"/>
      <c r="AC414" s="19"/>
      <c r="AD414" s="19"/>
      <c r="AE414" s="19"/>
      <c r="AF414" s="19"/>
      <c r="AG414" s="19"/>
      <c r="AH414" s="19"/>
      <c r="AI414" s="19"/>
      <c r="AJ414" s="19"/>
      <c r="AK414" s="19"/>
      <c r="AL414" s="19"/>
      <c r="AM414" s="19"/>
    </row>
    <row r="415" spans="1:39" ht="15.75" x14ac:dyDescent="0.25">
      <c r="A415" s="16" t="s">
        <v>28</v>
      </c>
      <c r="B415" s="4" t="s">
        <v>1106</v>
      </c>
      <c r="C415" s="17" t="str">
        <f t="shared" si="5"/>
        <v>WebPage</v>
      </c>
      <c r="D415" s="18" t="s">
        <v>30</v>
      </c>
      <c r="E415" s="4" t="s">
        <v>1069</v>
      </c>
      <c r="F415" s="4">
        <v>1039</v>
      </c>
      <c r="G415" s="4" t="s">
        <v>1107</v>
      </c>
      <c r="H415" s="4" t="s">
        <v>1108</v>
      </c>
      <c r="I415" s="4">
        <v>23</v>
      </c>
      <c r="J415" s="4">
        <v>808</v>
      </c>
      <c r="K415" s="1">
        <v>2.3025850929940499</v>
      </c>
      <c r="L415" s="1" t="s">
        <v>34</v>
      </c>
      <c r="M415" s="1">
        <v>5.1660311958681397</v>
      </c>
      <c r="N415" s="1">
        <v>4.4783005244703897</v>
      </c>
      <c r="O415" s="1">
        <v>0.68773067139775301</v>
      </c>
      <c r="P415" s="1">
        <v>0.62986924294842495</v>
      </c>
      <c r="Q415" s="1">
        <v>0.74387364723437099</v>
      </c>
      <c r="R415" s="1">
        <v>0.92801792661008098</v>
      </c>
      <c r="S415" s="2">
        <v>1.0918626033849099</v>
      </c>
      <c r="T415" s="2">
        <v>0.92452619333222696</v>
      </c>
      <c r="U415" s="3">
        <v>4.6552422716204702E-4</v>
      </c>
      <c r="V415" s="3">
        <v>1.80964545346842E-11</v>
      </c>
      <c r="W415" s="3">
        <v>9.8977550012983195E-2</v>
      </c>
      <c r="X415" s="3">
        <v>0.18334592919593501</v>
      </c>
      <c r="Y415" s="1">
        <v>19.1673225397655</v>
      </c>
      <c r="Z415" s="19" t="s">
        <v>1109</v>
      </c>
      <c r="AA415" s="19"/>
      <c r="AB415" s="19"/>
      <c r="AC415" s="19"/>
      <c r="AD415" s="19"/>
      <c r="AE415" s="19"/>
      <c r="AF415" s="19"/>
      <c r="AG415" s="19"/>
      <c r="AH415" s="19"/>
      <c r="AI415" s="19"/>
      <c r="AJ415" s="19"/>
      <c r="AK415" s="19"/>
      <c r="AL415" s="19"/>
      <c r="AM415" s="19"/>
    </row>
    <row r="416" spans="1:39" ht="15.75" x14ac:dyDescent="0.25">
      <c r="A416" s="16" t="s">
        <v>28</v>
      </c>
      <c r="B416" s="4" t="s">
        <v>1110</v>
      </c>
      <c r="C416" s="17" t="str">
        <f t="shared" si="5"/>
        <v>WebPage</v>
      </c>
      <c r="D416" s="18" t="s">
        <v>30</v>
      </c>
      <c r="E416" s="4" t="s">
        <v>1072</v>
      </c>
      <c r="F416" s="4">
        <v>1039</v>
      </c>
      <c r="G416" s="4" t="s">
        <v>1107</v>
      </c>
      <c r="H416" s="4" t="s">
        <v>1108</v>
      </c>
      <c r="I416" s="4">
        <v>23</v>
      </c>
      <c r="J416" s="4">
        <v>808</v>
      </c>
      <c r="K416" s="1">
        <v>2.3025850929940499</v>
      </c>
      <c r="L416" s="1" t="s">
        <v>34</v>
      </c>
      <c r="M416" s="1">
        <v>5.1660311958681397</v>
      </c>
      <c r="N416" s="1">
        <v>4.4783005244703897</v>
      </c>
      <c r="O416" s="1">
        <v>0.68773067139775301</v>
      </c>
      <c r="P416" s="1">
        <v>0.62986924294842495</v>
      </c>
      <c r="Q416" s="1">
        <v>0.74387364723437099</v>
      </c>
      <c r="R416" s="1">
        <v>0.92801792661008098</v>
      </c>
      <c r="S416" s="2">
        <v>1.0918626033849099</v>
      </c>
      <c r="T416" s="2">
        <v>0.92452619333222696</v>
      </c>
      <c r="U416" s="3">
        <v>4.6552422716204702E-4</v>
      </c>
      <c r="V416" s="3">
        <v>1.80964545346842E-11</v>
      </c>
      <c r="W416" s="3">
        <v>9.8977550012983195E-2</v>
      </c>
      <c r="X416" s="3">
        <v>0.18334592919593501</v>
      </c>
      <c r="Y416" s="1">
        <v>19.1673225397655</v>
      </c>
      <c r="Z416" s="19" t="s">
        <v>1111</v>
      </c>
      <c r="AA416" s="19"/>
      <c r="AB416" s="19"/>
      <c r="AC416" s="19"/>
      <c r="AD416" s="19"/>
      <c r="AE416" s="19"/>
      <c r="AF416" s="19"/>
      <c r="AG416" s="19"/>
      <c r="AH416" s="19"/>
      <c r="AI416" s="19"/>
      <c r="AJ416" s="19"/>
      <c r="AK416" s="19"/>
      <c r="AL416" s="19"/>
      <c r="AM416" s="19"/>
    </row>
    <row r="417" spans="1:39" ht="15.75" x14ac:dyDescent="0.25">
      <c r="A417" s="16" t="s">
        <v>28</v>
      </c>
      <c r="B417" s="4" t="s">
        <v>1112</v>
      </c>
      <c r="C417" s="17" t="str">
        <f t="shared" si="5"/>
        <v>WebPage</v>
      </c>
      <c r="D417" s="18" t="s">
        <v>30</v>
      </c>
      <c r="E417" s="4" t="s">
        <v>1113</v>
      </c>
      <c r="F417" s="4">
        <v>1003</v>
      </c>
      <c r="G417" s="4" t="s">
        <v>357</v>
      </c>
      <c r="H417" s="4" t="s">
        <v>358</v>
      </c>
      <c r="I417" s="4">
        <v>52</v>
      </c>
      <c r="J417" s="4">
        <v>794</v>
      </c>
      <c r="K417" s="1">
        <v>-2.3025850929940499</v>
      </c>
      <c r="L417" s="1" t="s">
        <v>34</v>
      </c>
      <c r="M417" s="1">
        <v>-2.5297055201585401</v>
      </c>
      <c r="N417" s="1">
        <v>-4.1425490840933099</v>
      </c>
      <c r="O417" s="1">
        <v>1.61284356393477</v>
      </c>
      <c r="P417" s="1">
        <v>2.1224872792136402</v>
      </c>
      <c r="Q417" s="1">
        <v>1.7218375969237001</v>
      </c>
      <c r="R417" s="1">
        <v>0.922333618827889</v>
      </c>
      <c r="S417" s="2">
        <v>0.75988373627959604</v>
      </c>
      <c r="T417" s="2">
        <v>0.93669900507245396</v>
      </c>
      <c r="U417" s="3">
        <v>1.44704502997404E-7</v>
      </c>
      <c r="V417" s="3">
        <v>9.2681753422349995E-24</v>
      </c>
      <c r="W417" s="3">
        <v>1.56669641179285E-4</v>
      </c>
      <c r="X417" s="3">
        <v>0.102470925336814</v>
      </c>
      <c r="Y417" s="1">
        <v>5.3092486837679698E-2</v>
      </c>
      <c r="Z417" s="19" t="s">
        <v>1114</v>
      </c>
      <c r="AA417" s="19"/>
      <c r="AB417" s="19"/>
      <c r="AC417" s="19"/>
      <c r="AD417" s="19"/>
      <c r="AE417" s="19"/>
      <c r="AF417" s="19"/>
      <c r="AG417" s="19"/>
      <c r="AH417" s="19"/>
      <c r="AI417" s="19"/>
      <c r="AJ417" s="19"/>
      <c r="AK417" s="19"/>
      <c r="AL417" s="19"/>
      <c r="AM417" s="19"/>
    </row>
    <row r="418" spans="1:39" ht="15.75" x14ac:dyDescent="0.25">
      <c r="A418" s="16" t="s">
        <v>28</v>
      </c>
      <c r="B418" s="4" t="s">
        <v>1115</v>
      </c>
      <c r="C418" s="17" t="str">
        <f t="shared" si="5"/>
        <v>WebPage</v>
      </c>
      <c r="D418" s="18" t="s">
        <v>30</v>
      </c>
      <c r="E418" s="4" t="s">
        <v>534</v>
      </c>
      <c r="F418" s="4">
        <v>299</v>
      </c>
      <c r="G418" s="4" t="s">
        <v>705</v>
      </c>
      <c r="H418" s="4" t="s">
        <v>706</v>
      </c>
      <c r="I418" s="4">
        <v>16</v>
      </c>
      <c r="J418" s="4">
        <v>899</v>
      </c>
      <c r="K418" s="1">
        <v>2.99573227355399</v>
      </c>
      <c r="L418" s="1" t="s">
        <v>34</v>
      </c>
      <c r="M418" s="1">
        <v>-0.94865797964711995</v>
      </c>
      <c r="N418" s="1">
        <v>1.1493810392453501</v>
      </c>
      <c r="O418" s="1">
        <v>-2.0980390188924698</v>
      </c>
      <c r="P418" s="1">
        <v>1.98827898599812</v>
      </c>
      <c r="Q418" s="1">
        <v>2.2805430048466699</v>
      </c>
      <c r="R418" s="1">
        <v>0.92179172260686404</v>
      </c>
      <c r="S418" s="2">
        <v>1.05520353716319</v>
      </c>
      <c r="T418" s="2">
        <v>0.91997345124983898</v>
      </c>
      <c r="U418" s="3">
        <v>3.9359531362396602E-5</v>
      </c>
      <c r="V418" s="3">
        <v>1.92590899949105E-36</v>
      </c>
      <c r="W418" s="3">
        <v>0.46406766065350002</v>
      </c>
      <c r="X418" s="3">
        <v>0.99975042655275304</v>
      </c>
      <c r="Y418" s="1">
        <v>4.30364566839323</v>
      </c>
      <c r="Z418" s="19" t="s">
        <v>1116</v>
      </c>
      <c r="AA418" s="19"/>
      <c r="AB418" s="19"/>
      <c r="AC418" s="19"/>
      <c r="AD418" s="19"/>
      <c r="AE418" s="19"/>
      <c r="AF418" s="19"/>
      <c r="AG418" s="19"/>
      <c r="AH418" s="19"/>
      <c r="AI418" s="19"/>
      <c r="AJ418" s="19"/>
      <c r="AK418" s="19"/>
      <c r="AL418" s="19"/>
      <c r="AM418" s="19"/>
    </row>
    <row r="419" spans="1:39" ht="15.75" x14ac:dyDescent="0.25">
      <c r="A419" s="16" t="s">
        <v>28</v>
      </c>
      <c r="B419" s="4" t="s">
        <v>1117</v>
      </c>
      <c r="C419" s="17" t="str">
        <f t="shared" si="5"/>
        <v>WebPage</v>
      </c>
      <c r="D419" s="18" t="s">
        <v>30</v>
      </c>
      <c r="E419" s="4" t="s">
        <v>1040</v>
      </c>
      <c r="F419" s="4">
        <v>1003</v>
      </c>
      <c r="G419" s="4" t="s">
        <v>357</v>
      </c>
      <c r="H419" s="4" t="s">
        <v>358</v>
      </c>
      <c r="I419" s="4">
        <v>22</v>
      </c>
      <c r="J419" s="4">
        <v>824</v>
      </c>
      <c r="K419" s="1">
        <v>-2.3025850929940499</v>
      </c>
      <c r="L419" s="1" t="s">
        <v>34</v>
      </c>
      <c r="M419" s="1">
        <v>-2.4556293956144901</v>
      </c>
      <c r="N419" s="1">
        <v>-4.0858068120325397</v>
      </c>
      <c r="O419" s="1">
        <v>1.63017741641805</v>
      </c>
      <c r="P419" s="1">
        <v>2.3417395022379202</v>
      </c>
      <c r="Q419" s="1">
        <v>1.75526564416705</v>
      </c>
      <c r="R419" s="1">
        <v>0.919853595026764</v>
      </c>
      <c r="S419" s="2">
        <v>0.69613952143701197</v>
      </c>
      <c r="T419" s="2">
        <v>0.92873544345570602</v>
      </c>
      <c r="U419" s="3">
        <v>2.8059573817536802E-4</v>
      </c>
      <c r="V419" s="3">
        <v>3.0528150303845901E-23</v>
      </c>
      <c r="W419" s="3">
        <v>1.8757062186783299E-4</v>
      </c>
      <c r="X419" s="3">
        <v>0.10554532340006199</v>
      </c>
      <c r="Y419" s="1">
        <v>14.6493131457177</v>
      </c>
      <c r="Z419" s="19" t="s">
        <v>1118</v>
      </c>
      <c r="AA419" s="19"/>
      <c r="AB419" s="19"/>
      <c r="AC419" s="19"/>
      <c r="AD419" s="19"/>
      <c r="AE419" s="19"/>
      <c r="AF419" s="19"/>
      <c r="AG419" s="19"/>
      <c r="AH419" s="19"/>
      <c r="AI419" s="19"/>
      <c r="AJ419" s="19"/>
      <c r="AK419" s="19"/>
      <c r="AL419" s="19"/>
      <c r="AM419" s="19"/>
    </row>
    <row r="420" spans="1:39" ht="15.75" x14ac:dyDescent="0.25">
      <c r="A420" s="16" t="s">
        <v>28</v>
      </c>
      <c r="B420" s="4" t="s">
        <v>1119</v>
      </c>
      <c r="C420" s="17" t="str">
        <f t="shared" si="5"/>
        <v>WebPage</v>
      </c>
      <c r="D420" s="18" t="s">
        <v>30</v>
      </c>
      <c r="E420" s="4" t="s">
        <v>534</v>
      </c>
      <c r="F420" s="4">
        <v>152</v>
      </c>
      <c r="G420" s="4" t="s">
        <v>621</v>
      </c>
      <c r="H420" s="4" t="s">
        <v>622</v>
      </c>
      <c r="I420" s="4">
        <v>17</v>
      </c>
      <c r="J420" s="4">
        <v>906</v>
      </c>
      <c r="K420" s="1">
        <v>2.7725887222397798</v>
      </c>
      <c r="L420" s="1" t="s">
        <v>34</v>
      </c>
      <c r="M420" s="1">
        <v>1.39076815212716</v>
      </c>
      <c r="N420" s="1">
        <v>2.6369804804307</v>
      </c>
      <c r="O420" s="1">
        <v>-1.24621232830354</v>
      </c>
      <c r="P420" s="1">
        <v>0.84656477557183996</v>
      </c>
      <c r="Q420" s="1">
        <v>1.3671131845355999</v>
      </c>
      <c r="R420" s="1">
        <v>0.91648627396208704</v>
      </c>
      <c r="S420" s="2">
        <v>1.47208148066608</v>
      </c>
      <c r="T420" s="2">
        <v>0.91156485242066598</v>
      </c>
      <c r="U420" s="3">
        <v>1.51119910696229E-4</v>
      </c>
      <c r="V420" s="3">
        <v>5.1461573304310202E-45</v>
      </c>
      <c r="W420" s="3">
        <v>1.2178744816729601E-2</v>
      </c>
      <c r="X420" s="3">
        <v>0.32939545986836</v>
      </c>
      <c r="Y420" s="1">
        <v>10.1416175642364</v>
      </c>
      <c r="Z420" s="19" t="s">
        <v>1120</v>
      </c>
      <c r="AA420" s="19"/>
      <c r="AB420" s="19"/>
      <c r="AC420" s="19"/>
      <c r="AD420" s="19"/>
      <c r="AE420" s="19"/>
      <c r="AF420" s="19"/>
      <c r="AG420" s="19"/>
      <c r="AH420" s="19"/>
      <c r="AI420" s="19"/>
      <c r="AJ420" s="19"/>
      <c r="AK420" s="19"/>
      <c r="AL420" s="19"/>
      <c r="AM420" s="19"/>
    </row>
    <row r="421" spans="1:39" ht="15.75" x14ac:dyDescent="0.25">
      <c r="A421" s="16" t="s">
        <v>28</v>
      </c>
      <c r="B421" s="4" t="s">
        <v>372</v>
      </c>
      <c r="C421" s="17" t="str">
        <f t="shared" si="5"/>
        <v>WebPage</v>
      </c>
      <c r="D421" s="18" t="s">
        <v>30</v>
      </c>
      <c r="E421" s="4" t="s">
        <v>293</v>
      </c>
      <c r="F421" s="4">
        <v>1014</v>
      </c>
      <c r="G421" s="4" t="s">
        <v>638</v>
      </c>
      <c r="H421" s="4" t="s">
        <v>639</v>
      </c>
      <c r="I421" s="4">
        <v>54</v>
      </c>
      <c r="J421" s="4">
        <v>783</v>
      </c>
      <c r="K421" s="1">
        <v>1.6094379124341001</v>
      </c>
      <c r="L421" s="1" t="s">
        <v>34</v>
      </c>
      <c r="M421" s="1">
        <v>1.36186944568181E-2</v>
      </c>
      <c r="N421" s="1">
        <v>1.6362611420075599</v>
      </c>
      <c r="O421" s="1">
        <v>-1.6226424475507399</v>
      </c>
      <c r="P421" s="1">
        <v>1.93798583050994</v>
      </c>
      <c r="Q421" s="1">
        <v>1.75944178662844</v>
      </c>
      <c r="R421" s="1">
        <v>0.91606940564977701</v>
      </c>
      <c r="S421" s="2">
        <v>0.83728292643077495</v>
      </c>
      <c r="T421" s="2">
        <v>0.92224844259278405</v>
      </c>
      <c r="U421" s="3">
        <v>4.7515823682390496E-10</v>
      </c>
      <c r="V421" s="3">
        <v>1.36748545158634E-52</v>
      </c>
      <c r="W421" s="3">
        <v>0.15139244587650999</v>
      </c>
      <c r="X421" s="3">
        <v>9.9718222311667506E-2</v>
      </c>
      <c r="Y421" s="1">
        <v>3.9225799337006098E-4</v>
      </c>
      <c r="Z421" s="19" t="s">
        <v>1121</v>
      </c>
      <c r="AA421" s="19"/>
      <c r="AB421" s="19"/>
      <c r="AC421" s="19"/>
      <c r="AD421" s="19"/>
      <c r="AE421" s="19"/>
      <c r="AF421" s="19"/>
      <c r="AG421" s="19"/>
      <c r="AH421" s="19"/>
      <c r="AI421" s="19"/>
      <c r="AJ421" s="19"/>
      <c r="AK421" s="19"/>
      <c r="AL421" s="19"/>
      <c r="AM421" s="19"/>
    </row>
    <row r="422" spans="1:39" ht="15.75" x14ac:dyDescent="0.25">
      <c r="A422" s="16" t="s">
        <v>28</v>
      </c>
      <c r="B422" s="4" t="s">
        <v>1122</v>
      </c>
      <c r="C422" s="17" t="str">
        <f t="shared" si="5"/>
        <v>WebPage</v>
      </c>
      <c r="D422" s="18" t="s">
        <v>30</v>
      </c>
      <c r="E422" s="4" t="s">
        <v>534</v>
      </c>
      <c r="F422" s="4">
        <v>290</v>
      </c>
      <c r="G422" s="4" t="s">
        <v>476</v>
      </c>
      <c r="H422" s="4" t="s">
        <v>295</v>
      </c>
      <c r="I422" s="4">
        <v>17</v>
      </c>
      <c r="J422" s="4">
        <v>901</v>
      </c>
      <c r="K422" s="1">
        <v>2.99573227355399</v>
      </c>
      <c r="L422" s="1" t="s">
        <v>34</v>
      </c>
      <c r="M422" s="1">
        <v>3.5191392965563302</v>
      </c>
      <c r="N422" s="1">
        <v>4.6139375487098899</v>
      </c>
      <c r="O422" s="1">
        <v>-1.09479825215356</v>
      </c>
      <c r="P422" s="1">
        <v>0.93047648767778901</v>
      </c>
      <c r="Q422" s="1">
        <v>1.2020827108211101</v>
      </c>
      <c r="R422" s="1">
        <v>0.91395637772606797</v>
      </c>
      <c r="S422" s="2">
        <v>1.1765995881162701</v>
      </c>
      <c r="T422" s="2">
        <v>0.91075118400607902</v>
      </c>
      <c r="U422" s="3">
        <v>8.1293628979726398E-5</v>
      </c>
      <c r="V422" s="3">
        <v>2.7746705610846999E-85</v>
      </c>
      <c r="W422" s="3">
        <v>1.63428069174398E-4</v>
      </c>
      <c r="X422" s="3">
        <v>0.80084762189353798</v>
      </c>
      <c r="Y422" s="1">
        <v>6.7788317778491498</v>
      </c>
      <c r="Z422" s="19" t="s">
        <v>1123</v>
      </c>
      <c r="AA422" s="19"/>
      <c r="AB422" s="19"/>
      <c r="AC422" s="19"/>
      <c r="AD422" s="19"/>
      <c r="AE422" s="19"/>
      <c r="AF422" s="19"/>
      <c r="AG422" s="19"/>
      <c r="AH422" s="19"/>
      <c r="AI422" s="19"/>
      <c r="AJ422" s="19"/>
      <c r="AK422" s="19"/>
      <c r="AL422" s="19"/>
      <c r="AM422" s="19"/>
    </row>
    <row r="423" spans="1:39" ht="15.75" x14ac:dyDescent="0.25">
      <c r="A423" s="16" t="s">
        <v>28</v>
      </c>
      <c r="B423" s="4" t="s">
        <v>1124</v>
      </c>
      <c r="C423" s="17" t="str">
        <f t="shared" si="5"/>
        <v>WebPage</v>
      </c>
      <c r="D423" s="18" t="s">
        <v>30</v>
      </c>
      <c r="E423" s="4" t="s">
        <v>1125</v>
      </c>
      <c r="F423" s="4">
        <v>230</v>
      </c>
      <c r="G423" s="4" t="s">
        <v>783</v>
      </c>
      <c r="H423" s="4" t="s">
        <v>784</v>
      </c>
      <c r="I423" s="4">
        <v>15</v>
      </c>
      <c r="J423" s="4">
        <v>908</v>
      </c>
      <c r="K423" s="1">
        <v>2.99573227355399</v>
      </c>
      <c r="L423" s="1">
        <v>2.3263016196113599</v>
      </c>
      <c r="M423" s="1">
        <v>3.6928979652769698</v>
      </c>
      <c r="N423" s="1">
        <v>4.7694307634739399</v>
      </c>
      <c r="O423" s="1">
        <v>-1.0765327981969599</v>
      </c>
      <c r="P423" s="1">
        <v>1.4191510881171201</v>
      </c>
      <c r="Q423" s="1">
        <v>1.1782756265974901</v>
      </c>
      <c r="R423" s="1">
        <v>0.91053766789268797</v>
      </c>
      <c r="S423" s="2">
        <v>0.758575184285187</v>
      </c>
      <c r="T423" s="2">
        <v>0.91365107950647595</v>
      </c>
      <c r="U423" s="3">
        <v>3.0056499485238598E-4</v>
      </c>
      <c r="V423" s="3">
        <v>3.1542721662582397E-54</v>
      </c>
      <c r="W423" s="3">
        <v>5.8879756263329197E-3</v>
      </c>
      <c r="X423" s="3">
        <v>0.90687472817856096</v>
      </c>
      <c r="Y423" s="1">
        <v>14.9287404660191</v>
      </c>
      <c r="Z423" s="19" t="s">
        <v>1126</v>
      </c>
      <c r="AA423" s="19"/>
      <c r="AB423" s="19"/>
      <c r="AC423" s="19"/>
      <c r="AD423" s="19"/>
      <c r="AE423" s="19"/>
      <c r="AF423" s="19"/>
      <c r="AG423" s="19"/>
      <c r="AH423" s="19"/>
      <c r="AI423" s="19"/>
      <c r="AJ423" s="19"/>
      <c r="AK423" s="19"/>
      <c r="AL423" s="19"/>
      <c r="AM423" s="19"/>
    </row>
    <row r="424" spans="1:39" ht="15.75" x14ac:dyDescent="0.25">
      <c r="A424" s="16" t="s">
        <v>28</v>
      </c>
      <c r="B424" s="4" t="s">
        <v>1127</v>
      </c>
      <c r="C424" s="17" t="str">
        <f t="shared" ref="C424:C487" si="6">HYPERLINK(Z424,"WebPage")</f>
        <v>WebPage</v>
      </c>
      <c r="D424" s="18" t="s">
        <v>30</v>
      </c>
      <c r="E424" s="4" t="s">
        <v>534</v>
      </c>
      <c r="F424" s="4">
        <v>288</v>
      </c>
      <c r="G424" s="4" t="s">
        <v>1128</v>
      </c>
      <c r="H424" s="4" t="s">
        <v>1129</v>
      </c>
      <c r="I424" s="4">
        <v>17</v>
      </c>
      <c r="J424" s="4">
        <v>902</v>
      </c>
      <c r="K424" s="1">
        <v>2.3263016196113599</v>
      </c>
      <c r="L424" s="1" t="s">
        <v>34</v>
      </c>
      <c r="M424" s="1">
        <v>3.0688039084067502</v>
      </c>
      <c r="N424" s="1">
        <v>4.0128705706575802</v>
      </c>
      <c r="O424" s="1">
        <v>-0.94406666225083002</v>
      </c>
      <c r="P424" s="1">
        <v>0.81202641687754595</v>
      </c>
      <c r="Q424" s="1">
        <v>1.04076929762308</v>
      </c>
      <c r="R424" s="1">
        <v>0.91019761319255399</v>
      </c>
      <c r="S424" s="2">
        <v>1.1626058495498399</v>
      </c>
      <c r="T424" s="2">
        <v>0.90708542652718704</v>
      </c>
      <c r="U424" s="3">
        <v>5.38845899688855E-5</v>
      </c>
      <c r="V424" s="3">
        <v>2.10841270198352E-17</v>
      </c>
      <c r="W424" s="3">
        <v>0.28607717957957002</v>
      </c>
      <c r="X424" s="3">
        <v>0.112345682772598</v>
      </c>
      <c r="Y424" s="1">
        <v>5.2643094912303203</v>
      </c>
      <c r="Z424" s="19" t="s">
        <v>1130</v>
      </c>
      <c r="AA424" s="19"/>
      <c r="AB424" s="19"/>
      <c r="AC424" s="19"/>
      <c r="AD424" s="19"/>
      <c r="AE424" s="19"/>
      <c r="AF424" s="19"/>
      <c r="AG424" s="19"/>
      <c r="AH424" s="19"/>
      <c r="AI424" s="19"/>
      <c r="AJ424" s="19"/>
      <c r="AK424" s="19"/>
      <c r="AL424" s="19"/>
      <c r="AM424" s="19"/>
    </row>
    <row r="425" spans="1:39" ht="15.75" x14ac:dyDescent="0.25">
      <c r="A425" s="16" t="s">
        <v>28</v>
      </c>
      <c r="B425" s="4" t="s">
        <v>1131</v>
      </c>
      <c r="C425" s="17" t="str">
        <f t="shared" si="6"/>
        <v>WebPage</v>
      </c>
      <c r="D425" s="18" t="s">
        <v>30</v>
      </c>
      <c r="E425" s="4" t="s">
        <v>1079</v>
      </c>
      <c r="F425" s="4">
        <v>1039</v>
      </c>
      <c r="G425" s="4" t="s">
        <v>1107</v>
      </c>
      <c r="H425" s="4" t="s">
        <v>1108</v>
      </c>
      <c r="I425" s="4">
        <v>24</v>
      </c>
      <c r="J425" s="4">
        <v>807</v>
      </c>
      <c r="K425" s="1">
        <v>2.3025850929940499</v>
      </c>
      <c r="L425" s="1" t="s">
        <v>34</v>
      </c>
      <c r="M425" s="1">
        <v>5.1480356716573601</v>
      </c>
      <c r="N425" s="1">
        <v>4.4779835008144602</v>
      </c>
      <c r="O425" s="1">
        <v>0.67005217084290503</v>
      </c>
      <c r="P425" s="1">
        <v>0.62230060046670099</v>
      </c>
      <c r="Q425" s="1">
        <v>0.74428034439288104</v>
      </c>
      <c r="R425" s="1">
        <v>0.90405029973365503</v>
      </c>
      <c r="S425" s="2">
        <v>1.0767339294553</v>
      </c>
      <c r="T425" s="2">
        <v>0.90026852904395305</v>
      </c>
      <c r="U425" s="3">
        <v>5.4213380412365697E-4</v>
      </c>
      <c r="V425" s="3">
        <v>1.8344816747199901E-11</v>
      </c>
      <c r="W425" s="3">
        <v>9.9086581966722903E-2</v>
      </c>
      <c r="X425" s="3">
        <v>0.18342387099058899</v>
      </c>
      <c r="Y425" s="1">
        <v>20.4360009135398</v>
      </c>
      <c r="Z425" s="19" t="s">
        <v>1132</v>
      </c>
      <c r="AA425" s="19"/>
      <c r="AB425" s="19"/>
      <c r="AC425" s="19"/>
      <c r="AD425" s="19"/>
      <c r="AE425" s="19"/>
      <c r="AF425" s="19"/>
      <c r="AG425" s="19"/>
      <c r="AH425" s="19"/>
      <c r="AI425" s="19"/>
      <c r="AJ425" s="19"/>
      <c r="AK425" s="19"/>
      <c r="AL425" s="19"/>
      <c r="AM425" s="19"/>
    </row>
    <row r="426" spans="1:39" ht="15.75" x14ac:dyDescent="0.25">
      <c r="A426" s="16" t="s">
        <v>28</v>
      </c>
      <c r="B426" s="4" t="s">
        <v>1133</v>
      </c>
      <c r="C426" s="17" t="str">
        <f t="shared" si="6"/>
        <v>WebPage</v>
      </c>
      <c r="D426" s="18" t="s">
        <v>30</v>
      </c>
      <c r="E426" s="4" t="s">
        <v>1134</v>
      </c>
      <c r="F426" s="4">
        <v>1047</v>
      </c>
      <c r="G426" s="4" t="s">
        <v>202</v>
      </c>
      <c r="H426" s="4" t="s">
        <v>203</v>
      </c>
      <c r="I426" s="4">
        <v>17</v>
      </c>
      <c r="J426" s="4">
        <v>829</v>
      </c>
      <c r="K426" s="1">
        <v>2.0794415416798402</v>
      </c>
      <c r="L426" s="1">
        <v>1.3862943611198899</v>
      </c>
      <c r="M426" s="1">
        <v>2.3340396418265299</v>
      </c>
      <c r="N426" s="1">
        <v>3.5507467343725798</v>
      </c>
      <c r="O426" s="1">
        <v>-1.2167070925460399</v>
      </c>
      <c r="P426" s="1">
        <v>1.21888288334841</v>
      </c>
      <c r="Q426" s="1">
        <v>1.34947182608587</v>
      </c>
      <c r="R426" s="1">
        <v>0.90319539103652002</v>
      </c>
      <c r="S426" s="2">
        <v>0.99821493038249398</v>
      </c>
      <c r="T426" s="2">
        <v>0.90161726167717604</v>
      </c>
      <c r="U426" s="3">
        <v>8.0719464819827404E-6</v>
      </c>
      <c r="V426" s="3">
        <v>4.7472334922860402E-32</v>
      </c>
      <c r="W426" s="3">
        <v>0.79479964966405603</v>
      </c>
      <c r="X426" s="3">
        <v>6.2730391945238495E-2</v>
      </c>
      <c r="Y426" s="1">
        <v>1.4188079988087201</v>
      </c>
      <c r="Z426" s="19" t="s">
        <v>1135</v>
      </c>
      <c r="AA426" s="19"/>
      <c r="AB426" s="19"/>
      <c r="AC426" s="19"/>
      <c r="AD426" s="19"/>
      <c r="AE426" s="19"/>
      <c r="AF426" s="19"/>
      <c r="AG426" s="19"/>
      <c r="AH426" s="19"/>
      <c r="AI426" s="19"/>
      <c r="AJ426" s="19"/>
      <c r="AK426" s="19"/>
      <c r="AL426" s="19"/>
      <c r="AM426" s="19"/>
    </row>
    <row r="427" spans="1:39" ht="15.75" x14ac:dyDescent="0.25">
      <c r="A427" s="16" t="s">
        <v>28</v>
      </c>
      <c r="B427" s="4" t="s">
        <v>233</v>
      </c>
      <c r="C427" s="17" t="str">
        <f t="shared" si="6"/>
        <v>WebPage</v>
      </c>
      <c r="D427" s="18" t="s">
        <v>30</v>
      </c>
      <c r="E427" s="4" t="s">
        <v>293</v>
      </c>
      <c r="F427" s="4">
        <v>1060</v>
      </c>
      <c r="G427" s="4" t="s">
        <v>1136</v>
      </c>
      <c r="H427" s="4" t="s">
        <v>639</v>
      </c>
      <c r="I427" s="4">
        <v>54</v>
      </c>
      <c r="J427" s="4">
        <v>784</v>
      </c>
      <c r="K427" s="1">
        <v>-1.3862943611198899</v>
      </c>
      <c r="L427" s="1">
        <v>0.69314718055994495</v>
      </c>
      <c r="M427" s="1">
        <v>-2.5738910320594099</v>
      </c>
      <c r="N427" s="1">
        <v>-0.99371766371310899</v>
      </c>
      <c r="O427" s="1">
        <v>-1.5801733683463</v>
      </c>
      <c r="P427" s="1">
        <v>1.83529408263663</v>
      </c>
      <c r="Q427" s="1">
        <v>1.74734706154082</v>
      </c>
      <c r="R427" s="1">
        <v>0.90138334995152203</v>
      </c>
      <c r="S427" s="2">
        <v>0.860991915843905</v>
      </c>
      <c r="T427" s="2">
        <v>0.90432713862401903</v>
      </c>
      <c r="U427" s="3">
        <v>1.5148205551228201E-10</v>
      </c>
      <c r="V427" s="3">
        <v>2.2433788137481202E-47</v>
      </c>
      <c r="W427" s="3">
        <v>0.14312147121795901</v>
      </c>
      <c r="X427" s="3">
        <v>3.0536211462563901E-2</v>
      </c>
      <c r="Y427" s="1">
        <v>1.6673756942950401E-4</v>
      </c>
      <c r="Z427" s="19" t="s">
        <v>1137</v>
      </c>
      <c r="AA427" s="19"/>
      <c r="AB427" s="19"/>
      <c r="AC427" s="19"/>
      <c r="AD427" s="19"/>
      <c r="AE427" s="19"/>
      <c r="AF427" s="19"/>
      <c r="AG427" s="19"/>
      <c r="AH427" s="19"/>
      <c r="AI427" s="19"/>
      <c r="AJ427" s="19"/>
      <c r="AK427" s="19"/>
      <c r="AL427" s="19"/>
      <c r="AM427" s="19"/>
    </row>
    <row r="428" spans="1:39" ht="15.75" x14ac:dyDescent="0.25">
      <c r="A428" s="16" t="s">
        <v>28</v>
      </c>
      <c r="B428" s="4" t="s">
        <v>1138</v>
      </c>
      <c r="C428" s="17" t="str">
        <f t="shared" si="6"/>
        <v>WebPage</v>
      </c>
      <c r="D428" s="18" t="s">
        <v>30</v>
      </c>
      <c r="E428" s="4" t="s">
        <v>1079</v>
      </c>
      <c r="F428" s="4">
        <v>208</v>
      </c>
      <c r="G428" s="4" t="s">
        <v>288</v>
      </c>
      <c r="H428" s="4" t="s">
        <v>101</v>
      </c>
      <c r="I428" s="4">
        <v>32</v>
      </c>
      <c r="J428" s="4">
        <v>890</v>
      </c>
      <c r="K428" s="1">
        <v>-2.0557250150625199</v>
      </c>
      <c r="L428" s="1" t="s">
        <v>34</v>
      </c>
      <c r="M428" s="1">
        <v>-0.24246299949375399</v>
      </c>
      <c r="N428" s="1">
        <v>-1.8262796448790399</v>
      </c>
      <c r="O428" s="1">
        <v>1.58381664538528</v>
      </c>
      <c r="P428" s="1">
        <v>1.4529602932686501</v>
      </c>
      <c r="Q428" s="1">
        <v>1.76912781939335</v>
      </c>
      <c r="R428" s="1">
        <v>0.90020293258141404</v>
      </c>
      <c r="S428" s="2">
        <v>1.09006189138331</v>
      </c>
      <c r="T428" s="2">
        <v>0.89525280650913597</v>
      </c>
      <c r="U428" s="3">
        <v>1.9348452383639601E-5</v>
      </c>
      <c r="V428" s="3">
        <v>1.21619852840151E-33</v>
      </c>
      <c r="W428" s="3">
        <v>4.7267574532659097E-2</v>
      </c>
      <c r="X428" s="3">
        <v>1.8740481651154599E-2</v>
      </c>
      <c r="Y428" s="1">
        <v>2.7008167686765101</v>
      </c>
      <c r="Z428" s="19" t="s">
        <v>1139</v>
      </c>
      <c r="AA428" s="19"/>
      <c r="AB428" s="19"/>
      <c r="AC428" s="19"/>
      <c r="AD428" s="19"/>
      <c r="AE428" s="19"/>
      <c r="AF428" s="19"/>
      <c r="AG428" s="19"/>
      <c r="AH428" s="19"/>
      <c r="AI428" s="19"/>
      <c r="AJ428" s="19"/>
      <c r="AK428" s="19"/>
      <c r="AL428" s="19"/>
      <c r="AM428" s="19"/>
    </row>
    <row r="429" spans="1:39" ht="15.75" x14ac:dyDescent="0.25">
      <c r="A429" s="16" t="s">
        <v>28</v>
      </c>
      <c r="B429" s="4" t="s">
        <v>1140</v>
      </c>
      <c r="C429" s="17" t="str">
        <f t="shared" si="6"/>
        <v>WebPage</v>
      </c>
      <c r="D429" s="18" t="s">
        <v>30</v>
      </c>
      <c r="E429" s="4" t="s">
        <v>534</v>
      </c>
      <c r="F429" s="4">
        <v>291</v>
      </c>
      <c r="G429" s="4" t="s">
        <v>1141</v>
      </c>
      <c r="H429" s="4" t="s">
        <v>1142</v>
      </c>
      <c r="I429" s="4">
        <v>17</v>
      </c>
      <c r="J429" s="4">
        <v>902</v>
      </c>
      <c r="K429" s="1">
        <v>2.99573227355399</v>
      </c>
      <c r="L429" s="1" t="s">
        <v>34</v>
      </c>
      <c r="M429" s="1">
        <v>2.4106270084069301</v>
      </c>
      <c r="N429" s="1">
        <v>3.4297381749497999</v>
      </c>
      <c r="O429" s="1">
        <v>-1.01911116654287</v>
      </c>
      <c r="P429" s="1">
        <v>0.74866501792455797</v>
      </c>
      <c r="Q429" s="1">
        <v>1.14097431216392</v>
      </c>
      <c r="R429" s="1">
        <v>0.89766446371332698</v>
      </c>
      <c r="S429" s="2">
        <v>1.3612378595811001</v>
      </c>
      <c r="T429" s="2">
        <v>0.89319378681722705</v>
      </c>
      <c r="U429" s="3">
        <v>5.2640462387938299E-5</v>
      </c>
      <c r="V429" s="3">
        <v>7.7558565368940794E-18</v>
      </c>
      <c r="W429" s="3">
        <v>2.34744857545587E-4</v>
      </c>
      <c r="X429" s="3">
        <v>0.484982611224892</v>
      </c>
      <c r="Y429" s="1">
        <v>5.2280501345397896</v>
      </c>
      <c r="Z429" s="19" t="s">
        <v>1143</v>
      </c>
      <c r="AA429" s="19"/>
      <c r="AB429" s="19"/>
      <c r="AC429" s="19"/>
      <c r="AD429" s="19"/>
      <c r="AE429" s="19"/>
      <c r="AF429" s="19"/>
      <c r="AG429" s="19"/>
      <c r="AH429" s="19"/>
      <c r="AI429" s="19"/>
      <c r="AJ429" s="19"/>
      <c r="AK429" s="19"/>
      <c r="AL429" s="19"/>
      <c r="AM429" s="19"/>
    </row>
    <row r="430" spans="1:39" ht="15.75" x14ac:dyDescent="0.25">
      <c r="A430" s="16" t="s">
        <v>28</v>
      </c>
      <c r="B430" s="4" t="s">
        <v>1144</v>
      </c>
      <c r="C430" s="17" t="str">
        <f t="shared" si="6"/>
        <v>WebPage</v>
      </c>
      <c r="D430" s="18" t="s">
        <v>30</v>
      </c>
      <c r="E430" s="4" t="s">
        <v>534</v>
      </c>
      <c r="F430" s="4">
        <v>223</v>
      </c>
      <c r="G430" s="4" t="s">
        <v>1145</v>
      </c>
      <c r="H430" s="4" t="s">
        <v>1146</v>
      </c>
      <c r="I430" s="4">
        <v>17</v>
      </c>
      <c r="J430" s="4">
        <v>905</v>
      </c>
      <c r="K430" s="1">
        <v>1.6331544390514201</v>
      </c>
      <c r="L430" s="1">
        <v>2.3263016196113599</v>
      </c>
      <c r="M430" s="1">
        <v>-0.48034124621330498</v>
      </c>
      <c r="N430" s="1">
        <v>1.0305082651665001</v>
      </c>
      <c r="O430" s="1">
        <v>-1.5108495113798099</v>
      </c>
      <c r="P430" s="1">
        <v>1.52057920637819</v>
      </c>
      <c r="Q430" s="1">
        <v>1.6940905346531301</v>
      </c>
      <c r="R430" s="1">
        <v>0.89334622030237498</v>
      </c>
      <c r="S430" s="2">
        <v>0.99360132312899696</v>
      </c>
      <c r="T430" s="2">
        <v>0.89183516493064097</v>
      </c>
      <c r="U430" s="3">
        <v>1.6531393961596199E-4</v>
      </c>
      <c r="V430" s="3">
        <v>5.7642162036414104E-40</v>
      </c>
      <c r="W430" s="3">
        <v>3.28718614557554E-3</v>
      </c>
      <c r="X430" s="3">
        <v>0.94151615568959901</v>
      </c>
      <c r="Y430" s="1">
        <v>10.5610543958355</v>
      </c>
      <c r="Z430" s="19" t="s">
        <v>1147</v>
      </c>
      <c r="AA430" s="19"/>
      <c r="AB430" s="19"/>
      <c r="AC430" s="19"/>
      <c r="AD430" s="19"/>
      <c r="AE430" s="19"/>
      <c r="AF430" s="19"/>
      <c r="AG430" s="19"/>
      <c r="AH430" s="19"/>
      <c r="AI430" s="19"/>
      <c r="AJ430" s="19"/>
      <c r="AK430" s="19"/>
      <c r="AL430" s="19"/>
      <c r="AM430" s="19"/>
    </row>
    <row r="431" spans="1:39" ht="15.75" x14ac:dyDescent="0.25">
      <c r="A431" s="16" t="s">
        <v>28</v>
      </c>
      <c r="B431" s="4" t="s">
        <v>1148</v>
      </c>
      <c r="C431" s="17" t="str">
        <f t="shared" si="6"/>
        <v>WebPage</v>
      </c>
      <c r="D431" s="18" t="s">
        <v>30</v>
      </c>
      <c r="E431" s="4" t="s">
        <v>1040</v>
      </c>
      <c r="F431" s="4">
        <v>1004</v>
      </c>
      <c r="G431" s="4" t="s">
        <v>1064</v>
      </c>
      <c r="H431" s="4" t="s">
        <v>636</v>
      </c>
      <c r="I431" s="4">
        <v>22</v>
      </c>
      <c r="J431" s="4">
        <v>825</v>
      </c>
      <c r="K431" s="1">
        <v>-2.3025850929940499</v>
      </c>
      <c r="L431" s="1" t="s">
        <v>34</v>
      </c>
      <c r="M431" s="1">
        <v>-2.7518046442808002</v>
      </c>
      <c r="N431" s="1">
        <v>-4.0796194599183497</v>
      </c>
      <c r="O431" s="1">
        <v>1.32781481563754</v>
      </c>
      <c r="P431" s="1">
        <v>1.9945608537606501</v>
      </c>
      <c r="Q431" s="1">
        <v>1.47342832266083</v>
      </c>
      <c r="R431" s="1">
        <v>0.89199387179192402</v>
      </c>
      <c r="S431" s="2">
        <v>0.66571787626033496</v>
      </c>
      <c r="T431" s="2">
        <v>0.90117367449518704</v>
      </c>
      <c r="U431" s="3">
        <v>1.2544458522339901E-4</v>
      </c>
      <c r="V431" s="3">
        <v>7.0686059149522097E-17</v>
      </c>
      <c r="W431" s="3">
        <v>0.29884467666456599</v>
      </c>
      <c r="X431" s="3">
        <v>2.7948323982313901E-2</v>
      </c>
      <c r="Y431" s="1">
        <v>8.8186879306415307</v>
      </c>
      <c r="Z431" s="19" t="s">
        <v>1149</v>
      </c>
      <c r="AA431" s="19"/>
      <c r="AB431" s="19"/>
      <c r="AC431" s="19"/>
      <c r="AD431" s="19"/>
      <c r="AE431" s="19"/>
      <c r="AF431" s="19"/>
      <c r="AG431" s="19"/>
      <c r="AH431" s="19"/>
      <c r="AI431" s="19"/>
      <c r="AJ431" s="19"/>
      <c r="AK431" s="19"/>
      <c r="AL431" s="19"/>
      <c r="AM431" s="19"/>
    </row>
    <row r="432" spans="1:39" ht="15.75" x14ac:dyDescent="0.25">
      <c r="A432" s="16" t="s">
        <v>28</v>
      </c>
      <c r="B432" s="4" t="s">
        <v>960</v>
      </c>
      <c r="C432" s="17" t="str">
        <f t="shared" si="6"/>
        <v>WebPage</v>
      </c>
      <c r="D432" s="18" t="s">
        <v>30</v>
      </c>
      <c r="E432" s="4" t="s">
        <v>142</v>
      </c>
      <c r="F432" s="4">
        <v>262</v>
      </c>
      <c r="G432" s="4" t="s">
        <v>1150</v>
      </c>
      <c r="H432" s="4" t="s">
        <v>411</v>
      </c>
      <c r="I432" s="4">
        <v>78</v>
      </c>
      <c r="J432" s="4">
        <v>841</v>
      </c>
      <c r="K432" s="1">
        <v>1.6331544390514201</v>
      </c>
      <c r="L432" s="1" t="s">
        <v>34</v>
      </c>
      <c r="M432" s="1">
        <v>1.61027547875637</v>
      </c>
      <c r="N432" s="1">
        <v>2.8790558163943398</v>
      </c>
      <c r="O432" s="1">
        <v>-1.26878033763797</v>
      </c>
      <c r="P432" s="1">
        <v>1.7442595827503899</v>
      </c>
      <c r="Q432" s="1">
        <v>1.3921091526487901</v>
      </c>
      <c r="R432" s="1">
        <v>0.89035354306833503</v>
      </c>
      <c r="S432" s="2">
        <v>0.72740339235363904</v>
      </c>
      <c r="T432" s="2">
        <v>0.91140866017858202</v>
      </c>
      <c r="U432" s="3">
        <v>2.3702158129396601E-8</v>
      </c>
      <c r="V432" s="3">
        <v>7.3450524173376897E-34</v>
      </c>
      <c r="W432" s="3">
        <v>3.1169561537856502E-3</v>
      </c>
      <c r="X432" s="3">
        <v>0.81226241975448898</v>
      </c>
      <c r="Y432" s="1">
        <v>1.15099254322013E-2</v>
      </c>
      <c r="Z432" s="19" t="s">
        <v>1151</v>
      </c>
      <c r="AA432" s="19"/>
      <c r="AB432" s="19"/>
      <c r="AC432" s="19"/>
      <c r="AD432" s="19"/>
      <c r="AE432" s="19"/>
      <c r="AF432" s="19"/>
      <c r="AG432" s="19"/>
      <c r="AH432" s="19"/>
      <c r="AI432" s="19"/>
      <c r="AJ432" s="19"/>
      <c r="AK432" s="19"/>
      <c r="AL432" s="19"/>
      <c r="AM432" s="19"/>
    </row>
    <row r="433" spans="1:39" ht="15.75" x14ac:dyDescent="0.25">
      <c r="A433" s="16" t="s">
        <v>28</v>
      </c>
      <c r="B433" s="4" t="s">
        <v>1152</v>
      </c>
      <c r="C433" s="17" t="str">
        <f t="shared" si="6"/>
        <v>WebPage</v>
      </c>
      <c r="D433" s="18" t="s">
        <v>30</v>
      </c>
      <c r="E433" s="4" t="s">
        <v>1153</v>
      </c>
      <c r="F433" s="4">
        <v>179</v>
      </c>
      <c r="G433" s="4" t="s">
        <v>154</v>
      </c>
      <c r="H433" s="4" t="s">
        <v>155</v>
      </c>
      <c r="I433" s="4">
        <v>19</v>
      </c>
      <c r="J433" s="4">
        <v>894</v>
      </c>
      <c r="K433" s="1">
        <v>3.4657359027997301</v>
      </c>
      <c r="L433" s="1" t="s">
        <v>34</v>
      </c>
      <c r="M433" s="1">
        <v>5.0996312913144601</v>
      </c>
      <c r="N433" s="1">
        <v>3.5284154915322699</v>
      </c>
      <c r="O433" s="1">
        <v>1.5712157997821901</v>
      </c>
      <c r="P433" s="1">
        <v>1.12263922236349</v>
      </c>
      <c r="Q433" s="1">
        <v>1.7803469032463</v>
      </c>
      <c r="R433" s="1">
        <v>0.88783285174106197</v>
      </c>
      <c r="S433" s="2">
        <v>1.3995732275185599</v>
      </c>
      <c r="T433" s="2">
        <v>0.88253350901288996</v>
      </c>
      <c r="U433" s="3">
        <v>1.0582056656908899E-4</v>
      </c>
      <c r="V433" s="3">
        <v>1.7348897614069901E-45</v>
      </c>
      <c r="W433" s="3">
        <v>6.1921645558356005E-8</v>
      </c>
      <c r="X433" s="3">
        <v>0.231444707617118</v>
      </c>
      <c r="Y433" s="1">
        <v>7.9416535535483703</v>
      </c>
      <c r="Z433" s="19" t="s">
        <v>1154</v>
      </c>
      <c r="AA433" s="19"/>
      <c r="AB433" s="19"/>
      <c r="AC433" s="19"/>
      <c r="AD433" s="19"/>
      <c r="AE433" s="19"/>
      <c r="AF433" s="19"/>
      <c r="AG433" s="19"/>
      <c r="AH433" s="19"/>
      <c r="AI433" s="19"/>
      <c r="AJ433" s="19"/>
      <c r="AK433" s="19"/>
      <c r="AL433" s="19"/>
      <c r="AM433" s="19"/>
    </row>
    <row r="434" spans="1:39" ht="15.75" x14ac:dyDescent="0.25">
      <c r="A434" s="16" t="s">
        <v>28</v>
      </c>
      <c r="B434" s="4" t="s">
        <v>1155</v>
      </c>
      <c r="C434" s="17" t="str">
        <f t="shared" si="6"/>
        <v>WebPage</v>
      </c>
      <c r="D434" s="18" t="s">
        <v>30</v>
      </c>
      <c r="E434" s="4" t="s">
        <v>534</v>
      </c>
      <c r="F434" s="4">
        <v>135</v>
      </c>
      <c r="G434" s="4" t="s">
        <v>413</v>
      </c>
      <c r="H434" s="4" t="s">
        <v>414</v>
      </c>
      <c r="I434" s="4">
        <v>17</v>
      </c>
      <c r="J434" s="4">
        <v>850</v>
      </c>
      <c r="K434" s="1">
        <v>2.3716526617316099E-2</v>
      </c>
      <c r="L434" s="1" t="s">
        <v>34</v>
      </c>
      <c r="M434" s="1">
        <v>-4.6489362822123699</v>
      </c>
      <c r="N434" s="1">
        <v>-2.2742747917808299</v>
      </c>
      <c r="O434" s="1">
        <v>-2.3746614904315302</v>
      </c>
      <c r="P434" s="1">
        <v>2.1823927239541501</v>
      </c>
      <c r="Q434" s="1">
        <v>2.7007816932779698</v>
      </c>
      <c r="R434" s="1">
        <v>0.88208541126942397</v>
      </c>
      <c r="S434" s="2">
        <v>1.0880999851067199</v>
      </c>
      <c r="T434" s="2">
        <v>0.87924969883418402</v>
      </c>
      <c r="U434" s="3">
        <v>2.5431943492128701E-5</v>
      </c>
      <c r="V434" s="3">
        <v>2.70634666085915E-8</v>
      </c>
      <c r="W434" s="3">
        <v>0.34699356747256099</v>
      </c>
      <c r="X434" s="3">
        <v>0.1325334648949</v>
      </c>
      <c r="Y434" s="1">
        <v>3.20532292838526</v>
      </c>
      <c r="Z434" s="19" t="s">
        <v>1156</v>
      </c>
      <c r="AA434" s="19"/>
      <c r="AB434" s="19"/>
      <c r="AC434" s="19"/>
      <c r="AD434" s="19"/>
      <c r="AE434" s="19"/>
      <c r="AF434" s="19"/>
      <c r="AG434" s="19"/>
      <c r="AH434" s="19"/>
      <c r="AI434" s="19"/>
      <c r="AJ434" s="19"/>
      <c r="AK434" s="19"/>
      <c r="AL434" s="19"/>
      <c r="AM434" s="19"/>
    </row>
    <row r="435" spans="1:39" ht="15.75" x14ac:dyDescent="0.25">
      <c r="A435" s="16" t="s">
        <v>28</v>
      </c>
      <c r="B435" s="4" t="s">
        <v>1157</v>
      </c>
      <c r="C435" s="17" t="str">
        <f t="shared" si="6"/>
        <v>WebPage</v>
      </c>
      <c r="D435" s="18" t="s">
        <v>30</v>
      </c>
      <c r="E435" s="4" t="s">
        <v>1158</v>
      </c>
      <c r="F435" s="4">
        <v>1243</v>
      </c>
      <c r="G435" s="4" t="s">
        <v>252</v>
      </c>
      <c r="H435" s="4" t="s">
        <v>253</v>
      </c>
      <c r="I435" s="4">
        <v>20</v>
      </c>
      <c r="J435" s="4">
        <v>905</v>
      </c>
      <c r="K435" s="1">
        <v>2.3025850929940499</v>
      </c>
      <c r="L435" s="1" t="s">
        <v>34</v>
      </c>
      <c r="M435" s="1">
        <v>2.4850120681533299</v>
      </c>
      <c r="N435" s="1">
        <v>1.65108474557278</v>
      </c>
      <c r="O435" s="1">
        <v>0.83392732258055002</v>
      </c>
      <c r="P435" s="1">
        <v>1.2034611265394499</v>
      </c>
      <c r="Q435" s="1">
        <v>0.94396577326819198</v>
      </c>
      <c r="R435" s="1">
        <v>0.87779764204545097</v>
      </c>
      <c r="S435" s="2">
        <v>0.69294080563989902</v>
      </c>
      <c r="T435" s="2">
        <v>0.88342961810292397</v>
      </c>
      <c r="U435" s="3">
        <v>1.5674924747344999E-4</v>
      </c>
      <c r="V435" s="3">
        <v>7.0188515821422099E-15</v>
      </c>
      <c r="W435" s="3">
        <v>4.5784317830236197E-2</v>
      </c>
      <c r="X435" s="3">
        <v>2.93088761681451E-2</v>
      </c>
      <c r="Y435" s="1">
        <v>10.2414040253593</v>
      </c>
      <c r="Z435" s="19" t="s">
        <v>1159</v>
      </c>
      <c r="AA435" s="19"/>
      <c r="AB435" s="19"/>
      <c r="AC435" s="19"/>
      <c r="AD435" s="19"/>
      <c r="AE435" s="19"/>
      <c r="AF435" s="19"/>
      <c r="AG435" s="19"/>
      <c r="AH435" s="19"/>
      <c r="AI435" s="19"/>
      <c r="AJ435" s="19"/>
      <c r="AK435" s="19"/>
      <c r="AL435" s="19"/>
      <c r="AM435" s="19"/>
    </row>
    <row r="436" spans="1:39" ht="15.75" x14ac:dyDescent="0.25">
      <c r="A436" s="16" t="s">
        <v>28</v>
      </c>
      <c r="B436" s="4" t="s">
        <v>1160</v>
      </c>
      <c r="C436" s="17" t="str">
        <f t="shared" si="6"/>
        <v>WebPage</v>
      </c>
      <c r="D436" s="18" t="s">
        <v>30</v>
      </c>
      <c r="E436" s="4" t="s">
        <v>534</v>
      </c>
      <c r="F436" s="4">
        <v>134</v>
      </c>
      <c r="G436" s="4" t="s">
        <v>547</v>
      </c>
      <c r="H436" s="4" t="s">
        <v>548</v>
      </c>
      <c r="I436" s="4">
        <v>17</v>
      </c>
      <c r="J436" s="4">
        <v>865</v>
      </c>
      <c r="K436" s="1">
        <v>2.7725887222397798</v>
      </c>
      <c r="L436" s="1" t="s">
        <v>34</v>
      </c>
      <c r="M436" s="1">
        <v>-0.112394497441059</v>
      </c>
      <c r="N436" s="1">
        <v>1.5975860602526599</v>
      </c>
      <c r="O436" s="1">
        <v>-1.7099805576937199</v>
      </c>
      <c r="P436" s="1">
        <v>1.85860939851086</v>
      </c>
      <c r="Q436" s="1">
        <v>1.9544577096270599</v>
      </c>
      <c r="R436" s="1">
        <v>0.87567503457778795</v>
      </c>
      <c r="S436" s="2">
        <v>0.92003223434884995</v>
      </c>
      <c r="T436" s="2">
        <v>0.87491305095571203</v>
      </c>
      <c r="U436" s="3">
        <v>6.1971406285307696E-4</v>
      </c>
      <c r="V436" s="3">
        <v>2.5416038419832099E-9</v>
      </c>
      <c r="W436" s="3">
        <v>0.89827871734033904</v>
      </c>
      <c r="X436" s="3">
        <v>3.3435044776326001E-2</v>
      </c>
      <c r="Y436" s="1">
        <v>21.769929841067899</v>
      </c>
      <c r="Z436" s="19" t="s">
        <v>1161</v>
      </c>
      <c r="AA436" s="19"/>
      <c r="AB436" s="19"/>
      <c r="AC436" s="19"/>
      <c r="AD436" s="19"/>
      <c r="AE436" s="19"/>
      <c r="AF436" s="19"/>
      <c r="AG436" s="19"/>
      <c r="AH436" s="19"/>
      <c r="AI436" s="19"/>
      <c r="AJ436" s="19"/>
      <c r="AK436" s="19"/>
      <c r="AL436" s="19"/>
      <c r="AM436" s="19"/>
    </row>
    <row r="437" spans="1:39" ht="15.75" x14ac:dyDescent="0.25">
      <c r="A437" s="16" t="s">
        <v>28</v>
      </c>
      <c r="B437" s="4" t="s">
        <v>1162</v>
      </c>
      <c r="C437" s="17" t="str">
        <f t="shared" si="6"/>
        <v>WebPage</v>
      </c>
      <c r="D437" s="18" t="s">
        <v>30</v>
      </c>
      <c r="E437" s="4" t="s">
        <v>534</v>
      </c>
      <c r="F437" s="4">
        <v>298</v>
      </c>
      <c r="G437" s="4" t="s">
        <v>1163</v>
      </c>
      <c r="H437" s="4" t="s">
        <v>1164</v>
      </c>
      <c r="I437" s="4">
        <v>17</v>
      </c>
      <c r="J437" s="4">
        <v>903</v>
      </c>
      <c r="K437" s="1">
        <v>2.3263016196113599</v>
      </c>
      <c r="L437" s="1" t="s">
        <v>34</v>
      </c>
      <c r="M437" s="1">
        <v>3.1063397206016501</v>
      </c>
      <c r="N437" s="1">
        <v>4.02828398768869</v>
      </c>
      <c r="O437" s="1">
        <v>-0.92194426708703703</v>
      </c>
      <c r="P437" s="1">
        <v>0.60007863283958296</v>
      </c>
      <c r="Q437" s="1">
        <v>1.06338151869103</v>
      </c>
      <c r="R437" s="1">
        <v>0.87218873876699798</v>
      </c>
      <c r="S437" s="2">
        <v>1.5363724296004</v>
      </c>
      <c r="T437" s="2">
        <v>0.86699293798326005</v>
      </c>
      <c r="U437" s="3">
        <v>3.9280574076398096E-6</v>
      </c>
      <c r="V437" s="3">
        <v>6.3844816294090697E-59</v>
      </c>
      <c r="W437" s="3">
        <v>4.0476183706811899E-4</v>
      </c>
      <c r="X437" s="3">
        <v>0.27590360772379202</v>
      </c>
      <c r="Y437" s="1">
        <v>0.83147033553869598</v>
      </c>
      <c r="Z437" s="19" t="s">
        <v>1165</v>
      </c>
      <c r="AA437" s="19"/>
      <c r="AB437" s="19"/>
      <c r="AC437" s="19"/>
      <c r="AD437" s="19"/>
      <c r="AE437" s="19"/>
      <c r="AF437" s="19"/>
      <c r="AG437" s="19"/>
      <c r="AH437" s="19"/>
      <c r="AI437" s="19"/>
      <c r="AJ437" s="19"/>
      <c r="AK437" s="19"/>
      <c r="AL437" s="19"/>
      <c r="AM437" s="19"/>
    </row>
    <row r="438" spans="1:39" ht="15.75" x14ac:dyDescent="0.25">
      <c r="A438" s="16" t="s">
        <v>28</v>
      </c>
      <c r="B438" s="4" t="s">
        <v>1166</v>
      </c>
      <c r="C438" s="17" t="str">
        <f t="shared" si="6"/>
        <v>WebPage</v>
      </c>
      <c r="D438" s="18" t="s">
        <v>30</v>
      </c>
      <c r="E438" s="4" t="s">
        <v>557</v>
      </c>
      <c r="F438" s="4">
        <v>172</v>
      </c>
      <c r="G438" s="4" t="s">
        <v>353</v>
      </c>
      <c r="H438" s="4" t="s">
        <v>354</v>
      </c>
      <c r="I438" s="4">
        <v>8</v>
      </c>
      <c r="J438" s="4">
        <v>865</v>
      </c>
      <c r="K438" s="1">
        <v>3.4657359027997301</v>
      </c>
      <c r="L438" s="1" t="s">
        <v>34</v>
      </c>
      <c r="M438" s="1">
        <v>3.7767372866640598</v>
      </c>
      <c r="N438" s="1">
        <v>2.8831363863597499</v>
      </c>
      <c r="O438" s="1">
        <v>0.89360090030431105</v>
      </c>
      <c r="P438" s="1">
        <v>1.2643448023558901</v>
      </c>
      <c r="Q438" s="1">
        <v>1.0237951734247299</v>
      </c>
      <c r="R438" s="1">
        <v>0.87099573140527398</v>
      </c>
      <c r="S438" s="2">
        <v>0.70676994016129002</v>
      </c>
      <c r="T438" s="2">
        <v>0.87283171819915395</v>
      </c>
      <c r="U438" s="3">
        <v>7.4737995721826998E-4</v>
      </c>
      <c r="V438" s="3">
        <v>3.6340557013846298E-11</v>
      </c>
      <c r="W438" s="3">
        <v>5.3473744105023405E-7</v>
      </c>
      <c r="X438" s="3">
        <v>2.7144621964489801E-2</v>
      </c>
      <c r="Y438" s="1">
        <v>24.2907693718087</v>
      </c>
      <c r="Z438" s="19" t="s">
        <v>1167</v>
      </c>
      <c r="AA438" s="19"/>
      <c r="AB438" s="19"/>
      <c r="AC438" s="19"/>
      <c r="AD438" s="19"/>
      <c r="AE438" s="19"/>
      <c r="AF438" s="19"/>
      <c r="AG438" s="19"/>
      <c r="AH438" s="19"/>
      <c r="AI438" s="19"/>
      <c r="AJ438" s="19"/>
      <c r="AK438" s="19"/>
      <c r="AL438" s="19"/>
      <c r="AM438" s="19"/>
    </row>
    <row r="439" spans="1:39" ht="15.75" x14ac:dyDescent="0.25">
      <c r="A439" s="16" t="s">
        <v>28</v>
      </c>
      <c r="B439" s="4" t="s">
        <v>1168</v>
      </c>
      <c r="C439" s="17" t="str">
        <f t="shared" si="6"/>
        <v>WebPage</v>
      </c>
      <c r="D439" s="18" t="s">
        <v>30</v>
      </c>
      <c r="E439" s="4" t="s">
        <v>1169</v>
      </c>
      <c r="F439" s="4">
        <v>281</v>
      </c>
      <c r="G439" s="4" t="s">
        <v>1059</v>
      </c>
      <c r="H439" s="4" t="s">
        <v>608</v>
      </c>
      <c r="I439" s="4">
        <v>20</v>
      </c>
      <c r="J439" s="4">
        <v>898</v>
      </c>
      <c r="K439" s="1">
        <v>1.6331544390514201</v>
      </c>
      <c r="L439" s="1" t="s">
        <v>34</v>
      </c>
      <c r="M439" s="1">
        <v>2.6978918995868502</v>
      </c>
      <c r="N439" s="1">
        <v>3.6664981960999499</v>
      </c>
      <c r="O439" s="1">
        <v>-0.96860629651310204</v>
      </c>
      <c r="P439" s="1">
        <v>2.5225071987238099</v>
      </c>
      <c r="Q439" s="1">
        <v>1.0629214437028001</v>
      </c>
      <c r="R439" s="1">
        <v>0.870412817251906</v>
      </c>
      <c r="S439" s="2">
        <v>0.38398554303557297</v>
      </c>
      <c r="T439" s="2">
        <v>0.91126799845044304</v>
      </c>
      <c r="U439" s="3">
        <v>2.9734598587241199E-4</v>
      </c>
      <c r="V439" s="3">
        <v>2.82709288250219E-29</v>
      </c>
      <c r="W439" s="3">
        <v>0.23988575995492101</v>
      </c>
      <c r="X439" s="3">
        <v>0.84122492422032402</v>
      </c>
      <c r="Y439" s="1">
        <v>14.9287404660191</v>
      </c>
      <c r="Z439" s="19" t="s">
        <v>1170</v>
      </c>
      <c r="AA439" s="19"/>
      <c r="AB439" s="19"/>
      <c r="AC439" s="19"/>
      <c r="AD439" s="19"/>
      <c r="AE439" s="19"/>
      <c r="AF439" s="19"/>
      <c r="AG439" s="19"/>
      <c r="AH439" s="19"/>
      <c r="AI439" s="19"/>
      <c r="AJ439" s="19"/>
      <c r="AK439" s="19"/>
      <c r="AL439" s="19"/>
      <c r="AM439" s="19"/>
    </row>
    <row r="440" spans="1:39" ht="15.75" x14ac:dyDescent="0.25">
      <c r="A440" s="16" t="s">
        <v>28</v>
      </c>
      <c r="B440" s="4" t="s">
        <v>1171</v>
      </c>
      <c r="C440" s="17" t="str">
        <f t="shared" si="6"/>
        <v>WebPage</v>
      </c>
      <c r="D440" s="18" t="s">
        <v>30</v>
      </c>
      <c r="E440" s="4" t="s">
        <v>534</v>
      </c>
      <c r="F440" s="4">
        <v>271</v>
      </c>
      <c r="G440" s="4" t="s">
        <v>506</v>
      </c>
      <c r="H440" s="4" t="s">
        <v>507</v>
      </c>
      <c r="I440" s="4">
        <v>17</v>
      </c>
      <c r="J440" s="4">
        <v>899</v>
      </c>
      <c r="K440" s="1">
        <v>1.6331544390514201</v>
      </c>
      <c r="L440" s="1" t="s">
        <v>34</v>
      </c>
      <c r="M440" s="1">
        <v>2.9623385640888902</v>
      </c>
      <c r="N440" s="1">
        <v>3.8011216832875001</v>
      </c>
      <c r="O440" s="1">
        <v>-0.83878311919860804</v>
      </c>
      <c r="P440" s="1">
        <v>0.98336606144033401</v>
      </c>
      <c r="Q440" s="1">
        <v>0.96810654361253901</v>
      </c>
      <c r="R440" s="1">
        <v>0.86617527433905195</v>
      </c>
      <c r="S440" s="2">
        <v>0.85297139294195701</v>
      </c>
      <c r="T440" s="2">
        <v>0.86641612406486401</v>
      </c>
      <c r="U440" s="3">
        <v>5.9599109421408795E-4</v>
      </c>
      <c r="V440" s="3">
        <v>2.0679957781517E-66</v>
      </c>
      <c r="W440" s="3">
        <v>0.45923476878398001</v>
      </c>
      <c r="X440" s="3">
        <v>0.22427883515118299</v>
      </c>
      <c r="Y440" s="1">
        <v>21.431937914327602</v>
      </c>
      <c r="Z440" s="19" t="s">
        <v>1172</v>
      </c>
      <c r="AA440" s="19"/>
      <c r="AB440" s="19"/>
      <c r="AC440" s="19"/>
      <c r="AD440" s="19"/>
      <c r="AE440" s="19"/>
      <c r="AF440" s="19"/>
      <c r="AG440" s="19"/>
      <c r="AH440" s="19"/>
      <c r="AI440" s="19"/>
      <c r="AJ440" s="19"/>
      <c r="AK440" s="19"/>
      <c r="AL440" s="19"/>
      <c r="AM440" s="19"/>
    </row>
    <row r="441" spans="1:39" ht="15.75" x14ac:dyDescent="0.25">
      <c r="A441" s="16" t="s">
        <v>28</v>
      </c>
      <c r="B441" s="4" t="s">
        <v>1173</v>
      </c>
      <c r="C441" s="17" t="str">
        <f t="shared" si="6"/>
        <v>WebPage</v>
      </c>
      <c r="D441" s="18" t="s">
        <v>30</v>
      </c>
      <c r="E441" s="4" t="s">
        <v>1174</v>
      </c>
      <c r="F441" s="4">
        <v>245</v>
      </c>
      <c r="G441" s="4" t="s">
        <v>1175</v>
      </c>
      <c r="H441" s="4" t="s">
        <v>1176</v>
      </c>
      <c r="I441" s="4">
        <v>23</v>
      </c>
      <c r="J441" s="4">
        <v>892</v>
      </c>
      <c r="K441" s="1">
        <v>3.6888794541139398</v>
      </c>
      <c r="L441" s="1" t="s">
        <v>34</v>
      </c>
      <c r="M441" s="1">
        <v>4.4780330717192998</v>
      </c>
      <c r="N441" s="1">
        <v>3.218586602946</v>
      </c>
      <c r="O441" s="1">
        <v>1.2594464687733</v>
      </c>
      <c r="P441" s="1">
        <v>1.7194247368950599</v>
      </c>
      <c r="Q441" s="1">
        <v>1.4516796110172301</v>
      </c>
      <c r="R441" s="1">
        <v>0.86339787672631096</v>
      </c>
      <c r="S441" s="2">
        <v>0.73248130130290601</v>
      </c>
      <c r="T441" s="2">
        <v>0.86757880954928601</v>
      </c>
      <c r="U441" s="3">
        <v>3.5163969737699303E-5</v>
      </c>
      <c r="V441" s="3">
        <v>1.17786895595744E-53</v>
      </c>
      <c r="W441" s="3">
        <v>1.8142737722148601E-32</v>
      </c>
      <c r="X441" s="3">
        <v>0.98396605715649299</v>
      </c>
      <c r="Y441" s="1">
        <v>4.0408715178094301</v>
      </c>
      <c r="Z441" s="19" t="s">
        <v>1177</v>
      </c>
      <c r="AA441" s="19"/>
      <c r="AB441" s="19"/>
      <c r="AC441" s="19"/>
      <c r="AD441" s="19"/>
      <c r="AE441" s="19"/>
      <c r="AF441" s="19"/>
      <c r="AG441" s="19"/>
      <c r="AH441" s="19"/>
      <c r="AI441" s="19"/>
      <c r="AJ441" s="19"/>
      <c r="AK441" s="19"/>
      <c r="AL441" s="19"/>
      <c r="AM441" s="19"/>
    </row>
    <row r="442" spans="1:39" ht="15.75" x14ac:dyDescent="0.25">
      <c r="A442" s="16" t="s">
        <v>28</v>
      </c>
      <c r="B442" s="4" t="s">
        <v>1178</v>
      </c>
      <c r="C442" s="17" t="str">
        <f t="shared" si="6"/>
        <v>WebPage</v>
      </c>
      <c r="D442" s="18" t="s">
        <v>30</v>
      </c>
      <c r="E442" s="4" t="s">
        <v>1179</v>
      </c>
      <c r="F442" s="4">
        <v>328</v>
      </c>
      <c r="G442" s="4" t="s">
        <v>1180</v>
      </c>
      <c r="H442" s="4" t="s">
        <v>71</v>
      </c>
      <c r="I442" s="4">
        <v>26</v>
      </c>
      <c r="J442" s="4">
        <v>885</v>
      </c>
      <c r="K442" s="1">
        <v>0.94000725849147104</v>
      </c>
      <c r="L442" s="1" t="s">
        <v>34</v>
      </c>
      <c r="M442" s="1">
        <v>1.2287060980439299</v>
      </c>
      <c r="N442" s="1">
        <v>-0.628455056328307</v>
      </c>
      <c r="O442" s="1">
        <v>1.8571611543722299</v>
      </c>
      <c r="P442" s="1">
        <v>1.6863135697236999</v>
      </c>
      <c r="Q442" s="1">
        <v>2.16636458555775</v>
      </c>
      <c r="R442" s="1">
        <v>0.86195463304895703</v>
      </c>
      <c r="S442" s="2">
        <v>1.1013142441097299</v>
      </c>
      <c r="T442" s="2">
        <v>0.85727082447393699</v>
      </c>
      <c r="U442" s="3">
        <v>5.1686948463344599E-4</v>
      </c>
      <c r="V442" s="3">
        <v>5.4481007457056101E-43</v>
      </c>
      <c r="W442" s="3">
        <v>2.0583792273753099E-5</v>
      </c>
      <c r="X442" s="3">
        <v>0.17559335903510001</v>
      </c>
      <c r="Y442" s="1">
        <v>20.1262314078967</v>
      </c>
      <c r="Z442" s="19" t="s">
        <v>1181</v>
      </c>
      <c r="AA442" s="19"/>
      <c r="AB442" s="19"/>
      <c r="AC442" s="19"/>
      <c r="AD442" s="19"/>
      <c r="AE442" s="19"/>
      <c r="AF442" s="19"/>
      <c r="AG442" s="19"/>
      <c r="AH442" s="19"/>
      <c r="AI442" s="19"/>
      <c r="AJ442" s="19"/>
      <c r="AK442" s="19"/>
      <c r="AL442" s="19"/>
      <c r="AM442" s="19"/>
    </row>
    <row r="443" spans="1:39" ht="15.75" x14ac:dyDescent="0.25">
      <c r="A443" s="16" t="s">
        <v>28</v>
      </c>
      <c r="B443" s="4" t="s">
        <v>1182</v>
      </c>
      <c r="C443" s="17" t="str">
        <f t="shared" si="6"/>
        <v>WebPage</v>
      </c>
      <c r="D443" s="18" t="s">
        <v>30</v>
      </c>
      <c r="E443" s="4" t="s">
        <v>534</v>
      </c>
      <c r="F443" s="4">
        <v>331</v>
      </c>
      <c r="G443" s="4" t="s">
        <v>1183</v>
      </c>
      <c r="H443" s="4" t="s">
        <v>1184</v>
      </c>
      <c r="I443" s="4">
        <v>17</v>
      </c>
      <c r="J443" s="4">
        <v>891</v>
      </c>
      <c r="K443" s="1">
        <v>2.3263016196113599</v>
      </c>
      <c r="L443" s="1" t="s">
        <v>34</v>
      </c>
      <c r="M443" s="1">
        <v>0.14577536245122899</v>
      </c>
      <c r="N443" s="1">
        <v>1.5848395666368</v>
      </c>
      <c r="O443" s="1">
        <v>-1.4390642041855699</v>
      </c>
      <c r="P443" s="1">
        <v>1.7192835811274501</v>
      </c>
      <c r="Q443" s="1">
        <v>1.6755523273335</v>
      </c>
      <c r="R443" s="1">
        <v>0.858458850501156</v>
      </c>
      <c r="S443" s="2">
        <v>0.83701387018532503</v>
      </c>
      <c r="T443" s="2">
        <v>0.85885960152358998</v>
      </c>
      <c r="U443" s="3">
        <v>5.0876712758234695E-4</v>
      </c>
      <c r="V443" s="3">
        <v>5.4493373484730603E-40</v>
      </c>
      <c r="W443" s="3">
        <v>3.1075748362356E-2</v>
      </c>
      <c r="X443" s="3">
        <v>0.67287830719595298</v>
      </c>
      <c r="Y443" s="1">
        <v>20.1262314078967</v>
      </c>
      <c r="Z443" s="19" t="s">
        <v>1185</v>
      </c>
      <c r="AA443" s="19"/>
      <c r="AB443" s="19"/>
      <c r="AC443" s="19"/>
      <c r="AD443" s="19"/>
      <c r="AE443" s="19"/>
      <c r="AF443" s="19"/>
      <c r="AG443" s="19"/>
      <c r="AH443" s="19"/>
      <c r="AI443" s="19"/>
      <c r="AJ443" s="19"/>
      <c r="AK443" s="19"/>
      <c r="AL443" s="19"/>
      <c r="AM443" s="19"/>
    </row>
    <row r="444" spans="1:39" ht="15.75" x14ac:dyDescent="0.25">
      <c r="A444" s="16" t="s">
        <v>28</v>
      </c>
      <c r="B444" s="4" t="s">
        <v>1186</v>
      </c>
      <c r="C444" s="17" t="str">
        <f t="shared" si="6"/>
        <v>WebPage</v>
      </c>
      <c r="D444" s="18" t="s">
        <v>30</v>
      </c>
      <c r="E444" s="4" t="s">
        <v>534</v>
      </c>
      <c r="F444" s="4">
        <v>328</v>
      </c>
      <c r="G444" s="4" t="s">
        <v>1180</v>
      </c>
      <c r="H444" s="4" t="s">
        <v>71</v>
      </c>
      <c r="I444" s="4">
        <v>17</v>
      </c>
      <c r="J444" s="4">
        <v>894</v>
      </c>
      <c r="K444" s="1">
        <v>0.94000725849147104</v>
      </c>
      <c r="L444" s="1" t="s">
        <v>34</v>
      </c>
      <c r="M444" s="1">
        <v>-2.3948778960250401</v>
      </c>
      <c r="N444" s="1">
        <v>-0.54085396204584302</v>
      </c>
      <c r="O444" s="1">
        <v>-1.8540239339792</v>
      </c>
      <c r="P444" s="1">
        <v>1.3093929064205101</v>
      </c>
      <c r="Q444" s="1">
        <v>2.1744112631765899</v>
      </c>
      <c r="R444" s="1">
        <v>0.85747916727032703</v>
      </c>
      <c r="S444" s="2">
        <v>1.4159416359200701</v>
      </c>
      <c r="T444" s="2">
        <v>0.85265559711582095</v>
      </c>
      <c r="U444" s="3">
        <v>1.9075308062193599E-5</v>
      </c>
      <c r="V444" s="3">
        <v>2.54110045799422E-43</v>
      </c>
      <c r="W444" s="3">
        <v>1.88520109776038E-5</v>
      </c>
      <c r="X444" s="3">
        <v>0.17406527959472201</v>
      </c>
      <c r="Y444" s="1">
        <v>2.7008167686765101</v>
      </c>
      <c r="Z444" s="19" t="s">
        <v>1187</v>
      </c>
      <c r="AA444" s="19"/>
      <c r="AB444" s="19"/>
      <c r="AC444" s="19"/>
      <c r="AD444" s="19"/>
      <c r="AE444" s="19"/>
      <c r="AF444" s="19"/>
      <c r="AG444" s="19"/>
      <c r="AH444" s="19"/>
      <c r="AI444" s="19"/>
      <c r="AJ444" s="19"/>
      <c r="AK444" s="19"/>
      <c r="AL444" s="19"/>
      <c r="AM444" s="19"/>
    </row>
    <row r="445" spans="1:39" ht="15.75" x14ac:dyDescent="0.25">
      <c r="A445" s="16" t="s">
        <v>28</v>
      </c>
      <c r="B445" s="4" t="s">
        <v>1188</v>
      </c>
      <c r="C445" s="17" t="str">
        <f t="shared" si="6"/>
        <v>WebPage</v>
      </c>
      <c r="D445" s="18" t="s">
        <v>30</v>
      </c>
      <c r="E445" s="4" t="s">
        <v>293</v>
      </c>
      <c r="F445" s="4">
        <v>1015</v>
      </c>
      <c r="G445" s="4" t="s">
        <v>816</v>
      </c>
      <c r="H445" s="4" t="s">
        <v>639</v>
      </c>
      <c r="I445" s="4">
        <v>56</v>
      </c>
      <c r="J445" s="4">
        <v>780</v>
      </c>
      <c r="K445" s="1">
        <v>2.3025850929940499</v>
      </c>
      <c r="L445" s="1" t="s">
        <v>34</v>
      </c>
      <c r="M445" s="1">
        <v>1.0872749563278301</v>
      </c>
      <c r="N445" s="1">
        <v>2.3261461856581298</v>
      </c>
      <c r="O445" s="1">
        <v>-1.2388712293302999</v>
      </c>
      <c r="P445" s="1">
        <v>1.54905240636383</v>
      </c>
      <c r="Q445" s="1">
        <v>1.44583899382063</v>
      </c>
      <c r="R445" s="1">
        <v>0.85270531125618199</v>
      </c>
      <c r="S445" s="2">
        <v>0.79976069514546799</v>
      </c>
      <c r="T445" s="2">
        <v>0.85685282706104204</v>
      </c>
      <c r="U445" s="3">
        <v>8.7729096542536203E-6</v>
      </c>
      <c r="V445" s="3">
        <v>1.7464315139231199E-38</v>
      </c>
      <c r="W445" s="3">
        <v>1.2889900449175601E-2</v>
      </c>
      <c r="X445" s="3">
        <v>2.6137435058409899E-2</v>
      </c>
      <c r="Y445" s="1">
        <v>1.49326009186478</v>
      </c>
      <c r="Z445" s="19" t="s">
        <v>1189</v>
      </c>
      <c r="AA445" s="19"/>
      <c r="AB445" s="19"/>
      <c r="AC445" s="19"/>
      <c r="AD445" s="19"/>
      <c r="AE445" s="19"/>
      <c r="AF445" s="19"/>
      <c r="AG445" s="19"/>
      <c r="AH445" s="19"/>
      <c r="AI445" s="19"/>
      <c r="AJ445" s="19"/>
      <c r="AK445" s="19"/>
      <c r="AL445" s="19"/>
      <c r="AM445" s="19"/>
    </row>
    <row r="446" spans="1:39" ht="15.75" x14ac:dyDescent="0.25">
      <c r="A446" s="16" t="s">
        <v>28</v>
      </c>
      <c r="B446" s="4" t="s">
        <v>1190</v>
      </c>
      <c r="C446" s="17" t="str">
        <f t="shared" si="6"/>
        <v>WebPage</v>
      </c>
      <c r="D446" s="18" t="s">
        <v>30</v>
      </c>
      <c r="E446" s="4" t="s">
        <v>1045</v>
      </c>
      <c r="F446" s="4">
        <v>290</v>
      </c>
      <c r="G446" s="4" t="s">
        <v>476</v>
      </c>
      <c r="H446" s="4" t="s">
        <v>295</v>
      </c>
      <c r="I446" s="4">
        <v>10</v>
      </c>
      <c r="J446" s="4">
        <v>908</v>
      </c>
      <c r="K446" s="1">
        <v>2.99573227355399</v>
      </c>
      <c r="L446" s="1" t="s">
        <v>34</v>
      </c>
      <c r="M446" s="1">
        <v>3.58232027254429</v>
      </c>
      <c r="N446" s="1">
        <v>4.6048016483520096</v>
      </c>
      <c r="O446" s="1">
        <v>-1.02248137580772</v>
      </c>
      <c r="P446" s="1">
        <v>1.51227334348105</v>
      </c>
      <c r="Q446" s="1">
        <v>1.1987820876947299</v>
      </c>
      <c r="R446" s="1">
        <v>0.85046614463886805</v>
      </c>
      <c r="S446" s="2">
        <v>0.67612206497940897</v>
      </c>
      <c r="T446" s="2">
        <v>0.85293347832212396</v>
      </c>
      <c r="U446" s="3">
        <v>1.2714845354026399E-5</v>
      </c>
      <c r="V446" s="3">
        <v>1.37034253702004E-85</v>
      </c>
      <c r="W446" s="3">
        <v>1.56920531718296E-4</v>
      </c>
      <c r="X446" s="3">
        <v>0.80045879269152898</v>
      </c>
      <c r="Y446" s="1">
        <v>2.09930054371736</v>
      </c>
      <c r="Z446" s="19" t="s">
        <v>1191</v>
      </c>
      <c r="AA446" s="19"/>
      <c r="AB446" s="19"/>
      <c r="AC446" s="19"/>
      <c r="AD446" s="19"/>
      <c r="AE446" s="19"/>
      <c r="AF446" s="19"/>
      <c r="AG446" s="19"/>
      <c r="AH446" s="19"/>
      <c r="AI446" s="19"/>
      <c r="AJ446" s="19"/>
      <c r="AK446" s="19"/>
      <c r="AL446" s="19"/>
      <c r="AM446" s="19"/>
    </row>
    <row r="447" spans="1:39" ht="15.75" x14ac:dyDescent="0.25">
      <c r="A447" s="16" t="s">
        <v>28</v>
      </c>
      <c r="B447" s="4" t="s">
        <v>1192</v>
      </c>
      <c r="C447" s="17" t="str">
        <f t="shared" si="6"/>
        <v>WebPage</v>
      </c>
      <c r="D447" s="18" t="s">
        <v>30</v>
      </c>
      <c r="E447" s="4" t="s">
        <v>1193</v>
      </c>
      <c r="F447" s="4">
        <v>1054</v>
      </c>
      <c r="G447" s="4" t="s">
        <v>74</v>
      </c>
      <c r="H447" s="4" t="s">
        <v>75</v>
      </c>
      <c r="I447" s="4">
        <v>16</v>
      </c>
      <c r="J447" s="4">
        <v>807</v>
      </c>
      <c r="K447" s="1">
        <v>1.3862943611198899</v>
      </c>
      <c r="L447" s="1">
        <v>0.69314718055994495</v>
      </c>
      <c r="M447" s="1">
        <v>3.1012563634021801</v>
      </c>
      <c r="N447" s="1">
        <v>1.74509808731823</v>
      </c>
      <c r="O447" s="1">
        <v>1.3561582760839499</v>
      </c>
      <c r="P447" s="1">
        <v>1.39707355968347</v>
      </c>
      <c r="Q447" s="1">
        <v>1.6055617112898399</v>
      </c>
      <c r="R447" s="1">
        <v>0.84654290988293401</v>
      </c>
      <c r="S447" s="2">
        <v>0.97071357959935101</v>
      </c>
      <c r="T447" s="2">
        <v>0.84466281585307101</v>
      </c>
      <c r="U447" s="3">
        <v>3.49564359804758E-4</v>
      </c>
      <c r="V447" s="3">
        <v>3.3066202833881702E-27</v>
      </c>
      <c r="W447" s="3">
        <v>0.95575058728348306</v>
      </c>
      <c r="X447" s="3">
        <v>1.89612709110107E-2</v>
      </c>
      <c r="Y447" s="1">
        <v>16.4496927334784</v>
      </c>
      <c r="Z447" s="19" t="s">
        <v>1194</v>
      </c>
      <c r="AA447" s="19"/>
      <c r="AB447" s="19"/>
      <c r="AC447" s="19"/>
      <c r="AD447" s="19"/>
      <c r="AE447" s="19"/>
      <c r="AF447" s="19"/>
      <c r="AG447" s="19"/>
      <c r="AH447" s="19"/>
      <c r="AI447" s="19"/>
      <c r="AJ447" s="19"/>
      <c r="AK447" s="19"/>
      <c r="AL447" s="19"/>
      <c r="AM447" s="19"/>
    </row>
    <row r="448" spans="1:39" ht="15.75" x14ac:dyDescent="0.25">
      <c r="A448" s="16" t="s">
        <v>28</v>
      </c>
      <c r="B448" s="4" t="s">
        <v>1195</v>
      </c>
      <c r="C448" s="17" t="str">
        <f t="shared" si="6"/>
        <v>WebPage</v>
      </c>
      <c r="D448" s="18" t="s">
        <v>30</v>
      </c>
      <c r="E448" s="4" t="s">
        <v>1196</v>
      </c>
      <c r="F448" s="4">
        <v>1378</v>
      </c>
      <c r="G448" s="4" t="s">
        <v>1197</v>
      </c>
      <c r="H448" s="4" t="s">
        <v>483</v>
      </c>
      <c r="I448" s="4">
        <v>13</v>
      </c>
      <c r="J448" s="4">
        <v>919</v>
      </c>
      <c r="K448" s="1">
        <v>3.91202300542815</v>
      </c>
      <c r="L448" s="1" t="s">
        <v>34</v>
      </c>
      <c r="M448" s="1">
        <v>4.0399370680345799</v>
      </c>
      <c r="N448" s="1">
        <v>2.30061243393614</v>
      </c>
      <c r="O448" s="1">
        <v>1.7393246340984401</v>
      </c>
      <c r="P448" s="1">
        <v>1.8152565814668</v>
      </c>
      <c r="Q448" s="1">
        <v>2.0724185765357999</v>
      </c>
      <c r="R448" s="1">
        <v>0.84053610529543199</v>
      </c>
      <c r="S448" s="2">
        <v>0.95817012969758897</v>
      </c>
      <c r="T448" s="2">
        <v>0.83927284468075602</v>
      </c>
      <c r="U448" s="3">
        <v>5.9004835210989205E-4</v>
      </c>
      <c r="V448" s="3">
        <v>7.4361115111485497E-31</v>
      </c>
      <c r="W448" s="3">
        <v>0.43326805786294598</v>
      </c>
      <c r="X448" s="3">
        <v>3.3942422298453601E-4</v>
      </c>
      <c r="Y448" s="1">
        <v>21.3641832777815</v>
      </c>
      <c r="Z448" s="19" t="s">
        <v>1198</v>
      </c>
      <c r="AA448" s="19"/>
      <c r="AB448" s="19"/>
      <c r="AC448" s="19"/>
      <c r="AD448" s="19"/>
      <c r="AE448" s="19"/>
      <c r="AF448" s="19"/>
      <c r="AG448" s="19"/>
      <c r="AH448" s="19"/>
      <c r="AI448" s="19"/>
      <c r="AJ448" s="19"/>
      <c r="AK448" s="19"/>
      <c r="AL448" s="19"/>
      <c r="AM448" s="19"/>
    </row>
    <row r="449" spans="1:39" ht="15.75" x14ac:dyDescent="0.25">
      <c r="A449" s="16" t="s">
        <v>28</v>
      </c>
      <c r="B449" s="4" t="s">
        <v>1199</v>
      </c>
      <c r="C449" s="17" t="str">
        <f t="shared" si="6"/>
        <v>WebPage</v>
      </c>
      <c r="D449" s="18" t="s">
        <v>30</v>
      </c>
      <c r="E449" s="4" t="s">
        <v>56</v>
      </c>
      <c r="F449" s="4">
        <v>1142</v>
      </c>
      <c r="G449" s="4" t="s">
        <v>968</v>
      </c>
      <c r="H449" s="4" t="s">
        <v>969</v>
      </c>
      <c r="I449" s="4">
        <v>20</v>
      </c>
      <c r="J449" s="4">
        <v>474</v>
      </c>
      <c r="K449" s="1">
        <v>2.3025850929940499</v>
      </c>
      <c r="L449" s="1" t="s">
        <v>34</v>
      </c>
      <c r="M449" s="1">
        <v>2.38025699526567</v>
      </c>
      <c r="N449" s="1">
        <v>1.55833630965415</v>
      </c>
      <c r="O449" s="1">
        <v>0.82192068561152698</v>
      </c>
      <c r="P449" s="1">
        <v>1.21145794718116</v>
      </c>
      <c r="Q449" s="1">
        <v>0.96980906937157896</v>
      </c>
      <c r="R449" s="1">
        <v>0.83848282372463401</v>
      </c>
      <c r="S449" s="2">
        <v>0.67845581229128604</v>
      </c>
      <c r="T449" s="2">
        <v>0.84750773277890501</v>
      </c>
      <c r="U449" s="3">
        <v>4.5518156920440102E-5</v>
      </c>
      <c r="V449" s="3">
        <v>7.95845150815955E-8</v>
      </c>
      <c r="W449" s="3">
        <v>0.38047570815784798</v>
      </c>
      <c r="X449" s="3">
        <v>0.44963439553128798</v>
      </c>
      <c r="Y449" s="1">
        <v>4.8201741160784</v>
      </c>
      <c r="Z449" s="19" t="s">
        <v>1200</v>
      </c>
      <c r="AA449" s="19"/>
      <c r="AB449" s="19"/>
      <c r="AC449" s="19"/>
      <c r="AD449" s="19"/>
      <c r="AE449" s="19"/>
      <c r="AF449" s="19"/>
      <c r="AG449" s="19"/>
      <c r="AH449" s="19"/>
      <c r="AI449" s="19"/>
      <c r="AJ449" s="19"/>
      <c r="AK449" s="19"/>
      <c r="AL449" s="19"/>
      <c r="AM449" s="19"/>
    </row>
    <row r="450" spans="1:39" ht="15.75" x14ac:dyDescent="0.25">
      <c r="A450" s="16" t="s">
        <v>28</v>
      </c>
      <c r="B450" s="4" t="s">
        <v>1201</v>
      </c>
      <c r="C450" s="17" t="str">
        <f t="shared" si="6"/>
        <v>WebPage</v>
      </c>
      <c r="D450" s="18" t="s">
        <v>30</v>
      </c>
      <c r="E450" s="4" t="s">
        <v>534</v>
      </c>
      <c r="F450" s="4">
        <v>276</v>
      </c>
      <c r="G450" s="4" t="s">
        <v>1202</v>
      </c>
      <c r="H450" s="4" t="s">
        <v>198</v>
      </c>
      <c r="I450" s="4">
        <v>17</v>
      </c>
      <c r="J450" s="4">
        <v>896</v>
      </c>
      <c r="K450" s="1">
        <v>2.99573227355399</v>
      </c>
      <c r="L450" s="1" t="s">
        <v>34</v>
      </c>
      <c r="M450" s="1">
        <v>-0.52001851054932402</v>
      </c>
      <c r="N450" s="1">
        <v>0.93276514081498196</v>
      </c>
      <c r="O450" s="1">
        <v>-1.45278365136431</v>
      </c>
      <c r="P450" s="1">
        <v>1.04680669426651</v>
      </c>
      <c r="Q450" s="1">
        <v>1.75219141275635</v>
      </c>
      <c r="R450" s="1">
        <v>0.83384613906932004</v>
      </c>
      <c r="S450" s="2">
        <v>1.38782418886065</v>
      </c>
      <c r="T450" s="2">
        <v>0.82912382790356798</v>
      </c>
      <c r="U450" s="3">
        <v>1.4300112352665499E-6</v>
      </c>
      <c r="V450" s="3">
        <v>1.74072546712769E-36</v>
      </c>
      <c r="W450" s="3">
        <v>7.9252036591772296E-2</v>
      </c>
      <c r="X450" s="3">
        <v>0.61573937292707004</v>
      </c>
      <c r="Y450" s="1">
        <v>0.38705541747126498</v>
      </c>
      <c r="Z450" s="19" t="s">
        <v>1203</v>
      </c>
      <c r="AA450" s="19"/>
      <c r="AB450" s="19"/>
      <c r="AC450" s="19"/>
      <c r="AD450" s="19"/>
      <c r="AE450" s="19"/>
      <c r="AF450" s="19"/>
      <c r="AG450" s="19"/>
      <c r="AH450" s="19"/>
      <c r="AI450" s="19"/>
      <c r="AJ450" s="19"/>
      <c r="AK450" s="19"/>
      <c r="AL450" s="19"/>
      <c r="AM450" s="19"/>
    </row>
    <row r="451" spans="1:39" ht="15.75" x14ac:dyDescent="0.25">
      <c r="A451" s="16" t="s">
        <v>28</v>
      </c>
      <c r="B451" s="4" t="s">
        <v>1204</v>
      </c>
      <c r="C451" s="17" t="str">
        <f t="shared" si="6"/>
        <v>WebPage</v>
      </c>
      <c r="D451" s="18" t="s">
        <v>30</v>
      </c>
      <c r="E451" s="4" t="s">
        <v>1174</v>
      </c>
      <c r="F451" s="4">
        <v>346</v>
      </c>
      <c r="G451" s="4" t="s">
        <v>1055</v>
      </c>
      <c r="H451" s="4" t="s">
        <v>1056</v>
      </c>
      <c r="I451" s="4">
        <v>23</v>
      </c>
      <c r="J451" s="4">
        <v>880</v>
      </c>
      <c r="K451" s="1">
        <v>0.916290731874155</v>
      </c>
      <c r="L451" s="1">
        <v>2.99573227355399</v>
      </c>
      <c r="M451" s="1">
        <v>0.47856463702004698</v>
      </c>
      <c r="N451" s="1">
        <v>-1.6008502502358799</v>
      </c>
      <c r="O451" s="1">
        <v>2.0794148872559299</v>
      </c>
      <c r="P451" s="1">
        <v>2.8999565196596899</v>
      </c>
      <c r="Q451" s="1">
        <v>2.5007698527100999</v>
      </c>
      <c r="R451" s="1">
        <v>0.82803225691538096</v>
      </c>
      <c r="S451" s="2">
        <v>0.717050367189625</v>
      </c>
      <c r="T451" s="2">
        <v>0.83150989884273196</v>
      </c>
      <c r="U451" s="3">
        <v>1.57554089480824E-4</v>
      </c>
      <c r="V451" s="3">
        <v>9.1442876799733397E-38</v>
      </c>
      <c r="W451" s="3">
        <v>2.0491429777715099E-3</v>
      </c>
      <c r="X451" s="3">
        <v>0.351915069714551</v>
      </c>
      <c r="Y451" s="1">
        <v>10.2414040253593</v>
      </c>
      <c r="Z451" s="19" t="s">
        <v>1205</v>
      </c>
      <c r="AA451" s="19"/>
      <c r="AB451" s="19"/>
      <c r="AC451" s="19"/>
      <c r="AD451" s="19"/>
      <c r="AE451" s="19"/>
      <c r="AF451" s="19"/>
      <c r="AG451" s="19"/>
      <c r="AH451" s="19"/>
      <c r="AI451" s="19"/>
      <c r="AJ451" s="19"/>
      <c r="AK451" s="19"/>
      <c r="AL451" s="19"/>
      <c r="AM451" s="19"/>
    </row>
    <row r="452" spans="1:39" ht="15.75" x14ac:dyDescent="0.25">
      <c r="A452" s="16" t="s">
        <v>28</v>
      </c>
      <c r="B452" s="4" t="s">
        <v>1206</v>
      </c>
      <c r="C452" s="17" t="str">
        <f t="shared" si="6"/>
        <v>WebPage</v>
      </c>
      <c r="D452" s="18" t="s">
        <v>30</v>
      </c>
      <c r="E452" s="4" t="s">
        <v>804</v>
      </c>
      <c r="F452" s="4">
        <v>1003</v>
      </c>
      <c r="G452" s="4" t="s">
        <v>357</v>
      </c>
      <c r="H452" s="4" t="s">
        <v>358</v>
      </c>
      <c r="I452" s="4">
        <v>44</v>
      </c>
      <c r="J452" s="4">
        <v>802</v>
      </c>
      <c r="K452" s="1">
        <v>-2.3025850929940499</v>
      </c>
      <c r="L452" s="1" t="s">
        <v>34</v>
      </c>
      <c r="M452" s="1">
        <v>-2.6623271206828001</v>
      </c>
      <c r="N452" s="1">
        <v>-4.1191848709579704</v>
      </c>
      <c r="O452" s="1">
        <v>1.4568577502751601</v>
      </c>
      <c r="P452" s="1">
        <v>2.21142112784386</v>
      </c>
      <c r="Q452" s="1">
        <v>1.73418093966646</v>
      </c>
      <c r="R452" s="1">
        <v>0.82699709373116004</v>
      </c>
      <c r="S452" s="2">
        <v>0.65878802184349305</v>
      </c>
      <c r="T452" s="2">
        <v>0.840084051757233</v>
      </c>
      <c r="U452" s="3">
        <v>1.6921980370452499E-5</v>
      </c>
      <c r="V452" s="3">
        <v>1.9750518911006101E-23</v>
      </c>
      <c r="W452" s="3">
        <v>1.75639162712482E-4</v>
      </c>
      <c r="X452" s="3">
        <v>0.104410942932558</v>
      </c>
      <c r="Y452" s="1">
        <v>2.5604203121781999</v>
      </c>
      <c r="Z452" s="19" t="s">
        <v>1207</v>
      </c>
      <c r="AA452" s="19"/>
      <c r="AB452" s="19"/>
      <c r="AC452" s="19"/>
      <c r="AD452" s="19"/>
      <c r="AE452" s="19"/>
      <c r="AF452" s="19"/>
      <c r="AG452" s="19"/>
      <c r="AH452" s="19"/>
      <c r="AI452" s="19"/>
      <c r="AJ452" s="19"/>
      <c r="AK452" s="19"/>
      <c r="AL452" s="19"/>
      <c r="AM452" s="19"/>
    </row>
    <row r="453" spans="1:39" ht="15.75" x14ac:dyDescent="0.25">
      <c r="A453" s="16" t="s">
        <v>28</v>
      </c>
      <c r="B453" s="4" t="s">
        <v>1208</v>
      </c>
      <c r="C453" s="17" t="str">
        <f t="shared" si="6"/>
        <v>WebPage</v>
      </c>
      <c r="D453" s="18" t="s">
        <v>30</v>
      </c>
      <c r="E453" s="4" t="s">
        <v>1089</v>
      </c>
      <c r="F453" s="4">
        <v>254</v>
      </c>
      <c r="G453" s="4" t="s">
        <v>298</v>
      </c>
      <c r="H453" s="4" t="s">
        <v>299</v>
      </c>
      <c r="I453" s="4">
        <v>27</v>
      </c>
      <c r="J453" s="4">
        <v>893</v>
      </c>
      <c r="K453" s="1">
        <v>2.3716526617316099E-2</v>
      </c>
      <c r="L453" s="1" t="s">
        <v>34</v>
      </c>
      <c r="M453" s="1">
        <v>1.2884878313745101</v>
      </c>
      <c r="N453" s="1">
        <v>2.1587514550593201</v>
      </c>
      <c r="O453" s="1">
        <v>-0.87026362368481103</v>
      </c>
      <c r="P453" s="1">
        <v>2.1428603690127099</v>
      </c>
      <c r="Q453" s="1">
        <v>1.00302363714566</v>
      </c>
      <c r="R453" s="1">
        <v>0.82690657390025601</v>
      </c>
      <c r="S453" s="2">
        <v>0.406122412953006</v>
      </c>
      <c r="T453" s="2">
        <v>0.86764019456345698</v>
      </c>
      <c r="U453" s="3">
        <v>5.7657971518806602E-4</v>
      </c>
      <c r="V453" s="3">
        <v>2.6136002096806998E-47</v>
      </c>
      <c r="W453" s="3">
        <v>4.4762480008281598E-2</v>
      </c>
      <c r="X453" s="3">
        <v>0.94032650083427904</v>
      </c>
      <c r="Y453" s="1">
        <v>21.165347961511699</v>
      </c>
      <c r="Z453" s="19" t="s">
        <v>1209</v>
      </c>
      <c r="AA453" s="19"/>
      <c r="AB453" s="19"/>
      <c r="AC453" s="19"/>
      <c r="AD453" s="19"/>
      <c r="AE453" s="19"/>
      <c r="AF453" s="19"/>
      <c r="AG453" s="19"/>
      <c r="AH453" s="19"/>
      <c r="AI453" s="19"/>
      <c r="AJ453" s="19"/>
      <c r="AK453" s="19"/>
      <c r="AL453" s="19"/>
      <c r="AM453" s="19"/>
    </row>
    <row r="454" spans="1:39" ht="15.75" x14ac:dyDescent="0.25">
      <c r="A454" s="16" t="s">
        <v>28</v>
      </c>
      <c r="B454" s="4" t="s">
        <v>1210</v>
      </c>
      <c r="C454" s="17" t="str">
        <f t="shared" si="6"/>
        <v>WebPage</v>
      </c>
      <c r="D454" s="18" t="s">
        <v>30</v>
      </c>
      <c r="E454" s="4" t="s">
        <v>1069</v>
      </c>
      <c r="F454" s="4">
        <v>330</v>
      </c>
      <c r="G454" s="4" t="s">
        <v>1017</v>
      </c>
      <c r="H454" s="4" t="s">
        <v>1018</v>
      </c>
      <c r="I454" s="4">
        <v>29</v>
      </c>
      <c r="J454" s="4">
        <v>891</v>
      </c>
      <c r="K454" s="1">
        <v>2.3263016196113599</v>
      </c>
      <c r="L454" s="1" t="s">
        <v>34</v>
      </c>
      <c r="M454" s="1">
        <v>4.4156804244587997</v>
      </c>
      <c r="N454" s="1">
        <v>3.3277626188660001</v>
      </c>
      <c r="O454" s="1">
        <v>1.0879178055928</v>
      </c>
      <c r="P454" s="1">
        <v>1.1210586686544901</v>
      </c>
      <c r="Q454" s="1">
        <v>1.32698821297272</v>
      </c>
      <c r="R454" s="1">
        <v>0.82344292442702105</v>
      </c>
      <c r="S454" s="2">
        <v>0.97043788698279299</v>
      </c>
      <c r="T454" s="2">
        <v>0.81983984104549901</v>
      </c>
      <c r="U454" s="3">
        <v>5.8087160086012202E-4</v>
      </c>
      <c r="V454" s="3">
        <v>6.6537988422872695E-57</v>
      </c>
      <c r="W454" s="3">
        <v>3.7827373443729298E-4</v>
      </c>
      <c r="X454" s="3">
        <v>0.74806850146287096</v>
      </c>
      <c r="Y454" s="1">
        <v>21.218039089096301</v>
      </c>
      <c r="Z454" s="19" t="s">
        <v>1211</v>
      </c>
      <c r="AA454" s="19"/>
      <c r="AB454" s="19"/>
      <c r="AC454" s="19"/>
      <c r="AD454" s="19"/>
      <c r="AE454" s="19"/>
      <c r="AF454" s="19"/>
      <c r="AG454" s="19"/>
      <c r="AH454" s="19"/>
      <c r="AI454" s="19"/>
      <c r="AJ454" s="19"/>
      <c r="AK454" s="19"/>
      <c r="AL454" s="19"/>
      <c r="AM454" s="19"/>
    </row>
    <row r="455" spans="1:39" ht="15.75" x14ac:dyDescent="0.25">
      <c r="A455" s="16" t="s">
        <v>28</v>
      </c>
      <c r="B455" s="4" t="s">
        <v>1212</v>
      </c>
      <c r="C455" s="17" t="str">
        <f t="shared" si="6"/>
        <v>WebPage</v>
      </c>
      <c r="D455" s="18" t="s">
        <v>30</v>
      </c>
      <c r="E455" s="4" t="s">
        <v>1072</v>
      </c>
      <c r="F455" s="4">
        <v>330</v>
      </c>
      <c r="G455" s="4" t="s">
        <v>1017</v>
      </c>
      <c r="H455" s="4" t="s">
        <v>1018</v>
      </c>
      <c r="I455" s="4">
        <v>29</v>
      </c>
      <c r="J455" s="4">
        <v>891</v>
      </c>
      <c r="K455" s="1">
        <v>2.3263016196113599</v>
      </c>
      <c r="L455" s="1" t="s">
        <v>34</v>
      </c>
      <c r="M455" s="1">
        <v>4.4156804244587997</v>
      </c>
      <c r="N455" s="1">
        <v>3.3277626188660001</v>
      </c>
      <c r="O455" s="1">
        <v>1.0879178055928</v>
      </c>
      <c r="P455" s="1">
        <v>1.1210586686544901</v>
      </c>
      <c r="Q455" s="1">
        <v>1.32698821297272</v>
      </c>
      <c r="R455" s="1">
        <v>0.82344292442702105</v>
      </c>
      <c r="S455" s="2">
        <v>0.97043788698279299</v>
      </c>
      <c r="T455" s="2">
        <v>0.81983984104549901</v>
      </c>
      <c r="U455" s="3">
        <v>5.8087160086012202E-4</v>
      </c>
      <c r="V455" s="3">
        <v>6.6537988422872695E-57</v>
      </c>
      <c r="W455" s="3">
        <v>3.7827373443729298E-4</v>
      </c>
      <c r="X455" s="3">
        <v>0.74806850146287096</v>
      </c>
      <c r="Y455" s="1">
        <v>21.218039089096301</v>
      </c>
      <c r="Z455" s="19" t="s">
        <v>1213</v>
      </c>
      <c r="AA455" s="19"/>
      <c r="AB455" s="19"/>
      <c r="AC455" s="19"/>
      <c r="AD455" s="19"/>
      <c r="AE455" s="19"/>
      <c r="AF455" s="19"/>
      <c r="AG455" s="19"/>
      <c r="AH455" s="19"/>
      <c r="AI455" s="19"/>
      <c r="AJ455" s="19"/>
      <c r="AK455" s="19"/>
      <c r="AL455" s="19"/>
      <c r="AM455" s="19"/>
    </row>
    <row r="456" spans="1:39" ht="15.75" x14ac:dyDescent="0.25">
      <c r="A456" s="16" t="s">
        <v>28</v>
      </c>
      <c r="B456" s="4" t="s">
        <v>1214</v>
      </c>
      <c r="C456" s="17" t="str">
        <f t="shared" si="6"/>
        <v>WebPage</v>
      </c>
      <c r="D456" s="18" t="s">
        <v>30</v>
      </c>
      <c r="E456" s="4" t="s">
        <v>534</v>
      </c>
      <c r="F456" s="4">
        <v>345</v>
      </c>
      <c r="G456" s="4" t="s">
        <v>1046</v>
      </c>
      <c r="H456" s="4" t="s">
        <v>1036</v>
      </c>
      <c r="I456" s="4">
        <v>17</v>
      </c>
      <c r="J456" s="4">
        <v>902</v>
      </c>
      <c r="K456" s="1">
        <v>2.99573227355399</v>
      </c>
      <c r="L456" s="1" t="s">
        <v>34</v>
      </c>
      <c r="M456" s="1">
        <v>4.15219900569583</v>
      </c>
      <c r="N456" s="1">
        <v>4.8905309314214396</v>
      </c>
      <c r="O456" s="1">
        <v>-0.73833192572561801</v>
      </c>
      <c r="P456" s="1">
        <v>0.80683288804953401</v>
      </c>
      <c r="Q456" s="1">
        <v>0.91554041804289399</v>
      </c>
      <c r="R456" s="1">
        <v>0.80801998801970698</v>
      </c>
      <c r="S456" s="2">
        <v>0.91509894633879896</v>
      </c>
      <c r="T456" s="2">
        <v>0.80644383489252702</v>
      </c>
      <c r="U456" s="3">
        <v>3.81001131377375E-6</v>
      </c>
      <c r="V456" s="3">
        <v>1.5365500711030901E-57</v>
      </c>
      <c r="W456" s="3">
        <v>9.0492978157052498E-2</v>
      </c>
      <c r="X456" s="3">
        <v>5.26140766842038E-2</v>
      </c>
      <c r="Y456" s="1">
        <v>0.81695676991204202</v>
      </c>
      <c r="Z456" s="19" t="s">
        <v>1215</v>
      </c>
      <c r="AA456" s="19"/>
      <c r="AB456" s="19"/>
      <c r="AC456" s="19"/>
      <c r="AD456" s="19"/>
      <c r="AE456" s="19"/>
      <c r="AF456" s="19"/>
      <c r="AG456" s="19"/>
      <c r="AH456" s="19"/>
      <c r="AI456" s="19"/>
      <c r="AJ456" s="19"/>
      <c r="AK456" s="19"/>
      <c r="AL456" s="19"/>
      <c r="AM456" s="19"/>
    </row>
    <row r="457" spans="1:39" ht="15.75" x14ac:dyDescent="0.25">
      <c r="A457" s="16" t="s">
        <v>28</v>
      </c>
      <c r="B457" s="4" t="s">
        <v>1216</v>
      </c>
      <c r="C457" s="17" t="str">
        <f t="shared" si="6"/>
        <v>WebPage</v>
      </c>
      <c r="D457" s="18" t="s">
        <v>30</v>
      </c>
      <c r="E457" s="4" t="s">
        <v>293</v>
      </c>
      <c r="F457" s="4">
        <v>1498</v>
      </c>
      <c r="G457" s="4" t="s">
        <v>836</v>
      </c>
      <c r="H457" s="4" t="s">
        <v>639</v>
      </c>
      <c r="I457" s="4">
        <v>57</v>
      </c>
      <c r="J457" s="4">
        <v>861</v>
      </c>
      <c r="K457" s="1">
        <v>1.3862943611198899</v>
      </c>
      <c r="L457" s="1" t="s">
        <v>34</v>
      </c>
      <c r="M457" s="1">
        <v>0.36400959404747801</v>
      </c>
      <c r="N457" s="1">
        <v>1.7316278610928799</v>
      </c>
      <c r="O457" s="1">
        <v>-1.3676182670454</v>
      </c>
      <c r="P457" s="1">
        <v>1.8800928438404501</v>
      </c>
      <c r="Q457" s="1">
        <v>1.70277063140383</v>
      </c>
      <c r="R457" s="1">
        <v>0.79784615947506299</v>
      </c>
      <c r="S457" s="2">
        <v>0.72742060134210096</v>
      </c>
      <c r="T457" s="2">
        <v>0.80317233679199496</v>
      </c>
      <c r="U457" s="3">
        <v>8.7404781934889303E-7</v>
      </c>
      <c r="V457" s="3">
        <v>1.08413975499244E-54</v>
      </c>
      <c r="W457" s="3">
        <v>0.26995684448093399</v>
      </c>
      <c r="X457" s="3">
        <v>6.1060470103986297E-2</v>
      </c>
      <c r="Y457" s="1">
        <v>0.26724215777120802</v>
      </c>
      <c r="Z457" s="19" t="s">
        <v>1217</v>
      </c>
      <c r="AA457" s="19"/>
      <c r="AB457" s="19"/>
      <c r="AC457" s="19"/>
      <c r="AD457" s="19"/>
      <c r="AE457" s="19"/>
      <c r="AF457" s="19"/>
      <c r="AG457" s="19"/>
      <c r="AH457" s="19"/>
      <c r="AI457" s="19"/>
      <c r="AJ457" s="19"/>
      <c r="AK457" s="19"/>
      <c r="AL457" s="19"/>
      <c r="AM457" s="19"/>
    </row>
    <row r="458" spans="1:39" ht="15.75" x14ac:dyDescent="0.25">
      <c r="A458" s="16" t="s">
        <v>28</v>
      </c>
      <c r="B458" s="4" t="s">
        <v>1218</v>
      </c>
      <c r="C458" s="17" t="str">
        <f t="shared" si="6"/>
        <v>WebPage</v>
      </c>
      <c r="D458" s="18" t="s">
        <v>30</v>
      </c>
      <c r="E458" s="4" t="s">
        <v>293</v>
      </c>
      <c r="F458" s="4">
        <v>1526</v>
      </c>
      <c r="G458" s="4" t="s">
        <v>773</v>
      </c>
      <c r="H458" s="4" t="s">
        <v>639</v>
      </c>
      <c r="I458" s="4">
        <v>53</v>
      </c>
      <c r="J458" s="4">
        <v>822</v>
      </c>
      <c r="K458" s="1">
        <v>1.6094379124341001</v>
      </c>
      <c r="L458" s="1" t="s">
        <v>34</v>
      </c>
      <c r="M458" s="1">
        <v>0.45666878776520797</v>
      </c>
      <c r="N458" s="1">
        <v>1.7793944858400199</v>
      </c>
      <c r="O458" s="1">
        <v>-1.3227256980748101</v>
      </c>
      <c r="P458" s="1">
        <v>1.7338950327784</v>
      </c>
      <c r="Q458" s="1">
        <v>1.6557867373166499</v>
      </c>
      <c r="R458" s="1">
        <v>0.79656255847179402</v>
      </c>
      <c r="S458" s="2">
        <v>0.76286376803056699</v>
      </c>
      <c r="T458" s="2">
        <v>0.79885027960690402</v>
      </c>
      <c r="U458" s="3">
        <v>8.0777042073100398E-6</v>
      </c>
      <c r="V458" s="3">
        <v>3.5570580923064801E-62</v>
      </c>
      <c r="W458" s="3">
        <v>0.81300081365725396</v>
      </c>
      <c r="X458" s="3">
        <v>0.16768013230245701</v>
      </c>
      <c r="Y458" s="1">
        <v>1.4188079988087201</v>
      </c>
      <c r="Z458" s="19" t="s">
        <v>1219</v>
      </c>
      <c r="AA458" s="19"/>
      <c r="AB458" s="19"/>
      <c r="AC458" s="19"/>
      <c r="AD458" s="19"/>
      <c r="AE458" s="19"/>
      <c r="AF458" s="19"/>
      <c r="AG458" s="19"/>
      <c r="AH458" s="19"/>
      <c r="AI458" s="19"/>
      <c r="AJ458" s="19"/>
      <c r="AK458" s="19"/>
      <c r="AL458" s="19"/>
      <c r="AM458" s="19"/>
    </row>
    <row r="459" spans="1:39" ht="15.75" x14ac:dyDescent="0.25">
      <c r="A459" s="16" t="s">
        <v>28</v>
      </c>
      <c r="B459" s="4" t="s">
        <v>1220</v>
      </c>
      <c r="C459" s="17" t="str">
        <f t="shared" si="6"/>
        <v>WebPage</v>
      </c>
      <c r="D459" s="18" t="s">
        <v>30</v>
      </c>
      <c r="E459" s="4" t="s">
        <v>1069</v>
      </c>
      <c r="F459" s="4">
        <v>1239</v>
      </c>
      <c r="G459" s="4" t="s">
        <v>264</v>
      </c>
      <c r="H459" s="4" t="s">
        <v>265</v>
      </c>
      <c r="I459" s="4">
        <v>24</v>
      </c>
      <c r="J459" s="4">
        <v>768</v>
      </c>
      <c r="K459" s="1">
        <v>2.3025850929940499</v>
      </c>
      <c r="L459" s="1" t="s">
        <v>34</v>
      </c>
      <c r="M459" s="1">
        <v>2.52519179524471</v>
      </c>
      <c r="N459" s="1">
        <v>1.52055501324675</v>
      </c>
      <c r="O459" s="1">
        <v>1.00463678199796</v>
      </c>
      <c r="P459" s="1">
        <v>1.22769324108795</v>
      </c>
      <c r="Q459" s="1">
        <v>1.26836494915523</v>
      </c>
      <c r="R459" s="1">
        <v>0.79280093784046102</v>
      </c>
      <c r="S459" s="2">
        <v>0.81831254614359605</v>
      </c>
      <c r="T459" s="2">
        <v>0.79207233112763298</v>
      </c>
      <c r="U459" s="3">
        <v>1.1702824499181901E-4</v>
      </c>
      <c r="V459" s="3">
        <v>1.2697683850071799E-8</v>
      </c>
      <c r="W459" s="3">
        <v>0.56143767217713503</v>
      </c>
      <c r="X459" s="3">
        <v>4.4323836243787801E-2</v>
      </c>
      <c r="Y459" s="1">
        <v>8.6259355663274206</v>
      </c>
      <c r="Z459" s="19" t="s">
        <v>1221</v>
      </c>
      <c r="AA459" s="19"/>
      <c r="AB459" s="19"/>
      <c r="AC459" s="19"/>
      <c r="AD459" s="19"/>
      <c r="AE459" s="19"/>
      <c r="AF459" s="19"/>
      <c r="AG459" s="19"/>
      <c r="AH459" s="19"/>
      <c r="AI459" s="19"/>
      <c r="AJ459" s="19"/>
      <c r="AK459" s="19"/>
      <c r="AL459" s="19"/>
      <c r="AM459" s="19"/>
    </row>
    <row r="460" spans="1:39" ht="15.75" x14ac:dyDescent="0.25">
      <c r="A460" s="16" t="s">
        <v>28</v>
      </c>
      <c r="B460" s="4" t="s">
        <v>1222</v>
      </c>
      <c r="C460" s="17" t="str">
        <f t="shared" si="6"/>
        <v>WebPage</v>
      </c>
      <c r="D460" s="18" t="s">
        <v>30</v>
      </c>
      <c r="E460" s="4" t="s">
        <v>1072</v>
      </c>
      <c r="F460" s="4">
        <v>1239</v>
      </c>
      <c r="G460" s="4" t="s">
        <v>264</v>
      </c>
      <c r="H460" s="4" t="s">
        <v>265</v>
      </c>
      <c r="I460" s="4">
        <v>24</v>
      </c>
      <c r="J460" s="4">
        <v>768</v>
      </c>
      <c r="K460" s="1">
        <v>2.3025850929940499</v>
      </c>
      <c r="L460" s="1" t="s">
        <v>34</v>
      </c>
      <c r="M460" s="1">
        <v>2.52519179524471</v>
      </c>
      <c r="N460" s="1">
        <v>1.52055501324675</v>
      </c>
      <c r="O460" s="1">
        <v>1.00463678199796</v>
      </c>
      <c r="P460" s="1">
        <v>1.22769324108795</v>
      </c>
      <c r="Q460" s="1">
        <v>1.26836494915523</v>
      </c>
      <c r="R460" s="1">
        <v>0.79280093784046102</v>
      </c>
      <c r="S460" s="2">
        <v>0.81831254614359605</v>
      </c>
      <c r="T460" s="2">
        <v>0.79207233112763298</v>
      </c>
      <c r="U460" s="3">
        <v>1.1702824499181901E-4</v>
      </c>
      <c r="V460" s="3">
        <v>1.2697683850071799E-8</v>
      </c>
      <c r="W460" s="3">
        <v>0.56143767217713503</v>
      </c>
      <c r="X460" s="3">
        <v>4.4323836243787801E-2</v>
      </c>
      <c r="Y460" s="1">
        <v>8.6259355663274206</v>
      </c>
      <c r="Z460" s="19" t="s">
        <v>1223</v>
      </c>
      <c r="AA460" s="19"/>
      <c r="AB460" s="19"/>
      <c r="AC460" s="19"/>
      <c r="AD460" s="19"/>
      <c r="AE460" s="19"/>
      <c r="AF460" s="19"/>
      <c r="AG460" s="19"/>
      <c r="AH460" s="19"/>
      <c r="AI460" s="19"/>
      <c r="AJ460" s="19"/>
      <c r="AK460" s="19"/>
      <c r="AL460" s="19"/>
      <c r="AM460" s="19"/>
    </row>
    <row r="461" spans="1:39" ht="15.75" x14ac:dyDescent="0.25">
      <c r="A461" s="16" t="s">
        <v>28</v>
      </c>
      <c r="B461" s="4" t="s">
        <v>1224</v>
      </c>
      <c r="C461" s="17" t="str">
        <f t="shared" si="6"/>
        <v>WebPage</v>
      </c>
      <c r="D461" s="18" t="s">
        <v>30</v>
      </c>
      <c r="E461" s="4" t="s">
        <v>1225</v>
      </c>
      <c r="F461" s="4">
        <v>1003</v>
      </c>
      <c r="G461" s="4" t="s">
        <v>357</v>
      </c>
      <c r="H461" s="4" t="s">
        <v>358</v>
      </c>
      <c r="I461" s="4">
        <v>27</v>
      </c>
      <c r="J461" s="4">
        <v>819</v>
      </c>
      <c r="K461" s="1">
        <v>-2.3025850929940499</v>
      </c>
      <c r="L461" s="1" t="s">
        <v>34</v>
      </c>
      <c r="M461" s="1">
        <v>-2.68371854635771</v>
      </c>
      <c r="N461" s="1">
        <v>-4.0882396325600396</v>
      </c>
      <c r="O461" s="1">
        <v>1.4045210862023301</v>
      </c>
      <c r="P461" s="1">
        <v>2.2105966647024502</v>
      </c>
      <c r="Q461" s="1">
        <v>1.75835870980995</v>
      </c>
      <c r="R461" s="1">
        <v>0.791720136783578</v>
      </c>
      <c r="S461" s="2">
        <v>0.63535836664776102</v>
      </c>
      <c r="T461" s="2">
        <v>0.79876823674626696</v>
      </c>
      <c r="U461" s="3">
        <v>2.8581440249730698E-4</v>
      </c>
      <c r="V461" s="3">
        <v>3.0614423544747199E-23</v>
      </c>
      <c r="W461" s="3">
        <v>1.8765050262874999E-4</v>
      </c>
      <c r="X461" s="3">
        <v>0.105552717586027</v>
      </c>
      <c r="Y461" s="1">
        <v>14.7008556447584</v>
      </c>
      <c r="Z461" s="19" t="s">
        <v>1226</v>
      </c>
      <c r="AA461" s="19"/>
      <c r="AB461" s="19"/>
      <c r="AC461" s="19"/>
      <c r="AD461" s="19"/>
      <c r="AE461" s="19"/>
      <c r="AF461" s="19"/>
      <c r="AG461" s="19"/>
      <c r="AH461" s="19"/>
      <c r="AI461" s="19"/>
      <c r="AJ461" s="19"/>
      <c r="AK461" s="19"/>
      <c r="AL461" s="19"/>
      <c r="AM461" s="19"/>
    </row>
    <row r="462" spans="1:39" ht="15.75" x14ac:dyDescent="0.25">
      <c r="A462" s="16" t="s">
        <v>28</v>
      </c>
      <c r="B462" s="4" t="s">
        <v>1227</v>
      </c>
      <c r="C462" s="17" t="str">
        <f t="shared" si="6"/>
        <v>WebPage</v>
      </c>
      <c r="D462" s="18" t="s">
        <v>30</v>
      </c>
      <c r="E462" s="4" t="s">
        <v>1228</v>
      </c>
      <c r="F462" s="4">
        <v>1009</v>
      </c>
      <c r="G462" s="4" t="s">
        <v>166</v>
      </c>
      <c r="H462" s="4" t="s">
        <v>167</v>
      </c>
      <c r="I462" s="4">
        <v>14</v>
      </c>
      <c r="J462" s="4">
        <v>823</v>
      </c>
      <c r="K462" s="1">
        <v>2.3025850929940499</v>
      </c>
      <c r="L462" s="1" t="s">
        <v>34</v>
      </c>
      <c r="M462" s="1">
        <v>4.9169967030083397</v>
      </c>
      <c r="N462" s="1">
        <v>3.8838106340157799</v>
      </c>
      <c r="O462" s="1">
        <v>1.03318606899256</v>
      </c>
      <c r="P462" s="1">
        <v>0.51524411441949503</v>
      </c>
      <c r="Q462" s="1">
        <v>1.3141281353502701</v>
      </c>
      <c r="R462" s="1">
        <v>0.79144523298945002</v>
      </c>
      <c r="S462" s="2">
        <v>2.0052360426409002</v>
      </c>
      <c r="T462" s="2">
        <v>0.78621409982762203</v>
      </c>
      <c r="U462" s="3">
        <v>3.6246631598189102E-4</v>
      </c>
      <c r="V462" s="3">
        <v>5.6205402682060198E-31</v>
      </c>
      <c r="W462" s="3">
        <v>7.0929146647894098E-2</v>
      </c>
      <c r="X462" s="3">
        <v>0.210630753574543</v>
      </c>
      <c r="Y462" s="1">
        <v>16.628724431250401</v>
      </c>
      <c r="Z462" s="19" t="s">
        <v>1229</v>
      </c>
      <c r="AA462" s="19"/>
      <c r="AB462" s="19"/>
      <c r="AC462" s="19"/>
      <c r="AD462" s="19"/>
      <c r="AE462" s="19"/>
      <c r="AF462" s="19"/>
      <c r="AG462" s="19"/>
      <c r="AH462" s="19"/>
      <c r="AI462" s="19"/>
      <c r="AJ462" s="19"/>
      <c r="AK462" s="19"/>
      <c r="AL462" s="19"/>
      <c r="AM462" s="19"/>
    </row>
    <row r="463" spans="1:39" ht="15.75" x14ac:dyDescent="0.25">
      <c r="A463" s="16" t="s">
        <v>28</v>
      </c>
      <c r="B463" s="4" t="s">
        <v>1230</v>
      </c>
      <c r="C463" s="17" t="str">
        <f t="shared" si="6"/>
        <v>WebPage</v>
      </c>
      <c r="D463" s="18" t="s">
        <v>30</v>
      </c>
      <c r="E463" s="4" t="s">
        <v>804</v>
      </c>
      <c r="F463" s="4">
        <v>1054</v>
      </c>
      <c r="G463" s="4" t="s">
        <v>74</v>
      </c>
      <c r="H463" s="4" t="s">
        <v>75</v>
      </c>
      <c r="I463" s="4">
        <v>43</v>
      </c>
      <c r="J463" s="4">
        <v>780</v>
      </c>
      <c r="K463" s="1">
        <v>1.3862943611198899</v>
      </c>
      <c r="L463" s="1">
        <v>0.69314718055994495</v>
      </c>
      <c r="M463" s="1">
        <v>2.9606143478839</v>
      </c>
      <c r="N463" s="1">
        <v>1.7059074888733801</v>
      </c>
      <c r="O463" s="1">
        <v>1.2547068590105199</v>
      </c>
      <c r="P463" s="1">
        <v>1.6098847367272899</v>
      </c>
      <c r="Q463" s="1">
        <v>1.58735831952227</v>
      </c>
      <c r="R463" s="1">
        <v>0.78985979154022501</v>
      </c>
      <c r="S463" s="2">
        <v>0.77937682766108596</v>
      </c>
      <c r="T463" s="2">
        <v>0.79043706992894402</v>
      </c>
      <c r="U463" s="3">
        <v>5.6690597415855299E-5</v>
      </c>
      <c r="V463" s="3">
        <v>2.38961298026476E-27</v>
      </c>
      <c r="W463" s="3">
        <v>0.95540672870003696</v>
      </c>
      <c r="X463" s="3">
        <v>1.8704425500487301E-2</v>
      </c>
      <c r="Y463" s="1">
        <v>5.4418444366576999</v>
      </c>
      <c r="Z463" s="19" t="s">
        <v>1231</v>
      </c>
      <c r="AA463" s="19"/>
      <c r="AB463" s="19"/>
      <c r="AC463" s="19"/>
      <c r="AD463" s="19"/>
      <c r="AE463" s="19"/>
      <c r="AF463" s="19"/>
      <c r="AG463" s="19"/>
      <c r="AH463" s="19"/>
      <c r="AI463" s="19"/>
      <c r="AJ463" s="19"/>
      <c r="AK463" s="19"/>
      <c r="AL463" s="19"/>
      <c r="AM463" s="19"/>
    </row>
    <row r="464" spans="1:39" ht="15.75" x14ac:dyDescent="0.25">
      <c r="A464" s="16" t="s">
        <v>28</v>
      </c>
      <c r="B464" s="4" t="s">
        <v>1232</v>
      </c>
      <c r="C464" s="17" t="str">
        <f t="shared" si="6"/>
        <v>WebPage</v>
      </c>
      <c r="D464" s="18" t="s">
        <v>30</v>
      </c>
      <c r="E464" s="4" t="s">
        <v>534</v>
      </c>
      <c r="F464" s="4">
        <v>265</v>
      </c>
      <c r="G464" s="4" t="s">
        <v>197</v>
      </c>
      <c r="H464" s="4" t="s">
        <v>198</v>
      </c>
      <c r="I464" s="4">
        <v>17</v>
      </c>
      <c r="J464" s="4">
        <v>899</v>
      </c>
      <c r="K464" s="1">
        <v>2.99573227355399</v>
      </c>
      <c r="L464" s="1" t="s">
        <v>34</v>
      </c>
      <c r="M464" s="1">
        <v>3.3594322913617698</v>
      </c>
      <c r="N464" s="1">
        <v>4.4136556766334696</v>
      </c>
      <c r="O464" s="1">
        <v>-1.0542233852717</v>
      </c>
      <c r="P464" s="1">
        <v>1.1630336967064601</v>
      </c>
      <c r="Q464" s="1">
        <v>1.33827695416489</v>
      </c>
      <c r="R464" s="1">
        <v>0.78943975379201803</v>
      </c>
      <c r="S464" s="2">
        <v>0.90644268369618597</v>
      </c>
      <c r="T464" s="2">
        <v>0.78774679784391499</v>
      </c>
      <c r="U464" s="3">
        <v>1.1572624536866301E-4</v>
      </c>
      <c r="V464" s="3">
        <v>3.09211447359796E-74</v>
      </c>
      <c r="W464" s="3">
        <v>5.0088701344693298E-6</v>
      </c>
      <c r="X464" s="3">
        <v>0.76510107620620105</v>
      </c>
      <c r="Y464" s="1">
        <v>8.5682185570561202</v>
      </c>
      <c r="Z464" s="19" t="s">
        <v>1233</v>
      </c>
      <c r="AA464" s="19"/>
      <c r="AB464" s="19"/>
      <c r="AC464" s="19"/>
      <c r="AD464" s="19"/>
      <c r="AE464" s="19"/>
      <c r="AF464" s="19"/>
      <c r="AG464" s="19"/>
      <c r="AH464" s="19"/>
      <c r="AI464" s="19"/>
      <c r="AJ464" s="19"/>
      <c r="AK464" s="19"/>
      <c r="AL464" s="19"/>
      <c r="AM464" s="19"/>
    </row>
    <row r="465" spans="1:39" ht="15.75" x14ac:dyDescent="0.25">
      <c r="A465" s="16" t="s">
        <v>28</v>
      </c>
      <c r="B465" s="4" t="s">
        <v>1234</v>
      </c>
      <c r="C465" s="17" t="str">
        <f t="shared" si="6"/>
        <v>WebPage</v>
      </c>
      <c r="D465" s="18" t="s">
        <v>30</v>
      </c>
      <c r="E465" s="4" t="s">
        <v>1079</v>
      </c>
      <c r="F465" s="4">
        <v>1175</v>
      </c>
      <c r="G465" s="4" t="s">
        <v>757</v>
      </c>
      <c r="H465" s="4" t="s">
        <v>282</v>
      </c>
      <c r="I465" s="4">
        <v>33</v>
      </c>
      <c r="J465" s="4">
        <v>885</v>
      </c>
      <c r="K465" s="1">
        <v>1.6094379124341001</v>
      </c>
      <c r="L465" s="1" t="s">
        <v>34</v>
      </c>
      <c r="M465" s="1">
        <v>4.1646408990449997</v>
      </c>
      <c r="N465" s="1">
        <v>3.3945056653313799</v>
      </c>
      <c r="O465" s="1">
        <v>0.77013523371362402</v>
      </c>
      <c r="P465" s="1">
        <v>0.75461603415451395</v>
      </c>
      <c r="Q465" s="1">
        <v>0.98607494980746202</v>
      </c>
      <c r="R465" s="1">
        <v>0.78672568570383095</v>
      </c>
      <c r="S465" s="2">
        <v>1.02056569017447</v>
      </c>
      <c r="T465" s="2">
        <v>0.78101084898668005</v>
      </c>
      <c r="U465" s="3">
        <v>9.0633656679653198E-5</v>
      </c>
      <c r="V465" s="3">
        <v>8.0189313171895806E-15</v>
      </c>
      <c r="W465" s="3">
        <v>0.666607020597352</v>
      </c>
      <c r="X465" s="3">
        <v>0.12288197685954801</v>
      </c>
      <c r="Y465" s="1">
        <v>7.2938443776111104</v>
      </c>
      <c r="Z465" s="19" t="s">
        <v>1235</v>
      </c>
      <c r="AA465" s="19"/>
      <c r="AB465" s="19"/>
      <c r="AC465" s="19"/>
      <c r="AD465" s="19"/>
      <c r="AE465" s="19"/>
      <c r="AF465" s="19"/>
      <c r="AG465" s="19"/>
      <c r="AH465" s="19"/>
      <c r="AI465" s="19"/>
      <c r="AJ465" s="19"/>
      <c r="AK465" s="19"/>
      <c r="AL465" s="19"/>
      <c r="AM465" s="19"/>
    </row>
    <row r="466" spans="1:39" ht="15.75" x14ac:dyDescent="0.25">
      <c r="A466" s="16" t="s">
        <v>28</v>
      </c>
      <c r="B466" s="4" t="s">
        <v>1236</v>
      </c>
      <c r="C466" s="17" t="str">
        <f t="shared" si="6"/>
        <v>WebPage</v>
      </c>
      <c r="D466" s="18" t="s">
        <v>30</v>
      </c>
      <c r="E466" s="4" t="s">
        <v>1237</v>
      </c>
      <c r="F466" s="4">
        <v>1046</v>
      </c>
      <c r="G466" s="4">
        <v>681640</v>
      </c>
      <c r="H466" s="4" t="s">
        <v>1238</v>
      </c>
      <c r="I466" s="4">
        <v>24</v>
      </c>
      <c r="J466" s="4">
        <v>733</v>
      </c>
      <c r="K466" s="1">
        <v>0.69314718055994495</v>
      </c>
      <c r="L466" s="1" t="s">
        <v>34</v>
      </c>
      <c r="M466" s="1">
        <v>2.9393814019231099</v>
      </c>
      <c r="N466" s="1">
        <v>2.0858304261686298</v>
      </c>
      <c r="O466" s="1">
        <v>0.85355097575448102</v>
      </c>
      <c r="P466" s="1">
        <v>1.04622345055812</v>
      </c>
      <c r="Q466" s="1">
        <v>1.09114456132548</v>
      </c>
      <c r="R466" s="1">
        <v>0.78321552115169901</v>
      </c>
      <c r="S466" s="2">
        <v>0.81584003426719498</v>
      </c>
      <c r="T466" s="2">
        <v>0.78225288014781802</v>
      </c>
      <c r="U466" s="3">
        <v>6.4627524801527301E-4</v>
      </c>
      <c r="V466" s="3">
        <v>1.9101474519919301E-8</v>
      </c>
      <c r="W466" s="3">
        <v>0.28476194239789498</v>
      </c>
      <c r="X466" s="3">
        <v>4.1328639786651302E-4</v>
      </c>
      <c r="Y466" s="1">
        <v>22.4192991661217</v>
      </c>
      <c r="Z466" s="19" t="s">
        <v>1239</v>
      </c>
      <c r="AA466" s="19"/>
      <c r="AB466" s="19"/>
      <c r="AC466" s="19"/>
      <c r="AD466" s="19"/>
      <c r="AE466" s="19"/>
      <c r="AF466" s="19"/>
      <c r="AG466" s="19"/>
      <c r="AH466" s="19"/>
      <c r="AI466" s="19"/>
      <c r="AJ466" s="19"/>
      <c r="AK466" s="19"/>
      <c r="AL466" s="19"/>
      <c r="AM466" s="19"/>
    </row>
    <row r="467" spans="1:39" ht="15.75" x14ac:dyDescent="0.25">
      <c r="A467" s="16" t="s">
        <v>28</v>
      </c>
      <c r="B467" s="4" t="s">
        <v>1240</v>
      </c>
      <c r="C467" s="17" t="str">
        <f t="shared" si="6"/>
        <v>WebPage</v>
      </c>
      <c r="D467" s="18" t="s">
        <v>30</v>
      </c>
      <c r="E467" s="4" t="s">
        <v>825</v>
      </c>
      <c r="F467" s="4">
        <v>1021</v>
      </c>
      <c r="G467" s="4" t="s">
        <v>130</v>
      </c>
      <c r="H467" s="4" t="s">
        <v>131</v>
      </c>
      <c r="I467" s="4">
        <v>13</v>
      </c>
      <c r="J467" s="4">
        <v>831</v>
      </c>
      <c r="K467" s="1">
        <v>0.69314718055994495</v>
      </c>
      <c r="L467" s="1" t="s">
        <v>34</v>
      </c>
      <c r="M467" s="1">
        <v>0.97345844251303204</v>
      </c>
      <c r="N467" s="1">
        <v>1.9766688413411699</v>
      </c>
      <c r="O467" s="1">
        <v>-1.00321039882814</v>
      </c>
      <c r="P467" s="1">
        <v>2.3909370628801501</v>
      </c>
      <c r="Q467" s="1">
        <v>1.2598076258073301</v>
      </c>
      <c r="R467" s="1">
        <v>0.78195434915898199</v>
      </c>
      <c r="S467" s="2">
        <v>0.41958879403528099</v>
      </c>
      <c r="T467" s="2">
        <v>0.79632030976574197</v>
      </c>
      <c r="U467" s="3">
        <v>7.0932080220700898E-4</v>
      </c>
      <c r="V467" s="3">
        <v>3.9870770754245602E-21</v>
      </c>
      <c r="W467" s="3">
        <v>0.78871206157932106</v>
      </c>
      <c r="X467" s="3">
        <v>0.97206301159808295</v>
      </c>
      <c r="Y467" s="1">
        <v>23.4226607446966</v>
      </c>
      <c r="Z467" s="19" t="s">
        <v>1241</v>
      </c>
      <c r="AA467" s="19"/>
      <c r="AB467" s="19"/>
      <c r="AC467" s="19"/>
      <c r="AD467" s="19"/>
      <c r="AE467" s="19"/>
      <c r="AF467" s="19"/>
      <c r="AG467" s="19"/>
      <c r="AH467" s="19"/>
      <c r="AI467" s="19"/>
      <c r="AJ467" s="19"/>
      <c r="AK467" s="19"/>
      <c r="AL467" s="19"/>
      <c r="AM467" s="19"/>
    </row>
    <row r="468" spans="1:39" ht="15.75" x14ac:dyDescent="0.25">
      <c r="A468" s="16" t="s">
        <v>28</v>
      </c>
      <c r="B468" s="4" t="s">
        <v>1242</v>
      </c>
      <c r="C468" s="17" t="str">
        <f t="shared" si="6"/>
        <v>WebPage</v>
      </c>
      <c r="D468" s="18" t="s">
        <v>30</v>
      </c>
      <c r="E468" s="4" t="s">
        <v>1040</v>
      </c>
      <c r="F468" s="4">
        <v>1057</v>
      </c>
      <c r="G468" s="4" t="s">
        <v>749</v>
      </c>
      <c r="H468" s="4" t="s">
        <v>750</v>
      </c>
      <c r="I468" s="4">
        <v>24</v>
      </c>
      <c r="J468" s="4">
        <v>815</v>
      </c>
      <c r="K468" s="1">
        <v>-1.3862943611198899</v>
      </c>
      <c r="L468" s="1">
        <v>0.69314718055994495</v>
      </c>
      <c r="M468" s="1">
        <v>-1.5316413661616499</v>
      </c>
      <c r="N468" s="1">
        <v>-2.4740010381041202</v>
      </c>
      <c r="O468" s="1">
        <v>0.94235967194246795</v>
      </c>
      <c r="P468" s="1">
        <v>1.66344867145707</v>
      </c>
      <c r="Q468" s="1">
        <v>1.1916175746248701</v>
      </c>
      <c r="R468" s="1">
        <v>0.780713017469433</v>
      </c>
      <c r="S468" s="2">
        <v>0.56650961830822499</v>
      </c>
      <c r="T468" s="2">
        <v>0.79082391197455504</v>
      </c>
      <c r="U468" s="3">
        <v>3.0213229281532601E-4</v>
      </c>
      <c r="V468" s="3">
        <v>9.6120186629713496E-14</v>
      </c>
      <c r="W468" s="3">
        <v>0.56108028999173898</v>
      </c>
      <c r="X468" s="3">
        <v>2.80909066728014E-2</v>
      </c>
      <c r="Y468" s="1">
        <v>14.935309112747801</v>
      </c>
      <c r="Z468" s="19" t="s">
        <v>1243</v>
      </c>
      <c r="AA468" s="19"/>
      <c r="AB468" s="19"/>
      <c r="AC468" s="19"/>
      <c r="AD468" s="19"/>
      <c r="AE468" s="19"/>
      <c r="AF468" s="19"/>
      <c r="AG468" s="19"/>
      <c r="AH468" s="19"/>
      <c r="AI468" s="19"/>
      <c r="AJ468" s="19"/>
      <c r="AK468" s="19"/>
      <c r="AL468" s="19"/>
      <c r="AM468" s="19"/>
    </row>
    <row r="469" spans="1:39" ht="15.75" x14ac:dyDescent="0.25">
      <c r="A469" s="16" t="s">
        <v>28</v>
      </c>
      <c r="B469" s="4" t="s">
        <v>1244</v>
      </c>
      <c r="C469" s="17" t="str">
        <f t="shared" si="6"/>
        <v>WebPage</v>
      </c>
      <c r="D469" s="18" t="s">
        <v>30</v>
      </c>
      <c r="E469" s="4" t="s">
        <v>124</v>
      </c>
      <c r="F469" s="4">
        <v>1010</v>
      </c>
      <c r="G469" s="4" t="s">
        <v>208</v>
      </c>
      <c r="H469" s="4" t="s">
        <v>209</v>
      </c>
      <c r="I469" s="4">
        <v>21</v>
      </c>
      <c r="J469" s="4">
        <v>822</v>
      </c>
      <c r="K469" s="1">
        <v>-0.69314718055994495</v>
      </c>
      <c r="L469" s="1" t="s">
        <v>34</v>
      </c>
      <c r="M469" s="1">
        <v>0.21259002530468599</v>
      </c>
      <c r="N469" s="1">
        <v>1.0703653416744301</v>
      </c>
      <c r="O469" s="1">
        <v>-0.85777531636974802</v>
      </c>
      <c r="P469" s="1">
        <v>1.92522250835984</v>
      </c>
      <c r="Q469" s="1">
        <v>1.07107168859002</v>
      </c>
      <c r="R469" s="1">
        <v>0.78042242323558098</v>
      </c>
      <c r="S469" s="2">
        <v>0.44554606682866699</v>
      </c>
      <c r="T469" s="2">
        <v>0.800857053274316</v>
      </c>
      <c r="U469" s="3">
        <v>3.6518739178423499E-4</v>
      </c>
      <c r="V469" s="3">
        <v>1.1273533346511399E-25</v>
      </c>
      <c r="W469" s="3">
        <v>0.99949356981734006</v>
      </c>
      <c r="X469" s="3">
        <v>8.40353168096417E-2</v>
      </c>
      <c r="Y469" s="1">
        <v>16.628724431250401</v>
      </c>
      <c r="Z469" s="19" t="s">
        <v>1245</v>
      </c>
      <c r="AA469" s="19"/>
      <c r="AB469" s="19"/>
      <c r="AC469" s="19"/>
      <c r="AD469" s="19"/>
      <c r="AE469" s="19"/>
      <c r="AF469" s="19"/>
      <c r="AG469" s="19"/>
      <c r="AH469" s="19"/>
      <c r="AI469" s="19"/>
      <c r="AJ469" s="19"/>
      <c r="AK469" s="19"/>
      <c r="AL469" s="19"/>
      <c r="AM469" s="19"/>
    </row>
    <row r="470" spans="1:39" ht="15.75" x14ac:dyDescent="0.25">
      <c r="A470" s="16" t="s">
        <v>28</v>
      </c>
      <c r="B470" s="4" t="s">
        <v>1246</v>
      </c>
      <c r="C470" s="17" t="str">
        <f t="shared" si="6"/>
        <v>WebPage</v>
      </c>
      <c r="D470" s="18" t="s">
        <v>30</v>
      </c>
      <c r="E470" s="4" t="s">
        <v>1153</v>
      </c>
      <c r="F470" s="4">
        <v>290</v>
      </c>
      <c r="G470" s="4" t="s">
        <v>476</v>
      </c>
      <c r="H470" s="4" t="s">
        <v>295</v>
      </c>
      <c r="I470" s="4">
        <v>18</v>
      </c>
      <c r="J470" s="4">
        <v>900</v>
      </c>
      <c r="K470" s="1">
        <v>2.99573227355399</v>
      </c>
      <c r="L470" s="1" t="s">
        <v>34</v>
      </c>
      <c r="M470" s="1">
        <v>5.5104600087010098</v>
      </c>
      <c r="N470" s="1">
        <v>4.5753275769693902</v>
      </c>
      <c r="O470" s="1">
        <v>0.93513243173161598</v>
      </c>
      <c r="P470" s="1">
        <v>0.52018526848525803</v>
      </c>
      <c r="Q470" s="1">
        <v>1.20912445886955</v>
      </c>
      <c r="R470" s="1">
        <v>0.77931192814236006</v>
      </c>
      <c r="S470" s="2">
        <v>1.7976911081212501</v>
      </c>
      <c r="T470" s="2">
        <v>0.77339634052717898</v>
      </c>
      <c r="U470" s="3">
        <v>3.6112132315467003E-5</v>
      </c>
      <c r="V470" s="3">
        <v>2.04014560481205E-85</v>
      </c>
      <c r="W470" s="3">
        <v>1.6056031590367501E-4</v>
      </c>
      <c r="X470" s="3">
        <v>0.80067810389513105</v>
      </c>
      <c r="Y470" s="1">
        <v>4.0556006655884396</v>
      </c>
      <c r="Z470" s="19" t="s">
        <v>1247</v>
      </c>
      <c r="AA470" s="19"/>
      <c r="AB470" s="19"/>
      <c r="AC470" s="19"/>
      <c r="AD470" s="19"/>
      <c r="AE470" s="19"/>
      <c r="AF470" s="19"/>
      <c r="AG470" s="19"/>
      <c r="AH470" s="19"/>
      <c r="AI470" s="19"/>
      <c r="AJ470" s="19"/>
      <c r="AK470" s="19"/>
      <c r="AL470" s="19"/>
      <c r="AM470" s="19"/>
    </row>
    <row r="471" spans="1:39" ht="15.75" x14ac:dyDescent="0.25">
      <c r="A471" s="16" t="s">
        <v>28</v>
      </c>
      <c r="B471" s="4" t="s">
        <v>1248</v>
      </c>
      <c r="C471" s="17" t="str">
        <f t="shared" si="6"/>
        <v>WebPage</v>
      </c>
      <c r="D471" s="18" t="s">
        <v>30</v>
      </c>
      <c r="E471" s="4" t="s">
        <v>1069</v>
      </c>
      <c r="F471" s="4">
        <v>1175</v>
      </c>
      <c r="G471" s="4" t="s">
        <v>757</v>
      </c>
      <c r="H471" s="4" t="s">
        <v>282</v>
      </c>
      <c r="I471" s="4">
        <v>31</v>
      </c>
      <c r="J471" s="4">
        <v>887</v>
      </c>
      <c r="K471" s="1">
        <v>1.6094379124341001</v>
      </c>
      <c r="L471" s="1" t="s">
        <v>34</v>
      </c>
      <c r="M471" s="1">
        <v>4.1549602257006502</v>
      </c>
      <c r="N471" s="1">
        <v>3.39658049209699</v>
      </c>
      <c r="O471" s="1">
        <v>0.75837973360365996</v>
      </c>
      <c r="P471" s="1">
        <v>0.77288279594986697</v>
      </c>
      <c r="Q471" s="1">
        <v>0.98607429670927005</v>
      </c>
      <c r="R471" s="1">
        <v>0.77399347118830697</v>
      </c>
      <c r="S471" s="2">
        <v>0.98123510780391598</v>
      </c>
      <c r="T471" s="2">
        <v>0.76908985066797397</v>
      </c>
      <c r="U471" s="3">
        <v>1.03013407051841E-4</v>
      </c>
      <c r="V471" s="3">
        <v>8.1228853603069306E-15</v>
      </c>
      <c r="W471" s="3">
        <v>0.66672453063051496</v>
      </c>
      <c r="X471" s="3">
        <v>0.122933090700099</v>
      </c>
      <c r="Y471" s="1">
        <v>7.9107712618238404</v>
      </c>
      <c r="Z471" s="19" t="s">
        <v>1249</v>
      </c>
      <c r="AA471" s="19"/>
      <c r="AB471" s="19"/>
      <c r="AC471" s="19"/>
      <c r="AD471" s="19"/>
      <c r="AE471" s="19"/>
      <c r="AF471" s="19"/>
      <c r="AG471" s="19"/>
      <c r="AH471" s="19"/>
      <c r="AI471" s="19"/>
      <c r="AJ471" s="19"/>
      <c r="AK471" s="19"/>
      <c r="AL471" s="19"/>
      <c r="AM471" s="19"/>
    </row>
    <row r="472" spans="1:39" ht="15.75" x14ac:dyDescent="0.25">
      <c r="A472" s="16" t="s">
        <v>28</v>
      </c>
      <c r="B472" s="4" t="s">
        <v>1250</v>
      </c>
      <c r="C472" s="17" t="str">
        <f t="shared" si="6"/>
        <v>WebPage</v>
      </c>
      <c r="D472" s="18" t="s">
        <v>30</v>
      </c>
      <c r="E472" s="4" t="s">
        <v>1072</v>
      </c>
      <c r="F472" s="4">
        <v>1175</v>
      </c>
      <c r="G472" s="4" t="s">
        <v>757</v>
      </c>
      <c r="H472" s="4" t="s">
        <v>282</v>
      </c>
      <c r="I472" s="4">
        <v>31</v>
      </c>
      <c r="J472" s="4">
        <v>887</v>
      </c>
      <c r="K472" s="1">
        <v>1.6094379124341001</v>
      </c>
      <c r="L472" s="1" t="s">
        <v>34</v>
      </c>
      <c r="M472" s="1">
        <v>4.1549602257006502</v>
      </c>
      <c r="N472" s="1">
        <v>3.39658049209699</v>
      </c>
      <c r="O472" s="1">
        <v>0.75837973360365996</v>
      </c>
      <c r="P472" s="1">
        <v>0.77288279594986697</v>
      </c>
      <c r="Q472" s="1">
        <v>0.98607429670927005</v>
      </c>
      <c r="R472" s="1">
        <v>0.77399347118830697</v>
      </c>
      <c r="S472" s="2">
        <v>0.98123510780391598</v>
      </c>
      <c r="T472" s="2">
        <v>0.76908985066797397</v>
      </c>
      <c r="U472" s="3">
        <v>1.03013407051841E-4</v>
      </c>
      <c r="V472" s="3">
        <v>8.1228853603069306E-15</v>
      </c>
      <c r="W472" s="3">
        <v>0.66672453063051496</v>
      </c>
      <c r="X472" s="3">
        <v>0.122933090700099</v>
      </c>
      <c r="Y472" s="1">
        <v>7.9107712618238404</v>
      </c>
      <c r="Z472" s="19" t="s">
        <v>1251</v>
      </c>
      <c r="AA472" s="19"/>
      <c r="AB472" s="19"/>
      <c r="AC472" s="19"/>
      <c r="AD472" s="19"/>
      <c r="AE472" s="19"/>
      <c r="AF472" s="19"/>
      <c r="AG472" s="19"/>
      <c r="AH472" s="19"/>
      <c r="AI472" s="19"/>
      <c r="AJ472" s="19"/>
      <c r="AK472" s="19"/>
      <c r="AL472" s="19"/>
      <c r="AM472" s="19"/>
    </row>
    <row r="473" spans="1:39" ht="15.75" x14ac:dyDescent="0.25">
      <c r="A473" s="16" t="s">
        <v>28</v>
      </c>
      <c r="B473" s="4" t="s">
        <v>1252</v>
      </c>
      <c r="C473" s="17" t="str">
        <f t="shared" si="6"/>
        <v>WebPage</v>
      </c>
      <c r="D473" s="18" t="s">
        <v>30</v>
      </c>
      <c r="E473" s="4" t="s">
        <v>1253</v>
      </c>
      <c r="F473" s="4">
        <v>1236</v>
      </c>
      <c r="G473" s="4" t="s">
        <v>1175</v>
      </c>
      <c r="H473" s="4" t="s">
        <v>1176</v>
      </c>
      <c r="I473" s="4">
        <v>9</v>
      </c>
      <c r="J473" s="4">
        <v>919</v>
      </c>
      <c r="K473" s="1">
        <v>2.99573227355399</v>
      </c>
      <c r="L473" s="1" t="s">
        <v>34</v>
      </c>
      <c r="M473" s="1">
        <v>2.1483363343758501</v>
      </c>
      <c r="N473" s="1">
        <v>3.2244756820629599</v>
      </c>
      <c r="O473" s="1">
        <v>-1.0761393476871099</v>
      </c>
      <c r="P473" s="1">
        <v>2.3578194731134601</v>
      </c>
      <c r="Q473" s="1">
        <v>1.3791656708206299</v>
      </c>
      <c r="R473" s="1">
        <v>0.77388185463220105</v>
      </c>
      <c r="S473" s="2">
        <v>0.45641295271265497</v>
      </c>
      <c r="T473" s="2">
        <v>0.78028286989393203</v>
      </c>
      <c r="U473" s="3">
        <v>3.3903248011109998E-5</v>
      </c>
      <c r="V473" s="3">
        <v>1.35112627508746E-41</v>
      </c>
      <c r="W473" s="3">
        <v>1.3905475216344399E-57</v>
      </c>
      <c r="X473" s="3">
        <v>0.42547878530245797</v>
      </c>
      <c r="Y473" s="1">
        <v>3.94199889427219</v>
      </c>
      <c r="Z473" s="19" t="s">
        <v>1254</v>
      </c>
      <c r="AA473" s="19"/>
      <c r="AB473" s="19"/>
      <c r="AC473" s="19"/>
      <c r="AD473" s="19"/>
      <c r="AE473" s="19"/>
      <c r="AF473" s="19"/>
      <c r="AG473" s="19"/>
      <c r="AH473" s="19"/>
      <c r="AI473" s="19"/>
      <c r="AJ473" s="19"/>
      <c r="AK473" s="19"/>
      <c r="AL473" s="19"/>
      <c r="AM473" s="19"/>
    </row>
    <row r="474" spans="1:39" ht="15.75" x14ac:dyDescent="0.25">
      <c r="A474" s="16" t="s">
        <v>28</v>
      </c>
      <c r="B474" s="4" t="s">
        <v>1255</v>
      </c>
      <c r="C474" s="17" t="str">
        <f t="shared" si="6"/>
        <v>WebPage</v>
      </c>
      <c r="D474" s="18" t="s">
        <v>30</v>
      </c>
      <c r="E474" s="4" t="s">
        <v>534</v>
      </c>
      <c r="F474" s="4">
        <v>219</v>
      </c>
      <c r="G474" s="4" t="s">
        <v>1256</v>
      </c>
      <c r="H474" s="4" t="s">
        <v>1036</v>
      </c>
      <c r="I474" s="4">
        <v>17</v>
      </c>
      <c r="J474" s="4">
        <v>902</v>
      </c>
      <c r="K474" s="1">
        <v>2.3263016196113599</v>
      </c>
      <c r="L474" s="1" t="s">
        <v>34</v>
      </c>
      <c r="M474" s="1">
        <v>-0.32357645809477398</v>
      </c>
      <c r="N474" s="1">
        <v>1.2049284388575201</v>
      </c>
      <c r="O474" s="1">
        <v>-1.5285048969522901</v>
      </c>
      <c r="P474" s="1">
        <v>1.3023318252940199</v>
      </c>
      <c r="Q474" s="1">
        <v>1.9956705263480901</v>
      </c>
      <c r="R474" s="1">
        <v>0.76977585172974605</v>
      </c>
      <c r="S474" s="2">
        <v>1.17366777595811</v>
      </c>
      <c r="T474" s="2">
        <v>0.76591044301753097</v>
      </c>
      <c r="U474" s="3">
        <v>1.68606365810533E-5</v>
      </c>
      <c r="V474" s="3">
        <v>4.0860721744469701E-51</v>
      </c>
      <c r="W474" s="3">
        <v>6.5892736384445097E-20</v>
      </c>
      <c r="X474" s="3">
        <v>0.306525786519243</v>
      </c>
      <c r="Y474" s="1">
        <v>2.5604203121781999</v>
      </c>
      <c r="Z474" s="19" t="s">
        <v>1257</v>
      </c>
      <c r="AA474" s="19"/>
      <c r="AB474" s="19"/>
      <c r="AC474" s="19"/>
      <c r="AD474" s="19"/>
      <c r="AE474" s="19"/>
      <c r="AF474" s="19"/>
      <c r="AG474" s="19"/>
      <c r="AH474" s="19"/>
      <c r="AI474" s="19"/>
      <c r="AJ474" s="19"/>
      <c r="AK474" s="19"/>
      <c r="AL474" s="19"/>
      <c r="AM474" s="19"/>
    </row>
    <row r="475" spans="1:39" ht="15.75" x14ac:dyDescent="0.25">
      <c r="A475" s="16" t="s">
        <v>28</v>
      </c>
      <c r="B475" s="4" t="s">
        <v>1258</v>
      </c>
      <c r="C475" s="17" t="str">
        <f t="shared" si="6"/>
        <v>WebPage</v>
      </c>
      <c r="D475" s="18" t="s">
        <v>30</v>
      </c>
      <c r="E475" s="4" t="s">
        <v>825</v>
      </c>
      <c r="F475" s="4">
        <v>222</v>
      </c>
      <c r="G475" s="4" t="s">
        <v>963</v>
      </c>
      <c r="H475" s="4" t="s">
        <v>451</v>
      </c>
      <c r="I475" s="4">
        <v>15</v>
      </c>
      <c r="J475" s="4">
        <v>906</v>
      </c>
      <c r="K475" s="1">
        <v>2.3263016196113599</v>
      </c>
      <c r="L475" s="1" t="s">
        <v>34</v>
      </c>
      <c r="M475" s="1">
        <v>1.3941181441352899</v>
      </c>
      <c r="N475" s="1">
        <v>2.7718650831785898</v>
      </c>
      <c r="O475" s="1">
        <v>-1.3777469390432899</v>
      </c>
      <c r="P475" s="1">
        <v>2.2576134155820999</v>
      </c>
      <c r="Q475" s="1">
        <v>1.7929749448818399</v>
      </c>
      <c r="R475" s="1">
        <v>0.76501009624754002</v>
      </c>
      <c r="S475" s="2">
        <v>0.610266987932502</v>
      </c>
      <c r="T475" s="2">
        <v>0.768413938508266</v>
      </c>
      <c r="U475" s="3">
        <v>7.7457750404896699E-4</v>
      </c>
      <c r="V475" s="3">
        <v>5.8321586641633402E-62</v>
      </c>
      <c r="W475" s="3">
        <v>1.8949663580189399E-2</v>
      </c>
      <c r="X475" s="3">
        <v>0.37384402965848801</v>
      </c>
      <c r="Y475" s="1">
        <v>24.648932090570501</v>
      </c>
      <c r="Z475" s="19" t="s">
        <v>1259</v>
      </c>
      <c r="AA475" s="19"/>
      <c r="AB475" s="19"/>
      <c r="AC475" s="19"/>
      <c r="AD475" s="19"/>
      <c r="AE475" s="19"/>
      <c r="AF475" s="19"/>
      <c r="AG475" s="19"/>
      <c r="AH475" s="19"/>
      <c r="AI475" s="19"/>
      <c r="AJ475" s="19"/>
      <c r="AK475" s="19"/>
      <c r="AL475" s="19"/>
      <c r="AM475" s="19"/>
    </row>
    <row r="476" spans="1:39" ht="15.75" x14ac:dyDescent="0.25">
      <c r="A476" s="16" t="s">
        <v>28</v>
      </c>
      <c r="B476" s="4" t="s">
        <v>1260</v>
      </c>
      <c r="C476" s="17" t="str">
        <f t="shared" si="6"/>
        <v>WebPage</v>
      </c>
      <c r="D476" s="18" t="s">
        <v>30</v>
      </c>
      <c r="E476" s="4" t="s">
        <v>1079</v>
      </c>
      <c r="F476" s="4">
        <v>1239</v>
      </c>
      <c r="G476" s="4" t="s">
        <v>264</v>
      </c>
      <c r="H476" s="4" t="s">
        <v>265</v>
      </c>
      <c r="I476" s="4">
        <v>26</v>
      </c>
      <c r="J476" s="4">
        <v>766</v>
      </c>
      <c r="K476" s="1">
        <v>2.3025850929940499</v>
      </c>
      <c r="L476" s="1" t="s">
        <v>34</v>
      </c>
      <c r="M476" s="1">
        <v>2.4847619356288901</v>
      </c>
      <c r="N476" s="1">
        <v>1.5193042335940301</v>
      </c>
      <c r="O476" s="1">
        <v>0.96545770203485803</v>
      </c>
      <c r="P476" s="1">
        <v>1.24932292982764</v>
      </c>
      <c r="Q476" s="1">
        <v>1.26780490755583</v>
      </c>
      <c r="R476" s="1">
        <v>0.76186812778481505</v>
      </c>
      <c r="S476" s="2">
        <v>0.77278474522840701</v>
      </c>
      <c r="T476" s="2">
        <v>0.76151913932573401</v>
      </c>
      <c r="U476" s="3">
        <v>2.5704080240347899E-4</v>
      </c>
      <c r="V476" s="3">
        <v>1.34741775383152E-8</v>
      </c>
      <c r="W476" s="3">
        <v>0.56241125952301996</v>
      </c>
      <c r="X476" s="3">
        <v>4.4530808335548101E-2</v>
      </c>
      <c r="Y476" s="1">
        <v>13.9144410376444</v>
      </c>
      <c r="Z476" s="19" t="s">
        <v>1261</v>
      </c>
      <c r="AA476" s="19"/>
      <c r="AB476" s="19"/>
      <c r="AC476" s="19"/>
      <c r="AD476" s="19"/>
      <c r="AE476" s="19"/>
      <c r="AF476" s="19"/>
      <c r="AG476" s="19"/>
      <c r="AH476" s="19"/>
      <c r="AI476" s="19"/>
      <c r="AJ476" s="19"/>
      <c r="AK476" s="19"/>
      <c r="AL476" s="19"/>
      <c r="AM476" s="19"/>
    </row>
    <row r="477" spans="1:39" ht="15.75" x14ac:dyDescent="0.25">
      <c r="A477" s="16" t="s">
        <v>28</v>
      </c>
      <c r="B477" s="4" t="s">
        <v>1262</v>
      </c>
      <c r="C477" s="17" t="str">
        <f t="shared" si="6"/>
        <v>WebPage</v>
      </c>
      <c r="D477" s="18" t="s">
        <v>30</v>
      </c>
      <c r="E477" s="4" t="s">
        <v>1040</v>
      </c>
      <c r="F477" s="4">
        <v>133</v>
      </c>
      <c r="G477" s="4" t="s">
        <v>404</v>
      </c>
      <c r="H477" s="4" t="s">
        <v>405</v>
      </c>
      <c r="I477" s="4">
        <v>26</v>
      </c>
      <c r="J477" s="4">
        <v>846</v>
      </c>
      <c r="K477" s="1">
        <v>2.3716526617316099E-2</v>
      </c>
      <c r="L477" s="1" t="s">
        <v>34</v>
      </c>
      <c r="M477" s="1">
        <v>-0.540826106681906</v>
      </c>
      <c r="N477" s="1">
        <v>-1.79440068839125</v>
      </c>
      <c r="O477" s="1">
        <v>1.25357458170935</v>
      </c>
      <c r="P477" s="1">
        <v>1.93450886514467</v>
      </c>
      <c r="Q477" s="1">
        <v>1.64040806949088</v>
      </c>
      <c r="R477" s="1">
        <v>0.75993048468861801</v>
      </c>
      <c r="S477" s="2">
        <v>0.64800663584221896</v>
      </c>
      <c r="T477" s="2">
        <v>0.76418459834716901</v>
      </c>
      <c r="U477" s="3">
        <v>7.3505442188965899E-5</v>
      </c>
      <c r="V477" s="3">
        <v>4.8214371769845299E-5</v>
      </c>
      <c r="W477" s="3">
        <v>0.53533208943883004</v>
      </c>
      <c r="X477" s="3">
        <v>5.8305772268393501E-2</v>
      </c>
      <c r="Y477" s="1">
        <v>6.3209419472271398</v>
      </c>
      <c r="Z477" s="19" t="s">
        <v>1263</v>
      </c>
      <c r="AA477" s="19"/>
      <c r="AB477" s="19"/>
      <c r="AC477" s="19"/>
      <c r="AD477" s="19"/>
      <c r="AE477" s="19"/>
      <c r="AF477" s="19"/>
      <c r="AG477" s="19"/>
      <c r="AH477" s="19"/>
      <c r="AI477" s="19"/>
      <c r="AJ477" s="19"/>
      <c r="AK477" s="19"/>
      <c r="AL477" s="19"/>
      <c r="AM477" s="19"/>
    </row>
    <row r="478" spans="1:39" ht="15.75" x14ac:dyDescent="0.25">
      <c r="A478" s="16" t="s">
        <v>28</v>
      </c>
      <c r="B478" s="4" t="s">
        <v>1264</v>
      </c>
      <c r="C478" s="17" t="str">
        <f t="shared" si="6"/>
        <v>WebPage</v>
      </c>
      <c r="D478" s="18" t="s">
        <v>30</v>
      </c>
      <c r="E478" s="4" t="s">
        <v>534</v>
      </c>
      <c r="F478" s="4">
        <v>221</v>
      </c>
      <c r="G478" s="4" t="s">
        <v>1265</v>
      </c>
      <c r="H478" s="4" t="s">
        <v>1266</v>
      </c>
      <c r="I478" s="4">
        <v>17</v>
      </c>
      <c r="J478" s="4">
        <v>907</v>
      </c>
      <c r="K478" s="1">
        <v>2.99573227355399</v>
      </c>
      <c r="L478" s="1">
        <v>2.3263016196113599</v>
      </c>
      <c r="M478" s="1">
        <v>3.2911870627716802</v>
      </c>
      <c r="N478" s="1">
        <v>4.1880155723208601</v>
      </c>
      <c r="O478" s="1">
        <v>-0.89682850954918103</v>
      </c>
      <c r="P478" s="1">
        <v>1.05048423990985</v>
      </c>
      <c r="Q478" s="1">
        <v>1.1859640866166601</v>
      </c>
      <c r="R478" s="1">
        <v>0.75761952849202796</v>
      </c>
      <c r="S478" s="2">
        <v>0.85372866672054204</v>
      </c>
      <c r="T478" s="2">
        <v>0.75620208037468295</v>
      </c>
      <c r="U478" s="3">
        <v>1.2193128524976801E-6</v>
      </c>
      <c r="V478" s="3">
        <v>1.53817138272806E-54</v>
      </c>
      <c r="W478" s="3">
        <v>3.5866633691501899E-3</v>
      </c>
      <c r="X478" s="3">
        <v>0.22894458600922299</v>
      </c>
      <c r="Y478" s="1">
        <v>0.34709686725521999</v>
      </c>
      <c r="Z478" s="19" t="s">
        <v>1267</v>
      </c>
      <c r="AA478" s="19"/>
      <c r="AB478" s="19"/>
      <c r="AC478" s="19"/>
      <c r="AD478" s="19"/>
      <c r="AE478" s="19"/>
      <c r="AF478" s="19"/>
      <c r="AG478" s="19"/>
      <c r="AH478" s="19"/>
      <c r="AI478" s="19"/>
      <c r="AJ478" s="19"/>
      <c r="AK478" s="19"/>
      <c r="AL478" s="19"/>
      <c r="AM478" s="19"/>
    </row>
    <row r="479" spans="1:39" ht="15.75" x14ac:dyDescent="0.25">
      <c r="A479" s="16" t="s">
        <v>28</v>
      </c>
      <c r="B479" s="4" t="s">
        <v>1268</v>
      </c>
      <c r="C479" s="17" t="str">
        <f t="shared" si="6"/>
        <v>WebPage</v>
      </c>
      <c r="D479" s="18" t="s">
        <v>30</v>
      </c>
      <c r="E479" s="4" t="s">
        <v>1237</v>
      </c>
      <c r="F479" s="4">
        <v>255</v>
      </c>
      <c r="G479" s="4" t="s">
        <v>718</v>
      </c>
      <c r="H479" s="4" t="s">
        <v>719</v>
      </c>
      <c r="I479" s="4">
        <v>24</v>
      </c>
      <c r="J479" s="4">
        <v>897</v>
      </c>
      <c r="K479" s="1">
        <v>2.3263016196113599</v>
      </c>
      <c r="L479" s="1" t="s">
        <v>34</v>
      </c>
      <c r="M479" s="1">
        <v>3.5669349113250401</v>
      </c>
      <c r="N479" s="1">
        <v>4.2728837153694501</v>
      </c>
      <c r="O479" s="1">
        <v>-0.70594880404441296</v>
      </c>
      <c r="P479" s="1">
        <v>1.71335539177362</v>
      </c>
      <c r="Q479" s="1">
        <v>0.90682647693501295</v>
      </c>
      <c r="R479" s="1">
        <v>0.75459484052607895</v>
      </c>
      <c r="S479" s="2">
        <v>0.412027071227547</v>
      </c>
      <c r="T479" s="2">
        <v>0.77848278805273996</v>
      </c>
      <c r="U479" s="3">
        <v>1.5487002977534499E-4</v>
      </c>
      <c r="V479" s="3">
        <v>2.3312811644781099E-11</v>
      </c>
      <c r="W479" s="3">
        <v>0.15842083999621701</v>
      </c>
      <c r="X479" s="3">
        <v>0.35089550158471</v>
      </c>
      <c r="Y479" s="1">
        <v>10.1872554457648</v>
      </c>
      <c r="Z479" s="19" t="s">
        <v>1269</v>
      </c>
      <c r="AA479" s="19"/>
      <c r="AB479" s="19"/>
      <c r="AC479" s="19"/>
      <c r="AD479" s="19"/>
      <c r="AE479" s="19"/>
      <c r="AF479" s="19"/>
      <c r="AG479" s="19"/>
      <c r="AH479" s="19"/>
      <c r="AI479" s="19"/>
      <c r="AJ479" s="19"/>
      <c r="AK479" s="19"/>
      <c r="AL479" s="19"/>
      <c r="AM479" s="19"/>
    </row>
    <row r="480" spans="1:39" ht="15.75" x14ac:dyDescent="0.25">
      <c r="A480" s="16" t="s">
        <v>28</v>
      </c>
      <c r="B480" s="4" t="s">
        <v>1270</v>
      </c>
      <c r="C480" s="17" t="str">
        <f t="shared" si="6"/>
        <v>WebPage</v>
      </c>
      <c r="D480" s="18" t="s">
        <v>30</v>
      </c>
      <c r="E480" s="4" t="s">
        <v>1271</v>
      </c>
      <c r="F480" s="4">
        <v>200</v>
      </c>
      <c r="G480" s="4" t="s">
        <v>97</v>
      </c>
      <c r="H480" s="4" t="s">
        <v>80</v>
      </c>
      <c r="I480" s="4">
        <v>23</v>
      </c>
      <c r="J480" s="4">
        <v>850</v>
      </c>
      <c r="K480" s="1">
        <v>2.3716526617316099E-2</v>
      </c>
      <c r="L480" s="1" t="s">
        <v>34</v>
      </c>
      <c r="M480" s="1">
        <v>-1.88387721003671</v>
      </c>
      <c r="N480" s="1">
        <v>-2.7990389328740601</v>
      </c>
      <c r="O480" s="1">
        <v>0.91516172283734498</v>
      </c>
      <c r="P480" s="1">
        <v>1.9432638084004199</v>
      </c>
      <c r="Q480" s="1">
        <v>1.1886577023932301</v>
      </c>
      <c r="R480" s="1">
        <v>0.75414556272654598</v>
      </c>
      <c r="S480" s="2">
        <v>0.47094054800035201</v>
      </c>
      <c r="T480" s="2">
        <v>0.76991191071640297</v>
      </c>
      <c r="U480" s="3">
        <v>4.1253263774796201E-5</v>
      </c>
      <c r="V480" s="3">
        <v>5.5465754267753398E-14</v>
      </c>
      <c r="W480" s="3">
        <v>2.9639992059384099E-2</v>
      </c>
      <c r="X480" s="3">
        <v>0.87211517914175696</v>
      </c>
      <c r="Y480" s="1">
        <v>4.4517464264519999</v>
      </c>
      <c r="Z480" s="19" t="s">
        <v>1272</v>
      </c>
      <c r="AA480" s="19"/>
      <c r="AB480" s="19"/>
      <c r="AC480" s="19"/>
      <c r="AD480" s="19"/>
      <c r="AE480" s="19"/>
      <c r="AF480" s="19"/>
      <c r="AG480" s="19"/>
      <c r="AH480" s="19"/>
      <c r="AI480" s="19"/>
      <c r="AJ480" s="19"/>
      <c r="AK480" s="19"/>
      <c r="AL480" s="19"/>
      <c r="AM480" s="19"/>
    </row>
    <row r="481" spans="1:39" ht="15.75" x14ac:dyDescent="0.25">
      <c r="A481" s="16" t="s">
        <v>28</v>
      </c>
      <c r="B481" s="4" t="s">
        <v>1273</v>
      </c>
      <c r="C481" s="17" t="str">
        <f t="shared" si="6"/>
        <v>WebPage</v>
      </c>
      <c r="D481" s="18" t="s">
        <v>30</v>
      </c>
      <c r="E481" s="4" t="s">
        <v>1079</v>
      </c>
      <c r="F481" s="4">
        <v>1042</v>
      </c>
      <c r="G481" s="4" t="s">
        <v>320</v>
      </c>
      <c r="H481" s="4" t="s">
        <v>321</v>
      </c>
      <c r="I481" s="4">
        <v>24</v>
      </c>
      <c r="J481" s="4">
        <v>811</v>
      </c>
      <c r="K481" s="1">
        <v>2.3025850929940499</v>
      </c>
      <c r="L481" s="1" t="s">
        <v>34</v>
      </c>
      <c r="M481" s="1">
        <v>4.8175844486665298</v>
      </c>
      <c r="N481" s="1">
        <v>4.1567387165107297</v>
      </c>
      <c r="O481" s="1">
        <v>0.660845732155802</v>
      </c>
      <c r="P481" s="1">
        <v>0.83073919898931003</v>
      </c>
      <c r="Q481" s="1">
        <v>0.87826367330355803</v>
      </c>
      <c r="R481" s="1">
        <v>0.75354190051527403</v>
      </c>
      <c r="S481" s="2">
        <v>0.79549121187467298</v>
      </c>
      <c r="T481" s="2">
        <v>0.75244570878134298</v>
      </c>
      <c r="U481" s="3">
        <v>7.0453631542055802E-4</v>
      </c>
      <c r="V481" s="3">
        <v>5.56183404912077E-5</v>
      </c>
      <c r="W481" s="3">
        <v>2.7955884394218599E-2</v>
      </c>
      <c r="X481" s="3">
        <v>0.50074096891578701</v>
      </c>
      <c r="Y481" s="1">
        <v>23.419227677014</v>
      </c>
      <c r="Z481" s="19" t="s">
        <v>1274</v>
      </c>
      <c r="AA481" s="19"/>
      <c r="AB481" s="19"/>
      <c r="AC481" s="19"/>
      <c r="AD481" s="19"/>
      <c r="AE481" s="19"/>
      <c r="AF481" s="19"/>
      <c r="AG481" s="19"/>
      <c r="AH481" s="19"/>
      <c r="AI481" s="19"/>
      <c r="AJ481" s="19"/>
      <c r="AK481" s="19"/>
      <c r="AL481" s="19"/>
      <c r="AM481" s="19"/>
    </row>
    <row r="482" spans="1:39" ht="15.75" x14ac:dyDescent="0.25">
      <c r="A482" s="16" t="s">
        <v>28</v>
      </c>
      <c r="B482" s="4" t="s">
        <v>1275</v>
      </c>
      <c r="C482" s="17" t="str">
        <f t="shared" si="6"/>
        <v>WebPage</v>
      </c>
      <c r="D482" s="18" t="s">
        <v>30</v>
      </c>
      <c r="E482" s="4" t="s">
        <v>1276</v>
      </c>
      <c r="F482" s="4">
        <v>136</v>
      </c>
      <c r="G482" s="4" t="s">
        <v>205</v>
      </c>
      <c r="H482" s="4" t="s">
        <v>206</v>
      </c>
      <c r="I482" s="4">
        <v>25</v>
      </c>
      <c r="J482" s="4">
        <v>848</v>
      </c>
      <c r="K482" s="1">
        <v>2.7725887222397798</v>
      </c>
      <c r="L482" s="1" t="s">
        <v>34</v>
      </c>
      <c r="M482" s="1">
        <v>0.40660854039580402</v>
      </c>
      <c r="N482" s="1">
        <v>-0.77641229095897701</v>
      </c>
      <c r="O482" s="1">
        <v>1.1830208313547801</v>
      </c>
      <c r="P482" s="1">
        <v>1.6636822299968499</v>
      </c>
      <c r="Q482" s="1">
        <v>1.5718264259740899</v>
      </c>
      <c r="R482" s="1">
        <v>0.75139661937239799</v>
      </c>
      <c r="S482" s="2">
        <v>0.711085813158576</v>
      </c>
      <c r="T482" s="2">
        <v>0.75264088439131605</v>
      </c>
      <c r="U482" s="3">
        <v>3.83919518366027E-4</v>
      </c>
      <c r="V482" s="3">
        <v>1.07075479136447E-5</v>
      </c>
      <c r="W482" s="3">
        <v>0.77408606400774804</v>
      </c>
      <c r="X482" s="3">
        <v>0.115494171315167</v>
      </c>
      <c r="Y482" s="1">
        <v>16.863245726856899</v>
      </c>
      <c r="Z482" s="19" t="s">
        <v>1277</v>
      </c>
      <c r="AA482" s="19"/>
      <c r="AB482" s="19"/>
      <c r="AC482" s="19"/>
      <c r="AD482" s="19"/>
      <c r="AE482" s="19"/>
      <c r="AF482" s="19"/>
      <c r="AG482" s="19"/>
      <c r="AH482" s="19"/>
      <c r="AI482" s="19"/>
      <c r="AJ482" s="19"/>
      <c r="AK482" s="19"/>
      <c r="AL482" s="19"/>
      <c r="AM482" s="19"/>
    </row>
    <row r="483" spans="1:39" ht="15.75" x14ac:dyDescent="0.25">
      <c r="A483" s="16" t="s">
        <v>28</v>
      </c>
      <c r="B483" s="4" t="s">
        <v>1278</v>
      </c>
      <c r="C483" s="17" t="str">
        <f t="shared" si="6"/>
        <v>WebPage</v>
      </c>
      <c r="D483" s="18" t="s">
        <v>30</v>
      </c>
      <c r="E483" s="4" t="s">
        <v>293</v>
      </c>
      <c r="F483" s="4">
        <v>1372</v>
      </c>
      <c r="G483" s="4" t="s">
        <v>914</v>
      </c>
      <c r="H483" s="4" t="s">
        <v>639</v>
      </c>
      <c r="I483" s="4">
        <v>55</v>
      </c>
      <c r="J483" s="4">
        <v>838</v>
      </c>
      <c r="K483" s="1">
        <v>0</v>
      </c>
      <c r="L483" s="1" t="s">
        <v>34</v>
      </c>
      <c r="M483" s="1">
        <v>-2.77345796752078</v>
      </c>
      <c r="N483" s="1">
        <v>-0.92035263346089102</v>
      </c>
      <c r="O483" s="1">
        <v>-1.85310533405989</v>
      </c>
      <c r="P483" s="1">
        <v>2.8327830506038398</v>
      </c>
      <c r="Q483" s="1">
        <v>2.4446986287944701</v>
      </c>
      <c r="R483" s="1">
        <v>0.75025865299372996</v>
      </c>
      <c r="S483" s="2">
        <v>0.65416422682452902</v>
      </c>
      <c r="T483" s="2">
        <v>0.75800972448440196</v>
      </c>
      <c r="U483" s="3">
        <v>5.35945271469579E-7</v>
      </c>
      <c r="V483" s="3">
        <v>5.9109099053505102E-63</v>
      </c>
      <c r="W483" s="3">
        <v>0.18309548929819999</v>
      </c>
      <c r="X483" s="3">
        <v>0.216312523777688</v>
      </c>
      <c r="Y483" s="1">
        <v>0.170169074094672</v>
      </c>
      <c r="Z483" s="19" t="s">
        <v>1279</v>
      </c>
      <c r="AA483" s="19"/>
      <c r="AB483" s="19"/>
      <c r="AC483" s="19"/>
      <c r="AD483" s="19"/>
      <c r="AE483" s="19"/>
      <c r="AF483" s="19"/>
      <c r="AG483" s="19"/>
      <c r="AH483" s="19"/>
      <c r="AI483" s="19"/>
      <c r="AJ483" s="19"/>
      <c r="AK483" s="19"/>
      <c r="AL483" s="19"/>
      <c r="AM483" s="19"/>
    </row>
    <row r="484" spans="1:39" ht="15.75" x14ac:dyDescent="0.25">
      <c r="A484" s="16" t="s">
        <v>28</v>
      </c>
      <c r="B484" s="4" t="s">
        <v>1280</v>
      </c>
      <c r="C484" s="17" t="str">
        <f t="shared" si="6"/>
        <v>WebPage</v>
      </c>
      <c r="D484" s="18" t="s">
        <v>30</v>
      </c>
      <c r="E484" s="4" t="s">
        <v>1281</v>
      </c>
      <c r="F484" s="4">
        <v>182</v>
      </c>
      <c r="G484" s="4" t="s">
        <v>753</v>
      </c>
      <c r="H484" s="4" t="s">
        <v>754</v>
      </c>
      <c r="I484" s="4">
        <v>13</v>
      </c>
      <c r="J484" s="4">
        <v>851</v>
      </c>
      <c r="K484" s="1">
        <v>2.7725887222397798</v>
      </c>
      <c r="L484" s="1" t="s">
        <v>34</v>
      </c>
      <c r="M484" s="1">
        <v>0.36557974489844403</v>
      </c>
      <c r="N484" s="1">
        <v>-0.92240737691701402</v>
      </c>
      <c r="O484" s="1">
        <v>1.2879871218154599</v>
      </c>
      <c r="P484" s="1">
        <v>2.5015236007333299</v>
      </c>
      <c r="Q484" s="1">
        <v>1.70695883787893</v>
      </c>
      <c r="R484" s="1">
        <v>0.74859450086502699</v>
      </c>
      <c r="S484" s="2">
        <v>0.51488105946227303</v>
      </c>
      <c r="T484" s="2">
        <v>0.75455077957000405</v>
      </c>
      <c r="U484" s="3">
        <v>3.6322606304634502E-4</v>
      </c>
      <c r="V484" s="3">
        <v>4.9402910504428797E-14</v>
      </c>
      <c r="W484" s="3">
        <v>0.106659393523933</v>
      </c>
      <c r="X484" s="3">
        <v>2.9598584458271002E-2</v>
      </c>
      <c r="Y484" s="1">
        <v>16.628724431250401</v>
      </c>
      <c r="Z484" s="19" t="s">
        <v>1282</v>
      </c>
      <c r="AA484" s="19"/>
      <c r="AB484" s="19"/>
      <c r="AC484" s="19"/>
      <c r="AD484" s="19"/>
      <c r="AE484" s="19"/>
      <c r="AF484" s="19"/>
      <c r="AG484" s="19"/>
      <c r="AH484" s="19"/>
      <c r="AI484" s="19"/>
      <c r="AJ484" s="19"/>
      <c r="AK484" s="19"/>
      <c r="AL484" s="19"/>
      <c r="AM484" s="19"/>
    </row>
    <row r="485" spans="1:39" ht="15.75" x14ac:dyDescent="0.25">
      <c r="A485" s="16" t="s">
        <v>28</v>
      </c>
      <c r="B485" s="4" t="s">
        <v>1283</v>
      </c>
      <c r="C485" s="17" t="str">
        <f t="shared" si="6"/>
        <v>WebPage</v>
      </c>
      <c r="D485" s="18" t="s">
        <v>30</v>
      </c>
      <c r="E485" s="4" t="s">
        <v>1153</v>
      </c>
      <c r="F485" s="4">
        <v>287</v>
      </c>
      <c r="G485" s="4" t="s">
        <v>1284</v>
      </c>
      <c r="H485" s="4" t="s">
        <v>451</v>
      </c>
      <c r="I485" s="4">
        <v>18</v>
      </c>
      <c r="J485" s="4">
        <v>900</v>
      </c>
      <c r="K485" s="1">
        <v>2.99573227355399</v>
      </c>
      <c r="L485" s="1" t="s">
        <v>34</v>
      </c>
      <c r="M485" s="1">
        <v>4.2022941556586897</v>
      </c>
      <c r="N485" s="1">
        <v>3.2598197926987602</v>
      </c>
      <c r="O485" s="1">
        <v>0.94247436295993003</v>
      </c>
      <c r="P485" s="1">
        <v>1.00328979869393</v>
      </c>
      <c r="Q485" s="1">
        <v>1.2641343911526699</v>
      </c>
      <c r="R485" s="1">
        <v>0.748122968314203</v>
      </c>
      <c r="S485" s="2">
        <v>0.93938397877346302</v>
      </c>
      <c r="T485" s="2">
        <v>0.74554918334320597</v>
      </c>
      <c r="U485" s="3">
        <v>7.5163077457608197E-4</v>
      </c>
      <c r="V485" s="3">
        <v>3.6573953674351801E-42</v>
      </c>
      <c r="W485" s="3">
        <v>2.72989710842283E-2</v>
      </c>
      <c r="X485" s="3">
        <v>0.61381755350995404</v>
      </c>
      <c r="Y485" s="1">
        <v>24.380932211841401</v>
      </c>
      <c r="Z485" s="19" t="s">
        <v>1285</v>
      </c>
      <c r="AA485" s="19"/>
      <c r="AB485" s="19"/>
      <c r="AC485" s="19"/>
      <c r="AD485" s="19"/>
      <c r="AE485" s="19"/>
      <c r="AF485" s="19"/>
      <c r="AG485" s="19"/>
      <c r="AH485" s="19"/>
      <c r="AI485" s="19"/>
      <c r="AJ485" s="19"/>
      <c r="AK485" s="19"/>
      <c r="AL485" s="19"/>
      <c r="AM485" s="19"/>
    </row>
    <row r="486" spans="1:39" ht="15.75" x14ac:dyDescent="0.25">
      <c r="A486" s="16" t="s">
        <v>28</v>
      </c>
      <c r="B486" s="4" t="s">
        <v>1286</v>
      </c>
      <c r="C486" s="17" t="str">
        <f t="shared" si="6"/>
        <v>WebPage</v>
      </c>
      <c r="D486" s="18" t="s">
        <v>30</v>
      </c>
      <c r="E486" s="4" t="s">
        <v>1287</v>
      </c>
      <c r="F486" s="4">
        <v>1259</v>
      </c>
      <c r="G486" s="4" t="s">
        <v>535</v>
      </c>
      <c r="H486" s="4" t="s">
        <v>536</v>
      </c>
      <c r="I486" s="4">
        <v>19</v>
      </c>
      <c r="J486" s="4">
        <v>893</v>
      </c>
      <c r="K486" s="1">
        <v>2.3025850929940499</v>
      </c>
      <c r="L486" s="1" t="s">
        <v>34</v>
      </c>
      <c r="M486" s="1">
        <v>3.4827185814409498</v>
      </c>
      <c r="N486" s="1">
        <v>2.0823143505999799</v>
      </c>
      <c r="O486" s="1">
        <v>1.4004042308409801</v>
      </c>
      <c r="P486" s="1">
        <v>1.29475020234022</v>
      </c>
      <c r="Q486" s="1">
        <v>1.8824962673003001</v>
      </c>
      <c r="R486" s="1">
        <v>0.74781565185561105</v>
      </c>
      <c r="S486" s="2">
        <v>1.0816018628997199</v>
      </c>
      <c r="T486" s="2">
        <v>0.74390810498089599</v>
      </c>
      <c r="U486" s="3">
        <v>4.5581641573226898E-4</v>
      </c>
      <c r="V486" s="3">
        <v>2.3206165899238699E-18</v>
      </c>
      <c r="W486" s="3">
        <v>0.14927856292606501</v>
      </c>
      <c r="X486" s="3">
        <v>2.2181512431917101E-3</v>
      </c>
      <c r="Y486" s="1">
        <v>18.904697258162098</v>
      </c>
      <c r="Z486" s="19" t="s">
        <v>1288</v>
      </c>
      <c r="AA486" s="19"/>
      <c r="AB486" s="19"/>
      <c r="AC486" s="19"/>
      <c r="AD486" s="19"/>
      <c r="AE486" s="19"/>
      <c r="AF486" s="19"/>
      <c r="AG486" s="19"/>
      <c r="AH486" s="19"/>
      <c r="AI486" s="19"/>
      <c r="AJ486" s="19"/>
      <c r="AK486" s="19"/>
      <c r="AL486" s="19"/>
      <c r="AM486" s="19"/>
    </row>
    <row r="487" spans="1:39" ht="15.75" x14ac:dyDescent="0.25">
      <c r="A487" s="16" t="s">
        <v>28</v>
      </c>
      <c r="B487" s="4" t="s">
        <v>1289</v>
      </c>
      <c r="C487" s="17" t="str">
        <f t="shared" si="6"/>
        <v>WebPage</v>
      </c>
      <c r="D487" s="18" t="s">
        <v>30</v>
      </c>
      <c r="E487" s="4" t="s">
        <v>1290</v>
      </c>
      <c r="F487" s="4">
        <v>1023</v>
      </c>
      <c r="G487" s="4" t="s">
        <v>1291</v>
      </c>
      <c r="H487" s="4" t="s">
        <v>1292</v>
      </c>
      <c r="I487" s="4">
        <v>23</v>
      </c>
      <c r="J487" s="4">
        <v>821</v>
      </c>
      <c r="K487" s="1">
        <v>0.69314718055994495</v>
      </c>
      <c r="L487" s="1" t="s">
        <v>34</v>
      </c>
      <c r="M487" s="1">
        <v>1.60889236399677</v>
      </c>
      <c r="N487" s="1">
        <v>2.4337694311317901</v>
      </c>
      <c r="O487" s="1">
        <v>-0.82487706713501396</v>
      </c>
      <c r="P487" s="1">
        <v>1.26133035844556</v>
      </c>
      <c r="Q487" s="1">
        <v>1.1007129327314</v>
      </c>
      <c r="R487" s="1">
        <v>0.74635553487397899</v>
      </c>
      <c r="S487" s="2">
        <v>0.65397384722554097</v>
      </c>
      <c r="T487" s="2">
        <v>0.74940253957777603</v>
      </c>
      <c r="U487" s="3">
        <v>3.62913987239152E-4</v>
      </c>
      <c r="V487" s="3">
        <v>5.6051922262806799E-4</v>
      </c>
      <c r="W487" s="3">
        <v>0.35508712209305798</v>
      </c>
      <c r="X487" s="3">
        <v>0.38058415026459602</v>
      </c>
      <c r="Y487" s="1">
        <v>16.628724431250401</v>
      </c>
      <c r="Z487" s="19" t="s">
        <v>1293</v>
      </c>
      <c r="AA487" s="19"/>
      <c r="AB487" s="19"/>
      <c r="AC487" s="19"/>
      <c r="AD487" s="19"/>
      <c r="AE487" s="19"/>
      <c r="AF487" s="19"/>
      <c r="AG487" s="19"/>
      <c r="AH487" s="19"/>
      <c r="AI487" s="19"/>
      <c r="AJ487" s="19"/>
      <c r="AK487" s="19"/>
      <c r="AL487" s="19"/>
      <c r="AM487" s="19"/>
    </row>
    <row r="488" spans="1:39" ht="15.75" x14ac:dyDescent="0.25">
      <c r="A488" s="16" t="s">
        <v>28</v>
      </c>
      <c r="B488" s="4" t="s">
        <v>1294</v>
      </c>
      <c r="C488" s="17" t="str">
        <f t="shared" ref="C488:C551" si="7">HYPERLINK(Z488,"WebPage")</f>
        <v>WebPage</v>
      </c>
      <c r="D488" s="18" t="s">
        <v>30</v>
      </c>
      <c r="E488" s="4" t="s">
        <v>1295</v>
      </c>
      <c r="F488" s="4">
        <v>1012</v>
      </c>
      <c r="G488" s="4" t="s">
        <v>57</v>
      </c>
      <c r="H488" s="4" t="s">
        <v>58</v>
      </c>
      <c r="I488" s="4">
        <v>19</v>
      </c>
      <c r="J488" s="4">
        <v>829</v>
      </c>
      <c r="K488" s="1">
        <v>2.3025850929940499</v>
      </c>
      <c r="L488" s="1" t="s">
        <v>34</v>
      </c>
      <c r="M488" s="1">
        <v>1.8499162023308999</v>
      </c>
      <c r="N488" s="1">
        <v>0.977422009746025</v>
      </c>
      <c r="O488" s="1">
        <v>0.87249419258487204</v>
      </c>
      <c r="P488" s="1">
        <v>1.9377824592889801</v>
      </c>
      <c r="Q488" s="1">
        <v>1.1471517792077699</v>
      </c>
      <c r="R488" s="1">
        <v>0.74600721827299898</v>
      </c>
      <c r="S488" s="2">
        <v>0.45025394280068498</v>
      </c>
      <c r="T488" s="2">
        <v>0.76057432712820705</v>
      </c>
      <c r="U488" s="3">
        <v>1.43990584733244E-5</v>
      </c>
      <c r="V488" s="3">
        <v>2.1927481401638101E-46</v>
      </c>
      <c r="W488" s="3">
        <v>0.76452982910156297</v>
      </c>
      <c r="X488" s="3">
        <v>0.39412533461986998</v>
      </c>
      <c r="Y488" s="1">
        <v>2.3081307479117301</v>
      </c>
      <c r="Z488" s="19" t="s">
        <v>1296</v>
      </c>
      <c r="AA488" s="19"/>
      <c r="AB488" s="19"/>
      <c r="AC488" s="19"/>
      <c r="AD488" s="19"/>
      <c r="AE488" s="19"/>
      <c r="AF488" s="19"/>
      <c r="AG488" s="19"/>
      <c r="AH488" s="19"/>
      <c r="AI488" s="19"/>
      <c r="AJ488" s="19"/>
      <c r="AK488" s="19"/>
      <c r="AL488" s="19"/>
      <c r="AM488" s="19"/>
    </row>
    <row r="489" spans="1:39" ht="15.75" x14ac:dyDescent="0.25">
      <c r="A489" s="16" t="s">
        <v>28</v>
      </c>
      <c r="B489" s="4" t="s">
        <v>1297</v>
      </c>
      <c r="C489" s="17" t="str">
        <f t="shared" si="7"/>
        <v>WebPage</v>
      </c>
      <c r="D489" s="18" t="s">
        <v>30</v>
      </c>
      <c r="E489" s="4" t="s">
        <v>1040</v>
      </c>
      <c r="F489" s="4">
        <v>1494</v>
      </c>
      <c r="G489" s="4" t="s">
        <v>980</v>
      </c>
      <c r="H489" s="4" t="s">
        <v>358</v>
      </c>
      <c r="I489" s="4">
        <v>26</v>
      </c>
      <c r="J489" s="4">
        <v>901</v>
      </c>
      <c r="K489" s="1">
        <v>-2.99573227355399</v>
      </c>
      <c r="L489" s="1" t="s">
        <v>34</v>
      </c>
      <c r="M489" s="1">
        <v>-3.0190950890504999</v>
      </c>
      <c r="N489" s="1">
        <v>-4.2587657667001997</v>
      </c>
      <c r="O489" s="1">
        <v>1.23967067764969</v>
      </c>
      <c r="P489" s="1">
        <v>2.1228379089580001</v>
      </c>
      <c r="Q489" s="1">
        <v>1.65281774045187</v>
      </c>
      <c r="R489" s="1">
        <v>0.74353587961265599</v>
      </c>
      <c r="S489" s="2">
        <v>0.58396859808207802</v>
      </c>
      <c r="T489" s="2">
        <v>0.75003471181932801</v>
      </c>
      <c r="U489" s="3">
        <v>3.6595147320069298E-4</v>
      </c>
      <c r="V489" s="3">
        <v>2.69290760900158E-20</v>
      </c>
      <c r="W489" s="3">
        <v>1.0037783935821099E-3</v>
      </c>
      <c r="X489" s="3">
        <v>4.6952328218676197E-3</v>
      </c>
      <c r="Y489" s="1">
        <v>16.628724431250401</v>
      </c>
      <c r="Z489" s="19" t="s">
        <v>1298</v>
      </c>
      <c r="AA489" s="19"/>
      <c r="AB489" s="19"/>
      <c r="AC489" s="19"/>
      <c r="AD489" s="19"/>
      <c r="AE489" s="19"/>
      <c r="AF489" s="19"/>
      <c r="AG489" s="19"/>
      <c r="AH489" s="19"/>
      <c r="AI489" s="19"/>
      <c r="AJ489" s="19"/>
      <c r="AK489" s="19"/>
      <c r="AL489" s="19"/>
      <c r="AM489" s="19"/>
    </row>
    <row r="490" spans="1:39" ht="15.75" x14ac:dyDescent="0.25">
      <c r="A490" s="16" t="s">
        <v>28</v>
      </c>
      <c r="B490" s="4" t="s">
        <v>1299</v>
      </c>
      <c r="C490" s="17" t="str">
        <f t="shared" si="7"/>
        <v>WebPage</v>
      </c>
      <c r="D490" s="18" t="s">
        <v>30</v>
      </c>
      <c r="E490" s="4" t="s">
        <v>1300</v>
      </c>
      <c r="F490" s="4">
        <v>272</v>
      </c>
      <c r="G490" s="4" t="s">
        <v>79</v>
      </c>
      <c r="H490" s="4" t="s">
        <v>80</v>
      </c>
      <c r="I490" s="4">
        <v>16</v>
      </c>
      <c r="J490" s="4">
        <v>894</v>
      </c>
      <c r="K490" s="1">
        <v>1.6331544390514201</v>
      </c>
      <c r="L490" s="1" t="s">
        <v>34</v>
      </c>
      <c r="M490" s="1">
        <v>0.98017623572908796</v>
      </c>
      <c r="N490" s="1">
        <v>-0.29288322185802002</v>
      </c>
      <c r="O490" s="1">
        <v>1.2730594575871099</v>
      </c>
      <c r="P490" s="1">
        <v>2.4745913692841799</v>
      </c>
      <c r="Q490" s="1">
        <v>1.7012930028178599</v>
      </c>
      <c r="R490" s="1">
        <v>0.74148748006493603</v>
      </c>
      <c r="S490" s="2">
        <v>0.51445239540917198</v>
      </c>
      <c r="T490" s="2">
        <v>0.74828936313646999</v>
      </c>
      <c r="U490" s="3">
        <v>7.6264154698354797E-4</v>
      </c>
      <c r="V490" s="3">
        <v>3.9616816681448801E-33</v>
      </c>
      <c r="W490" s="3">
        <v>0.52427385758793099</v>
      </c>
      <c r="X490" s="3">
        <v>0.63491021076325505</v>
      </c>
      <c r="Y490" s="1">
        <v>24.509554888498901</v>
      </c>
      <c r="Z490" s="19" t="s">
        <v>1301</v>
      </c>
      <c r="AA490" s="19"/>
      <c r="AB490" s="19"/>
      <c r="AC490" s="19"/>
      <c r="AD490" s="19"/>
      <c r="AE490" s="19"/>
      <c r="AF490" s="19"/>
      <c r="AG490" s="19"/>
      <c r="AH490" s="19"/>
      <c r="AI490" s="19"/>
      <c r="AJ490" s="19"/>
      <c r="AK490" s="19"/>
      <c r="AL490" s="19"/>
      <c r="AM490" s="19"/>
    </row>
    <row r="491" spans="1:39" ht="15.75" x14ac:dyDescent="0.25">
      <c r="A491" s="16" t="s">
        <v>28</v>
      </c>
      <c r="B491" s="4" t="s">
        <v>1302</v>
      </c>
      <c r="C491" s="17" t="str">
        <f t="shared" si="7"/>
        <v>WebPage</v>
      </c>
      <c r="D491" s="18" t="s">
        <v>30</v>
      </c>
      <c r="E491" s="4" t="s">
        <v>825</v>
      </c>
      <c r="F491" s="4">
        <v>199</v>
      </c>
      <c r="G491" s="4" t="s">
        <v>1303</v>
      </c>
      <c r="H491" s="4" t="s">
        <v>1304</v>
      </c>
      <c r="I491" s="4">
        <v>11</v>
      </c>
      <c r="J491" s="4">
        <v>858</v>
      </c>
      <c r="K491" s="1">
        <v>2.0794415416798402</v>
      </c>
      <c r="L491" s="1" t="s">
        <v>34</v>
      </c>
      <c r="M491" s="1">
        <v>2.2157487243546701</v>
      </c>
      <c r="N491" s="1">
        <v>3.1826087405865802</v>
      </c>
      <c r="O491" s="1">
        <v>-0.96686001623190998</v>
      </c>
      <c r="P491" s="1">
        <v>2.56793774053485</v>
      </c>
      <c r="Q491" s="1">
        <v>1.2830428047648099</v>
      </c>
      <c r="R491" s="1">
        <v>0.74083552470148495</v>
      </c>
      <c r="S491" s="2">
        <v>0.376512249876639</v>
      </c>
      <c r="T491" s="2">
        <v>0.75356801241649995</v>
      </c>
      <c r="U491" s="3">
        <v>4.2477028156007797E-4</v>
      </c>
      <c r="V491" s="3">
        <v>1.3718725911176199E-13</v>
      </c>
      <c r="W491" s="3">
        <v>0.16589509064168501</v>
      </c>
      <c r="X491" s="3">
        <v>0.446178287903018</v>
      </c>
      <c r="Y491" s="1">
        <v>18.028851390051699</v>
      </c>
      <c r="Z491" s="19" t="s">
        <v>1305</v>
      </c>
      <c r="AA491" s="19"/>
      <c r="AB491" s="19"/>
      <c r="AC491" s="19"/>
      <c r="AD491" s="19"/>
      <c r="AE491" s="19"/>
      <c r="AF491" s="19"/>
      <c r="AG491" s="19"/>
      <c r="AH491" s="19"/>
      <c r="AI491" s="19"/>
      <c r="AJ491" s="19"/>
      <c r="AK491" s="19"/>
      <c r="AL491" s="19"/>
      <c r="AM491" s="19"/>
    </row>
    <row r="492" spans="1:39" ht="15.75" x14ac:dyDescent="0.25">
      <c r="A492" s="16" t="s">
        <v>28</v>
      </c>
      <c r="B492" s="4" t="s">
        <v>1306</v>
      </c>
      <c r="C492" s="17" t="str">
        <f t="shared" si="7"/>
        <v>WebPage</v>
      </c>
      <c r="D492" s="18" t="s">
        <v>30</v>
      </c>
      <c r="E492" s="4" t="s">
        <v>1307</v>
      </c>
      <c r="F492" s="4">
        <v>1021</v>
      </c>
      <c r="G492" s="4" t="s">
        <v>130</v>
      </c>
      <c r="H492" s="4" t="s">
        <v>131</v>
      </c>
      <c r="I492" s="4">
        <v>21</v>
      </c>
      <c r="J492" s="4">
        <v>823</v>
      </c>
      <c r="K492" s="1">
        <v>0.69314718055994495</v>
      </c>
      <c r="L492" s="1" t="s">
        <v>34</v>
      </c>
      <c r="M492" s="1">
        <v>2.8846942060164702</v>
      </c>
      <c r="N492" s="1">
        <v>1.93765272002532</v>
      </c>
      <c r="O492" s="1">
        <v>0.94704148599115201</v>
      </c>
      <c r="P492" s="1">
        <v>0.982936271933324</v>
      </c>
      <c r="Q492" s="1">
        <v>1.2867930213327401</v>
      </c>
      <c r="R492" s="1">
        <v>0.73963817589473702</v>
      </c>
      <c r="S492" s="2">
        <v>0.96348208223960397</v>
      </c>
      <c r="T492" s="2">
        <v>0.73597033111844001</v>
      </c>
      <c r="U492" s="3">
        <v>1.8147365944503401E-4</v>
      </c>
      <c r="V492" s="3">
        <v>3.2831210218661601E-21</v>
      </c>
      <c r="W492" s="3">
        <v>0.78773285757891198</v>
      </c>
      <c r="X492" s="3">
        <v>0.972019062246542</v>
      </c>
      <c r="Y492" s="1">
        <v>11.0895995496799</v>
      </c>
      <c r="Z492" s="19" t="s">
        <v>1308</v>
      </c>
      <c r="AA492" s="19"/>
      <c r="AB492" s="19"/>
      <c r="AC492" s="19"/>
      <c r="AD492" s="19"/>
      <c r="AE492" s="19"/>
      <c r="AF492" s="19"/>
      <c r="AG492" s="19"/>
      <c r="AH492" s="19"/>
      <c r="AI492" s="19"/>
      <c r="AJ492" s="19"/>
      <c r="AK492" s="19"/>
      <c r="AL492" s="19"/>
      <c r="AM492" s="19"/>
    </row>
    <row r="493" spans="1:39" ht="15.75" x14ac:dyDescent="0.25">
      <c r="A493" s="16" t="s">
        <v>28</v>
      </c>
      <c r="B493" s="4" t="s">
        <v>1309</v>
      </c>
      <c r="C493" s="17" t="str">
        <f t="shared" si="7"/>
        <v>WebPage</v>
      </c>
      <c r="D493" s="18" t="s">
        <v>30</v>
      </c>
      <c r="E493" s="4" t="s">
        <v>1079</v>
      </c>
      <c r="F493" s="4">
        <v>298</v>
      </c>
      <c r="G493" s="4" t="s">
        <v>1163</v>
      </c>
      <c r="H493" s="4" t="s">
        <v>1164</v>
      </c>
      <c r="I493" s="4">
        <v>31</v>
      </c>
      <c r="J493" s="4">
        <v>889</v>
      </c>
      <c r="K493" s="1">
        <v>2.3263016196113599</v>
      </c>
      <c r="L493" s="1" t="s">
        <v>34</v>
      </c>
      <c r="M493" s="1">
        <v>4.7603163219219704</v>
      </c>
      <c r="N493" s="1">
        <v>3.9851275704764202</v>
      </c>
      <c r="O493" s="1">
        <v>0.77518875144555</v>
      </c>
      <c r="P493" s="1">
        <v>0.85958826403393995</v>
      </c>
      <c r="Q493" s="1">
        <v>1.0610531843453901</v>
      </c>
      <c r="R493" s="1">
        <v>0.73472203926032698</v>
      </c>
      <c r="S493" s="2">
        <v>0.90181402408600397</v>
      </c>
      <c r="T493" s="2">
        <v>0.73058425617354406</v>
      </c>
      <c r="U493" s="3">
        <v>9.1118355685719204E-5</v>
      </c>
      <c r="V493" s="3">
        <v>1.5937490062633101E-58</v>
      </c>
      <c r="W493" s="3">
        <v>4.3065218619308001E-4</v>
      </c>
      <c r="X493" s="3">
        <v>0.27752456443283002</v>
      </c>
      <c r="Y493" s="1">
        <v>7.2938443776111104</v>
      </c>
      <c r="Z493" s="19" t="s">
        <v>1310</v>
      </c>
      <c r="AA493" s="19"/>
      <c r="AB493" s="19"/>
      <c r="AC493" s="19"/>
      <c r="AD493" s="19"/>
      <c r="AE493" s="19"/>
      <c r="AF493" s="19"/>
      <c r="AG493" s="19"/>
      <c r="AH493" s="19"/>
      <c r="AI493" s="19"/>
      <c r="AJ493" s="19"/>
      <c r="AK493" s="19"/>
      <c r="AL493" s="19"/>
      <c r="AM493" s="19"/>
    </row>
    <row r="494" spans="1:39" ht="15.75" x14ac:dyDescent="0.25">
      <c r="A494" s="16" t="s">
        <v>28</v>
      </c>
      <c r="B494" s="4" t="s">
        <v>1311</v>
      </c>
      <c r="C494" s="17" t="str">
        <f t="shared" si="7"/>
        <v>WebPage</v>
      </c>
      <c r="D494" s="18" t="s">
        <v>30</v>
      </c>
      <c r="E494" s="4" t="s">
        <v>378</v>
      </c>
      <c r="F494" s="4">
        <v>157</v>
      </c>
      <c r="G494" s="4" t="s">
        <v>499</v>
      </c>
      <c r="H494" s="4" t="s">
        <v>500</v>
      </c>
      <c r="I494" s="4">
        <v>32</v>
      </c>
      <c r="J494" s="4">
        <v>849</v>
      </c>
      <c r="K494" s="1">
        <v>1.6331544390514201</v>
      </c>
      <c r="L494" s="1" t="s">
        <v>34</v>
      </c>
      <c r="M494" s="1">
        <v>0.47011646478395203</v>
      </c>
      <c r="N494" s="1">
        <v>-0.30112286001472299</v>
      </c>
      <c r="O494" s="1">
        <v>0.77123932479867496</v>
      </c>
      <c r="P494" s="1">
        <v>1.55065433009614</v>
      </c>
      <c r="Q494" s="1">
        <v>1.02716199710345</v>
      </c>
      <c r="R494" s="1">
        <v>0.73446238356617699</v>
      </c>
      <c r="S494" s="2">
        <v>0.497363796579252</v>
      </c>
      <c r="T494" s="2">
        <v>0.75084487838679603</v>
      </c>
      <c r="U494" s="3">
        <v>6.9926226123752605E-4</v>
      </c>
      <c r="V494" s="3">
        <v>2.2821100122782402E-6</v>
      </c>
      <c r="W494" s="3">
        <v>4.9503721667789801E-3</v>
      </c>
      <c r="X494" s="3">
        <v>1.6050808561152801E-2</v>
      </c>
      <c r="Y494" s="1">
        <v>23.386496108888402</v>
      </c>
      <c r="Z494" s="19" t="s">
        <v>1312</v>
      </c>
      <c r="AA494" s="19"/>
      <c r="AB494" s="19"/>
      <c r="AC494" s="19"/>
      <c r="AD494" s="19"/>
      <c r="AE494" s="19"/>
      <c r="AF494" s="19"/>
      <c r="AG494" s="19"/>
      <c r="AH494" s="19"/>
      <c r="AI494" s="19"/>
      <c r="AJ494" s="19"/>
      <c r="AK494" s="19"/>
      <c r="AL494" s="19"/>
      <c r="AM494" s="19"/>
    </row>
    <row r="495" spans="1:39" ht="15.75" x14ac:dyDescent="0.25">
      <c r="A495" s="16" t="s">
        <v>28</v>
      </c>
      <c r="B495" s="4" t="s">
        <v>1313</v>
      </c>
      <c r="C495" s="17" t="str">
        <f t="shared" si="7"/>
        <v>WebPage</v>
      </c>
      <c r="D495" s="18" t="s">
        <v>30</v>
      </c>
      <c r="E495" s="4" t="s">
        <v>1314</v>
      </c>
      <c r="F495" s="4">
        <v>230</v>
      </c>
      <c r="G495" s="4" t="s">
        <v>783</v>
      </c>
      <c r="H495" s="4" t="s">
        <v>784</v>
      </c>
      <c r="I495" s="4">
        <v>20</v>
      </c>
      <c r="J495" s="4">
        <v>903</v>
      </c>
      <c r="K495" s="1">
        <v>2.99573227355399</v>
      </c>
      <c r="L495" s="1">
        <v>2.3263016196113599</v>
      </c>
      <c r="M495" s="1">
        <v>3.90368126247456</v>
      </c>
      <c r="N495" s="1">
        <v>4.7707231201151696</v>
      </c>
      <c r="O495" s="1">
        <v>-0.86704185764060404</v>
      </c>
      <c r="P495" s="1">
        <v>1.5385707539167699</v>
      </c>
      <c r="Q495" s="1">
        <v>1.1747667551834</v>
      </c>
      <c r="R495" s="1">
        <v>0.73266872071746703</v>
      </c>
      <c r="S495" s="2">
        <v>0.56353720193456103</v>
      </c>
      <c r="T495" s="2">
        <v>0.73805447235800004</v>
      </c>
      <c r="U495" s="3">
        <v>1.1383039222559999E-4</v>
      </c>
      <c r="V495" s="3">
        <v>2.4261330728837601E-54</v>
      </c>
      <c r="W495" s="3">
        <v>5.8120890155935702E-3</v>
      </c>
      <c r="X495" s="3">
        <v>0.90677956349051603</v>
      </c>
      <c r="Y495" s="1">
        <v>8.5041222457612093</v>
      </c>
      <c r="Z495" s="19" t="s">
        <v>1315</v>
      </c>
      <c r="AA495" s="19"/>
      <c r="AB495" s="19"/>
      <c r="AC495" s="19"/>
      <c r="AD495" s="19"/>
      <c r="AE495" s="19"/>
      <c r="AF495" s="19"/>
      <c r="AG495" s="19"/>
      <c r="AH495" s="19"/>
      <c r="AI495" s="19"/>
      <c r="AJ495" s="19"/>
      <c r="AK495" s="19"/>
      <c r="AL495" s="19"/>
      <c r="AM495" s="19"/>
    </row>
    <row r="496" spans="1:39" ht="15.75" x14ac:dyDescent="0.25">
      <c r="A496" s="16" t="s">
        <v>28</v>
      </c>
      <c r="B496" s="4" t="s">
        <v>1316</v>
      </c>
      <c r="C496" s="17" t="str">
        <f t="shared" si="7"/>
        <v>WebPage</v>
      </c>
      <c r="D496" s="18" t="s">
        <v>30</v>
      </c>
      <c r="E496" s="4" t="s">
        <v>1317</v>
      </c>
      <c r="F496" s="4">
        <v>89</v>
      </c>
      <c r="G496" s="4" t="s">
        <v>176</v>
      </c>
      <c r="H496" s="4" t="s">
        <v>177</v>
      </c>
      <c r="I496" s="4">
        <v>13</v>
      </c>
      <c r="J496" s="4">
        <v>389</v>
      </c>
      <c r="K496" s="1">
        <v>1.6094379124341001</v>
      </c>
      <c r="L496" s="1" t="s">
        <v>34</v>
      </c>
      <c r="M496" s="1">
        <v>2.1083689781753101</v>
      </c>
      <c r="N496" s="1">
        <v>2.9937010711642298</v>
      </c>
      <c r="O496" s="1">
        <v>-0.88533209298892501</v>
      </c>
      <c r="P496" s="1">
        <v>1.3849493295772799</v>
      </c>
      <c r="Q496" s="1">
        <v>1.20586826624305</v>
      </c>
      <c r="R496" s="1">
        <v>0.73069757715581696</v>
      </c>
      <c r="S496" s="2">
        <v>0.63925233514438595</v>
      </c>
      <c r="T496" s="2">
        <v>0.73418640972054605</v>
      </c>
      <c r="U496" s="3">
        <v>1.8202105149727E-4</v>
      </c>
      <c r="V496" s="3">
        <v>2.1841709782534199E-7</v>
      </c>
      <c r="W496" s="3">
        <v>1.1975450420259199E-2</v>
      </c>
      <c r="X496" s="3">
        <v>0.89420824442345703</v>
      </c>
      <c r="Y496" s="1">
        <v>11.0895995496799</v>
      </c>
      <c r="Z496" s="19" t="s">
        <v>1318</v>
      </c>
      <c r="AA496" s="19"/>
      <c r="AB496" s="19"/>
      <c r="AC496" s="19"/>
      <c r="AD496" s="19"/>
      <c r="AE496" s="19"/>
      <c r="AF496" s="19"/>
      <c r="AG496" s="19"/>
      <c r="AH496" s="19"/>
      <c r="AI496" s="19"/>
      <c r="AJ496" s="19"/>
      <c r="AK496" s="19"/>
      <c r="AL496" s="19"/>
      <c r="AM496" s="19"/>
    </row>
    <row r="497" spans="1:39" ht="15.75" x14ac:dyDescent="0.25">
      <c r="A497" s="16" t="s">
        <v>28</v>
      </c>
      <c r="B497" s="4" t="s">
        <v>1319</v>
      </c>
      <c r="C497" s="17" t="str">
        <f t="shared" si="7"/>
        <v>WebPage</v>
      </c>
      <c r="D497" s="18" t="s">
        <v>30</v>
      </c>
      <c r="E497" s="4" t="s">
        <v>534</v>
      </c>
      <c r="F497" s="4">
        <v>287</v>
      </c>
      <c r="G497" s="4" t="s">
        <v>1284</v>
      </c>
      <c r="H497" s="4" t="s">
        <v>451</v>
      </c>
      <c r="I497" s="4">
        <v>17</v>
      </c>
      <c r="J497" s="4">
        <v>901</v>
      </c>
      <c r="K497" s="1">
        <v>2.99573227355399</v>
      </c>
      <c r="L497" s="1" t="s">
        <v>34</v>
      </c>
      <c r="M497" s="1">
        <v>2.3755635982380201</v>
      </c>
      <c r="N497" s="1">
        <v>3.2953324384691398</v>
      </c>
      <c r="O497" s="1">
        <v>-0.91976884023112004</v>
      </c>
      <c r="P497" s="1">
        <v>1.02470896595051</v>
      </c>
      <c r="Q497" s="1">
        <v>1.26425455591858</v>
      </c>
      <c r="R497" s="1">
        <v>0.72970825204829004</v>
      </c>
      <c r="S497" s="2">
        <v>0.89759031177984105</v>
      </c>
      <c r="T497" s="2">
        <v>0.72751870730877799</v>
      </c>
      <c r="U497" s="3">
        <v>2.40362056776155E-4</v>
      </c>
      <c r="V497" s="3">
        <v>2.83483416179885E-42</v>
      </c>
      <c r="W497" s="3">
        <v>2.6998378691326999E-2</v>
      </c>
      <c r="X497" s="3">
        <v>0.61339080487902697</v>
      </c>
      <c r="Y497" s="1">
        <v>13.2284266259785</v>
      </c>
      <c r="Z497" s="19" t="s">
        <v>1320</v>
      </c>
      <c r="AA497" s="19"/>
      <c r="AB497" s="19"/>
      <c r="AC497" s="19"/>
      <c r="AD497" s="19"/>
      <c r="AE497" s="19"/>
      <c r="AF497" s="19"/>
      <c r="AG497" s="19"/>
      <c r="AH497" s="19"/>
      <c r="AI497" s="19"/>
      <c r="AJ497" s="19"/>
      <c r="AK497" s="19"/>
      <c r="AL497" s="19"/>
      <c r="AM497" s="19"/>
    </row>
    <row r="498" spans="1:39" ht="15.75" x14ac:dyDescent="0.25">
      <c r="A498" s="16" t="s">
        <v>28</v>
      </c>
      <c r="B498" s="4" t="s">
        <v>1321</v>
      </c>
      <c r="C498" s="17" t="str">
        <f t="shared" si="7"/>
        <v>WebPage</v>
      </c>
      <c r="D498" s="18" t="s">
        <v>30</v>
      </c>
      <c r="E498" s="4" t="s">
        <v>1322</v>
      </c>
      <c r="F498" s="4">
        <v>230</v>
      </c>
      <c r="G498" s="4" t="s">
        <v>783</v>
      </c>
      <c r="H498" s="4" t="s">
        <v>784</v>
      </c>
      <c r="I498" s="4">
        <v>22</v>
      </c>
      <c r="J498" s="4">
        <v>901</v>
      </c>
      <c r="K498" s="1">
        <v>2.99573227355399</v>
      </c>
      <c r="L498" s="1">
        <v>2.3263016196113599</v>
      </c>
      <c r="M498" s="1">
        <v>3.9100556120380601</v>
      </c>
      <c r="N498" s="1">
        <v>4.7724920968353501</v>
      </c>
      <c r="O498" s="1">
        <v>-0.86243648479729496</v>
      </c>
      <c r="P498" s="1">
        <v>1.4307463896692201</v>
      </c>
      <c r="Q498" s="1">
        <v>1.1764137562819701</v>
      </c>
      <c r="R498" s="1">
        <v>0.72913445967919299</v>
      </c>
      <c r="S498" s="2">
        <v>0.60278781133019899</v>
      </c>
      <c r="T498" s="2">
        <v>0.733106426367373</v>
      </c>
      <c r="U498" s="3">
        <v>9.3669997443068706E-5</v>
      </c>
      <c r="V498" s="3">
        <v>2.3009991200288101E-54</v>
      </c>
      <c r="W498" s="3">
        <v>5.79689022116151E-3</v>
      </c>
      <c r="X498" s="3">
        <v>0.906760368796665</v>
      </c>
      <c r="Y498" s="1">
        <v>7.3617278230855199</v>
      </c>
      <c r="Z498" s="19" t="s">
        <v>1323</v>
      </c>
      <c r="AA498" s="19"/>
      <c r="AB498" s="19"/>
      <c r="AC498" s="19"/>
      <c r="AD498" s="19"/>
      <c r="AE498" s="19"/>
      <c r="AF498" s="19"/>
      <c r="AG498" s="19"/>
      <c r="AH498" s="19"/>
      <c r="AI498" s="19"/>
      <c r="AJ498" s="19"/>
      <c r="AK498" s="19"/>
      <c r="AL498" s="19"/>
      <c r="AM498" s="19"/>
    </row>
    <row r="499" spans="1:39" ht="15.75" x14ac:dyDescent="0.25">
      <c r="A499" s="16" t="s">
        <v>28</v>
      </c>
      <c r="B499" s="4" t="s">
        <v>1324</v>
      </c>
      <c r="C499" s="17" t="str">
        <f t="shared" si="7"/>
        <v>WebPage</v>
      </c>
      <c r="D499" s="18" t="s">
        <v>30</v>
      </c>
      <c r="E499" s="4" t="s">
        <v>1069</v>
      </c>
      <c r="F499" s="4">
        <v>201</v>
      </c>
      <c r="G499" s="4" t="s">
        <v>648</v>
      </c>
      <c r="H499" s="4" t="s">
        <v>636</v>
      </c>
      <c r="I499" s="4">
        <v>27</v>
      </c>
      <c r="J499" s="4">
        <v>845</v>
      </c>
      <c r="K499" s="1">
        <v>-3.4420193761824098</v>
      </c>
      <c r="L499" s="1" t="s">
        <v>34</v>
      </c>
      <c r="M499" s="1">
        <v>-3.5961954411086499</v>
      </c>
      <c r="N499" s="1">
        <v>-4.9490939304560104</v>
      </c>
      <c r="O499" s="1">
        <v>1.3528984893473499</v>
      </c>
      <c r="P499" s="1">
        <v>2.0883261994201701</v>
      </c>
      <c r="Q499" s="1">
        <v>1.85039315678844</v>
      </c>
      <c r="R499" s="1">
        <v>0.72816907393573105</v>
      </c>
      <c r="S499" s="2">
        <v>0.64783868043363702</v>
      </c>
      <c r="T499" s="2">
        <v>0.73114110068125104</v>
      </c>
      <c r="U499" s="3">
        <v>2.7156447222383698E-4</v>
      </c>
      <c r="V499" s="3">
        <v>2.7939131198949299E-7</v>
      </c>
      <c r="W499" s="3">
        <v>0.20284399908159101</v>
      </c>
      <c r="X499" s="3">
        <v>0.12443395208146001</v>
      </c>
      <c r="Y499" s="1">
        <v>14.3598773472321</v>
      </c>
      <c r="Z499" s="19" t="s">
        <v>1325</v>
      </c>
      <c r="AA499" s="19"/>
      <c r="AB499" s="19"/>
      <c r="AC499" s="19"/>
      <c r="AD499" s="19"/>
      <c r="AE499" s="19"/>
      <c r="AF499" s="19"/>
      <c r="AG499" s="19"/>
      <c r="AH499" s="19"/>
      <c r="AI499" s="19"/>
      <c r="AJ499" s="19"/>
      <c r="AK499" s="19"/>
      <c r="AL499" s="19"/>
      <c r="AM499" s="19"/>
    </row>
    <row r="500" spans="1:39" ht="15.75" x14ac:dyDescent="0.25">
      <c r="A500" s="16" t="s">
        <v>28</v>
      </c>
      <c r="B500" s="4" t="s">
        <v>1326</v>
      </c>
      <c r="C500" s="17" t="str">
        <f t="shared" si="7"/>
        <v>WebPage</v>
      </c>
      <c r="D500" s="18" t="s">
        <v>30</v>
      </c>
      <c r="E500" s="4" t="s">
        <v>1072</v>
      </c>
      <c r="F500" s="4">
        <v>201</v>
      </c>
      <c r="G500" s="4" t="s">
        <v>648</v>
      </c>
      <c r="H500" s="4" t="s">
        <v>636</v>
      </c>
      <c r="I500" s="4">
        <v>27</v>
      </c>
      <c r="J500" s="4">
        <v>845</v>
      </c>
      <c r="K500" s="1">
        <v>-3.4420193761824098</v>
      </c>
      <c r="L500" s="1" t="s">
        <v>34</v>
      </c>
      <c r="M500" s="1">
        <v>-3.5961954411086499</v>
      </c>
      <c r="N500" s="1">
        <v>-4.9490939304560104</v>
      </c>
      <c r="O500" s="1">
        <v>1.3528984893473499</v>
      </c>
      <c r="P500" s="1">
        <v>2.0883261994201701</v>
      </c>
      <c r="Q500" s="1">
        <v>1.85039315678844</v>
      </c>
      <c r="R500" s="1">
        <v>0.72816907393573105</v>
      </c>
      <c r="S500" s="2">
        <v>0.64783868043363702</v>
      </c>
      <c r="T500" s="2">
        <v>0.73114110068125104</v>
      </c>
      <c r="U500" s="3">
        <v>2.7156447222383698E-4</v>
      </c>
      <c r="V500" s="3">
        <v>2.7939131198949299E-7</v>
      </c>
      <c r="W500" s="3">
        <v>0.20284399908159101</v>
      </c>
      <c r="X500" s="3">
        <v>0.12443395208146001</v>
      </c>
      <c r="Y500" s="1">
        <v>14.3598773472321</v>
      </c>
      <c r="Z500" s="19" t="s">
        <v>1327</v>
      </c>
      <c r="AA500" s="19"/>
      <c r="AB500" s="19"/>
      <c r="AC500" s="19"/>
      <c r="AD500" s="19"/>
      <c r="AE500" s="19"/>
      <c r="AF500" s="19"/>
      <c r="AG500" s="19"/>
      <c r="AH500" s="19"/>
      <c r="AI500" s="19"/>
      <c r="AJ500" s="19"/>
      <c r="AK500" s="19"/>
      <c r="AL500" s="19"/>
      <c r="AM500" s="19"/>
    </row>
    <row r="501" spans="1:39" ht="15.75" x14ac:dyDescent="0.25">
      <c r="A501" s="16" t="s">
        <v>28</v>
      </c>
      <c r="B501" s="4" t="s">
        <v>1328</v>
      </c>
      <c r="C501" s="17" t="str">
        <f t="shared" si="7"/>
        <v>WebPage</v>
      </c>
      <c r="D501" s="18" t="s">
        <v>30</v>
      </c>
      <c r="E501" s="4" t="s">
        <v>1069</v>
      </c>
      <c r="F501" s="4">
        <v>179</v>
      </c>
      <c r="G501" s="4" t="s">
        <v>154</v>
      </c>
      <c r="H501" s="4" t="s">
        <v>155</v>
      </c>
      <c r="I501" s="4">
        <v>30</v>
      </c>
      <c r="J501" s="4">
        <v>883</v>
      </c>
      <c r="K501" s="1">
        <v>3.4657359027997301</v>
      </c>
      <c r="L501" s="1" t="s">
        <v>34</v>
      </c>
      <c r="M501" s="1">
        <v>4.8038929034512599</v>
      </c>
      <c r="N501" s="1">
        <v>3.5188897586198</v>
      </c>
      <c r="O501" s="1">
        <v>1.2850031448314601</v>
      </c>
      <c r="P501" s="1">
        <v>1.2847395152587999</v>
      </c>
      <c r="Q501" s="1">
        <v>1.78279889862671</v>
      </c>
      <c r="R501" s="1">
        <v>0.72635727181188803</v>
      </c>
      <c r="S501" s="2">
        <v>1.00020520079715</v>
      </c>
      <c r="T501" s="2">
        <v>0.72077851619792999</v>
      </c>
      <c r="U501" s="3">
        <v>7.2827971105879905E-4</v>
      </c>
      <c r="V501" s="3">
        <v>2.74545739020121E-45</v>
      </c>
      <c r="W501" s="3">
        <v>6.6737277346960097E-8</v>
      </c>
      <c r="X501" s="3">
        <v>0.232403117436213</v>
      </c>
      <c r="Y501" s="1">
        <v>23.952896061575199</v>
      </c>
      <c r="Z501" s="19" t="s">
        <v>1329</v>
      </c>
      <c r="AA501" s="19"/>
      <c r="AB501" s="19"/>
      <c r="AC501" s="19"/>
      <c r="AD501" s="19"/>
      <c r="AE501" s="19"/>
      <c r="AF501" s="19"/>
      <c r="AG501" s="19"/>
      <c r="AH501" s="19"/>
      <c r="AI501" s="19"/>
      <c r="AJ501" s="19"/>
      <c r="AK501" s="19"/>
      <c r="AL501" s="19"/>
      <c r="AM501" s="19"/>
    </row>
    <row r="502" spans="1:39" ht="15.75" x14ac:dyDescent="0.25">
      <c r="A502" s="16" t="s">
        <v>28</v>
      </c>
      <c r="B502" s="4" t="s">
        <v>1330</v>
      </c>
      <c r="C502" s="17" t="str">
        <f t="shared" si="7"/>
        <v>WebPage</v>
      </c>
      <c r="D502" s="18" t="s">
        <v>30</v>
      </c>
      <c r="E502" s="4" t="s">
        <v>1072</v>
      </c>
      <c r="F502" s="4">
        <v>179</v>
      </c>
      <c r="G502" s="4" t="s">
        <v>154</v>
      </c>
      <c r="H502" s="4" t="s">
        <v>155</v>
      </c>
      <c r="I502" s="4">
        <v>30</v>
      </c>
      <c r="J502" s="4">
        <v>883</v>
      </c>
      <c r="K502" s="1">
        <v>3.4657359027997301</v>
      </c>
      <c r="L502" s="1" t="s">
        <v>34</v>
      </c>
      <c r="M502" s="1">
        <v>4.8038929034512599</v>
      </c>
      <c r="N502" s="1">
        <v>3.5188897586198</v>
      </c>
      <c r="O502" s="1">
        <v>1.2850031448314601</v>
      </c>
      <c r="P502" s="1">
        <v>1.2847395152587999</v>
      </c>
      <c r="Q502" s="1">
        <v>1.78279889862671</v>
      </c>
      <c r="R502" s="1">
        <v>0.72635727181188803</v>
      </c>
      <c r="S502" s="2">
        <v>1.00020520079715</v>
      </c>
      <c r="T502" s="2">
        <v>0.72077851619792999</v>
      </c>
      <c r="U502" s="3">
        <v>7.2827971105879905E-4</v>
      </c>
      <c r="V502" s="3">
        <v>2.74545739020121E-45</v>
      </c>
      <c r="W502" s="3">
        <v>6.6737277346960097E-8</v>
      </c>
      <c r="X502" s="3">
        <v>0.232403117436213</v>
      </c>
      <c r="Y502" s="1">
        <v>23.952896061575199</v>
      </c>
      <c r="Z502" s="19" t="s">
        <v>1331</v>
      </c>
      <c r="AA502" s="19"/>
      <c r="AB502" s="19"/>
      <c r="AC502" s="19"/>
      <c r="AD502" s="19"/>
      <c r="AE502" s="19"/>
      <c r="AF502" s="19"/>
      <c r="AG502" s="19"/>
      <c r="AH502" s="19"/>
      <c r="AI502" s="19"/>
      <c r="AJ502" s="19"/>
      <c r="AK502" s="19"/>
      <c r="AL502" s="19"/>
      <c r="AM502" s="19"/>
    </row>
    <row r="503" spans="1:39" ht="15.75" x14ac:dyDescent="0.25">
      <c r="A503" s="16" t="s">
        <v>28</v>
      </c>
      <c r="B503" s="4" t="s">
        <v>1332</v>
      </c>
      <c r="C503" s="17" t="str">
        <f t="shared" si="7"/>
        <v>WebPage</v>
      </c>
      <c r="D503" s="18" t="s">
        <v>30</v>
      </c>
      <c r="E503" s="4" t="s">
        <v>1333</v>
      </c>
      <c r="F503" s="4">
        <v>171</v>
      </c>
      <c r="G503" s="4" t="s">
        <v>1334</v>
      </c>
      <c r="H503" s="4" t="s">
        <v>887</v>
      </c>
      <c r="I503" s="4">
        <v>23</v>
      </c>
      <c r="J503" s="4">
        <v>855</v>
      </c>
      <c r="K503" s="1">
        <v>0.94000725849147104</v>
      </c>
      <c r="L503" s="1" t="s">
        <v>34</v>
      </c>
      <c r="M503" s="1">
        <v>2.9901201241044602</v>
      </c>
      <c r="N503" s="1">
        <v>2.2620569290585002</v>
      </c>
      <c r="O503" s="1">
        <v>0.72806319504595696</v>
      </c>
      <c r="P503" s="1">
        <v>0.84049931173088799</v>
      </c>
      <c r="Q503" s="1">
        <v>1.0119589776392599</v>
      </c>
      <c r="R503" s="1">
        <v>0.72227774773067999</v>
      </c>
      <c r="S503" s="2">
        <v>0.86622699731498398</v>
      </c>
      <c r="T503" s="2">
        <v>0.71945919857780405</v>
      </c>
      <c r="U503" s="3">
        <v>3.7955840071024298E-5</v>
      </c>
      <c r="V503" s="3">
        <v>9.2765422919625596E-7</v>
      </c>
      <c r="W503" s="3">
        <v>0.11852245193430599</v>
      </c>
      <c r="X503" s="3">
        <v>7.1391905862871899E-3</v>
      </c>
      <c r="Y503" s="1">
        <v>4.2058702966955899</v>
      </c>
      <c r="Z503" s="19" t="s">
        <v>1335</v>
      </c>
      <c r="AA503" s="19"/>
      <c r="AB503" s="19"/>
      <c r="AC503" s="19"/>
      <c r="AD503" s="19"/>
      <c r="AE503" s="19"/>
      <c r="AF503" s="19"/>
      <c r="AG503" s="19"/>
      <c r="AH503" s="19"/>
      <c r="AI503" s="19"/>
      <c r="AJ503" s="19"/>
      <c r="AK503" s="19"/>
      <c r="AL503" s="19"/>
      <c r="AM503" s="19"/>
    </row>
    <row r="504" spans="1:39" ht="15.75" x14ac:dyDescent="0.25">
      <c r="A504" s="16" t="s">
        <v>28</v>
      </c>
      <c r="B504" s="4" t="s">
        <v>270</v>
      </c>
      <c r="C504" s="17" t="str">
        <f t="shared" si="7"/>
        <v>WebPage</v>
      </c>
      <c r="D504" s="18" t="s">
        <v>30</v>
      </c>
      <c r="E504" s="4" t="s">
        <v>772</v>
      </c>
      <c r="F504" s="4">
        <v>1526</v>
      </c>
      <c r="G504" s="4" t="s">
        <v>773</v>
      </c>
      <c r="H504" s="4" t="s">
        <v>639</v>
      </c>
      <c r="I504" s="4">
        <v>116</v>
      </c>
      <c r="J504" s="4">
        <v>759</v>
      </c>
      <c r="K504" s="1">
        <v>1.6094379124341001</v>
      </c>
      <c r="L504" s="1" t="s">
        <v>34</v>
      </c>
      <c r="M504" s="1">
        <v>0.67289482033306303</v>
      </c>
      <c r="N504" s="1">
        <v>1.8561395440756501</v>
      </c>
      <c r="O504" s="1">
        <v>-1.1832447237425801</v>
      </c>
      <c r="P504" s="1">
        <v>1.4073998002122099</v>
      </c>
      <c r="Q504" s="1">
        <v>1.67460322841988</v>
      </c>
      <c r="R504" s="1">
        <v>0.72065870460755999</v>
      </c>
      <c r="S504" s="2">
        <v>0.84073105848400098</v>
      </c>
      <c r="T504" s="2">
        <v>0.70658213459857699</v>
      </c>
      <c r="U504" s="3">
        <v>1.0992437166218E-10</v>
      </c>
      <c r="V504" s="3">
        <v>9.32760120888816E-64</v>
      </c>
      <c r="W504" s="3">
        <v>0.80560290809203206</v>
      </c>
      <c r="X504" s="3">
        <v>0.16223490641546601</v>
      </c>
      <c r="Y504" s="1">
        <v>1.3960924401777101E-4</v>
      </c>
      <c r="Z504" s="19" t="s">
        <v>1336</v>
      </c>
      <c r="AA504" s="19"/>
      <c r="AB504" s="19"/>
      <c r="AC504" s="19"/>
      <c r="AD504" s="19"/>
      <c r="AE504" s="19"/>
      <c r="AF504" s="19"/>
      <c r="AG504" s="19"/>
      <c r="AH504" s="19"/>
      <c r="AI504" s="19"/>
      <c r="AJ504" s="19"/>
      <c r="AK504" s="19"/>
      <c r="AL504" s="19"/>
      <c r="AM504" s="19"/>
    </row>
    <row r="505" spans="1:39" ht="15.75" x14ac:dyDescent="0.25">
      <c r="A505" s="16" t="s">
        <v>28</v>
      </c>
      <c r="B505" s="4" t="s">
        <v>1337</v>
      </c>
      <c r="C505" s="17" t="str">
        <f t="shared" si="7"/>
        <v>WebPage</v>
      </c>
      <c r="D505" s="18" t="s">
        <v>30</v>
      </c>
      <c r="E505" s="4" t="s">
        <v>1295</v>
      </c>
      <c r="F505" s="4">
        <v>231</v>
      </c>
      <c r="G505" s="4" t="s">
        <v>712</v>
      </c>
      <c r="H505" s="4" t="s">
        <v>713</v>
      </c>
      <c r="I505" s="4">
        <v>15</v>
      </c>
      <c r="J505" s="4">
        <v>777</v>
      </c>
      <c r="K505" s="1">
        <v>2.99573227355399</v>
      </c>
      <c r="L505" s="1">
        <v>2.3263016196113599</v>
      </c>
      <c r="M505" s="1">
        <v>5.5986507298830501</v>
      </c>
      <c r="N505" s="1">
        <v>5.0044467221925801</v>
      </c>
      <c r="O505" s="1">
        <v>0.594204007690465</v>
      </c>
      <c r="P505" s="1">
        <v>0.91580371771758495</v>
      </c>
      <c r="Q505" s="1">
        <v>0.825050702771841</v>
      </c>
      <c r="R505" s="1">
        <v>0.71872646041669996</v>
      </c>
      <c r="S505" s="2">
        <v>0.64883336482993503</v>
      </c>
      <c r="T505" s="2">
        <v>0.72020301988008295</v>
      </c>
      <c r="U505" s="3">
        <v>1.5992302912379899E-4</v>
      </c>
      <c r="V505" s="3">
        <v>1.8112894873931001E-40</v>
      </c>
      <c r="W505" s="3">
        <v>1.10454446859523E-4</v>
      </c>
      <c r="X505" s="3">
        <v>0.47679609353305102</v>
      </c>
      <c r="Y505" s="1">
        <v>10.3134587378822</v>
      </c>
      <c r="Z505" s="19" t="s">
        <v>1338</v>
      </c>
      <c r="AA505" s="19"/>
      <c r="AB505" s="19"/>
      <c r="AC505" s="19"/>
      <c r="AD505" s="19"/>
      <c r="AE505" s="19"/>
      <c r="AF505" s="19"/>
      <c r="AG505" s="19"/>
      <c r="AH505" s="19"/>
      <c r="AI505" s="19"/>
      <c r="AJ505" s="19"/>
      <c r="AK505" s="19"/>
      <c r="AL505" s="19"/>
      <c r="AM505" s="19"/>
    </row>
    <row r="506" spans="1:39" ht="15.75" x14ac:dyDescent="0.25">
      <c r="A506" s="16" t="s">
        <v>28</v>
      </c>
      <c r="B506" s="4" t="s">
        <v>1339</v>
      </c>
      <c r="C506" s="17" t="str">
        <f t="shared" si="7"/>
        <v>WebPage</v>
      </c>
      <c r="D506" s="18" t="s">
        <v>30</v>
      </c>
      <c r="E506" s="4" t="s">
        <v>1340</v>
      </c>
      <c r="F506" s="4">
        <v>208</v>
      </c>
      <c r="G506" s="4" t="s">
        <v>288</v>
      </c>
      <c r="H506" s="4" t="s">
        <v>101</v>
      </c>
      <c r="I506" s="4">
        <v>48</v>
      </c>
      <c r="J506" s="4">
        <v>874</v>
      </c>
      <c r="K506" s="1">
        <v>-2.0557250150625199</v>
      </c>
      <c r="L506" s="1" t="s">
        <v>34</v>
      </c>
      <c r="M506" s="1">
        <v>-0.57327551353814099</v>
      </c>
      <c r="N506" s="1">
        <v>-1.8371058069523001</v>
      </c>
      <c r="O506" s="1">
        <v>1.2638302934141601</v>
      </c>
      <c r="P506" s="1">
        <v>1.65836857492539</v>
      </c>
      <c r="Q506" s="1">
        <v>1.76623445227636</v>
      </c>
      <c r="R506" s="1">
        <v>0.71772486919919298</v>
      </c>
      <c r="S506" s="2">
        <v>0.76209252425747398</v>
      </c>
      <c r="T506" s="2">
        <v>0.71555069701268204</v>
      </c>
      <c r="U506" s="3">
        <v>1.6583471415507701E-5</v>
      </c>
      <c r="V506" s="3">
        <v>1.1808844043661799E-33</v>
      </c>
      <c r="W506" s="3">
        <v>4.7205663750923797E-2</v>
      </c>
      <c r="X506" s="3">
        <v>1.87209756764622E-2</v>
      </c>
      <c r="Y506" s="1">
        <v>2.5604203121781999</v>
      </c>
      <c r="Z506" s="19" t="s">
        <v>1341</v>
      </c>
      <c r="AA506" s="19"/>
      <c r="AB506" s="19"/>
      <c r="AC506" s="19"/>
      <c r="AD506" s="19"/>
      <c r="AE506" s="19"/>
      <c r="AF506" s="19"/>
      <c r="AG506" s="19"/>
      <c r="AH506" s="19"/>
      <c r="AI506" s="19"/>
      <c r="AJ506" s="19"/>
      <c r="AK506" s="19"/>
      <c r="AL506" s="19"/>
      <c r="AM506" s="19"/>
    </row>
    <row r="507" spans="1:39" ht="15.75" x14ac:dyDescent="0.25">
      <c r="A507" s="16" t="s">
        <v>28</v>
      </c>
      <c r="B507" s="4" t="s">
        <v>647</v>
      </c>
      <c r="C507" s="17" t="str">
        <f t="shared" si="7"/>
        <v>WebPage</v>
      </c>
      <c r="D507" s="18" t="s">
        <v>30</v>
      </c>
      <c r="E507" s="4" t="s">
        <v>772</v>
      </c>
      <c r="F507" s="4">
        <v>1060</v>
      </c>
      <c r="G507" s="4" t="s">
        <v>1136</v>
      </c>
      <c r="H507" s="4" t="s">
        <v>639</v>
      </c>
      <c r="I507" s="4">
        <v>107</v>
      </c>
      <c r="J507" s="4">
        <v>731</v>
      </c>
      <c r="K507" s="1">
        <v>-1.3862943611198899</v>
      </c>
      <c r="L507" s="1">
        <v>0.69314718055994495</v>
      </c>
      <c r="M507" s="1">
        <v>-2.18057289492705</v>
      </c>
      <c r="N507" s="1">
        <v>-0.93672156542420204</v>
      </c>
      <c r="O507" s="1">
        <v>-1.2438513295028399</v>
      </c>
      <c r="P507" s="1">
        <v>1.6130131309225</v>
      </c>
      <c r="Q507" s="1">
        <v>1.76539736701146</v>
      </c>
      <c r="R507" s="1">
        <v>0.71206938417598697</v>
      </c>
      <c r="S507" s="2">
        <v>0.77113527823017503</v>
      </c>
      <c r="T507" s="2">
        <v>0.70457300591112004</v>
      </c>
      <c r="U507" s="3">
        <v>5.9949052704385796E-9</v>
      </c>
      <c r="V507" s="3">
        <v>6.1613303968817298E-47</v>
      </c>
      <c r="W507" s="3">
        <v>0.14652146675525701</v>
      </c>
      <c r="X507" s="3">
        <v>3.1281727331364903E-2</v>
      </c>
      <c r="Y507" s="1">
        <v>3.4130909628298199E-3</v>
      </c>
      <c r="Z507" s="19" t="s">
        <v>1342</v>
      </c>
      <c r="AA507" s="19"/>
      <c r="AB507" s="19"/>
      <c r="AC507" s="19"/>
      <c r="AD507" s="19"/>
      <c r="AE507" s="19"/>
      <c r="AF507" s="19"/>
      <c r="AG507" s="19"/>
      <c r="AH507" s="19"/>
      <c r="AI507" s="19"/>
      <c r="AJ507" s="19"/>
      <c r="AK507" s="19"/>
      <c r="AL507" s="19"/>
      <c r="AM507" s="19"/>
    </row>
    <row r="508" spans="1:39" ht="15.75" x14ac:dyDescent="0.25">
      <c r="A508" s="16" t="s">
        <v>28</v>
      </c>
      <c r="B508" s="4" t="s">
        <v>1343</v>
      </c>
      <c r="C508" s="17" t="str">
        <f t="shared" si="7"/>
        <v>WebPage</v>
      </c>
      <c r="D508" s="18" t="s">
        <v>30</v>
      </c>
      <c r="E508" s="4" t="s">
        <v>1069</v>
      </c>
      <c r="F508" s="4">
        <v>298</v>
      </c>
      <c r="G508" s="4" t="s">
        <v>1163</v>
      </c>
      <c r="H508" s="4" t="s">
        <v>1164</v>
      </c>
      <c r="I508" s="4">
        <v>29</v>
      </c>
      <c r="J508" s="4">
        <v>891</v>
      </c>
      <c r="K508" s="1">
        <v>2.3263016196113599</v>
      </c>
      <c r="L508" s="1" t="s">
        <v>34</v>
      </c>
      <c r="M508" s="1">
        <v>4.7393222234494496</v>
      </c>
      <c r="N508" s="1">
        <v>3.98755092216956</v>
      </c>
      <c r="O508" s="1">
        <v>0.75177130127988701</v>
      </c>
      <c r="P508" s="1">
        <v>0.88509905480093998</v>
      </c>
      <c r="Q508" s="1">
        <v>1.06111016340271</v>
      </c>
      <c r="R508" s="1">
        <v>0.71178640844125396</v>
      </c>
      <c r="S508" s="2">
        <v>0.84936403129360605</v>
      </c>
      <c r="T508" s="2">
        <v>0.70847620464697803</v>
      </c>
      <c r="U508" s="3">
        <v>3.3517639734554998E-4</v>
      </c>
      <c r="V508" s="3">
        <v>2.3141668122624499E-58</v>
      </c>
      <c r="W508" s="3">
        <v>4.4165939421983398E-4</v>
      </c>
      <c r="X508" s="3">
        <v>0.27818802651465302</v>
      </c>
      <c r="Y508" s="1">
        <v>16.134029417144799</v>
      </c>
      <c r="Z508" s="19" t="s">
        <v>1344</v>
      </c>
      <c r="AA508" s="19"/>
      <c r="AB508" s="19"/>
      <c r="AC508" s="19"/>
      <c r="AD508" s="19"/>
      <c r="AE508" s="19"/>
      <c r="AF508" s="19"/>
      <c r="AG508" s="19"/>
      <c r="AH508" s="19"/>
      <c r="AI508" s="19"/>
      <c r="AJ508" s="19"/>
      <c r="AK508" s="19"/>
      <c r="AL508" s="19"/>
      <c r="AM508" s="19"/>
    </row>
    <row r="509" spans="1:39" ht="15.75" x14ac:dyDescent="0.25">
      <c r="A509" s="16" t="s">
        <v>28</v>
      </c>
      <c r="B509" s="4" t="s">
        <v>1345</v>
      </c>
      <c r="C509" s="17" t="str">
        <f t="shared" si="7"/>
        <v>WebPage</v>
      </c>
      <c r="D509" s="18" t="s">
        <v>30</v>
      </c>
      <c r="E509" s="4" t="s">
        <v>1072</v>
      </c>
      <c r="F509" s="4">
        <v>298</v>
      </c>
      <c r="G509" s="4" t="s">
        <v>1163</v>
      </c>
      <c r="H509" s="4" t="s">
        <v>1164</v>
      </c>
      <c r="I509" s="4">
        <v>29</v>
      </c>
      <c r="J509" s="4">
        <v>891</v>
      </c>
      <c r="K509" s="1">
        <v>2.3263016196113599</v>
      </c>
      <c r="L509" s="1" t="s">
        <v>34</v>
      </c>
      <c r="M509" s="1">
        <v>4.7393222234494496</v>
      </c>
      <c r="N509" s="1">
        <v>3.98755092216956</v>
      </c>
      <c r="O509" s="1">
        <v>0.75177130127988701</v>
      </c>
      <c r="P509" s="1">
        <v>0.88509905480093998</v>
      </c>
      <c r="Q509" s="1">
        <v>1.06111016340271</v>
      </c>
      <c r="R509" s="1">
        <v>0.71178640844125396</v>
      </c>
      <c r="S509" s="2">
        <v>0.84936403129360605</v>
      </c>
      <c r="T509" s="2">
        <v>0.70847620464697803</v>
      </c>
      <c r="U509" s="3">
        <v>3.3517639734554998E-4</v>
      </c>
      <c r="V509" s="3">
        <v>2.3141668122624499E-58</v>
      </c>
      <c r="W509" s="3">
        <v>4.4165939421983398E-4</v>
      </c>
      <c r="X509" s="3">
        <v>0.27818802651465302</v>
      </c>
      <c r="Y509" s="1">
        <v>16.134029417144799</v>
      </c>
      <c r="Z509" s="19" t="s">
        <v>1346</v>
      </c>
      <c r="AA509" s="19"/>
      <c r="AB509" s="19"/>
      <c r="AC509" s="19"/>
      <c r="AD509" s="19"/>
      <c r="AE509" s="19"/>
      <c r="AF509" s="19"/>
      <c r="AG509" s="19"/>
      <c r="AH509" s="19"/>
      <c r="AI509" s="19"/>
      <c r="AJ509" s="19"/>
      <c r="AK509" s="19"/>
      <c r="AL509" s="19"/>
      <c r="AM509" s="19"/>
    </row>
    <row r="510" spans="1:39" ht="15.75" x14ac:dyDescent="0.25">
      <c r="A510" s="16" t="s">
        <v>28</v>
      </c>
      <c r="B510" s="4" t="s">
        <v>1347</v>
      </c>
      <c r="C510" s="17" t="str">
        <f t="shared" si="7"/>
        <v>WebPage</v>
      </c>
      <c r="D510" s="18" t="s">
        <v>30</v>
      </c>
      <c r="E510" s="4" t="s">
        <v>1348</v>
      </c>
      <c r="F510" s="4">
        <v>1170</v>
      </c>
      <c r="G510" s="4" t="s">
        <v>1349</v>
      </c>
      <c r="H510" s="4" t="s">
        <v>71</v>
      </c>
      <c r="I510" s="4">
        <v>30</v>
      </c>
      <c r="J510" s="4">
        <v>864</v>
      </c>
      <c r="K510" s="1">
        <v>2.3025850929940499</v>
      </c>
      <c r="L510" s="1" t="s">
        <v>34</v>
      </c>
      <c r="M510" s="1">
        <v>3.8225685925899602</v>
      </c>
      <c r="N510" s="1">
        <v>3.06266287363237</v>
      </c>
      <c r="O510" s="1">
        <v>0.75990571895758396</v>
      </c>
      <c r="P510" s="1">
        <v>1.1002161695353601</v>
      </c>
      <c r="Q510" s="1">
        <v>1.0710892449263401</v>
      </c>
      <c r="R510" s="1">
        <v>0.70883511148052103</v>
      </c>
      <c r="S510" s="2">
        <v>0.69068764848139697</v>
      </c>
      <c r="T510" s="2">
        <v>0.70947003021194899</v>
      </c>
      <c r="U510" s="3">
        <v>3.83786221379013E-4</v>
      </c>
      <c r="V510" s="3">
        <v>2.1768225704553799E-17</v>
      </c>
      <c r="W510" s="3">
        <v>0.68766506810595396</v>
      </c>
      <c r="X510" s="3">
        <v>1.4396849004798501E-3</v>
      </c>
      <c r="Y510" s="1">
        <v>16.863245726856899</v>
      </c>
      <c r="Z510" s="19" t="s">
        <v>1350</v>
      </c>
      <c r="AA510" s="19"/>
      <c r="AB510" s="19"/>
      <c r="AC510" s="19"/>
      <c r="AD510" s="19"/>
      <c r="AE510" s="19"/>
      <c r="AF510" s="19"/>
      <c r="AG510" s="19"/>
      <c r="AH510" s="19"/>
      <c r="AI510" s="19"/>
      <c r="AJ510" s="19"/>
      <c r="AK510" s="19"/>
      <c r="AL510" s="19"/>
      <c r="AM510" s="19"/>
    </row>
    <row r="511" spans="1:39" ht="15.75" x14ac:dyDescent="0.25">
      <c r="A511" s="16" t="s">
        <v>28</v>
      </c>
      <c r="B511" s="4" t="s">
        <v>1351</v>
      </c>
      <c r="C511" s="17" t="str">
        <f t="shared" si="7"/>
        <v>WebPage</v>
      </c>
      <c r="D511" s="18" t="s">
        <v>30</v>
      </c>
      <c r="E511" s="4" t="s">
        <v>1352</v>
      </c>
      <c r="F511" s="4">
        <v>221</v>
      </c>
      <c r="G511" s="4" t="s">
        <v>1265</v>
      </c>
      <c r="H511" s="4" t="s">
        <v>1266</v>
      </c>
      <c r="I511" s="4">
        <v>45</v>
      </c>
      <c r="J511" s="4">
        <v>879</v>
      </c>
      <c r="K511" s="1">
        <v>2.99573227355399</v>
      </c>
      <c r="L511" s="1">
        <v>2.3263016196113599</v>
      </c>
      <c r="M511" s="1">
        <v>4.9635278349835898</v>
      </c>
      <c r="N511" s="1">
        <v>4.1309687731375204</v>
      </c>
      <c r="O511" s="1">
        <v>0.83255906184607498</v>
      </c>
      <c r="P511" s="1">
        <v>1.1112287664535501</v>
      </c>
      <c r="Q511" s="1">
        <v>1.17944201017002</v>
      </c>
      <c r="R511" s="1">
        <v>0.70779190917560497</v>
      </c>
      <c r="S511" s="2">
        <v>0.74922382049482095</v>
      </c>
      <c r="T511" s="2">
        <v>0.70589232422377501</v>
      </c>
      <c r="U511" s="3">
        <v>6.36949252459808E-6</v>
      </c>
      <c r="V511" s="3">
        <v>2.4286032671512901E-54</v>
      </c>
      <c r="W511" s="3">
        <v>3.6752198353768202E-3</v>
      </c>
      <c r="X511" s="3">
        <v>0.229773509411451</v>
      </c>
      <c r="Y511" s="1">
        <v>1.195048953675</v>
      </c>
      <c r="Z511" s="19" t="s">
        <v>1353</v>
      </c>
      <c r="AA511" s="19"/>
      <c r="AB511" s="19"/>
      <c r="AC511" s="19"/>
      <c r="AD511" s="19"/>
      <c r="AE511" s="19"/>
      <c r="AF511" s="19"/>
      <c r="AG511" s="19"/>
      <c r="AH511" s="19"/>
      <c r="AI511" s="19"/>
      <c r="AJ511" s="19"/>
      <c r="AK511" s="19"/>
      <c r="AL511" s="19"/>
      <c r="AM511" s="19"/>
    </row>
    <row r="512" spans="1:39" ht="15.75" x14ac:dyDescent="0.25">
      <c r="A512" s="16" t="s">
        <v>28</v>
      </c>
      <c r="B512" s="4" t="s">
        <v>1354</v>
      </c>
      <c r="C512" s="17" t="str">
        <f t="shared" si="7"/>
        <v>WebPage</v>
      </c>
      <c r="D512" s="18" t="s">
        <v>30</v>
      </c>
      <c r="E512" s="4" t="s">
        <v>1355</v>
      </c>
      <c r="F512" s="4">
        <v>230</v>
      </c>
      <c r="G512" s="4" t="s">
        <v>783</v>
      </c>
      <c r="H512" s="4" t="s">
        <v>784</v>
      </c>
      <c r="I512" s="4">
        <v>22</v>
      </c>
      <c r="J512" s="4">
        <v>901</v>
      </c>
      <c r="K512" s="1">
        <v>2.99573227355399</v>
      </c>
      <c r="L512" s="1">
        <v>2.3263016196113599</v>
      </c>
      <c r="M512" s="1">
        <v>3.9424565255150701</v>
      </c>
      <c r="N512" s="1">
        <v>4.7717009535540003</v>
      </c>
      <c r="O512" s="1">
        <v>-0.82924442803893195</v>
      </c>
      <c r="P512" s="1">
        <v>1.46912783511315</v>
      </c>
      <c r="Q512" s="1">
        <v>1.1758793063881201</v>
      </c>
      <c r="R512" s="1">
        <v>0.70074490059424399</v>
      </c>
      <c r="S512" s="2">
        <v>0.56444674739626399</v>
      </c>
      <c r="T512" s="2">
        <v>0.70521219612756902</v>
      </c>
      <c r="U512" s="3">
        <v>1.7456005783754799E-4</v>
      </c>
      <c r="V512" s="3">
        <v>2.7241359811786002E-54</v>
      </c>
      <c r="W512" s="3">
        <v>5.8454715909097999E-3</v>
      </c>
      <c r="X512" s="3">
        <v>0.90682156395837599</v>
      </c>
      <c r="Y512" s="1">
        <v>10.9170295575142</v>
      </c>
      <c r="Z512" s="19" t="s">
        <v>1356</v>
      </c>
      <c r="AA512" s="19"/>
      <c r="AB512" s="19"/>
      <c r="AC512" s="19"/>
      <c r="AD512" s="19"/>
      <c r="AE512" s="19"/>
      <c r="AF512" s="19"/>
      <c r="AG512" s="19"/>
      <c r="AH512" s="19"/>
      <c r="AI512" s="19"/>
      <c r="AJ512" s="19"/>
      <c r="AK512" s="19"/>
      <c r="AL512" s="19"/>
      <c r="AM512" s="19"/>
    </row>
    <row r="513" spans="1:39" ht="15.75" x14ac:dyDescent="0.25">
      <c r="A513" s="16" t="s">
        <v>28</v>
      </c>
      <c r="B513" s="4" t="s">
        <v>1357</v>
      </c>
      <c r="C513" s="17" t="str">
        <f t="shared" si="7"/>
        <v>WebPage</v>
      </c>
      <c r="D513" s="18" t="s">
        <v>30</v>
      </c>
      <c r="E513" s="4" t="s">
        <v>1113</v>
      </c>
      <c r="F513" s="4">
        <v>1015</v>
      </c>
      <c r="G513" s="4" t="s">
        <v>816</v>
      </c>
      <c r="H513" s="4" t="s">
        <v>639</v>
      </c>
      <c r="I513" s="4">
        <v>50</v>
      </c>
      <c r="J513" s="4">
        <v>786</v>
      </c>
      <c r="K513" s="1">
        <v>2.3025850929940499</v>
      </c>
      <c r="L513" s="1" t="s">
        <v>34</v>
      </c>
      <c r="M513" s="1">
        <v>3.2084538819231501</v>
      </c>
      <c r="N513" s="1">
        <v>2.1817541072157001</v>
      </c>
      <c r="O513" s="1">
        <v>1.02669977470745</v>
      </c>
      <c r="P513" s="1">
        <v>1.6385095175700599</v>
      </c>
      <c r="Q513" s="1">
        <v>1.4539750381037599</v>
      </c>
      <c r="R513" s="1">
        <v>0.70059914280586999</v>
      </c>
      <c r="S513" s="2">
        <v>0.62660592672666604</v>
      </c>
      <c r="T513" s="2">
        <v>0.70613301315437105</v>
      </c>
      <c r="U513" s="3">
        <v>6.4153551698151905E-5</v>
      </c>
      <c r="V513" s="3">
        <v>2.7619401668478202E-38</v>
      </c>
      <c r="W513" s="3">
        <v>1.3223975162514799E-2</v>
      </c>
      <c r="X513" s="3">
        <v>2.6490816237121999E-2</v>
      </c>
      <c r="Y513" s="1">
        <v>5.78806168847201</v>
      </c>
      <c r="Z513" s="19" t="s">
        <v>1358</v>
      </c>
      <c r="AA513" s="19"/>
      <c r="AB513" s="19"/>
      <c r="AC513" s="19"/>
      <c r="AD513" s="19"/>
      <c r="AE513" s="19"/>
      <c r="AF513" s="19"/>
      <c r="AG513" s="19"/>
      <c r="AH513" s="19"/>
      <c r="AI513" s="19"/>
      <c r="AJ513" s="19"/>
      <c r="AK513" s="19"/>
      <c r="AL513" s="19"/>
      <c r="AM513" s="19"/>
    </row>
    <row r="514" spans="1:39" ht="15.75" x14ac:dyDescent="0.25">
      <c r="A514" s="16" t="s">
        <v>28</v>
      </c>
      <c r="B514" s="4" t="s">
        <v>1359</v>
      </c>
      <c r="C514" s="17" t="str">
        <f t="shared" si="7"/>
        <v>WebPage</v>
      </c>
      <c r="D514" s="18" t="s">
        <v>30</v>
      </c>
      <c r="E514" s="4" t="s">
        <v>1307</v>
      </c>
      <c r="F514" s="4">
        <v>1005</v>
      </c>
      <c r="G514" s="4" t="s">
        <v>1360</v>
      </c>
      <c r="H514" s="4" t="s">
        <v>206</v>
      </c>
      <c r="I514" s="4">
        <v>21</v>
      </c>
      <c r="J514" s="4">
        <v>826</v>
      </c>
      <c r="K514" s="1">
        <v>1.7917594692280501</v>
      </c>
      <c r="L514" s="1">
        <v>2.3025850929940499</v>
      </c>
      <c r="M514" s="1">
        <v>3.7009692903975902</v>
      </c>
      <c r="N514" s="1">
        <v>2.8646044375062001</v>
      </c>
      <c r="O514" s="1">
        <v>0.83636485289138895</v>
      </c>
      <c r="P514" s="1">
        <v>1.16680357801877</v>
      </c>
      <c r="Q514" s="1">
        <v>1.19654423542637</v>
      </c>
      <c r="R514" s="1">
        <v>0.69939009889392501</v>
      </c>
      <c r="S514" s="2">
        <v>0.71680004128161601</v>
      </c>
      <c r="T514" s="2">
        <v>0.69898364651212497</v>
      </c>
      <c r="U514" s="3">
        <v>4.9816272586866001E-4</v>
      </c>
      <c r="V514" s="3">
        <v>4.4398208296319702E-17</v>
      </c>
      <c r="W514" s="3">
        <v>0.43700441843799498</v>
      </c>
      <c r="X514" s="3">
        <v>0.55214056958565405</v>
      </c>
      <c r="Y514" s="1">
        <v>19.915201885890902</v>
      </c>
      <c r="Z514" s="19" t="s">
        <v>1361</v>
      </c>
      <c r="AA514" s="19"/>
      <c r="AB514" s="19"/>
      <c r="AC514" s="19"/>
      <c r="AD514" s="19"/>
      <c r="AE514" s="19"/>
      <c r="AF514" s="19"/>
      <c r="AG514" s="19"/>
      <c r="AH514" s="19"/>
      <c r="AI514" s="19"/>
      <c r="AJ514" s="19"/>
      <c r="AK514" s="19"/>
      <c r="AL514" s="19"/>
      <c r="AM514" s="19"/>
    </row>
    <row r="515" spans="1:39" ht="15.75" x14ac:dyDescent="0.25">
      <c r="A515" s="16" t="s">
        <v>28</v>
      </c>
      <c r="B515" s="4" t="s">
        <v>1362</v>
      </c>
      <c r="C515" s="17" t="str">
        <f t="shared" si="7"/>
        <v>WebPage</v>
      </c>
      <c r="D515" s="18" t="s">
        <v>30</v>
      </c>
      <c r="E515" s="4" t="s">
        <v>1363</v>
      </c>
      <c r="F515" s="4">
        <v>1175</v>
      </c>
      <c r="G515" s="4" t="s">
        <v>757</v>
      </c>
      <c r="H515" s="4" t="s">
        <v>282</v>
      </c>
      <c r="I515" s="4">
        <v>30</v>
      </c>
      <c r="J515" s="4">
        <v>888</v>
      </c>
      <c r="K515" s="1">
        <v>1.6094379124341001</v>
      </c>
      <c r="L515" s="1" t="s">
        <v>34</v>
      </c>
      <c r="M515" s="1">
        <v>4.0853992870283298</v>
      </c>
      <c r="N515" s="1">
        <v>3.39978455504043</v>
      </c>
      <c r="O515" s="1">
        <v>0.68561473198789802</v>
      </c>
      <c r="P515" s="1">
        <v>0.72871232243561301</v>
      </c>
      <c r="Q515" s="1">
        <v>0.98900514646010196</v>
      </c>
      <c r="R515" s="1">
        <v>0.69830803286531296</v>
      </c>
      <c r="S515" s="2">
        <v>0.940857881607288</v>
      </c>
      <c r="T515" s="2">
        <v>0.69323676872854001</v>
      </c>
      <c r="U515" s="3">
        <v>2.7330386993979497E-4</v>
      </c>
      <c r="V515" s="3">
        <v>8.9562431852548802E-15</v>
      </c>
      <c r="W515" s="3">
        <v>0.66761584368585802</v>
      </c>
      <c r="X515" s="3">
        <v>0.12332147205047</v>
      </c>
      <c r="Y515" s="1">
        <v>14.3707577698572</v>
      </c>
      <c r="Z515" s="19" t="s">
        <v>1364</v>
      </c>
      <c r="AA515" s="19"/>
      <c r="AB515" s="19"/>
      <c r="AC515" s="19"/>
      <c r="AD515" s="19"/>
      <c r="AE515" s="19"/>
      <c r="AF515" s="19"/>
      <c r="AG515" s="19"/>
      <c r="AH515" s="19"/>
      <c r="AI515" s="19"/>
      <c r="AJ515" s="19"/>
      <c r="AK515" s="19"/>
      <c r="AL515" s="19"/>
      <c r="AM515" s="19"/>
    </row>
    <row r="516" spans="1:39" ht="15.75" x14ac:dyDescent="0.25">
      <c r="A516" s="16" t="s">
        <v>28</v>
      </c>
      <c r="B516" s="4" t="s">
        <v>1365</v>
      </c>
      <c r="C516" s="17" t="str">
        <f t="shared" si="7"/>
        <v>WebPage</v>
      </c>
      <c r="D516" s="18" t="s">
        <v>30</v>
      </c>
      <c r="E516" s="4" t="s">
        <v>1366</v>
      </c>
      <c r="F516" s="4">
        <v>257</v>
      </c>
      <c r="G516" s="4" t="s">
        <v>851</v>
      </c>
      <c r="H516" s="4" t="s">
        <v>852</v>
      </c>
      <c r="I516" s="4">
        <v>63</v>
      </c>
      <c r="J516" s="4">
        <v>856</v>
      </c>
      <c r="K516" s="1">
        <v>2.3263016196113599</v>
      </c>
      <c r="L516" s="1" t="s">
        <v>34</v>
      </c>
      <c r="M516" s="1">
        <v>3.9614934972730098</v>
      </c>
      <c r="N516" s="1">
        <v>2.77694267772827</v>
      </c>
      <c r="O516" s="1">
        <v>1.1845508195447401</v>
      </c>
      <c r="P516" s="1">
        <v>1.2953100438041101</v>
      </c>
      <c r="Q516" s="1">
        <v>1.7225981458325701</v>
      </c>
      <c r="R516" s="1">
        <v>0.697984132361535</v>
      </c>
      <c r="S516" s="2">
        <v>0.91449211346027504</v>
      </c>
      <c r="T516" s="2">
        <v>0.68765360186326396</v>
      </c>
      <c r="U516" s="3">
        <v>2.0207206722713101E-4</v>
      </c>
      <c r="V516" s="3">
        <v>2.4652909147510002E-75</v>
      </c>
      <c r="W516" s="3">
        <v>5.2175443330835702E-6</v>
      </c>
      <c r="X516" s="3">
        <v>3.7992575435835098E-2</v>
      </c>
      <c r="Y516" s="1">
        <v>11.8325245532775</v>
      </c>
      <c r="Z516" s="19" t="s">
        <v>1367</v>
      </c>
      <c r="AA516" s="19"/>
      <c r="AB516" s="19"/>
      <c r="AC516" s="19"/>
      <c r="AD516" s="19"/>
      <c r="AE516" s="19"/>
      <c r="AF516" s="19"/>
      <c r="AG516" s="19"/>
      <c r="AH516" s="19"/>
      <c r="AI516" s="19"/>
      <c r="AJ516" s="19"/>
      <c r="AK516" s="19"/>
      <c r="AL516" s="19"/>
      <c r="AM516" s="19"/>
    </row>
    <row r="517" spans="1:39" ht="15.75" x14ac:dyDescent="0.25">
      <c r="A517" s="16" t="s">
        <v>28</v>
      </c>
      <c r="B517" s="4" t="s">
        <v>1368</v>
      </c>
      <c r="C517" s="17" t="str">
        <f t="shared" si="7"/>
        <v>WebPage</v>
      </c>
      <c r="D517" s="18" t="s">
        <v>30</v>
      </c>
      <c r="E517" s="4" t="s">
        <v>1369</v>
      </c>
      <c r="F517" s="4">
        <v>1009</v>
      </c>
      <c r="G517" s="4" t="s">
        <v>166</v>
      </c>
      <c r="H517" s="4" t="s">
        <v>167</v>
      </c>
      <c r="I517" s="4">
        <v>16</v>
      </c>
      <c r="J517" s="4">
        <v>821</v>
      </c>
      <c r="K517" s="1">
        <v>2.3025850929940499</v>
      </c>
      <c r="L517" s="1" t="s">
        <v>34</v>
      </c>
      <c r="M517" s="1">
        <v>4.7951385429720501</v>
      </c>
      <c r="N517" s="1">
        <v>3.8836685614488999</v>
      </c>
      <c r="O517" s="1">
        <v>0.91146998152314496</v>
      </c>
      <c r="P517" s="1">
        <v>0.73654485217497101</v>
      </c>
      <c r="Q517" s="1">
        <v>1.31432481045896</v>
      </c>
      <c r="R517" s="1">
        <v>0.69780180826730498</v>
      </c>
      <c r="S517" s="2">
        <v>1.2374941985293</v>
      </c>
      <c r="T517" s="2">
        <v>0.69348913926753197</v>
      </c>
      <c r="U517" s="3">
        <v>1.21670286505132E-4</v>
      </c>
      <c r="V517" s="3">
        <v>4.55091872581037E-31</v>
      </c>
      <c r="W517" s="3">
        <v>7.0300033637326204E-2</v>
      </c>
      <c r="X517" s="3">
        <v>0.21004944797441799</v>
      </c>
      <c r="Y517" s="1">
        <v>8.8107569186862307</v>
      </c>
      <c r="Z517" s="19" t="s">
        <v>1370</v>
      </c>
      <c r="AA517" s="19"/>
      <c r="AB517" s="19"/>
      <c r="AC517" s="19"/>
      <c r="AD517" s="19"/>
      <c r="AE517" s="19"/>
      <c r="AF517" s="19"/>
      <c r="AG517" s="19"/>
      <c r="AH517" s="19"/>
      <c r="AI517" s="19"/>
      <c r="AJ517" s="19"/>
      <c r="AK517" s="19"/>
      <c r="AL517" s="19"/>
      <c r="AM517" s="19"/>
    </row>
    <row r="518" spans="1:39" ht="15.75" x14ac:dyDescent="0.25">
      <c r="A518" s="16" t="s">
        <v>28</v>
      </c>
      <c r="B518" s="4" t="s">
        <v>1371</v>
      </c>
      <c r="C518" s="17" t="str">
        <f t="shared" si="7"/>
        <v>WebPage</v>
      </c>
      <c r="D518" s="18" t="s">
        <v>30</v>
      </c>
      <c r="E518" s="4" t="s">
        <v>933</v>
      </c>
      <c r="F518" s="4">
        <v>300</v>
      </c>
      <c r="G518" s="4" t="s">
        <v>990</v>
      </c>
      <c r="H518" s="4" t="s">
        <v>991</v>
      </c>
      <c r="I518" s="4">
        <v>20</v>
      </c>
      <c r="J518" s="4">
        <v>897</v>
      </c>
      <c r="K518" s="1">
        <v>2.3263016196113599</v>
      </c>
      <c r="L518" s="1" t="s">
        <v>34</v>
      </c>
      <c r="M518" s="1">
        <v>4.3618384095403</v>
      </c>
      <c r="N518" s="1">
        <v>2.9633393564896102</v>
      </c>
      <c r="O518" s="1">
        <v>1.39849905305069</v>
      </c>
      <c r="P518" s="1">
        <v>1.0206550652781401</v>
      </c>
      <c r="Q518" s="1">
        <v>2.0210484518648899</v>
      </c>
      <c r="R518" s="1">
        <v>0.69738208902748899</v>
      </c>
      <c r="S518" s="2">
        <v>1.37019753355124</v>
      </c>
      <c r="T518" s="2">
        <v>0.69196710833936004</v>
      </c>
      <c r="U518" s="3">
        <v>2.5095368845595299E-4</v>
      </c>
      <c r="V518" s="3">
        <v>8.0610301930796105E-45</v>
      </c>
      <c r="W518" s="3">
        <v>5.9296210684290598E-2</v>
      </c>
      <c r="X518" s="3">
        <v>0.224042088248531</v>
      </c>
      <c r="Y518" s="1">
        <v>13.67459556301</v>
      </c>
      <c r="Z518" s="19" t="s">
        <v>1372</v>
      </c>
      <c r="AA518" s="19"/>
      <c r="AB518" s="19"/>
      <c r="AC518" s="19"/>
      <c r="AD518" s="19"/>
      <c r="AE518" s="19"/>
      <c r="AF518" s="19"/>
      <c r="AG518" s="19"/>
      <c r="AH518" s="19"/>
      <c r="AI518" s="19"/>
      <c r="AJ518" s="19"/>
      <c r="AK518" s="19"/>
      <c r="AL518" s="19"/>
      <c r="AM518" s="19"/>
    </row>
    <row r="519" spans="1:39" ht="15.75" x14ac:dyDescent="0.25">
      <c r="A519" s="16" t="s">
        <v>28</v>
      </c>
      <c r="B519" s="4" t="s">
        <v>663</v>
      </c>
      <c r="C519" s="17" t="str">
        <f t="shared" si="7"/>
        <v>WebPage</v>
      </c>
      <c r="D519" s="18" t="s">
        <v>30</v>
      </c>
      <c r="E519" s="4" t="s">
        <v>772</v>
      </c>
      <c r="F519" s="4">
        <v>1014</v>
      </c>
      <c r="G519" s="4" t="s">
        <v>638</v>
      </c>
      <c r="H519" s="4" t="s">
        <v>639</v>
      </c>
      <c r="I519" s="4">
        <v>106</v>
      </c>
      <c r="J519" s="4">
        <v>731</v>
      </c>
      <c r="K519" s="1">
        <v>1.6094379124341001</v>
      </c>
      <c r="L519" s="1" t="s">
        <v>34</v>
      </c>
      <c r="M519" s="1">
        <v>0.454368247423452</v>
      </c>
      <c r="N519" s="1">
        <v>1.68777681185458</v>
      </c>
      <c r="O519" s="1">
        <v>-1.2334085644311299</v>
      </c>
      <c r="P519" s="1">
        <v>1.5645022116258001</v>
      </c>
      <c r="Q519" s="1">
        <v>1.79611859684002</v>
      </c>
      <c r="R519" s="1">
        <v>0.697368463949119</v>
      </c>
      <c r="S519" s="2">
        <v>0.78837125014313703</v>
      </c>
      <c r="T519" s="2">
        <v>0.68670775226152403</v>
      </c>
      <c r="U519" s="3">
        <v>5.0441558512067297E-8</v>
      </c>
      <c r="V519" s="3">
        <v>5.4393177222454497E-52</v>
      </c>
      <c r="W519" s="3">
        <v>0.155836893538434</v>
      </c>
      <c r="X519" s="3">
        <v>0.10163790190759101</v>
      </c>
      <c r="Y519" s="1">
        <v>2.19163605222924E-2</v>
      </c>
      <c r="Z519" s="19" t="s">
        <v>1373</v>
      </c>
      <c r="AA519" s="19"/>
      <c r="AB519" s="19"/>
      <c r="AC519" s="19"/>
      <c r="AD519" s="19"/>
      <c r="AE519" s="19"/>
      <c r="AF519" s="19"/>
      <c r="AG519" s="19"/>
      <c r="AH519" s="19"/>
      <c r="AI519" s="19"/>
      <c r="AJ519" s="19"/>
      <c r="AK519" s="19"/>
      <c r="AL519" s="19"/>
      <c r="AM519" s="19"/>
    </row>
    <row r="520" spans="1:39" ht="15.75" x14ac:dyDescent="0.25">
      <c r="A520" s="16" t="s">
        <v>28</v>
      </c>
      <c r="B520" s="4" t="s">
        <v>1374</v>
      </c>
      <c r="C520" s="17" t="str">
        <f t="shared" si="7"/>
        <v>WebPage</v>
      </c>
      <c r="D520" s="18" t="s">
        <v>30</v>
      </c>
      <c r="E520" s="4" t="s">
        <v>1375</v>
      </c>
      <c r="F520" s="4">
        <v>208</v>
      </c>
      <c r="G520" s="4" t="s">
        <v>288</v>
      </c>
      <c r="H520" s="4" t="s">
        <v>101</v>
      </c>
      <c r="I520" s="4">
        <v>45</v>
      </c>
      <c r="J520" s="4">
        <v>877</v>
      </c>
      <c r="K520" s="1">
        <v>-2.0557250150625199</v>
      </c>
      <c r="L520" s="1" t="s">
        <v>34</v>
      </c>
      <c r="M520" s="1">
        <v>-0.605760620412228</v>
      </c>
      <c r="N520" s="1">
        <v>-1.83111570354343</v>
      </c>
      <c r="O520" s="1">
        <v>1.2253550831312101</v>
      </c>
      <c r="P520" s="1">
        <v>1.69550589125614</v>
      </c>
      <c r="Q520" s="1">
        <v>1.7668222761743799</v>
      </c>
      <c r="R520" s="1">
        <v>0.69485168793193397</v>
      </c>
      <c r="S520" s="2">
        <v>0.72270765289018601</v>
      </c>
      <c r="T520" s="2">
        <v>0.69353612961254496</v>
      </c>
      <c r="U520" s="3">
        <v>6.3815882497680101E-5</v>
      </c>
      <c r="V520" s="3">
        <v>1.5261205488114801E-33</v>
      </c>
      <c r="W520" s="3">
        <v>4.7747050572719503E-2</v>
      </c>
      <c r="X520" s="3">
        <v>1.8891430222039401E-2</v>
      </c>
      <c r="Y520" s="1">
        <v>5.78806168847201</v>
      </c>
      <c r="Z520" s="19" t="s">
        <v>1376</v>
      </c>
      <c r="AA520" s="19"/>
      <c r="AB520" s="19"/>
      <c r="AC520" s="19"/>
      <c r="AD520" s="19"/>
      <c r="AE520" s="19"/>
      <c r="AF520" s="19"/>
      <c r="AG520" s="19"/>
      <c r="AH520" s="19"/>
      <c r="AI520" s="19"/>
      <c r="AJ520" s="19"/>
      <c r="AK520" s="19"/>
      <c r="AL520" s="19"/>
      <c r="AM520" s="19"/>
    </row>
    <row r="521" spans="1:39" ht="15.75" x14ac:dyDescent="0.25">
      <c r="A521" s="16" t="s">
        <v>28</v>
      </c>
      <c r="B521" s="4" t="s">
        <v>620</v>
      </c>
      <c r="C521" s="17" t="str">
        <f t="shared" si="7"/>
        <v>WebPage</v>
      </c>
      <c r="D521" s="18" t="s">
        <v>30</v>
      </c>
      <c r="E521" s="4" t="s">
        <v>772</v>
      </c>
      <c r="F521" s="4">
        <v>1498</v>
      </c>
      <c r="G521" s="4" t="s">
        <v>836</v>
      </c>
      <c r="H521" s="4" t="s">
        <v>639</v>
      </c>
      <c r="I521" s="4">
        <v>121</v>
      </c>
      <c r="J521" s="4">
        <v>797</v>
      </c>
      <c r="K521" s="1">
        <v>1.3862943611198899</v>
      </c>
      <c r="L521" s="1" t="s">
        <v>34</v>
      </c>
      <c r="M521" s="1">
        <v>0.62690400074757602</v>
      </c>
      <c r="N521" s="1">
        <v>1.8015367015949999</v>
      </c>
      <c r="O521" s="1">
        <v>-1.17463270084742</v>
      </c>
      <c r="P521" s="1">
        <v>1.4969066865902501</v>
      </c>
      <c r="Q521" s="1">
        <v>1.7282796511040399</v>
      </c>
      <c r="R521" s="1">
        <v>0.69105698133969495</v>
      </c>
      <c r="S521" s="2">
        <v>0.78470669639607404</v>
      </c>
      <c r="T521" s="2">
        <v>0.67965430252972203</v>
      </c>
      <c r="U521" s="3">
        <v>5.4363022221908101E-10</v>
      </c>
      <c r="V521" s="3">
        <v>1.3358456591017799E-55</v>
      </c>
      <c r="W521" s="3">
        <v>0.26186288482465803</v>
      </c>
      <c r="X521" s="3">
        <v>5.8991364452961603E-2</v>
      </c>
      <c r="Y521" s="1">
        <v>4.0798523633718499E-4</v>
      </c>
      <c r="Z521" s="19" t="s">
        <v>1377</v>
      </c>
      <c r="AA521" s="19"/>
      <c r="AB521" s="19"/>
      <c r="AC521" s="19"/>
      <c r="AD521" s="19"/>
      <c r="AE521" s="19"/>
      <c r="AF521" s="19"/>
      <c r="AG521" s="19"/>
      <c r="AH521" s="19"/>
      <c r="AI521" s="19"/>
      <c r="AJ521" s="19"/>
      <c r="AK521" s="19"/>
      <c r="AL521" s="19"/>
      <c r="AM521" s="19"/>
    </row>
    <row r="522" spans="1:39" ht="15.75" x14ac:dyDescent="0.25">
      <c r="A522" s="16" t="s">
        <v>28</v>
      </c>
      <c r="B522" s="4" t="s">
        <v>1378</v>
      </c>
      <c r="C522" s="17" t="str">
        <f t="shared" si="7"/>
        <v>WebPage</v>
      </c>
      <c r="D522" s="18" t="s">
        <v>30</v>
      </c>
      <c r="E522" s="4" t="s">
        <v>1379</v>
      </c>
      <c r="F522" s="4">
        <v>1239</v>
      </c>
      <c r="G522" s="4" t="s">
        <v>264</v>
      </c>
      <c r="H522" s="4" t="s">
        <v>265</v>
      </c>
      <c r="I522" s="4">
        <v>20</v>
      </c>
      <c r="J522" s="4">
        <v>772</v>
      </c>
      <c r="K522" s="1">
        <v>2.3025850929940499</v>
      </c>
      <c r="L522" s="1" t="s">
        <v>34</v>
      </c>
      <c r="M522" s="1">
        <v>2.4050113767189201</v>
      </c>
      <c r="N522" s="1">
        <v>1.52887386751943</v>
      </c>
      <c r="O522" s="1">
        <v>0.87613750919949196</v>
      </c>
      <c r="P522" s="1">
        <v>1.51111588450899</v>
      </c>
      <c r="Q522" s="1">
        <v>1.26497039402242</v>
      </c>
      <c r="R522" s="1">
        <v>0.68908545260551501</v>
      </c>
      <c r="S522" s="2">
        <v>0.57979504959288997</v>
      </c>
      <c r="T522" s="2">
        <v>0.692615031418646</v>
      </c>
      <c r="U522" s="3">
        <v>6.0383902331774195E-4</v>
      </c>
      <c r="V522" s="3">
        <v>1.4362571757767601E-8</v>
      </c>
      <c r="W522" s="3">
        <v>0.56346008953799998</v>
      </c>
      <c r="X522" s="3">
        <v>4.4754694540839697E-2</v>
      </c>
      <c r="Y522" s="1">
        <v>21.440344488584</v>
      </c>
      <c r="Z522" s="19" t="s">
        <v>1380</v>
      </c>
      <c r="AA522" s="19"/>
      <c r="AB522" s="19"/>
      <c r="AC522" s="19"/>
      <c r="AD522" s="19"/>
      <c r="AE522" s="19"/>
      <c r="AF522" s="19"/>
      <c r="AG522" s="19"/>
      <c r="AH522" s="19"/>
      <c r="AI522" s="19"/>
      <c r="AJ522" s="19"/>
      <c r="AK522" s="19"/>
      <c r="AL522" s="19"/>
      <c r="AM522" s="19"/>
    </row>
    <row r="523" spans="1:39" ht="15.75" x14ac:dyDescent="0.25">
      <c r="A523" s="16" t="s">
        <v>28</v>
      </c>
      <c r="B523" s="4" t="s">
        <v>1381</v>
      </c>
      <c r="C523" s="17" t="str">
        <f t="shared" si="7"/>
        <v>WebPage</v>
      </c>
      <c r="D523" s="18" t="s">
        <v>30</v>
      </c>
      <c r="E523" s="4" t="s">
        <v>1352</v>
      </c>
      <c r="F523" s="4">
        <v>208</v>
      </c>
      <c r="G523" s="4" t="s">
        <v>288</v>
      </c>
      <c r="H523" s="4" t="s">
        <v>101</v>
      </c>
      <c r="I523" s="4">
        <v>45</v>
      </c>
      <c r="J523" s="4">
        <v>877</v>
      </c>
      <c r="K523" s="1">
        <v>-2.0557250150625199</v>
      </c>
      <c r="L523" s="1" t="s">
        <v>34</v>
      </c>
      <c r="M523" s="1">
        <v>-0.61947391389320905</v>
      </c>
      <c r="N523" s="1">
        <v>-1.83041205678557</v>
      </c>
      <c r="O523" s="1">
        <v>1.21093814289236</v>
      </c>
      <c r="P523" s="1">
        <v>1.7374887499993801</v>
      </c>
      <c r="Q523" s="1">
        <v>1.76525860717955</v>
      </c>
      <c r="R523" s="1">
        <v>0.68649604987352597</v>
      </c>
      <c r="S523" s="2">
        <v>0.69694732866200904</v>
      </c>
      <c r="T523" s="2">
        <v>0.68598342359998299</v>
      </c>
      <c r="U523" s="3">
        <v>3.2070081259417099E-5</v>
      </c>
      <c r="V523" s="3">
        <v>1.33920785388632E-33</v>
      </c>
      <c r="W523" s="3">
        <v>4.74705357808788E-2</v>
      </c>
      <c r="X523" s="3">
        <v>1.8804403299368101E-2</v>
      </c>
      <c r="Y523" s="1">
        <v>3.8369355987689602</v>
      </c>
      <c r="Z523" s="19" t="s">
        <v>1382</v>
      </c>
      <c r="AA523" s="19"/>
      <c r="AB523" s="19"/>
      <c r="AC523" s="19"/>
      <c r="AD523" s="19"/>
      <c r="AE523" s="19"/>
      <c r="AF523" s="19"/>
      <c r="AG523" s="19"/>
      <c r="AH523" s="19"/>
      <c r="AI523" s="19"/>
      <c r="AJ523" s="19"/>
      <c r="AK523" s="19"/>
      <c r="AL523" s="19"/>
      <c r="AM523" s="19"/>
    </row>
    <row r="524" spans="1:39" ht="15.75" x14ac:dyDescent="0.25">
      <c r="A524" s="16" t="s">
        <v>28</v>
      </c>
      <c r="B524" s="4" t="s">
        <v>1383</v>
      </c>
      <c r="C524" s="17" t="str">
        <f t="shared" si="7"/>
        <v>WebPage</v>
      </c>
      <c r="D524" s="18" t="s">
        <v>30</v>
      </c>
      <c r="E524" s="4" t="s">
        <v>1384</v>
      </c>
      <c r="F524" s="4">
        <v>1012</v>
      </c>
      <c r="G524" s="4" t="s">
        <v>57</v>
      </c>
      <c r="H524" s="4" t="s">
        <v>58</v>
      </c>
      <c r="I524" s="4">
        <v>47</v>
      </c>
      <c r="J524" s="4">
        <v>801</v>
      </c>
      <c r="K524" s="1">
        <v>2.3025850929940499</v>
      </c>
      <c r="L524" s="1" t="s">
        <v>34</v>
      </c>
      <c r="M524" s="1">
        <v>1.74861794332585</v>
      </c>
      <c r="N524" s="1">
        <v>0.95286667988442797</v>
      </c>
      <c r="O524" s="1">
        <v>0.795751263441421</v>
      </c>
      <c r="P524" s="1">
        <v>1.5095424889714599</v>
      </c>
      <c r="Q524" s="1">
        <v>1.1393031321827101</v>
      </c>
      <c r="R524" s="1">
        <v>0.68453497886896997</v>
      </c>
      <c r="S524" s="2">
        <v>0.52714731069518395</v>
      </c>
      <c r="T524" s="2">
        <v>0.69845438054479703</v>
      </c>
      <c r="U524" s="3">
        <v>5.3392524970317804E-4</v>
      </c>
      <c r="V524" s="3">
        <v>5.5934235435863599E-46</v>
      </c>
      <c r="W524" s="3">
        <v>0.76734483001075204</v>
      </c>
      <c r="X524" s="3">
        <v>0.39610383000837701</v>
      </c>
      <c r="Y524" s="1">
        <v>20.2653793777712</v>
      </c>
      <c r="Z524" s="19" t="s">
        <v>1385</v>
      </c>
      <c r="AA524" s="19"/>
      <c r="AB524" s="19"/>
      <c r="AC524" s="19"/>
      <c r="AD524" s="19"/>
      <c r="AE524" s="19"/>
      <c r="AF524" s="19"/>
      <c r="AG524" s="19"/>
      <c r="AH524" s="19"/>
      <c r="AI524" s="19"/>
      <c r="AJ524" s="19"/>
      <c r="AK524" s="19"/>
      <c r="AL524" s="19"/>
      <c r="AM524" s="19"/>
    </row>
    <row r="525" spans="1:39" ht="15.75" x14ac:dyDescent="0.25">
      <c r="A525" s="16" t="s">
        <v>28</v>
      </c>
      <c r="B525" s="4" t="s">
        <v>1386</v>
      </c>
      <c r="C525" s="17" t="str">
        <f t="shared" si="7"/>
        <v>WebPage</v>
      </c>
      <c r="D525" s="18" t="s">
        <v>30</v>
      </c>
      <c r="E525" s="4" t="s">
        <v>534</v>
      </c>
      <c r="F525" s="4">
        <v>301</v>
      </c>
      <c r="G525" s="4" t="s">
        <v>832</v>
      </c>
      <c r="H525" s="4" t="s">
        <v>833</v>
      </c>
      <c r="I525" s="4">
        <v>17</v>
      </c>
      <c r="J525" s="4">
        <v>904</v>
      </c>
      <c r="K525" s="1">
        <v>2.3263016196113599</v>
      </c>
      <c r="L525" s="1" t="s">
        <v>34</v>
      </c>
      <c r="M525" s="1">
        <v>1.0178746682286199</v>
      </c>
      <c r="N525" s="1">
        <v>2.4168385415644198</v>
      </c>
      <c r="O525" s="1">
        <v>-1.3989638733358001</v>
      </c>
      <c r="P525" s="1">
        <v>2.0846209077614701</v>
      </c>
      <c r="Q525" s="1">
        <v>2.0471890857746802</v>
      </c>
      <c r="R525" s="1">
        <v>0.68313898590710398</v>
      </c>
      <c r="S525" s="2">
        <v>0.67108790290223497</v>
      </c>
      <c r="T525" s="2">
        <v>0.68335840741668197</v>
      </c>
      <c r="U525" s="3">
        <v>5.868270488798E-4</v>
      </c>
      <c r="V525" s="3">
        <v>6.8127598607538904E-70</v>
      </c>
      <c r="W525" s="3">
        <v>2.66504655944287E-11</v>
      </c>
      <c r="X525" s="3">
        <v>0.23815412936765201</v>
      </c>
      <c r="Y525" s="1">
        <v>21.335948329309101</v>
      </c>
      <c r="Z525" s="19" t="s">
        <v>1387</v>
      </c>
      <c r="AA525" s="19"/>
      <c r="AB525" s="19"/>
      <c r="AC525" s="19"/>
      <c r="AD525" s="19"/>
      <c r="AE525" s="19"/>
      <c r="AF525" s="19"/>
      <c r="AG525" s="19"/>
      <c r="AH525" s="19"/>
      <c r="AI525" s="19"/>
      <c r="AJ525" s="19"/>
      <c r="AK525" s="19"/>
      <c r="AL525" s="19"/>
      <c r="AM525" s="19"/>
    </row>
    <row r="526" spans="1:39" ht="15.75" x14ac:dyDescent="0.25">
      <c r="A526" s="16" t="s">
        <v>28</v>
      </c>
      <c r="B526" s="4" t="s">
        <v>1388</v>
      </c>
      <c r="C526" s="17" t="str">
        <f t="shared" si="7"/>
        <v>WebPage</v>
      </c>
      <c r="D526" s="18" t="s">
        <v>30</v>
      </c>
      <c r="E526" s="4" t="s">
        <v>1040</v>
      </c>
      <c r="F526" s="4">
        <v>157</v>
      </c>
      <c r="G526" s="4" t="s">
        <v>499</v>
      </c>
      <c r="H526" s="4" t="s">
        <v>500</v>
      </c>
      <c r="I526" s="4">
        <v>26</v>
      </c>
      <c r="J526" s="4">
        <v>855</v>
      </c>
      <c r="K526" s="1">
        <v>1.6331544390514201</v>
      </c>
      <c r="L526" s="1" t="s">
        <v>34</v>
      </c>
      <c r="M526" s="1">
        <v>0.42408319713077602</v>
      </c>
      <c r="N526" s="1">
        <v>-0.29431081216937299</v>
      </c>
      <c r="O526" s="1">
        <v>0.71839400930014796</v>
      </c>
      <c r="P526" s="1">
        <v>1.3648789717601699</v>
      </c>
      <c r="Q526" s="1">
        <v>1.0424146873812801</v>
      </c>
      <c r="R526" s="1">
        <v>0.68226706602255704</v>
      </c>
      <c r="S526" s="2">
        <v>0.52634264587848201</v>
      </c>
      <c r="T526" s="2">
        <v>0.689163360797302</v>
      </c>
      <c r="U526" s="3">
        <v>6.6827556290409396E-4</v>
      </c>
      <c r="V526" s="3">
        <v>2.2766755201510801E-6</v>
      </c>
      <c r="W526" s="3">
        <v>4.9471724333577998E-3</v>
      </c>
      <c r="X526" s="3">
        <v>1.60455651273049E-2</v>
      </c>
      <c r="Y526" s="1">
        <v>22.845168393132099</v>
      </c>
      <c r="Z526" s="19" t="s">
        <v>1389</v>
      </c>
      <c r="AA526" s="19"/>
      <c r="AB526" s="19"/>
      <c r="AC526" s="19"/>
      <c r="AD526" s="19"/>
      <c r="AE526" s="19"/>
      <c r="AF526" s="19"/>
      <c r="AG526" s="19"/>
      <c r="AH526" s="19"/>
      <c r="AI526" s="19"/>
      <c r="AJ526" s="19"/>
      <c r="AK526" s="19"/>
      <c r="AL526" s="19"/>
      <c r="AM526" s="19"/>
    </row>
    <row r="527" spans="1:39" ht="15.75" x14ac:dyDescent="0.25">
      <c r="A527" s="16" t="s">
        <v>28</v>
      </c>
      <c r="B527" s="4" t="s">
        <v>1390</v>
      </c>
      <c r="C527" s="17" t="str">
        <f t="shared" si="7"/>
        <v>WebPage</v>
      </c>
      <c r="D527" s="18" t="s">
        <v>30</v>
      </c>
      <c r="E527" s="4" t="s">
        <v>1391</v>
      </c>
      <c r="F527" s="4">
        <v>208</v>
      </c>
      <c r="G527" s="4" t="s">
        <v>288</v>
      </c>
      <c r="H527" s="4" t="s">
        <v>101</v>
      </c>
      <c r="I527" s="4">
        <v>82</v>
      </c>
      <c r="J527" s="4">
        <v>840</v>
      </c>
      <c r="K527" s="1">
        <v>-2.0557250150625199</v>
      </c>
      <c r="L527" s="1" t="s">
        <v>34</v>
      </c>
      <c r="M527" s="1">
        <v>-0.68598157255950798</v>
      </c>
      <c r="N527" s="1">
        <v>-1.8772585844955501</v>
      </c>
      <c r="O527" s="1">
        <v>1.1912770119360401</v>
      </c>
      <c r="P527" s="1">
        <v>1.4776567911089</v>
      </c>
      <c r="Q527" s="1">
        <v>1.7746903139757499</v>
      </c>
      <c r="R527" s="1">
        <v>0.68051079631418099</v>
      </c>
      <c r="S527" s="2">
        <v>0.806193304902728</v>
      </c>
      <c r="T527" s="2">
        <v>0.67125909380058701</v>
      </c>
      <c r="U527" s="3">
        <v>4.0260838136372702E-6</v>
      </c>
      <c r="V527" s="3">
        <v>8.9985397772312293E-34</v>
      </c>
      <c r="W527" s="3">
        <v>4.6638166699764901E-2</v>
      </c>
      <c r="X527" s="3">
        <v>1.8542012121901898E-2</v>
      </c>
      <c r="Y527" s="1">
        <v>0.84143244917457705</v>
      </c>
      <c r="Z527" s="19" t="s">
        <v>1392</v>
      </c>
      <c r="AA527" s="19"/>
      <c r="AB527" s="19"/>
      <c r="AC527" s="19"/>
      <c r="AD527" s="19"/>
      <c r="AE527" s="19"/>
      <c r="AF527" s="19"/>
      <c r="AG527" s="19"/>
      <c r="AH527" s="19"/>
      <c r="AI527" s="19"/>
      <c r="AJ527" s="19"/>
      <c r="AK527" s="19"/>
      <c r="AL527" s="19"/>
      <c r="AM527" s="19"/>
    </row>
    <row r="528" spans="1:39" ht="15.75" x14ac:dyDescent="0.25">
      <c r="A528" s="16" t="s">
        <v>28</v>
      </c>
      <c r="B528" s="4" t="s">
        <v>1393</v>
      </c>
      <c r="C528" s="17" t="str">
        <f t="shared" si="7"/>
        <v>WebPage</v>
      </c>
      <c r="D528" s="18" t="s">
        <v>30</v>
      </c>
      <c r="E528" s="4" t="s">
        <v>1153</v>
      </c>
      <c r="F528" s="4">
        <v>1149</v>
      </c>
      <c r="G528" s="4" t="s">
        <v>127</v>
      </c>
      <c r="H528" s="4" t="s">
        <v>128</v>
      </c>
      <c r="I528" s="4">
        <v>19</v>
      </c>
      <c r="J528" s="4">
        <v>898</v>
      </c>
      <c r="K528" s="1">
        <v>1.6094379124341001</v>
      </c>
      <c r="L528" s="1" t="s">
        <v>34</v>
      </c>
      <c r="M528" s="1">
        <v>0.25041778489669198</v>
      </c>
      <c r="N528" s="1">
        <v>-0.55219562781725895</v>
      </c>
      <c r="O528" s="1">
        <v>0.80261341271395004</v>
      </c>
      <c r="P528" s="1">
        <v>1.26627266984882</v>
      </c>
      <c r="Q528" s="1">
        <v>1.17988203384502</v>
      </c>
      <c r="R528" s="1">
        <v>0.67923543933213404</v>
      </c>
      <c r="S528" s="2">
        <v>0.63383932372936302</v>
      </c>
      <c r="T528" s="2">
        <v>0.68024886360747405</v>
      </c>
      <c r="U528" s="3">
        <v>5.14440365247675E-4</v>
      </c>
      <c r="V528" s="3">
        <v>7.9268991043692302E-16</v>
      </c>
      <c r="W528" s="3">
        <v>9.3680117193893797E-2</v>
      </c>
      <c r="X528" s="3">
        <v>5.86738241686278E-5</v>
      </c>
      <c r="Y528" s="1">
        <v>20.1262314078967</v>
      </c>
      <c r="Z528" s="19" t="s">
        <v>1394</v>
      </c>
      <c r="AA528" s="19"/>
      <c r="AB528" s="19"/>
      <c r="AC528" s="19"/>
      <c r="AD528" s="19"/>
      <c r="AE528" s="19"/>
      <c r="AF528" s="19"/>
      <c r="AG528" s="19"/>
      <c r="AH528" s="19"/>
      <c r="AI528" s="19"/>
      <c r="AJ528" s="19"/>
      <c r="AK528" s="19"/>
      <c r="AL528" s="19"/>
      <c r="AM528" s="19"/>
    </row>
    <row r="529" spans="1:39" ht="15.75" x14ac:dyDescent="0.25">
      <c r="A529" s="16" t="s">
        <v>28</v>
      </c>
      <c r="B529" s="4" t="s">
        <v>1395</v>
      </c>
      <c r="C529" s="17" t="str">
        <f t="shared" si="7"/>
        <v>WebPage</v>
      </c>
      <c r="D529" s="18" t="s">
        <v>30</v>
      </c>
      <c r="E529" s="4" t="s">
        <v>534</v>
      </c>
      <c r="F529" s="4">
        <v>274</v>
      </c>
      <c r="G529" s="4" t="s">
        <v>185</v>
      </c>
      <c r="H529" s="4" t="s">
        <v>80</v>
      </c>
      <c r="I529" s="4">
        <v>17</v>
      </c>
      <c r="J529" s="4">
        <v>876</v>
      </c>
      <c r="K529" s="1">
        <v>2.99573227355399</v>
      </c>
      <c r="L529" s="1" t="s">
        <v>34</v>
      </c>
      <c r="M529" s="1">
        <v>-0.97606237871966095</v>
      </c>
      <c r="N529" s="1">
        <v>0.30477557869028399</v>
      </c>
      <c r="O529" s="1">
        <v>-1.28083795740994</v>
      </c>
      <c r="P529" s="1">
        <v>1.0675912027218999</v>
      </c>
      <c r="Q529" s="1">
        <v>1.90046462896922</v>
      </c>
      <c r="R529" s="1">
        <v>0.67814069823304901</v>
      </c>
      <c r="S529" s="2">
        <v>1.19974570242276</v>
      </c>
      <c r="T529" s="2">
        <v>0.67396042940543999</v>
      </c>
      <c r="U529" s="3">
        <v>3.6354097293859199E-5</v>
      </c>
      <c r="V529" s="3">
        <v>4.6153926675444398E-23</v>
      </c>
      <c r="W529" s="3">
        <v>0.177996373239758</v>
      </c>
      <c r="X529" s="3">
        <v>0.67050241498712104</v>
      </c>
      <c r="Y529" s="1">
        <v>4.0556006655884396</v>
      </c>
      <c r="Z529" s="19" t="s">
        <v>1396</v>
      </c>
      <c r="AA529" s="19"/>
      <c r="AB529" s="19"/>
      <c r="AC529" s="19"/>
      <c r="AD529" s="19"/>
      <c r="AE529" s="19"/>
      <c r="AF529" s="19"/>
      <c r="AG529" s="19"/>
      <c r="AH529" s="19"/>
      <c r="AI529" s="19"/>
      <c r="AJ529" s="19"/>
      <c r="AK529" s="19"/>
      <c r="AL529" s="19"/>
      <c r="AM529" s="19"/>
    </row>
    <row r="530" spans="1:39" ht="15.75" x14ac:dyDescent="0.25">
      <c r="A530" s="16" t="s">
        <v>28</v>
      </c>
      <c r="B530" s="4" t="s">
        <v>1397</v>
      </c>
      <c r="C530" s="17" t="str">
        <f t="shared" si="7"/>
        <v>WebPage</v>
      </c>
      <c r="D530" s="18" t="s">
        <v>30</v>
      </c>
      <c r="E530" s="4" t="s">
        <v>134</v>
      </c>
      <c r="F530" s="4">
        <v>1091</v>
      </c>
      <c r="G530" s="4" t="s">
        <v>1398</v>
      </c>
      <c r="H530" s="4" t="s">
        <v>614</v>
      </c>
      <c r="I530" s="4">
        <v>49</v>
      </c>
      <c r="J530" s="4">
        <v>874</v>
      </c>
      <c r="K530" s="1">
        <v>1.3862943611198899</v>
      </c>
      <c r="L530" s="1" t="s">
        <v>34</v>
      </c>
      <c r="M530" s="1">
        <v>2.9234888051066901</v>
      </c>
      <c r="N530" s="1">
        <v>2.13944457923954</v>
      </c>
      <c r="O530" s="1">
        <v>0.78404422586715605</v>
      </c>
      <c r="P530" s="1">
        <v>1.1415560020205699</v>
      </c>
      <c r="Q530" s="1">
        <v>1.1616178222242699</v>
      </c>
      <c r="R530" s="1">
        <v>0.67556193563980105</v>
      </c>
      <c r="S530" s="2">
        <v>0.68682064172005997</v>
      </c>
      <c r="T530" s="2">
        <v>0.67495884693458397</v>
      </c>
      <c r="U530" s="3">
        <v>5.0527192985658795E-4</v>
      </c>
      <c r="V530" s="3">
        <v>1.4148490599881401E-12</v>
      </c>
      <c r="W530" s="3">
        <v>0.79883207781410004</v>
      </c>
      <c r="X530" s="3">
        <v>0.635288080088936</v>
      </c>
      <c r="Y530" s="1">
        <v>20.102062134948898</v>
      </c>
      <c r="Z530" s="19" t="s">
        <v>1399</v>
      </c>
      <c r="AA530" s="19"/>
      <c r="AB530" s="19"/>
      <c r="AC530" s="19"/>
      <c r="AD530" s="19"/>
      <c r="AE530" s="19"/>
      <c r="AF530" s="19"/>
      <c r="AG530" s="19"/>
      <c r="AH530" s="19"/>
      <c r="AI530" s="19"/>
      <c r="AJ530" s="19"/>
      <c r="AK530" s="19"/>
      <c r="AL530" s="19"/>
      <c r="AM530" s="19"/>
    </row>
    <row r="531" spans="1:39" ht="15.75" x14ac:dyDescent="0.25">
      <c r="A531" s="16" t="s">
        <v>28</v>
      </c>
      <c r="B531" s="4" t="s">
        <v>1400</v>
      </c>
      <c r="C531" s="17" t="str">
        <f t="shared" si="7"/>
        <v>WebPage</v>
      </c>
      <c r="D531" s="18" t="s">
        <v>30</v>
      </c>
      <c r="E531" s="4" t="s">
        <v>1307</v>
      </c>
      <c r="F531" s="4">
        <v>1012</v>
      </c>
      <c r="G531" s="4" t="s">
        <v>57</v>
      </c>
      <c r="H531" s="4" t="s">
        <v>58</v>
      </c>
      <c r="I531" s="4">
        <v>21</v>
      </c>
      <c r="J531" s="4">
        <v>827</v>
      </c>
      <c r="K531" s="1">
        <v>2.3025850929940499</v>
      </c>
      <c r="L531" s="1" t="s">
        <v>34</v>
      </c>
      <c r="M531" s="1">
        <v>1.76786636887225</v>
      </c>
      <c r="N531" s="1">
        <v>0.97739547784452696</v>
      </c>
      <c r="O531" s="1">
        <v>0.79047089102772505</v>
      </c>
      <c r="P531" s="1">
        <v>1.3253867046138099</v>
      </c>
      <c r="Q531" s="1">
        <v>1.16621758284124</v>
      </c>
      <c r="R531" s="1">
        <v>0.67548317037619499</v>
      </c>
      <c r="S531" s="2">
        <v>0.59640774143577202</v>
      </c>
      <c r="T531" s="2">
        <v>0.67780738573835797</v>
      </c>
      <c r="U531" s="3">
        <v>3.1227148361246402E-4</v>
      </c>
      <c r="V531" s="3">
        <v>4.8765298179473698E-46</v>
      </c>
      <c r="W531" s="3">
        <v>0.766932966733052</v>
      </c>
      <c r="X531" s="3">
        <v>0.39581337870358901</v>
      </c>
      <c r="Y531" s="1">
        <v>15.276502514036199</v>
      </c>
      <c r="Z531" s="19" t="s">
        <v>1401</v>
      </c>
      <c r="AA531" s="19"/>
      <c r="AB531" s="19"/>
      <c r="AC531" s="19"/>
      <c r="AD531" s="19"/>
      <c r="AE531" s="19"/>
      <c r="AF531" s="19"/>
      <c r="AG531" s="19"/>
      <c r="AH531" s="19"/>
      <c r="AI531" s="19"/>
      <c r="AJ531" s="19"/>
      <c r="AK531" s="19"/>
      <c r="AL531" s="19"/>
      <c r="AM531" s="19"/>
    </row>
    <row r="532" spans="1:39" ht="15.75" x14ac:dyDescent="0.25">
      <c r="A532" s="16" t="s">
        <v>28</v>
      </c>
      <c r="B532" s="4" t="s">
        <v>1402</v>
      </c>
      <c r="C532" s="17" t="str">
        <f t="shared" si="7"/>
        <v>WebPage</v>
      </c>
      <c r="D532" s="18" t="s">
        <v>30</v>
      </c>
      <c r="E532" s="4" t="s">
        <v>1040</v>
      </c>
      <c r="F532" s="4">
        <v>201</v>
      </c>
      <c r="G532" s="4" t="s">
        <v>648</v>
      </c>
      <c r="H532" s="4" t="s">
        <v>636</v>
      </c>
      <c r="I532" s="4">
        <v>26</v>
      </c>
      <c r="J532" s="4">
        <v>846</v>
      </c>
      <c r="K532" s="1">
        <v>-3.4420193761824098</v>
      </c>
      <c r="L532" s="1" t="s">
        <v>34</v>
      </c>
      <c r="M532" s="1">
        <v>-3.6927070129992301</v>
      </c>
      <c r="N532" s="1">
        <v>-4.9445286829873298</v>
      </c>
      <c r="O532" s="1">
        <v>1.2518216699881</v>
      </c>
      <c r="P532" s="1">
        <v>2.0362863814383401</v>
      </c>
      <c r="Q532" s="1">
        <v>1.8550762830796701</v>
      </c>
      <c r="R532" s="1">
        <v>0.67283076164205502</v>
      </c>
      <c r="S532" s="2">
        <v>0.61475717826284704</v>
      </c>
      <c r="T532" s="2">
        <v>0.67480872964960303</v>
      </c>
      <c r="U532" s="3">
        <v>2.4006704849030799E-4</v>
      </c>
      <c r="V532" s="3">
        <v>2.77339588126494E-7</v>
      </c>
      <c r="W532" s="3">
        <v>0.202719891754087</v>
      </c>
      <c r="X532" s="3">
        <v>0.124382110053533</v>
      </c>
      <c r="Y532" s="1">
        <v>13.2284266259785</v>
      </c>
      <c r="Z532" s="19" t="s">
        <v>1403</v>
      </c>
      <c r="AA532" s="19"/>
      <c r="AB532" s="19"/>
      <c r="AC532" s="19"/>
      <c r="AD532" s="19"/>
      <c r="AE532" s="19"/>
      <c r="AF532" s="19"/>
      <c r="AG532" s="19"/>
      <c r="AH532" s="19"/>
      <c r="AI532" s="19"/>
      <c r="AJ532" s="19"/>
      <c r="AK532" s="19"/>
      <c r="AL532" s="19"/>
      <c r="AM532" s="19"/>
    </row>
    <row r="533" spans="1:39" ht="15.75" x14ac:dyDescent="0.25">
      <c r="A533" s="16" t="s">
        <v>28</v>
      </c>
      <c r="B533" s="4" t="s">
        <v>1404</v>
      </c>
      <c r="C533" s="17" t="str">
        <f t="shared" si="7"/>
        <v>WebPage</v>
      </c>
      <c r="D533" s="18" t="s">
        <v>30</v>
      </c>
      <c r="E533" s="4" t="s">
        <v>1340</v>
      </c>
      <c r="F533" s="4">
        <v>221</v>
      </c>
      <c r="G533" s="4" t="s">
        <v>1265</v>
      </c>
      <c r="H533" s="4" t="s">
        <v>1266</v>
      </c>
      <c r="I533" s="4">
        <v>48</v>
      </c>
      <c r="J533" s="4">
        <v>876</v>
      </c>
      <c r="K533" s="1">
        <v>2.99573227355399</v>
      </c>
      <c r="L533" s="1">
        <v>2.3263016196113599</v>
      </c>
      <c r="M533" s="1">
        <v>4.9213598223358597</v>
      </c>
      <c r="N533" s="1">
        <v>4.1304281195091503</v>
      </c>
      <c r="O533" s="1">
        <v>0.79093170282670799</v>
      </c>
      <c r="P533" s="1">
        <v>1.0930326966191699</v>
      </c>
      <c r="Q533" s="1">
        <v>1.1811651099389</v>
      </c>
      <c r="R533" s="1">
        <v>0.67208541343749595</v>
      </c>
      <c r="S533" s="2">
        <v>0.72361211633752298</v>
      </c>
      <c r="T533" s="2">
        <v>0.66961993388682295</v>
      </c>
      <c r="U533" s="3">
        <v>3.5589760815202201E-5</v>
      </c>
      <c r="V533" s="3">
        <v>3.8895233646694601E-54</v>
      </c>
      <c r="W533" s="3">
        <v>3.7687136603893E-3</v>
      </c>
      <c r="X533" s="3">
        <v>0.23063133336578601</v>
      </c>
      <c r="Y533" s="1">
        <v>4.0524774130002097</v>
      </c>
      <c r="Z533" s="19" t="s">
        <v>1405</v>
      </c>
      <c r="AA533" s="19"/>
      <c r="AB533" s="19"/>
      <c r="AC533" s="19"/>
      <c r="AD533" s="19"/>
      <c r="AE533" s="19"/>
      <c r="AF533" s="19"/>
      <c r="AG533" s="19"/>
      <c r="AH533" s="19"/>
      <c r="AI533" s="19"/>
      <c r="AJ533" s="19"/>
      <c r="AK533" s="19"/>
      <c r="AL533" s="19"/>
      <c r="AM533" s="19"/>
    </row>
    <row r="534" spans="1:39" ht="15.75" x14ac:dyDescent="0.25">
      <c r="A534" s="16" t="s">
        <v>28</v>
      </c>
      <c r="B534" s="4" t="s">
        <v>1406</v>
      </c>
      <c r="C534" s="17" t="str">
        <f t="shared" si="7"/>
        <v>WebPage</v>
      </c>
      <c r="D534" s="18" t="s">
        <v>30</v>
      </c>
      <c r="E534" s="4" t="s">
        <v>1407</v>
      </c>
      <c r="F534" s="4">
        <v>1054</v>
      </c>
      <c r="G534" s="4" t="s">
        <v>74</v>
      </c>
      <c r="H534" s="4" t="s">
        <v>75</v>
      </c>
      <c r="I534" s="4">
        <v>34</v>
      </c>
      <c r="J534" s="4">
        <v>789</v>
      </c>
      <c r="K534" s="1">
        <v>1.3862943611198899</v>
      </c>
      <c r="L534" s="1">
        <v>0.69314718055994495</v>
      </c>
      <c r="M534" s="1">
        <v>2.80125273927694</v>
      </c>
      <c r="N534" s="1">
        <v>1.7270870280669599</v>
      </c>
      <c r="O534" s="1">
        <v>1.07416571120999</v>
      </c>
      <c r="P534" s="1">
        <v>1.6135843171805</v>
      </c>
      <c r="Q534" s="1">
        <v>1.5980362655565299</v>
      </c>
      <c r="R534" s="1">
        <v>0.67191456165085495</v>
      </c>
      <c r="S534" s="2">
        <v>0.66570163069440902</v>
      </c>
      <c r="T534" s="2">
        <v>0.67217855712172903</v>
      </c>
      <c r="U534" s="3">
        <v>7.75296793154995E-4</v>
      </c>
      <c r="V534" s="3">
        <v>3.8048870452840199E-27</v>
      </c>
      <c r="W534" s="3">
        <v>0.95589883583825497</v>
      </c>
      <c r="X534" s="3">
        <v>1.9073362390279298E-2</v>
      </c>
      <c r="Y534" s="1">
        <v>24.648932090570501</v>
      </c>
      <c r="Z534" s="19" t="s">
        <v>1408</v>
      </c>
      <c r="AA534" s="19"/>
      <c r="AB534" s="19"/>
      <c r="AC534" s="19"/>
      <c r="AD534" s="19"/>
      <c r="AE534" s="19"/>
      <c r="AF534" s="19"/>
      <c r="AG534" s="19"/>
      <c r="AH534" s="19"/>
      <c r="AI534" s="19"/>
      <c r="AJ534" s="19"/>
      <c r="AK534" s="19"/>
      <c r="AL534" s="19"/>
      <c r="AM534" s="19"/>
    </row>
    <row r="535" spans="1:39" ht="15.75" x14ac:dyDescent="0.25">
      <c r="A535" s="16" t="s">
        <v>28</v>
      </c>
      <c r="B535" s="4" t="s">
        <v>1409</v>
      </c>
      <c r="C535" s="17" t="str">
        <f t="shared" si="7"/>
        <v>WebPage</v>
      </c>
      <c r="D535" s="18" t="s">
        <v>30</v>
      </c>
      <c r="E535" s="4" t="s">
        <v>772</v>
      </c>
      <c r="F535" s="4">
        <v>1372</v>
      </c>
      <c r="G535" s="4" t="s">
        <v>914</v>
      </c>
      <c r="H535" s="4" t="s">
        <v>639</v>
      </c>
      <c r="I535" s="4">
        <v>112</v>
      </c>
      <c r="J535" s="4">
        <v>781</v>
      </c>
      <c r="K535" s="1">
        <v>0</v>
      </c>
      <c r="L535" s="1" t="s">
        <v>34</v>
      </c>
      <c r="M535" s="1">
        <v>-2.4731137390804001</v>
      </c>
      <c r="N535" s="1">
        <v>-0.82817792096909804</v>
      </c>
      <c r="O535" s="1">
        <v>-1.6449358181113001</v>
      </c>
      <c r="P535" s="1">
        <v>2.1707608763859199</v>
      </c>
      <c r="Q535" s="1">
        <v>2.4871066425639801</v>
      </c>
      <c r="R535" s="1">
        <v>0.67142292734117104</v>
      </c>
      <c r="S535" s="2">
        <v>0.75776923935073903</v>
      </c>
      <c r="T535" s="2">
        <v>0.66138531816855295</v>
      </c>
      <c r="U535" s="3">
        <v>3.06321512388477E-6</v>
      </c>
      <c r="V535" s="3">
        <v>1.0265256149841499E-62</v>
      </c>
      <c r="W535" s="3">
        <v>0.18477518422886299</v>
      </c>
      <c r="X535" s="3">
        <v>0.21720828878190701</v>
      </c>
      <c r="Y535" s="1">
        <v>0.68345403792304504</v>
      </c>
      <c r="Z535" s="19" t="s">
        <v>1410</v>
      </c>
      <c r="AA535" s="19"/>
      <c r="AB535" s="19"/>
      <c r="AC535" s="19"/>
      <c r="AD535" s="19"/>
      <c r="AE535" s="19"/>
      <c r="AF535" s="19"/>
      <c r="AG535" s="19"/>
      <c r="AH535" s="19"/>
      <c r="AI535" s="19"/>
      <c r="AJ535" s="19"/>
      <c r="AK535" s="19"/>
      <c r="AL535" s="19"/>
      <c r="AM535" s="19"/>
    </row>
    <row r="536" spans="1:39" ht="15.75" x14ac:dyDescent="0.25">
      <c r="A536" s="16" t="s">
        <v>28</v>
      </c>
      <c r="B536" s="4" t="s">
        <v>1411</v>
      </c>
      <c r="C536" s="17" t="str">
        <f t="shared" si="7"/>
        <v>WebPage</v>
      </c>
      <c r="D536" s="18" t="s">
        <v>30</v>
      </c>
      <c r="E536" s="4" t="s">
        <v>1276</v>
      </c>
      <c r="F536" s="4">
        <v>1259</v>
      </c>
      <c r="G536" s="4" t="s">
        <v>535</v>
      </c>
      <c r="H536" s="4" t="s">
        <v>536</v>
      </c>
      <c r="I536" s="4">
        <v>27</v>
      </c>
      <c r="J536" s="4">
        <v>885</v>
      </c>
      <c r="K536" s="1">
        <v>2.3025850929940499</v>
      </c>
      <c r="L536" s="1" t="s">
        <v>34</v>
      </c>
      <c r="M536" s="1">
        <v>3.3292470929438598</v>
      </c>
      <c r="N536" s="1">
        <v>2.0743375103092299</v>
      </c>
      <c r="O536" s="1">
        <v>1.2549095826346299</v>
      </c>
      <c r="P536" s="1">
        <v>0.987704352591532</v>
      </c>
      <c r="Q536" s="1">
        <v>1.89100555296229</v>
      </c>
      <c r="R536" s="1">
        <v>0.67062349546386002</v>
      </c>
      <c r="S536" s="2">
        <v>1.27053159110011</v>
      </c>
      <c r="T536" s="2">
        <v>0.66362025255229495</v>
      </c>
      <c r="U536" s="3">
        <v>7.0353845704904593E-5</v>
      </c>
      <c r="V536" s="3">
        <v>1.85647510542816E-18</v>
      </c>
      <c r="W536" s="3">
        <v>0.147732505107911</v>
      </c>
      <c r="X536" s="3">
        <v>2.1734691157375601E-3</v>
      </c>
      <c r="Y536" s="1">
        <v>6.1459577962506904</v>
      </c>
      <c r="Z536" s="19" t="s">
        <v>1412</v>
      </c>
      <c r="AA536" s="19"/>
      <c r="AB536" s="19"/>
      <c r="AC536" s="19"/>
      <c r="AD536" s="19"/>
      <c r="AE536" s="19"/>
      <c r="AF536" s="19"/>
      <c r="AG536" s="19"/>
      <c r="AH536" s="19"/>
      <c r="AI536" s="19"/>
      <c r="AJ536" s="19"/>
      <c r="AK536" s="19"/>
      <c r="AL536" s="19"/>
      <c r="AM536" s="19"/>
    </row>
    <row r="537" spans="1:39" ht="15.75" x14ac:dyDescent="0.25">
      <c r="A537" s="16" t="s">
        <v>28</v>
      </c>
      <c r="B537" s="4" t="s">
        <v>1413</v>
      </c>
      <c r="C537" s="17" t="str">
        <f t="shared" si="7"/>
        <v>WebPage</v>
      </c>
      <c r="D537" s="18" t="s">
        <v>30</v>
      </c>
      <c r="E537" s="4" t="s">
        <v>1414</v>
      </c>
      <c r="F537" s="4">
        <v>1372</v>
      </c>
      <c r="G537" s="4" t="s">
        <v>914</v>
      </c>
      <c r="H537" s="4" t="s">
        <v>639</v>
      </c>
      <c r="I537" s="4">
        <v>15</v>
      </c>
      <c r="J537" s="4">
        <v>878</v>
      </c>
      <c r="K537" s="1">
        <v>0</v>
      </c>
      <c r="L537" s="1" t="s">
        <v>34</v>
      </c>
      <c r="M537" s="1">
        <v>0.59857094173969205</v>
      </c>
      <c r="N537" s="1">
        <v>-1.06238526102502</v>
      </c>
      <c r="O537" s="1">
        <v>1.66095620276471</v>
      </c>
      <c r="P537" s="1">
        <v>1.7009875784284401</v>
      </c>
      <c r="Q537" s="1">
        <v>2.5114899070071899</v>
      </c>
      <c r="R537" s="1">
        <v>0.66417343463008804</v>
      </c>
      <c r="S537" s="2">
        <v>0.97646580364760005</v>
      </c>
      <c r="T537" s="2">
        <v>0.66134297340019399</v>
      </c>
      <c r="U537" s="3">
        <v>6.2315420194052301E-4</v>
      </c>
      <c r="V537" s="3">
        <v>5.3373154183822896E-62</v>
      </c>
      <c r="W537" s="3">
        <v>0.189862929623693</v>
      </c>
      <c r="X537" s="3">
        <v>0.219903966350147</v>
      </c>
      <c r="Y537" s="1">
        <v>21.798020920856398</v>
      </c>
      <c r="Z537" s="19" t="s">
        <v>1415</v>
      </c>
      <c r="AA537" s="19"/>
      <c r="AB537" s="19"/>
      <c r="AC537" s="19"/>
      <c r="AD537" s="19"/>
      <c r="AE537" s="19"/>
      <c r="AF537" s="19"/>
      <c r="AG537" s="19"/>
      <c r="AH537" s="19"/>
      <c r="AI537" s="19"/>
      <c r="AJ537" s="19"/>
      <c r="AK537" s="19"/>
      <c r="AL537" s="19"/>
      <c r="AM537" s="19"/>
    </row>
    <row r="538" spans="1:39" ht="15.75" x14ac:dyDescent="0.25">
      <c r="A538" s="16" t="s">
        <v>28</v>
      </c>
      <c r="B538" s="4" t="s">
        <v>1416</v>
      </c>
      <c r="C538" s="17" t="str">
        <f t="shared" si="7"/>
        <v>WebPage</v>
      </c>
      <c r="D538" s="18" t="s">
        <v>30</v>
      </c>
      <c r="E538" s="4" t="s">
        <v>316</v>
      </c>
      <c r="F538" s="4">
        <v>1024</v>
      </c>
      <c r="G538" s="4" t="s">
        <v>528</v>
      </c>
      <c r="H538" s="4" t="s">
        <v>529</v>
      </c>
      <c r="I538" s="4">
        <v>5</v>
      </c>
      <c r="J538" s="4">
        <v>841</v>
      </c>
      <c r="K538" s="1">
        <v>0.69314718055994495</v>
      </c>
      <c r="L538" s="1" t="s">
        <v>34</v>
      </c>
      <c r="M538" s="1">
        <v>0.37507022327049799</v>
      </c>
      <c r="N538" s="1">
        <v>-0.62832677988383701</v>
      </c>
      <c r="O538" s="1">
        <v>1.00339700315434</v>
      </c>
      <c r="P538" s="1">
        <v>2.6120145752054502</v>
      </c>
      <c r="Q538" s="1">
        <v>1.5066780852350099</v>
      </c>
      <c r="R538" s="1">
        <v>0.66282395039822795</v>
      </c>
      <c r="S538" s="2">
        <v>0.38414678565697202</v>
      </c>
      <c r="T538" s="2">
        <v>0.66596641511370103</v>
      </c>
      <c r="U538" s="3">
        <v>4.47474753653635E-4</v>
      </c>
      <c r="V538" s="3">
        <v>5.80187116215233E-28</v>
      </c>
      <c r="W538" s="3">
        <v>0.38090794846776199</v>
      </c>
      <c r="X538" s="3">
        <v>9.0934425786471706E-2</v>
      </c>
      <c r="Y538" s="1">
        <v>18.609794041743498</v>
      </c>
      <c r="Z538" s="19" t="s">
        <v>1417</v>
      </c>
      <c r="AA538" s="19"/>
      <c r="AB538" s="19"/>
      <c r="AC538" s="19"/>
      <c r="AD538" s="19"/>
      <c r="AE538" s="19"/>
      <c r="AF538" s="19"/>
      <c r="AG538" s="19"/>
      <c r="AH538" s="19"/>
      <c r="AI538" s="19"/>
      <c r="AJ538" s="19"/>
      <c r="AK538" s="19"/>
      <c r="AL538" s="19"/>
      <c r="AM538" s="19"/>
    </row>
    <row r="539" spans="1:39" ht="15.75" x14ac:dyDescent="0.25">
      <c r="A539" s="16" t="s">
        <v>28</v>
      </c>
      <c r="B539" s="4" t="s">
        <v>1418</v>
      </c>
      <c r="C539" s="17" t="str">
        <f t="shared" si="7"/>
        <v>WebPage</v>
      </c>
      <c r="D539" s="18" t="s">
        <v>30</v>
      </c>
      <c r="E539" s="4" t="s">
        <v>1295</v>
      </c>
      <c r="F539" s="4">
        <v>1049</v>
      </c>
      <c r="G539" s="4" t="s">
        <v>337</v>
      </c>
      <c r="H539" s="4" t="s">
        <v>338</v>
      </c>
      <c r="I539" s="4">
        <v>19</v>
      </c>
      <c r="J539" s="4">
        <v>827</v>
      </c>
      <c r="K539" s="1">
        <v>0.69314718055994495</v>
      </c>
      <c r="L539" s="1" t="s">
        <v>34</v>
      </c>
      <c r="M539" s="1">
        <v>3.2975819172569198</v>
      </c>
      <c r="N539" s="1">
        <v>2.56611846555223</v>
      </c>
      <c r="O539" s="1">
        <v>0.73146345170468796</v>
      </c>
      <c r="P539" s="1">
        <v>0.76561812640742499</v>
      </c>
      <c r="Q539" s="1">
        <v>1.11205265402308</v>
      </c>
      <c r="R539" s="1">
        <v>0.66148047556238498</v>
      </c>
      <c r="S539" s="2">
        <v>0.95538941213029605</v>
      </c>
      <c r="T539" s="2">
        <v>0.65775972842514796</v>
      </c>
      <c r="U539" s="3">
        <v>4.0705662136008701E-4</v>
      </c>
      <c r="V539" s="3">
        <v>2.23781829932614E-20</v>
      </c>
      <c r="W539" s="3">
        <v>3.5628895073901498E-4</v>
      </c>
      <c r="X539" s="3">
        <v>0.19233722270675099</v>
      </c>
      <c r="Y539" s="1">
        <v>17.501978059236599</v>
      </c>
      <c r="Z539" s="19" t="s">
        <v>1419</v>
      </c>
      <c r="AA539" s="19"/>
      <c r="AB539" s="19"/>
      <c r="AC539" s="19"/>
      <c r="AD539" s="19"/>
      <c r="AE539" s="19"/>
      <c r="AF539" s="19"/>
      <c r="AG539" s="19"/>
      <c r="AH539" s="19"/>
      <c r="AI539" s="19"/>
      <c r="AJ539" s="19"/>
      <c r="AK539" s="19"/>
      <c r="AL539" s="19"/>
      <c r="AM539" s="19"/>
    </row>
    <row r="540" spans="1:39" ht="15.75" x14ac:dyDescent="0.25">
      <c r="A540" s="16" t="s">
        <v>28</v>
      </c>
      <c r="B540" s="4" t="s">
        <v>1420</v>
      </c>
      <c r="C540" s="17" t="str">
        <f t="shared" si="7"/>
        <v>WebPage</v>
      </c>
      <c r="D540" s="18" t="s">
        <v>30</v>
      </c>
      <c r="E540" s="4" t="s">
        <v>534</v>
      </c>
      <c r="F540" s="4">
        <v>273</v>
      </c>
      <c r="G540" s="4" t="s">
        <v>1421</v>
      </c>
      <c r="H540" s="4" t="s">
        <v>1422</v>
      </c>
      <c r="I540" s="4">
        <v>17</v>
      </c>
      <c r="J540" s="4">
        <v>885</v>
      </c>
      <c r="K540" s="1">
        <v>1.6331544390514201</v>
      </c>
      <c r="L540" s="1" t="s">
        <v>34</v>
      </c>
      <c r="M540" s="1">
        <v>-1.4133980913489901</v>
      </c>
      <c r="N540" s="1">
        <v>-0.264013821005674</v>
      </c>
      <c r="O540" s="1">
        <v>-1.1493842703433199</v>
      </c>
      <c r="P540" s="1">
        <v>0.91045165505086101</v>
      </c>
      <c r="Q540" s="1">
        <v>1.76985502111131</v>
      </c>
      <c r="R540" s="1">
        <v>0.65370995297201995</v>
      </c>
      <c r="S540" s="2">
        <v>1.2624330616205099</v>
      </c>
      <c r="T540" s="2">
        <v>0.64942283782182797</v>
      </c>
      <c r="U540" s="3">
        <v>3.6170321371699498E-6</v>
      </c>
      <c r="V540" s="3">
        <v>1.10046268379846E-26</v>
      </c>
      <c r="W540" s="3">
        <v>0.12598547398319199</v>
      </c>
      <c r="X540" s="3">
        <v>0.59950796247856497</v>
      </c>
      <c r="Y540" s="1">
        <v>0.78578242502132301</v>
      </c>
      <c r="Z540" s="19" t="s">
        <v>1423</v>
      </c>
      <c r="AA540" s="19"/>
      <c r="AB540" s="19"/>
      <c r="AC540" s="19"/>
      <c r="AD540" s="19"/>
      <c r="AE540" s="19"/>
      <c r="AF540" s="19"/>
      <c r="AG540" s="19"/>
      <c r="AH540" s="19"/>
      <c r="AI540" s="19"/>
      <c r="AJ540" s="19"/>
      <c r="AK540" s="19"/>
      <c r="AL540" s="19"/>
      <c r="AM540" s="19"/>
    </row>
    <row r="541" spans="1:39" ht="15.75" x14ac:dyDescent="0.25">
      <c r="A541" s="16" t="s">
        <v>28</v>
      </c>
      <c r="B541" s="4" t="s">
        <v>1424</v>
      </c>
      <c r="C541" s="17" t="str">
        <f t="shared" si="7"/>
        <v>WebPage</v>
      </c>
      <c r="D541" s="18" t="s">
        <v>30</v>
      </c>
      <c r="E541" s="4" t="s">
        <v>1425</v>
      </c>
      <c r="F541" s="4">
        <v>1526</v>
      </c>
      <c r="G541" s="4" t="s">
        <v>773</v>
      </c>
      <c r="H541" s="4" t="s">
        <v>639</v>
      </c>
      <c r="I541" s="4">
        <v>37</v>
      </c>
      <c r="J541" s="4">
        <v>838</v>
      </c>
      <c r="K541" s="1">
        <v>1.6094379124341001</v>
      </c>
      <c r="L541" s="1" t="s">
        <v>34</v>
      </c>
      <c r="M541" s="1">
        <v>2.7463602429013698</v>
      </c>
      <c r="N541" s="1">
        <v>1.65304341780991</v>
      </c>
      <c r="O541" s="1">
        <v>1.09331682509146</v>
      </c>
      <c r="P541" s="1">
        <v>1.1454161562685099</v>
      </c>
      <c r="Q541" s="1">
        <v>1.69500424540584</v>
      </c>
      <c r="R541" s="1">
        <v>0.65237303787809098</v>
      </c>
      <c r="S541" s="2">
        <v>0.95451493250560104</v>
      </c>
      <c r="T541" s="2">
        <v>0.64502306000401199</v>
      </c>
      <c r="U541" s="3">
        <v>2.1232112745904599E-4</v>
      </c>
      <c r="V541" s="3">
        <v>9.9391246279590496E-62</v>
      </c>
      <c r="W541" s="3">
        <v>0.81507118171290804</v>
      </c>
      <c r="X541" s="3">
        <v>0.16924669921966301</v>
      </c>
      <c r="Y541" s="1">
        <v>12.208078940751999</v>
      </c>
      <c r="Z541" s="19" t="s">
        <v>1426</v>
      </c>
      <c r="AA541" s="19"/>
      <c r="AB541" s="19"/>
      <c r="AC541" s="19"/>
      <c r="AD541" s="19"/>
      <c r="AE541" s="19"/>
      <c r="AF541" s="19"/>
      <c r="AG541" s="19"/>
      <c r="AH541" s="19"/>
      <c r="AI541" s="19"/>
      <c r="AJ541" s="19"/>
      <c r="AK541" s="19"/>
      <c r="AL541" s="19"/>
      <c r="AM541" s="19"/>
    </row>
    <row r="542" spans="1:39" ht="15.75" x14ac:dyDescent="0.25">
      <c r="A542" s="16" t="s">
        <v>28</v>
      </c>
      <c r="B542" s="4" t="s">
        <v>1427</v>
      </c>
      <c r="C542" s="17" t="str">
        <f t="shared" si="7"/>
        <v>WebPage</v>
      </c>
      <c r="D542" s="18" t="s">
        <v>30</v>
      </c>
      <c r="E542" s="4" t="s">
        <v>134</v>
      </c>
      <c r="F542" s="4">
        <v>1046</v>
      </c>
      <c r="G542" s="4">
        <v>681640</v>
      </c>
      <c r="H542" s="4" t="s">
        <v>1238</v>
      </c>
      <c r="I542" s="4">
        <v>41</v>
      </c>
      <c r="J542" s="4">
        <v>716</v>
      </c>
      <c r="K542" s="1">
        <v>0.69314718055994495</v>
      </c>
      <c r="L542" s="1" t="s">
        <v>34</v>
      </c>
      <c r="M542" s="1">
        <v>2.78253426925188</v>
      </c>
      <c r="N542" s="1">
        <v>2.0745460209335702</v>
      </c>
      <c r="O542" s="1">
        <v>0.70798824831831197</v>
      </c>
      <c r="P542" s="1">
        <v>1.00059720009182</v>
      </c>
      <c r="Q542" s="1">
        <v>1.0929763028964099</v>
      </c>
      <c r="R542" s="1">
        <v>0.65055779707045103</v>
      </c>
      <c r="S542" s="2">
        <v>0.70756569002326297</v>
      </c>
      <c r="T542" s="2">
        <v>0.64776175516534595</v>
      </c>
      <c r="U542" s="3">
        <v>3.4114369791568599E-4</v>
      </c>
      <c r="V542" s="3">
        <v>1.81940361777597E-8</v>
      </c>
      <c r="W542" s="3">
        <v>0.28392319740546501</v>
      </c>
      <c r="X542" s="3">
        <v>4.0880635276937898E-4</v>
      </c>
      <c r="Y542" s="1">
        <v>16.2788900494924</v>
      </c>
      <c r="Z542" s="19" t="s">
        <v>1428</v>
      </c>
      <c r="AA542" s="19"/>
      <c r="AB542" s="19"/>
      <c r="AC542" s="19"/>
      <c r="AD542" s="19"/>
      <c r="AE542" s="19"/>
      <c r="AF542" s="19"/>
      <c r="AG542" s="19"/>
      <c r="AH542" s="19"/>
      <c r="AI542" s="19"/>
      <c r="AJ542" s="19"/>
      <c r="AK542" s="19"/>
      <c r="AL542" s="19"/>
      <c r="AM542" s="19"/>
    </row>
    <row r="543" spans="1:39" ht="15.75" x14ac:dyDescent="0.25">
      <c r="A543" s="16" t="s">
        <v>28</v>
      </c>
      <c r="B543" s="4" t="s">
        <v>1429</v>
      </c>
      <c r="C543" s="17" t="str">
        <f t="shared" si="7"/>
        <v>WebPage</v>
      </c>
      <c r="D543" s="18" t="s">
        <v>30</v>
      </c>
      <c r="E543" s="4" t="s">
        <v>1430</v>
      </c>
      <c r="F543" s="4">
        <v>257</v>
      </c>
      <c r="G543" s="4" t="s">
        <v>851</v>
      </c>
      <c r="H543" s="4" t="s">
        <v>852</v>
      </c>
      <c r="I543" s="4">
        <v>70</v>
      </c>
      <c r="J543" s="4">
        <v>849</v>
      </c>
      <c r="K543" s="1">
        <v>2.3263016196113599</v>
      </c>
      <c r="L543" s="1" t="s">
        <v>34</v>
      </c>
      <c r="M543" s="1">
        <v>3.8780715054988799</v>
      </c>
      <c r="N543" s="1">
        <v>2.7740542015060901</v>
      </c>
      <c r="O543" s="1">
        <v>1.1040173039927901</v>
      </c>
      <c r="P543" s="1">
        <v>1.2937501826997</v>
      </c>
      <c r="Q543" s="1">
        <v>1.7269818432794699</v>
      </c>
      <c r="R543" s="1">
        <v>0.65009776361924398</v>
      </c>
      <c r="S543" s="2">
        <v>0.85334658789304296</v>
      </c>
      <c r="T543" s="2">
        <v>0.63927557101370902</v>
      </c>
      <c r="U543" s="3">
        <v>3.95173922253616E-4</v>
      </c>
      <c r="V543" s="3">
        <v>3.1028019286100301E-75</v>
      </c>
      <c r="W543" s="3">
        <v>5.3203822909092702E-6</v>
      </c>
      <c r="X543" s="3">
        <v>3.81288966520172E-2</v>
      </c>
      <c r="Y543" s="1">
        <v>17.169917830843101</v>
      </c>
      <c r="Z543" s="19" t="s">
        <v>1431</v>
      </c>
      <c r="AA543" s="19"/>
      <c r="AB543" s="19"/>
      <c r="AC543" s="19"/>
      <c r="AD543" s="19"/>
      <c r="AE543" s="19"/>
      <c r="AF543" s="19"/>
      <c r="AG543" s="19"/>
      <c r="AH543" s="19"/>
      <c r="AI543" s="19"/>
      <c r="AJ543" s="19"/>
      <c r="AK543" s="19"/>
      <c r="AL543" s="19"/>
      <c r="AM543" s="19"/>
    </row>
    <row r="544" spans="1:39" ht="15.75" x14ac:dyDescent="0.25">
      <c r="A544" s="16" t="s">
        <v>28</v>
      </c>
      <c r="B544" s="4" t="s">
        <v>1432</v>
      </c>
      <c r="C544" s="17" t="str">
        <f t="shared" si="7"/>
        <v>WebPage</v>
      </c>
      <c r="D544" s="18" t="s">
        <v>30</v>
      </c>
      <c r="E544" s="4" t="s">
        <v>1153</v>
      </c>
      <c r="F544" s="4">
        <v>309</v>
      </c>
      <c r="G544" s="4" t="s">
        <v>595</v>
      </c>
      <c r="H544" s="4" t="s">
        <v>596</v>
      </c>
      <c r="I544" s="4">
        <v>18</v>
      </c>
      <c r="J544" s="4">
        <v>901</v>
      </c>
      <c r="K544" s="1">
        <v>2.99573227355399</v>
      </c>
      <c r="L544" s="1" t="s">
        <v>34</v>
      </c>
      <c r="M544" s="1">
        <v>5.1742056105204002</v>
      </c>
      <c r="N544" s="1">
        <v>4.2899776892002999</v>
      </c>
      <c r="O544" s="1">
        <v>0.88422792132010697</v>
      </c>
      <c r="P544" s="1">
        <v>0.94528660573595102</v>
      </c>
      <c r="Q544" s="1">
        <v>1.3793047195093999</v>
      </c>
      <c r="R544" s="1">
        <v>0.64424257005921604</v>
      </c>
      <c r="S544" s="2">
        <v>0.93540722565479795</v>
      </c>
      <c r="T544" s="2">
        <v>0.64106785745981998</v>
      </c>
      <c r="U544" s="3">
        <v>7.8644444134462097E-4</v>
      </c>
      <c r="V544" s="3">
        <v>2.6204393960604198E-53</v>
      </c>
      <c r="W544" s="3">
        <v>5.4085653939507796E-9</v>
      </c>
      <c r="X544" s="3">
        <v>4.1531989443580497E-2</v>
      </c>
      <c r="Y544" s="1">
        <v>24.7799425997786</v>
      </c>
      <c r="Z544" s="19" t="s">
        <v>1433</v>
      </c>
      <c r="AA544" s="19"/>
      <c r="AB544" s="19"/>
      <c r="AC544" s="19"/>
      <c r="AD544" s="19"/>
      <c r="AE544" s="19"/>
      <c r="AF544" s="19"/>
      <c r="AG544" s="19"/>
      <c r="AH544" s="19"/>
      <c r="AI544" s="19"/>
      <c r="AJ544" s="19"/>
      <c r="AK544" s="19"/>
      <c r="AL544" s="19"/>
      <c r="AM544" s="19"/>
    </row>
    <row r="545" spans="1:39" ht="15.75" x14ac:dyDescent="0.25">
      <c r="A545" s="16" t="s">
        <v>28</v>
      </c>
      <c r="B545" s="4" t="s">
        <v>1434</v>
      </c>
      <c r="C545" s="17" t="str">
        <f t="shared" si="7"/>
        <v>WebPage</v>
      </c>
      <c r="D545" s="18" t="s">
        <v>30</v>
      </c>
      <c r="E545" s="4" t="s">
        <v>1430</v>
      </c>
      <c r="F545" s="4">
        <v>208</v>
      </c>
      <c r="G545" s="4" t="s">
        <v>288</v>
      </c>
      <c r="H545" s="4" t="s">
        <v>101</v>
      </c>
      <c r="I545" s="4">
        <v>71</v>
      </c>
      <c r="J545" s="4">
        <v>851</v>
      </c>
      <c r="K545" s="1">
        <v>-2.0557250150625199</v>
      </c>
      <c r="L545" s="1" t="s">
        <v>34</v>
      </c>
      <c r="M545" s="1">
        <v>-0.72639412018748495</v>
      </c>
      <c r="N545" s="1">
        <v>-1.8584885045744199</v>
      </c>
      <c r="O545" s="1">
        <v>1.13209438438693</v>
      </c>
      <c r="P545" s="1">
        <v>1.46846460908217</v>
      </c>
      <c r="Q545" s="1">
        <v>1.7790932723605799</v>
      </c>
      <c r="R545" s="1">
        <v>0.644190968993128</v>
      </c>
      <c r="S545" s="2">
        <v>0.77093746583005496</v>
      </c>
      <c r="T545" s="2">
        <v>0.63633222719392202</v>
      </c>
      <c r="U545" s="3">
        <v>3.8327849474306402E-5</v>
      </c>
      <c r="V545" s="3">
        <v>1.3853971685659299E-33</v>
      </c>
      <c r="W545" s="3">
        <v>4.7542158002947602E-2</v>
      </c>
      <c r="X545" s="3">
        <v>1.8826951435814102E-2</v>
      </c>
      <c r="Y545" s="1">
        <v>4.2187785485176397</v>
      </c>
      <c r="Z545" s="19" t="s">
        <v>1435</v>
      </c>
      <c r="AA545" s="19"/>
      <c r="AB545" s="19"/>
      <c r="AC545" s="19"/>
      <c r="AD545" s="19"/>
      <c r="AE545" s="19"/>
      <c r="AF545" s="19"/>
      <c r="AG545" s="19"/>
      <c r="AH545" s="19"/>
      <c r="AI545" s="19"/>
      <c r="AJ545" s="19"/>
      <c r="AK545" s="19"/>
      <c r="AL545" s="19"/>
      <c r="AM545" s="19"/>
    </row>
    <row r="546" spans="1:39" ht="15.75" x14ac:dyDescent="0.25">
      <c r="A546" s="16" t="s">
        <v>28</v>
      </c>
      <c r="B546" s="4" t="s">
        <v>1436</v>
      </c>
      <c r="C546" s="17" t="str">
        <f t="shared" si="7"/>
        <v>WebPage</v>
      </c>
      <c r="D546" s="18" t="s">
        <v>30</v>
      </c>
      <c r="E546" s="4" t="s">
        <v>1352</v>
      </c>
      <c r="F546" s="4">
        <v>255</v>
      </c>
      <c r="G546" s="4" t="s">
        <v>718</v>
      </c>
      <c r="H546" s="4" t="s">
        <v>719</v>
      </c>
      <c r="I546" s="4">
        <v>44</v>
      </c>
      <c r="J546" s="4">
        <v>877</v>
      </c>
      <c r="K546" s="1">
        <v>2.3263016196113599</v>
      </c>
      <c r="L546" s="1" t="s">
        <v>34</v>
      </c>
      <c r="M546" s="1">
        <v>4.8250847455271098</v>
      </c>
      <c r="N546" s="1">
        <v>4.2258602072463001</v>
      </c>
      <c r="O546" s="1">
        <v>0.59922453828081301</v>
      </c>
      <c r="P546" s="1">
        <v>0.751084204670313</v>
      </c>
      <c r="Q546" s="1">
        <v>0.94160388724281896</v>
      </c>
      <c r="R546" s="1">
        <v>0.64187251283854496</v>
      </c>
      <c r="S546" s="2">
        <v>0.79781272799345004</v>
      </c>
      <c r="T546" s="2">
        <v>0.63638706933915401</v>
      </c>
      <c r="U546" s="3">
        <v>2.7206407464900999E-4</v>
      </c>
      <c r="V546" s="3">
        <v>2.4399557872902601E-11</v>
      </c>
      <c r="W546" s="3">
        <v>0.15889820968273999</v>
      </c>
      <c r="X546" s="3">
        <v>0.35118261408706303</v>
      </c>
      <c r="Y546" s="1">
        <v>14.3598773472321</v>
      </c>
      <c r="Z546" s="19" t="s">
        <v>1437</v>
      </c>
      <c r="AA546" s="19"/>
      <c r="AB546" s="19"/>
      <c r="AC546" s="19"/>
      <c r="AD546" s="19"/>
      <c r="AE546" s="19"/>
      <c r="AF546" s="19"/>
      <c r="AG546" s="19"/>
      <c r="AH546" s="19"/>
      <c r="AI546" s="19"/>
      <c r="AJ546" s="19"/>
      <c r="AK546" s="19"/>
      <c r="AL546" s="19"/>
      <c r="AM546" s="19"/>
    </row>
    <row r="547" spans="1:39" ht="15.75" x14ac:dyDescent="0.25">
      <c r="A547" s="16" t="s">
        <v>28</v>
      </c>
      <c r="B547" s="4" t="s">
        <v>1438</v>
      </c>
      <c r="C547" s="17" t="str">
        <f t="shared" si="7"/>
        <v>WebPage</v>
      </c>
      <c r="D547" s="18" t="s">
        <v>30</v>
      </c>
      <c r="E547" s="4" t="s">
        <v>1391</v>
      </c>
      <c r="F547" s="4">
        <v>257</v>
      </c>
      <c r="G547" s="4" t="s">
        <v>851</v>
      </c>
      <c r="H547" s="4" t="s">
        <v>852</v>
      </c>
      <c r="I547" s="4">
        <v>81</v>
      </c>
      <c r="J547" s="4">
        <v>838</v>
      </c>
      <c r="K547" s="1">
        <v>2.3263016196113599</v>
      </c>
      <c r="L547" s="1" t="s">
        <v>34</v>
      </c>
      <c r="M547" s="1">
        <v>3.8449541710736801</v>
      </c>
      <c r="N547" s="1">
        <v>2.7627634064518198</v>
      </c>
      <c r="O547" s="1">
        <v>1.08219076462186</v>
      </c>
      <c r="P547" s="1">
        <v>1.34730900965524</v>
      </c>
      <c r="Q547" s="1">
        <v>1.7253896975210901</v>
      </c>
      <c r="R547" s="1">
        <v>0.63817256409161804</v>
      </c>
      <c r="S547" s="2">
        <v>0.803223875789849</v>
      </c>
      <c r="T547" s="2">
        <v>0.62721526978900699</v>
      </c>
      <c r="U547" s="3">
        <v>3.8423711434149499E-4</v>
      </c>
      <c r="V547" s="3">
        <v>3.07317459455209E-75</v>
      </c>
      <c r="W547" s="3">
        <v>5.3160531613628999E-6</v>
      </c>
      <c r="X547" s="3">
        <v>3.8123200957272202E-2</v>
      </c>
      <c r="Y547" s="1">
        <v>16.863245726856899</v>
      </c>
      <c r="Z547" s="19" t="s">
        <v>1439</v>
      </c>
      <c r="AA547" s="19"/>
      <c r="AB547" s="19"/>
      <c r="AC547" s="19"/>
      <c r="AD547" s="19"/>
      <c r="AE547" s="19"/>
      <c r="AF547" s="19"/>
      <c r="AG547" s="19"/>
      <c r="AH547" s="19"/>
      <c r="AI547" s="19"/>
      <c r="AJ547" s="19"/>
      <c r="AK547" s="19"/>
      <c r="AL547" s="19"/>
      <c r="AM547" s="19"/>
    </row>
    <row r="548" spans="1:39" ht="15.75" x14ac:dyDescent="0.25">
      <c r="A548" s="16" t="s">
        <v>28</v>
      </c>
      <c r="B548" s="4" t="s">
        <v>1440</v>
      </c>
      <c r="C548" s="17" t="str">
        <f t="shared" si="7"/>
        <v>WebPage</v>
      </c>
      <c r="D548" s="18" t="s">
        <v>30</v>
      </c>
      <c r="E548" s="4" t="s">
        <v>1113</v>
      </c>
      <c r="F548" s="4">
        <v>1050</v>
      </c>
      <c r="G548" s="4" t="s">
        <v>152</v>
      </c>
      <c r="H548" s="4" t="s">
        <v>90</v>
      </c>
      <c r="I548" s="4">
        <v>47</v>
      </c>
      <c r="J548" s="4">
        <v>749</v>
      </c>
      <c r="K548" s="1">
        <v>1.3862943611198899</v>
      </c>
      <c r="L548" s="1">
        <v>0.69314718055994495</v>
      </c>
      <c r="M548" s="1">
        <v>2.9726647925363201</v>
      </c>
      <c r="N548" s="1">
        <v>2.1767148531200502</v>
      </c>
      <c r="O548" s="1">
        <v>0.79594993941627701</v>
      </c>
      <c r="P548" s="1">
        <v>1.4721483291352799</v>
      </c>
      <c r="Q548" s="1">
        <v>1.23537400354838</v>
      </c>
      <c r="R548" s="1">
        <v>0.63659922145416803</v>
      </c>
      <c r="S548" s="2">
        <v>0.54067237904199905</v>
      </c>
      <c r="T548" s="2">
        <v>0.64429876064257297</v>
      </c>
      <c r="U548" s="3">
        <v>1.6053654899774399E-4</v>
      </c>
      <c r="V548" s="3">
        <v>2.8575932650979401E-12</v>
      </c>
      <c r="W548" s="3">
        <v>0.52730747386850896</v>
      </c>
      <c r="X548" s="3">
        <v>2.7448660758395801E-2</v>
      </c>
      <c r="Y548" s="1">
        <v>10.3134587378822</v>
      </c>
      <c r="Z548" s="19" t="s">
        <v>1441</v>
      </c>
      <c r="AA548" s="19"/>
      <c r="AB548" s="19"/>
      <c r="AC548" s="19"/>
      <c r="AD548" s="19"/>
      <c r="AE548" s="19"/>
      <c r="AF548" s="19"/>
      <c r="AG548" s="19"/>
      <c r="AH548" s="19"/>
      <c r="AI548" s="19"/>
      <c r="AJ548" s="19"/>
      <c r="AK548" s="19"/>
      <c r="AL548" s="19"/>
      <c r="AM548" s="19"/>
    </row>
    <row r="549" spans="1:39" ht="15.75" x14ac:dyDescent="0.25">
      <c r="A549" s="16" t="s">
        <v>28</v>
      </c>
      <c r="B549" s="4" t="s">
        <v>1442</v>
      </c>
      <c r="C549" s="17" t="str">
        <f t="shared" si="7"/>
        <v>WebPage</v>
      </c>
      <c r="D549" s="18" t="s">
        <v>30</v>
      </c>
      <c r="E549" s="4" t="s">
        <v>1352</v>
      </c>
      <c r="F549" s="4">
        <v>1375</v>
      </c>
      <c r="G549" s="4" t="s">
        <v>259</v>
      </c>
      <c r="H549" s="4" t="s">
        <v>260</v>
      </c>
      <c r="I549" s="4">
        <v>47</v>
      </c>
      <c r="J549" s="4">
        <v>860</v>
      </c>
      <c r="K549" s="1">
        <v>3.4011973816621599</v>
      </c>
      <c r="L549" s="1" t="s">
        <v>34</v>
      </c>
      <c r="M549" s="1">
        <v>6.0263208556872998</v>
      </c>
      <c r="N549" s="1">
        <v>5.51936913239114</v>
      </c>
      <c r="O549" s="1">
        <v>0.506951723296165</v>
      </c>
      <c r="P549" s="1">
        <v>0.66501534338981605</v>
      </c>
      <c r="Q549" s="1">
        <v>0.80319301919069397</v>
      </c>
      <c r="R549" s="1">
        <v>0.636276195562682</v>
      </c>
      <c r="S549" s="2">
        <v>0.76231582975522705</v>
      </c>
      <c r="T549" s="2">
        <v>0.63117047980194696</v>
      </c>
      <c r="U549" s="3">
        <v>6.7042390893446205E-4</v>
      </c>
      <c r="V549" s="3">
        <v>3.6002965215621098E-40</v>
      </c>
      <c r="W549" s="3">
        <v>0.83236742310320699</v>
      </c>
      <c r="X549" s="3">
        <v>0.57756149044986105</v>
      </c>
      <c r="Y549" s="1">
        <v>22.845168393132099</v>
      </c>
      <c r="Z549" s="19" t="s">
        <v>1443</v>
      </c>
      <c r="AA549" s="19"/>
      <c r="AB549" s="19"/>
      <c r="AC549" s="19"/>
      <c r="AD549" s="19"/>
      <c r="AE549" s="19"/>
      <c r="AF549" s="19"/>
      <c r="AG549" s="19"/>
      <c r="AH549" s="19"/>
      <c r="AI549" s="19"/>
      <c r="AJ549" s="19"/>
      <c r="AK549" s="19"/>
      <c r="AL549" s="19"/>
      <c r="AM549" s="19"/>
    </row>
    <row r="550" spans="1:39" ht="15.75" x14ac:dyDescent="0.25">
      <c r="A550" s="16" t="s">
        <v>28</v>
      </c>
      <c r="B550" s="4" t="s">
        <v>1444</v>
      </c>
      <c r="C550" s="17" t="str">
        <f t="shared" si="7"/>
        <v>WebPage</v>
      </c>
      <c r="D550" s="18" t="s">
        <v>30</v>
      </c>
      <c r="E550" s="4" t="s">
        <v>1113</v>
      </c>
      <c r="F550" s="4">
        <v>1012</v>
      </c>
      <c r="G550" s="4" t="s">
        <v>57</v>
      </c>
      <c r="H550" s="4" t="s">
        <v>58</v>
      </c>
      <c r="I550" s="4">
        <v>52</v>
      </c>
      <c r="J550" s="4">
        <v>796</v>
      </c>
      <c r="K550" s="1">
        <v>2.3025850929940499</v>
      </c>
      <c r="L550" s="1" t="s">
        <v>34</v>
      </c>
      <c r="M550" s="1">
        <v>1.68960245721788</v>
      </c>
      <c r="N550" s="1">
        <v>0.95172352531207505</v>
      </c>
      <c r="O550" s="1">
        <v>0.737878931905805</v>
      </c>
      <c r="P550" s="1">
        <v>1.47848476944763</v>
      </c>
      <c r="Q550" s="1">
        <v>1.14005645874051</v>
      </c>
      <c r="R550" s="1">
        <v>0.63432511745609299</v>
      </c>
      <c r="S550" s="2">
        <v>0.49907780394753798</v>
      </c>
      <c r="T550" s="2">
        <v>0.647230166759447</v>
      </c>
      <c r="U550" s="3">
        <v>4.9120863078165601E-5</v>
      </c>
      <c r="V550" s="3">
        <v>3.0228010863436999E-46</v>
      </c>
      <c r="W550" s="3">
        <v>0.76549566222614396</v>
      </c>
      <c r="X550" s="3">
        <v>0.39480240389468502</v>
      </c>
      <c r="Y550" s="1">
        <v>5.1235343632006698</v>
      </c>
      <c r="Z550" s="19" t="s">
        <v>1445</v>
      </c>
      <c r="AA550" s="19"/>
      <c r="AB550" s="19"/>
      <c r="AC550" s="19"/>
      <c r="AD550" s="19"/>
      <c r="AE550" s="19"/>
      <c r="AF550" s="19"/>
      <c r="AG550" s="19"/>
      <c r="AH550" s="19"/>
      <c r="AI550" s="19"/>
      <c r="AJ550" s="19"/>
      <c r="AK550" s="19"/>
      <c r="AL550" s="19"/>
      <c r="AM550" s="19"/>
    </row>
    <row r="551" spans="1:39" ht="15.75" x14ac:dyDescent="0.25">
      <c r="A551" s="16" t="s">
        <v>28</v>
      </c>
      <c r="B551" s="4" t="s">
        <v>1446</v>
      </c>
      <c r="C551" s="17" t="str">
        <f t="shared" si="7"/>
        <v>WebPage</v>
      </c>
      <c r="D551" s="18" t="s">
        <v>30</v>
      </c>
      <c r="E551" s="4" t="s">
        <v>1447</v>
      </c>
      <c r="F551" s="4">
        <v>178</v>
      </c>
      <c r="G551" s="4" t="s">
        <v>490</v>
      </c>
      <c r="H551" s="4" t="s">
        <v>491</v>
      </c>
      <c r="I551" s="4">
        <v>65</v>
      </c>
      <c r="J551" s="4">
        <v>804</v>
      </c>
      <c r="K551" s="1">
        <v>2.0794415416798402</v>
      </c>
      <c r="L551" s="1" t="s">
        <v>34</v>
      </c>
      <c r="M551" s="1">
        <v>3.0547323416322198</v>
      </c>
      <c r="N551" s="1">
        <v>2.11043190123514</v>
      </c>
      <c r="O551" s="1">
        <v>0.94430044039707395</v>
      </c>
      <c r="P551" s="1">
        <v>1.48046570981999</v>
      </c>
      <c r="Q551" s="1">
        <v>1.48981164054884</v>
      </c>
      <c r="R551" s="1">
        <v>0.63413160955116699</v>
      </c>
      <c r="S551" s="2">
        <v>0.63784012971964799</v>
      </c>
      <c r="T551" s="2">
        <v>0.63383881203210002</v>
      </c>
      <c r="U551" s="3">
        <v>5.1462986322025304E-4</v>
      </c>
      <c r="V551" s="3">
        <v>1.4581156133185599E-16</v>
      </c>
      <c r="W551" s="3">
        <v>3.3333855804687701E-2</v>
      </c>
      <c r="X551" s="3">
        <v>3.62140881231721E-3</v>
      </c>
      <c r="Y551" s="1">
        <v>20.1262314078967</v>
      </c>
      <c r="Z551" s="19" t="s">
        <v>1448</v>
      </c>
      <c r="AA551" s="19"/>
      <c r="AB551" s="19"/>
      <c r="AC551" s="19"/>
      <c r="AD551" s="19"/>
      <c r="AE551" s="19"/>
      <c r="AF551" s="19"/>
      <c r="AG551" s="19"/>
      <c r="AH551" s="19"/>
      <c r="AI551" s="19"/>
      <c r="AJ551" s="19"/>
      <c r="AK551" s="19"/>
      <c r="AL551" s="19"/>
      <c r="AM551" s="19"/>
    </row>
    <row r="552" spans="1:39" ht="15.75" x14ac:dyDescent="0.25">
      <c r="A552" s="16" t="s">
        <v>28</v>
      </c>
      <c r="B552" s="4" t="s">
        <v>1449</v>
      </c>
      <c r="C552" s="17" t="str">
        <f t="shared" ref="C552:C615" si="8">HYPERLINK(Z552,"WebPage")</f>
        <v>WebPage</v>
      </c>
      <c r="D552" s="18" t="s">
        <v>30</v>
      </c>
      <c r="E552" s="4" t="s">
        <v>1375</v>
      </c>
      <c r="F552" s="4">
        <v>201</v>
      </c>
      <c r="G552" s="4" t="s">
        <v>648</v>
      </c>
      <c r="H552" s="4" t="s">
        <v>636</v>
      </c>
      <c r="I552" s="4">
        <v>42</v>
      </c>
      <c r="J552" s="4">
        <v>830</v>
      </c>
      <c r="K552" s="1">
        <v>-3.4420193761824098</v>
      </c>
      <c r="L552" s="1" t="s">
        <v>34</v>
      </c>
      <c r="M552" s="1">
        <v>-3.7887253755050101</v>
      </c>
      <c r="N552" s="1">
        <v>-4.9638014245470403</v>
      </c>
      <c r="O552" s="1">
        <v>1.17507604904203</v>
      </c>
      <c r="P552" s="1">
        <v>1.90098716169953</v>
      </c>
      <c r="Q552" s="1">
        <v>1.85341310568066</v>
      </c>
      <c r="R552" s="1">
        <v>0.63323120078843298</v>
      </c>
      <c r="S552" s="2">
        <v>0.61813991841559102</v>
      </c>
      <c r="T552" s="2">
        <v>0.63400655009962703</v>
      </c>
      <c r="U552" s="3">
        <v>2.2299549890762E-4</v>
      </c>
      <c r="V552" s="3">
        <v>2.7611784817895502E-7</v>
      </c>
      <c r="W552" s="3">
        <v>0.202645589798785</v>
      </c>
      <c r="X552" s="3">
        <v>0.124351070671759</v>
      </c>
      <c r="Y552" s="1">
        <v>12.5231130902598</v>
      </c>
      <c r="Z552" s="19" t="s">
        <v>1450</v>
      </c>
      <c r="AA552" s="19"/>
      <c r="AB552" s="19"/>
      <c r="AC552" s="19"/>
      <c r="AD552" s="19"/>
      <c r="AE552" s="19"/>
      <c r="AF552" s="19"/>
      <c r="AG552" s="19"/>
      <c r="AH552" s="19"/>
      <c r="AI552" s="19"/>
      <c r="AJ552" s="19"/>
      <c r="AK552" s="19"/>
      <c r="AL552" s="19"/>
      <c r="AM552" s="19"/>
    </row>
    <row r="553" spans="1:39" ht="15.75" x14ac:dyDescent="0.25">
      <c r="A553" s="16" t="s">
        <v>28</v>
      </c>
      <c r="B553" s="4" t="s">
        <v>1451</v>
      </c>
      <c r="C553" s="17" t="str">
        <f t="shared" si="8"/>
        <v>WebPage</v>
      </c>
      <c r="D553" s="18" t="s">
        <v>30</v>
      </c>
      <c r="E553" s="4" t="s">
        <v>1425</v>
      </c>
      <c r="F553" s="4">
        <v>1498</v>
      </c>
      <c r="G553" s="4" t="s">
        <v>836</v>
      </c>
      <c r="H553" s="4" t="s">
        <v>639</v>
      </c>
      <c r="I553" s="4">
        <v>40</v>
      </c>
      <c r="J553" s="4">
        <v>878</v>
      </c>
      <c r="K553" s="1">
        <v>1.3862943611198899</v>
      </c>
      <c r="L553" s="1" t="s">
        <v>34</v>
      </c>
      <c r="M553" s="1">
        <v>2.6942343029448601</v>
      </c>
      <c r="N553" s="1">
        <v>1.5989872017583999</v>
      </c>
      <c r="O553" s="1">
        <v>1.09524710118646</v>
      </c>
      <c r="P553" s="1">
        <v>1.1019899389811101</v>
      </c>
      <c r="Q553" s="1">
        <v>1.7540287726174699</v>
      </c>
      <c r="R553" s="1">
        <v>0.63262282729126895</v>
      </c>
      <c r="S553" s="2">
        <v>0.99388121655549799</v>
      </c>
      <c r="T553" s="2">
        <v>0.62441797893204698</v>
      </c>
      <c r="U553" s="3">
        <v>1.8742705879804401E-4</v>
      </c>
      <c r="V553" s="3">
        <v>4.7631707911530398E-54</v>
      </c>
      <c r="W553" s="3">
        <v>0.27578647545537599</v>
      </c>
      <c r="X553" s="3">
        <v>6.2564533688969706E-2</v>
      </c>
      <c r="Y553" s="1">
        <v>11.3353041825816</v>
      </c>
      <c r="Z553" s="19" t="s">
        <v>1452</v>
      </c>
      <c r="AA553" s="19"/>
      <c r="AB553" s="19"/>
      <c r="AC553" s="19"/>
      <c r="AD553" s="19"/>
      <c r="AE553" s="19"/>
      <c r="AF553" s="19"/>
      <c r="AG553" s="19"/>
      <c r="AH553" s="19"/>
      <c r="AI553" s="19"/>
      <c r="AJ553" s="19"/>
      <c r="AK553" s="19"/>
      <c r="AL553" s="19"/>
      <c r="AM553" s="19"/>
    </row>
    <row r="554" spans="1:39" ht="15.75" x14ac:dyDescent="0.25">
      <c r="A554" s="16" t="s">
        <v>28</v>
      </c>
      <c r="B554" s="4" t="s">
        <v>1453</v>
      </c>
      <c r="C554" s="17" t="str">
        <f t="shared" si="8"/>
        <v>WebPage</v>
      </c>
      <c r="D554" s="18" t="s">
        <v>30</v>
      </c>
      <c r="E554" s="4" t="s">
        <v>534</v>
      </c>
      <c r="F554" s="4">
        <v>258</v>
      </c>
      <c r="G554" s="4" t="s">
        <v>1454</v>
      </c>
      <c r="H554" s="4" t="s">
        <v>1455</v>
      </c>
      <c r="I554" s="4">
        <v>17</v>
      </c>
      <c r="J554" s="4">
        <v>900</v>
      </c>
      <c r="K554" s="1">
        <v>2.3263016196113599</v>
      </c>
      <c r="L554" s="1" t="s">
        <v>34</v>
      </c>
      <c r="M554" s="1">
        <v>3.75245493906825</v>
      </c>
      <c r="N554" s="1">
        <v>4.3713970913292997</v>
      </c>
      <c r="O554" s="1">
        <v>-0.61894215226104798</v>
      </c>
      <c r="P554" s="1">
        <v>0.76501301467134797</v>
      </c>
      <c r="Q554" s="1">
        <v>0.98683760085290095</v>
      </c>
      <c r="R554" s="1">
        <v>0.62939730384075399</v>
      </c>
      <c r="S554" s="2">
        <v>0.80906094457353395</v>
      </c>
      <c r="T554" s="2">
        <v>0.62719757711513102</v>
      </c>
      <c r="U554" s="3">
        <v>3.52430915627629E-5</v>
      </c>
      <c r="V554" s="3">
        <v>9.7061280997692599E-57</v>
      </c>
      <c r="W554" s="3">
        <v>0.66792265806495998</v>
      </c>
      <c r="X554" s="3">
        <v>0.182011583435986</v>
      </c>
      <c r="Y554" s="1">
        <v>4.0408715178094301</v>
      </c>
      <c r="Z554" s="19" t="s">
        <v>1456</v>
      </c>
      <c r="AA554" s="19"/>
      <c r="AB554" s="19"/>
      <c r="AC554" s="19"/>
      <c r="AD554" s="19"/>
      <c r="AE554" s="19"/>
      <c r="AF554" s="19"/>
      <c r="AG554" s="19"/>
      <c r="AH554" s="19"/>
      <c r="AI554" s="19"/>
      <c r="AJ554" s="19"/>
      <c r="AK554" s="19"/>
      <c r="AL554" s="19"/>
      <c r="AM554" s="19"/>
    </row>
    <row r="555" spans="1:39" ht="15.75" x14ac:dyDescent="0.25">
      <c r="A555" s="16" t="s">
        <v>28</v>
      </c>
      <c r="B555" s="4" t="s">
        <v>1457</v>
      </c>
      <c r="C555" s="17" t="str">
        <f t="shared" si="8"/>
        <v>WebPage</v>
      </c>
      <c r="D555" s="18" t="s">
        <v>30</v>
      </c>
      <c r="E555" s="4" t="s">
        <v>1340</v>
      </c>
      <c r="F555" s="4">
        <v>330</v>
      </c>
      <c r="G555" s="4" t="s">
        <v>1017</v>
      </c>
      <c r="H555" s="4" t="s">
        <v>1018</v>
      </c>
      <c r="I555" s="4">
        <v>47</v>
      </c>
      <c r="J555" s="4">
        <v>873</v>
      </c>
      <c r="K555" s="1">
        <v>2.3263016196113599</v>
      </c>
      <c r="L555" s="1" t="s">
        <v>34</v>
      </c>
      <c r="M555" s="1">
        <v>4.1509343364416198</v>
      </c>
      <c r="N555" s="1">
        <v>3.31958454972068</v>
      </c>
      <c r="O555" s="1">
        <v>0.83134978672093696</v>
      </c>
      <c r="P555" s="1">
        <v>1.19597278142393</v>
      </c>
      <c r="Q555" s="1">
        <v>1.3285026889588101</v>
      </c>
      <c r="R555" s="1">
        <v>0.62877299417714405</v>
      </c>
      <c r="S555" s="2">
        <v>0.69512433696954901</v>
      </c>
      <c r="T555" s="2">
        <v>0.62577952881110899</v>
      </c>
      <c r="U555" s="3">
        <v>3.7250901936352498E-4</v>
      </c>
      <c r="V555" s="3">
        <v>5.8789739646380298E-57</v>
      </c>
      <c r="W555" s="3">
        <v>3.75001812530269E-4</v>
      </c>
      <c r="X555" s="3">
        <v>0.74795468702137002</v>
      </c>
      <c r="Y555" s="1">
        <v>16.7584660604684</v>
      </c>
      <c r="Z555" s="19" t="s">
        <v>1458</v>
      </c>
      <c r="AA555" s="19"/>
      <c r="AB555" s="19"/>
      <c r="AC555" s="19"/>
      <c r="AD555" s="19"/>
      <c r="AE555" s="19"/>
      <c r="AF555" s="19"/>
      <c r="AG555" s="19"/>
      <c r="AH555" s="19"/>
      <c r="AI555" s="19"/>
      <c r="AJ555" s="19"/>
      <c r="AK555" s="19"/>
      <c r="AL555" s="19"/>
      <c r="AM555" s="19"/>
    </row>
    <row r="556" spans="1:39" ht="15.75" x14ac:dyDescent="0.25">
      <c r="A556" s="16" t="s">
        <v>28</v>
      </c>
      <c r="B556" s="4" t="s">
        <v>1459</v>
      </c>
      <c r="C556" s="17" t="str">
        <f t="shared" si="8"/>
        <v>WebPage</v>
      </c>
      <c r="D556" s="18" t="s">
        <v>30</v>
      </c>
      <c r="E556" s="4" t="s">
        <v>531</v>
      </c>
      <c r="F556" s="4">
        <v>1054</v>
      </c>
      <c r="G556" s="4" t="s">
        <v>74</v>
      </c>
      <c r="H556" s="4" t="s">
        <v>75</v>
      </c>
      <c r="I556" s="4">
        <v>94</v>
      </c>
      <c r="J556" s="4">
        <v>729</v>
      </c>
      <c r="K556" s="1">
        <v>1.3862943611198899</v>
      </c>
      <c r="L556" s="1">
        <v>0.69314718055994495</v>
      </c>
      <c r="M556" s="1">
        <v>2.6508928148512201</v>
      </c>
      <c r="N556" s="1">
        <v>1.65806630135011</v>
      </c>
      <c r="O556" s="1">
        <v>0.99282651350111095</v>
      </c>
      <c r="P556" s="1">
        <v>1.41677398066125</v>
      </c>
      <c r="Q556" s="1">
        <v>1.60147339016638</v>
      </c>
      <c r="R556" s="1">
        <v>0.62772167986616001</v>
      </c>
      <c r="S556" s="2">
        <v>0.70076563167664396</v>
      </c>
      <c r="T556" s="2">
        <v>0.61994568226822999</v>
      </c>
      <c r="U556" s="3">
        <v>5.8687251397076702E-5</v>
      </c>
      <c r="V556" s="3">
        <v>2.4045422203129999E-27</v>
      </c>
      <c r="W556" s="3">
        <v>0.95541333298395803</v>
      </c>
      <c r="X556" s="3">
        <v>1.8709317561012701E-2</v>
      </c>
      <c r="Y556" s="1">
        <v>5.6009436412690103</v>
      </c>
      <c r="Z556" s="19" t="s">
        <v>1460</v>
      </c>
      <c r="AA556" s="19"/>
      <c r="AB556" s="19"/>
      <c r="AC556" s="19"/>
      <c r="AD556" s="19"/>
      <c r="AE556" s="19"/>
      <c r="AF556" s="19"/>
      <c r="AG556" s="19"/>
      <c r="AH556" s="19"/>
      <c r="AI556" s="19"/>
      <c r="AJ556" s="19"/>
      <c r="AK556" s="19"/>
      <c r="AL556" s="19"/>
      <c r="AM556" s="19"/>
    </row>
    <row r="557" spans="1:39" ht="15.75" x14ac:dyDescent="0.25">
      <c r="A557" s="16" t="s">
        <v>28</v>
      </c>
      <c r="B557" s="4" t="s">
        <v>1461</v>
      </c>
      <c r="C557" s="17" t="str">
        <f t="shared" si="8"/>
        <v>WebPage</v>
      </c>
      <c r="D557" s="18" t="s">
        <v>30</v>
      </c>
      <c r="E557" s="4" t="s">
        <v>1462</v>
      </c>
      <c r="F557" s="4">
        <v>229</v>
      </c>
      <c r="G557" s="4" t="s">
        <v>112</v>
      </c>
      <c r="H557" s="4" t="s">
        <v>113</v>
      </c>
      <c r="I557" s="4">
        <v>52</v>
      </c>
      <c r="J557" s="4">
        <v>869</v>
      </c>
      <c r="K557" s="1">
        <v>2.99573227355399</v>
      </c>
      <c r="L557" s="1">
        <v>2.3263016196113599</v>
      </c>
      <c r="M557" s="1">
        <v>4.2177419951503596</v>
      </c>
      <c r="N557" s="1">
        <v>3.1744442179171601</v>
      </c>
      <c r="O557" s="1">
        <v>1.0432977772332099</v>
      </c>
      <c r="P557" s="1">
        <v>1.5417864180446701</v>
      </c>
      <c r="Q557" s="1">
        <v>1.6734935301234899</v>
      </c>
      <c r="R557" s="1">
        <v>0.62605732737053998</v>
      </c>
      <c r="S557" s="2">
        <v>0.67668113107154004</v>
      </c>
      <c r="T557" s="2">
        <v>0.623425043750374</v>
      </c>
      <c r="U557" s="3">
        <v>1.01470023001837E-4</v>
      </c>
      <c r="V557" s="3">
        <v>1.33938763479404E-25</v>
      </c>
      <c r="W557" s="3">
        <v>1.7527850936931799E-13</v>
      </c>
      <c r="X557" s="3">
        <v>0.96439621482673699</v>
      </c>
      <c r="Y557" s="1">
        <v>7.8286616107512597</v>
      </c>
      <c r="Z557" s="19" t="s">
        <v>1463</v>
      </c>
      <c r="AA557" s="19"/>
      <c r="AB557" s="19"/>
      <c r="AC557" s="19"/>
      <c r="AD557" s="19"/>
      <c r="AE557" s="19"/>
      <c r="AF557" s="19"/>
      <c r="AG557" s="19"/>
      <c r="AH557" s="19"/>
      <c r="AI557" s="19"/>
      <c r="AJ557" s="19"/>
      <c r="AK557" s="19"/>
      <c r="AL557" s="19"/>
      <c r="AM557" s="19"/>
    </row>
    <row r="558" spans="1:39" ht="15.75" x14ac:dyDescent="0.25">
      <c r="A558" s="16" t="s">
        <v>28</v>
      </c>
      <c r="B558" s="4" t="s">
        <v>1464</v>
      </c>
      <c r="C558" s="17" t="str">
        <f t="shared" si="8"/>
        <v>WebPage</v>
      </c>
      <c r="D558" s="18" t="s">
        <v>30</v>
      </c>
      <c r="E558" s="4" t="s">
        <v>534</v>
      </c>
      <c r="F558" s="4">
        <v>268</v>
      </c>
      <c r="G558" s="4" t="s">
        <v>446</v>
      </c>
      <c r="H558" s="4" t="s">
        <v>447</v>
      </c>
      <c r="I558" s="4">
        <v>17</v>
      </c>
      <c r="J558" s="4">
        <v>871</v>
      </c>
      <c r="K558" s="1">
        <v>1.6331544390514201</v>
      </c>
      <c r="L558" s="1" t="s">
        <v>34</v>
      </c>
      <c r="M558" s="1">
        <v>-5.1566976087106902</v>
      </c>
      <c r="N558" s="1">
        <v>-3.6650973276536898</v>
      </c>
      <c r="O558" s="1">
        <v>-1.4916002810569999</v>
      </c>
      <c r="P558" s="1">
        <v>0.75204808336903906</v>
      </c>
      <c r="Q558" s="1">
        <v>2.40532974589838</v>
      </c>
      <c r="R558" s="1">
        <v>0.62523751896066904</v>
      </c>
      <c r="S558" s="2">
        <v>1.9833841931687399</v>
      </c>
      <c r="T558" s="2">
        <v>0.62012299294951601</v>
      </c>
      <c r="U558" s="3">
        <v>3.1556384915374801E-4</v>
      </c>
      <c r="V558" s="3">
        <v>2.0704657137471301E-9</v>
      </c>
      <c r="W558" s="3">
        <v>0.211321982789029</v>
      </c>
      <c r="X558" s="3">
        <v>0.395953722889893</v>
      </c>
      <c r="Y558" s="1">
        <v>15.369193642875899</v>
      </c>
      <c r="Z558" s="19" t="s">
        <v>1465</v>
      </c>
      <c r="AA558" s="19"/>
      <c r="AB558" s="19"/>
      <c r="AC558" s="19"/>
      <c r="AD558" s="19"/>
      <c r="AE558" s="19"/>
      <c r="AF558" s="19"/>
      <c r="AG558" s="19"/>
      <c r="AH558" s="19"/>
      <c r="AI558" s="19"/>
      <c r="AJ558" s="19"/>
      <c r="AK558" s="19"/>
      <c r="AL558" s="19"/>
      <c r="AM558" s="19"/>
    </row>
    <row r="559" spans="1:39" ht="15.75" x14ac:dyDescent="0.25">
      <c r="A559" s="16" t="s">
        <v>28</v>
      </c>
      <c r="B559" s="4" t="s">
        <v>1466</v>
      </c>
      <c r="C559" s="17" t="str">
        <f t="shared" si="8"/>
        <v>WebPage</v>
      </c>
      <c r="D559" s="18" t="s">
        <v>30</v>
      </c>
      <c r="E559" s="4" t="s">
        <v>1467</v>
      </c>
      <c r="F559" s="4">
        <v>282</v>
      </c>
      <c r="G559" s="4" t="s">
        <v>257</v>
      </c>
      <c r="H559" s="4" t="s">
        <v>209</v>
      </c>
      <c r="I559" s="4">
        <v>18</v>
      </c>
      <c r="J559" s="4">
        <v>902</v>
      </c>
      <c r="K559" s="1">
        <v>0.916290731874155</v>
      </c>
      <c r="L559" s="1">
        <v>2.99573227355399</v>
      </c>
      <c r="M559" s="1">
        <v>2.5613745247897399</v>
      </c>
      <c r="N559" s="1">
        <v>1.49378742253483</v>
      </c>
      <c r="O559" s="1">
        <v>1.0675871022549099</v>
      </c>
      <c r="P559" s="1">
        <v>1.29773229530684</v>
      </c>
      <c r="Q559" s="1">
        <v>1.7181518585915301</v>
      </c>
      <c r="R559" s="1">
        <v>0.62384377724998896</v>
      </c>
      <c r="S559" s="2">
        <v>0.82265587911757199</v>
      </c>
      <c r="T559" s="2">
        <v>0.62135782522161798</v>
      </c>
      <c r="U559" s="3">
        <v>3.4540022668710999E-4</v>
      </c>
      <c r="V559" s="3">
        <v>6.4052022419939696E-29</v>
      </c>
      <c r="W559" s="3">
        <v>4.3383739742548698E-5</v>
      </c>
      <c r="X559" s="3">
        <v>0.897763704133412</v>
      </c>
      <c r="Y559" s="1">
        <v>16.387281353695499</v>
      </c>
      <c r="Z559" s="19" t="s">
        <v>1468</v>
      </c>
      <c r="AA559" s="19"/>
      <c r="AB559" s="19"/>
      <c r="AC559" s="19"/>
      <c r="AD559" s="19"/>
      <c r="AE559" s="19"/>
      <c r="AF559" s="19"/>
      <c r="AG559" s="19"/>
      <c r="AH559" s="19"/>
      <c r="AI559" s="19"/>
      <c r="AJ559" s="19"/>
      <c r="AK559" s="19"/>
      <c r="AL559" s="19"/>
      <c r="AM559" s="19"/>
    </row>
    <row r="560" spans="1:39" ht="15.75" x14ac:dyDescent="0.25">
      <c r="A560" s="16" t="s">
        <v>28</v>
      </c>
      <c r="B560" s="4" t="s">
        <v>1469</v>
      </c>
      <c r="C560" s="17" t="str">
        <f t="shared" si="8"/>
        <v>WebPage</v>
      </c>
      <c r="D560" s="18" t="s">
        <v>30</v>
      </c>
      <c r="E560" s="4" t="s">
        <v>1430</v>
      </c>
      <c r="F560" s="4">
        <v>192</v>
      </c>
      <c r="G560" s="4" t="s">
        <v>1022</v>
      </c>
      <c r="H560" s="4" t="s">
        <v>1023</v>
      </c>
      <c r="I560" s="4">
        <v>68</v>
      </c>
      <c r="J560" s="4">
        <v>803</v>
      </c>
      <c r="K560" s="1">
        <v>2.7725887222397798</v>
      </c>
      <c r="L560" s="1" t="s">
        <v>34</v>
      </c>
      <c r="M560" s="1">
        <v>5.0357646615298801</v>
      </c>
      <c r="N560" s="1">
        <v>4.5843149521574098</v>
      </c>
      <c r="O560" s="1">
        <v>0.45144970937246998</v>
      </c>
      <c r="P560" s="1">
        <v>0.66933439789641702</v>
      </c>
      <c r="Q560" s="1">
        <v>0.72911787930294403</v>
      </c>
      <c r="R560" s="1">
        <v>0.622960733381555</v>
      </c>
      <c r="S560" s="2">
        <v>0.674475584687244</v>
      </c>
      <c r="T560" s="2">
        <v>0.61917245782543195</v>
      </c>
      <c r="U560" s="3">
        <v>1.1772869680746099E-5</v>
      </c>
      <c r="V560" s="3">
        <v>5.2450306324099197E-12</v>
      </c>
      <c r="W560" s="3">
        <v>0.95415596248777801</v>
      </c>
      <c r="X560" s="3">
        <v>0.19777984575230101</v>
      </c>
      <c r="Y560" s="1">
        <v>1.9634085502129801</v>
      </c>
      <c r="Z560" s="19" t="s">
        <v>1470</v>
      </c>
      <c r="AA560" s="19"/>
      <c r="AB560" s="19"/>
      <c r="AC560" s="19"/>
      <c r="AD560" s="19"/>
      <c r="AE560" s="19"/>
      <c r="AF560" s="19"/>
      <c r="AG560" s="19"/>
      <c r="AH560" s="19"/>
      <c r="AI560" s="19"/>
      <c r="AJ560" s="19"/>
      <c r="AK560" s="19"/>
      <c r="AL560" s="19"/>
      <c r="AM560" s="19"/>
    </row>
    <row r="561" spans="1:39" ht="15.75" x14ac:dyDescent="0.25">
      <c r="A561" s="16" t="s">
        <v>28</v>
      </c>
      <c r="B561" s="4" t="s">
        <v>1471</v>
      </c>
      <c r="C561" s="17" t="str">
        <f t="shared" si="8"/>
        <v>WebPage</v>
      </c>
      <c r="D561" s="18" t="s">
        <v>30</v>
      </c>
      <c r="E561" s="4" t="s">
        <v>1029</v>
      </c>
      <c r="F561" s="4">
        <v>1012</v>
      </c>
      <c r="G561" s="4" t="s">
        <v>57</v>
      </c>
      <c r="H561" s="4" t="s">
        <v>58</v>
      </c>
      <c r="I561" s="4">
        <v>22</v>
      </c>
      <c r="J561" s="4">
        <v>826</v>
      </c>
      <c r="K561" s="1">
        <v>2.3025850929940499</v>
      </c>
      <c r="L561" s="1" t="s">
        <v>34</v>
      </c>
      <c r="M561" s="1">
        <v>1.70548136969414</v>
      </c>
      <c r="N561" s="1">
        <v>0.97810007722817205</v>
      </c>
      <c r="O561" s="1">
        <v>0.72738129246596495</v>
      </c>
      <c r="P561" s="1">
        <v>1.90282495690805</v>
      </c>
      <c r="Q561" s="1">
        <v>1.14625542059024</v>
      </c>
      <c r="R561" s="1">
        <v>0.62118005665004805</v>
      </c>
      <c r="S561" s="2">
        <v>0.38226390179783298</v>
      </c>
      <c r="T561" s="2">
        <v>0.63457173628144503</v>
      </c>
      <c r="U561" s="3">
        <v>4.5909484850913003E-5</v>
      </c>
      <c r="V561" s="3">
        <v>2.9700123222217999E-46</v>
      </c>
      <c r="W561" s="3">
        <v>0.76544267941560795</v>
      </c>
      <c r="X561" s="3">
        <v>0.39476521448904001</v>
      </c>
      <c r="Y561" s="1">
        <v>4.8279893459008498</v>
      </c>
      <c r="Z561" s="19" t="s">
        <v>1472</v>
      </c>
      <c r="AA561" s="19"/>
      <c r="AB561" s="19"/>
      <c r="AC561" s="19"/>
      <c r="AD561" s="19"/>
      <c r="AE561" s="19"/>
      <c r="AF561" s="19"/>
      <c r="AG561" s="19"/>
      <c r="AH561" s="19"/>
      <c r="AI561" s="19"/>
      <c r="AJ561" s="19"/>
      <c r="AK561" s="19"/>
      <c r="AL561" s="19"/>
      <c r="AM561" s="19"/>
    </row>
    <row r="562" spans="1:39" ht="15.75" x14ac:dyDescent="0.25">
      <c r="A562" s="16" t="s">
        <v>28</v>
      </c>
      <c r="B562" s="4" t="s">
        <v>1473</v>
      </c>
      <c r="C562" s="17" t="str">
        <f t="shared" si="8"/>
        <v>WebPage</v>
      </c>
      <c r="D562" s="18" t="s">
        <v>30</v>
      </c>
      <c r="E562" s="4" t="s">
        <v>1462</v>
      </c>
      <c r="F562" s="4">
        <v>152</v>
      </c>
      <c r="G562" s="4" t="s">
        <v>621</v>
      </c>
      <c r="H562" s="4" t="s">
        <v>622</v>
      </c>
      <c r="I562" s="4">
        <v>53</v>
      </c>
      <c r="J562" s="4">
        <v>870</v>
      </c>
      <c r="K562" s="1">
        <v>2.7725887222397798</v>
      </c>
      <c r="L562" s="1" t="s">
        <v>34</v>
      </c>
      <c r="M562" s="1">
        <v>3.4062707128054899</v>
      </c>
      <c r="N562" s="1">
        <v>2.5657643977904399</v>
      </c>
      <c r="O562" s="1">
        <v>0.84050631501505002</v>
      </c>
      <c r="P562" s="1">
        <v>1.26780577172472</v>
      </c>
      <c r="Q562" s="1">
        <v>1.36112079257776</v>
      </c>
      <c r="R562" s="1">
        <v>0.61983178864015598</v>
      </c>
      <c r="S562" s="2">
        <v>0.66296142024312499</v>
      </c>
      <c r="T562" s="2">
        <v>0.61751045138562299</v>
      </c>
      <c r="U562" s="3">
        <v>1.7327226291008699E-4</v>
      </c>
      <c r="V562" s="3">
        <v>5.3144301746204002E-45</v>
      </c>
      <c r="W562" s="3">
        <v>1.21981643819866E-2</v>
      </c>
      <c r="X562" s="3">
        <v>0.32946540676278202</v>
      </c>
      <c r="Y562" s="1">
        <v>10.9006139466434</v>
      </c>
      <c r="Z562" s="19" t="s">
        <v>1474</v>
      </c>
      <c r="AA562" s="19"/>
      <c r="AB562" s="19"/>
      <c r="AC562" s="19"/>
      <c r="AD562" s="19"/>
      <c r="AE562" s="19"/>
      <c r="AF562" s="19"/>
      <c r="AG562" s="19"/>
      <c r="AH562" s="19"/>
      <c r="AI562" s="19"/>
      <c r="AJ562" s="19"/>
      <c r="AK562" s="19"/>
      <c r="AL562" s="19"/>
      <c r="AM562" s="19"/>
    </row>
    <row r="563" spans="1:39" ht="15.75" x14ac:dyDescent="0.25">
      <c r="A563" s="16" t="s">
        <v>28</v>
      </c>
      <c r="B563" s="4" t="s">
        <v>1475</v>
      </c>
      <c r="C563" s="17" t="str">
        <f t="shared" si="8"/>
        <v>WebPage</v>
      </c>
      <c r="D563" s="18" t="s">
        <v>30</v>
      </c>
      <c r="E563" s="4" t="s">
        <v>1447</v>
      </c>
      <c r="F563" s="4">
        <v>266</v>
      </c>
      <c r="G563" s="4" t="s">
        <v>407</v>
      </c>
      <c r="H563" s="4" t="s">
        <v>408</v>
      </c>
      <c r="I563" s="4">
        <v>68</v>
      </c>
      <c r="J563" s="4">
        <v>851</v>
      </c>
      <c r="K563" s="1">
        <v>2.99573227355399</v>
      </c>
      <c r="L563" s="1" t="s">
        <v>34</v>
      </c>
      <c r="M563" s="1">
        <v>5.8046990617852803</v>
      </c>
      <c r="N563" s="1">
        <v>5.4570069284650797</v>
      </c>
      <c r="O563" s="1">
        <v>0.347692133320196</v>
      </c>
      <c r="P563" s="1">
        <v>0.478572184798147</v>
      </c>
      <c r="Q563" s="1">
        <v>0.56731264994654695</v>
      </c>
      <c r="R563" s="1">
        <v>0.61943621842739904</v>
      </c>
      <c r="S563" s="2">
        <v>0.72651972756595995</v>
      </c>
      <c r="T563" s="2">
        <v>0.61287569271186904</v>
      </c>
      <c r="U563" s="3">
        <v>2.8875397635604299E-4</v>
      </c>
      <c r="V563" s="3">
        <v>1.4677821669899E-49</v>
      </c>
      <c r="W563" s="3">
        <v>0.40691386700446103</v>
      </c>
      <c r="X563" s="3">
        <v>0.18644961359648601</v>
      </c>
      <c r="Y563" s="1">
        <v>14.805928155606701</v>
      </c>
      <c r="Z563" s="19" t="s">
        <v>1476</v>
      </c>
      <c r="AA563" s="19"/>
      <c r="AB563" s="19"/>
      <c r="AC563" s="19"/>
      <c r="AD563" s="19"/>
      <c r="AE563" s="19"/>
      <c r="AF563" s="19"/>
      <c r="AG563" s="19"/>
      <c r="AH563" s="19"/>
      <c r="AI563" s="19"/>
      <c r="AJ563" s="19"/>
      <c r="AK563" s="19"/>
      <c r="AL563" s="19"/>
      <c r="AM563" s="19"/>
    </row>
    <row r="564" spans="1:39" ht="15.75" x14ac:dyDescent="0.25">
      <c r="A564" s="16" t="s">
        <v>28</v>
      </c>
      <c r="B564" s="4" t="s">
        <v>1477</v>
      </c>
      <c r="C564" s="17" t="str">
        <f t="shared" si="8"/>
        <v>WebPage</v>
      </c>
      <c r="D564" s="18" t="s">
        <v>30</v>
      </c>
      <c r="E564" s="4" t="s">
        <v>172</v>
      </c>
      <c r="F564" s="4">
        <v>257</v>
      </c>
      <c r="G564" s="4" t="s">
        <v>851</v>
      </c>
      <c r="H564" s="4" t="s">
        <v>852</v>
      </c>
      <c r="I564" s="4">
        <v>96</v>
      </c>
      <c r="J564" s="4">
        <v>823</v>
      </c>
      <c r="K564" s="1">
        <v>2.3263016196113599</v>
      </c>
      <c r="L564" s="1" t="s">
        <v>34</v>
      </c>
      <c r="M564" s="1">
        <v>1.91977066532579</v>
      </c>
      <c r="N564" s="1">
        <v>2.9676051501729299</v>
      </c>
      <c r="O564" s="1">
        <v>-1.0478344848471399</v>
      </c>
      <c r="P564" s="1">
        <v>1.73702497253354</v>
      </c>
      <c r="Q564" s="1">
        <v>1.68809029557988</v>
      </c>
      <c r="R564" s="1">
        <v>0.61883928927045695</v>
      </c>
      <c r="S564" s="2">
        <v>0.60323512984319205</v>
      </c>
      <c r="T564" s="2">
        <v>0.62072182251790997</v>
      </c>
      <c r="U564" s="3">
        <v>7.2515081184483702E-5</v>
      </c>
      <c r="V564" s="3">
        <v>1.7302704948604899E-75</v>
      </c>
      <c r="W564" s="3">
        <v>5.0630170147662698E-6</v>
      </c>
      <c r="X564" s="3">
        <v>3.7783609014328097E-2</v>
      </c>
      <c r="Y564" s="1">
        <v>6.3014177571941596</v>
      </c>
      <c r="Z564" s="19" t="s">
        <v>1478</v>
      </c>
      <c r="AA564" s="19"/>
      <c r="AB564" s="19"/>
      <c r="AC564" s="19"/>
      <c r="AD564" s="19"/>
      <c r="AE564" s="19"/>
      <c r="AF564" s="19"/>
      <c r="AG564" s="19"/>
      <c r="AH564" s="19"/>
      <c r="AI564" s="19"/>
      <c r="AJ564" s="19"/>
      <c r="AK564" s="19"/>
      <c r="AL564" s="19"/>
      <c r="AM564" s="19"/>
    </row>
    <row r="565" spans="1:39" ht="15.75" x14ac:dyDescent="0.25">
      <c r="A565" s="16" t="s">
        <v>28</v>
      </c>
      <c r="B565" s="4" t="s">
        <v>1479</v>
      </c>
      <c r="C565" s="17" t="str">
        <f t="shared" si="8"/>
        <v>WebPage</v>
      </c>
      <c r="D565" s="18" t="s">
        <v>30</v>
      </c>
      <c r="E565" s="4" t="s">
        <v>1113</v>
      </c>
      <c r="F565" s="4">
        <v>1020</v>
      </c>
      <c r="G565" s="4" t="s">
        <v>664</v>
      </c>
      <c r="H565" s="4" t="s">
        <v>665</v>
      </c>
      <c r="I565" s="4">
        <v>52</v>
      </c>
      <c r="J565" s="4">
        <v>796</v>
      </c>
      <c r="K565" s="1">
        <v>1.6094379124341001</v>
      </c>
      <c r="L565" s="1" t="s">
        <v>34</v>
      </c>
      <c r="M565" s="1">
        <v>4.3214503935952102</v>
      </c>
      <c r="N565" s="1">
        <v>3.8327431792751101</v>
      </c>
      <c r="O565" s="1">
        <v>0.488707214320104</v>
      </c>
      <c r="P565" s="1">
        <v>0.68739255646097197</v>
      </c>
      <c r="Q565" s="1">
        <v>0.79656519490045097</v>
      </c>
      <c r="R565" s="1">
        <v>0.61829498467036903</v>
      </c>
      <c r="S565" s="2">
        <v>0.71095796677840695</v>
      </c>
      <c r="T565" s="2">
        <v>0.61351816203968002</v>
      </c>
      <c r="U565" s="3">
        <v>7.0686797311612199E-4</v>
      </c>
      <c r="V565" s="3">
        <v>7.9647205651406098E-35</v>
      </c>
      <c r="W565" s="3">
        <v>0.19085192819132299</v>
      </c>
      <c r="X565" s="3">
        <v>0.14273671710091501</v>
      </c>
      <c r="Y565" s="1">
        <v>23.419227677014</v>
      </c>
      <c r="Z565" s="19" t="s">
        <v>1480</v>
      </c>
      <c r="AA565" s="19"/>
      <c r="AB565" s="19"/>
      <c r="AC565" s="19"/>
      <c r="AD565" s="19"/>
      <c r="AE565" s="19"/>
      <c r="AF565" s="19"/>
      <c r="AG565" s="19"/>
      <c r="AH565" s="19"/>
      <c r="AI565" s="19"/>
      <c r="AJ565" s="19"/>
      <c r="AK565" s="19"/>
      <c r="AL565" s="19"/>
      <c r="AM565" s="19"/>
    </row>
    <row r="566" spans="1:39" ht="15.75" x14ac:dyDescent="0.25">
      <c r="A566" s="16" t="s">
        <v>28</v>
      </c>
      <c r="B566" s="4" t="s">
        <v>656</v>
      </c>
      <c r="C566" s="17" t="str">
        <f t="shared" si="8"/>
        <v>WebPage</v>
      </c>
      <c r="D566" s="18" t="s">
        <v>30</v>
      </c>
      <c r="E566" s="4" t="s">
        <v>349</v>
      </c>
      <c r="F566" s="4">
        <v>326</v>
      </c>
      <c r="G566" s="4" t="s">
        <v>247</v>
      </c>
      <c r="H566" s="4" t="s">
        <v>248</v>
      </c>
      <c r="I566" s="4">
        <v>89</v>
      </c>
      <c r="J566" s="4">
        <v>830</v>
      </c>
      <c r="K566" s="1">
        <v>2.3263016196113599</v>
      </c>
      <c r="L566" s="1" t="s">
        <v>34</v>
      </c>
      <c r="M566" s="1">
        <v>2.5859422125171299</v>
      </c>
      <c r="N566" s="1">
        <v>3.6636744751932202</v>
      </c>
      <c r="O566" s="1">
        <v>-1.0777322626760799</v>
      </c>
      <c r="P566" s="1">
        <v>2.0368028398359699</v>
      </c>
      <c r="Q566" s="1">
        <v>1.7090719383536299</v>
      </c>
      <c r="R566" s="1">
        <v>0.61825024822323904</v>
      </c>
      <c r="S566" s="2">
        <v>0.52912939907471501</v>
      </c>
      <c r="T566" s="2">
        <v>0.63059502557526903</v>
      </c>
      <c r="U566" s="3">
        <v>1.37378988306947E-8</v>
      </c>
      <c r="V566" s="3">
        <v>7.6265253447413802E-51</v>
      </c>
      <c r="W566" s="3">
        <v>1.6356788855879602E-8</v>
      </c>
      <c r="X566" s="3">
        <v>7.8070145589422602E-2</v>
      </c>
      <c r="Y566" s="1">
        <v>7.0881658609002404E-3</v>
      </c>
      <c r="Z566" s="19" t="s">
        <v>1481</v>
      </c>
      <c r="AA566" s="19"/>
      <c r="AB566" s="19"/>
      <c r="AC566" s="19"/>
      <c r="AD566" s="19"/>
      <c r="AE566" s="19"/>
      <c r="AF566" s="19"/>
      <c r="AG566" s="19"/>
      <c r="AH566" s="19"/>
      <c r="AI566" s="19"/>
      <c r="AJ566" s="19"/>
      <c r="AK566" s="19"/>
      <c r="AL566" s="19"/>
      <c r="AM566" s="19"/>
    </row>
    <row r="567" spans="1:39" ht="15.75" x14ac:dyDescent="0.25">
      <c r="A567" s="16" t="s">
        <v>28</v>
      </c>
      <c r="B567" s="4" t="s">
        <v>1482</v>
      </c>
      <c r="C567" s="17" t="str">
        <f t="shared" si="8"/>
        <v>WebPage</v>
      </c>
      <c r="D567" s="18" t="s">
        <v>30</v>
      </c>
      <c r="E567" s="4" t="s">
        <v>1040</v>
      </c>
      <c r="F567" s="4">
        <v>1378</v>
      </c>
      <c r="G567" s="4" t="s">
        <v>1197</v>
      </c>
      <c r="H567" s="4" t="s">
        <v>483</v>
      </c>
      <c r="I567" s="4">
        <v>27</v>
      </c>
      <c r="J567" s="4">
        <v>905</v>
      </c>
      <c r="K567" s="1">
        <v>3.91202300542815</v>
      </c>
      <c r="L567" s="1" t="s">
        <v>34</v>
      </c>
      <c r="M567" s="1">
        <v>3.5612022370308001</v>
      </c>
      <c r="N567" s="1">
        <v>2.2879884511292001</v>
      </c>
      <c r="O567" s="1">
        <v>1.27321378590159</v>
      </c>
      <c r="P567" s="1">
        <v>2.05921033737962</v>
      </c>
      <c r="Q567" s="1">
        <v>2.06859870801566</v>
      </c>
      <c r="R567" s="1">
        <v>0.61557371882593204</v>
      </c>
      <c r="S567" s="2">
        <v>0.61830195914895303</v>
      </c>
      <c r="T567" s="2">
        <v>0.615495785126418</v>
      </c>
      <c r="U567" s="3">
        <v>3.1713471479735602E-4</v>
      </c>
      <c r="V567" s="3">
        <v>6.6764867940656202E-31</v>
      </c>
      <c r="W567" s="3">
        <v>0.43257277826179102</v>
      </c>
      <c r="X567" s="3">
        <v>3.3645194274522101E-4</v>
      </c>
      <c r="Y567" s="1">
        <v>15.369570804327299</v>
      </c>
      <c r="Z567" s="19" t="s">
        <v>1483</v>
      </c>
      <c r="AA567" s="19"/>
      <c r="AB567" s="19"/>
      <c r="AC567" s="19"/>
      <c r="AD567" s="19"/>
      <c r="AE567" s="19"/>
      <c r="AF567" s="19"/>
      <c r="AG567" s="19"/>
      <c r="AH567" s="19"/>
      <c r="AI567" s="19"/>
      <c r="AJ567" s="19"/>
      <c r="AK567" s="19"/>
      <c r="AL567" s="19"/>
      <c r="AM567" s="19"/>
    </row>
    <row r="568" spans="1:39" ht="15.75" x14ac:dyDescent="0.25">
      <c r="A568" s="16" t="s">
        <v>28</v>
      </c>
      <c r="B568" s="4" t="s">
        <v>1484</v>
      </c>
      <c r="C568" s="17" t="str">
        <f t="shared" si="8"/>
        <v>WebPage</v>
      </c>
      <c r="D568" s="18" t="s">
        <v>30</v>
      </c>
      <c r="E568" s="4" t="s">
        <v>1276</v>
      </c>
      <c r="F568" s="4">
        <v>179</v>
      </c>
      <c r="G568" s="4" t="s">
        <v>154</v>
      </c>
      <c r="H568" s="4" t="s">
        <v>155</v>
      </c>
      <c r="I568" s="4">
        <v>26</v>
      </c>
      <c r="J568" s="4">
        <v>887</v>
      </c>
      <c r="K568" s="1">
        <v>3.4657359027997301</v>
      </c>
      <c r="L568" s="1" t="s">
        <v>34</v>
      </c>
      <c r="M568" s="1">
        <v>4.6213738622669904</v>
      </c>
      <c r="N568" s="1">
        <v>3.5300346375939999</v>
      </c>
      <c r="O568" s="1">
        <v>1.09133922467299</v>
      </c>
      <c r="P568" s="1">
        <v>1.41549606488845</v>
      </c>
      <c r="Q568" s="1">
        <v>1.7837123578156899</v>
      </c>
      <c r="R568" s="1">
        <v>0.61496806817578797</v>
      </c>
      <c r="S568" s="2">
        <v>0.77099417776127599</v>
      </c>
      <c r="T568" s="2">
        <v>0.61183588255756205</v>
      </c>
      <c r="U568" s="3">
        <v>5.0766057712001405E-4</v>
      </c>
      <c r="V568" s="3">
        <v>2.52126929295963E-45</v>
      </c>
      <c r="W568" s="3">
        <v>6.5816396992800494E-8</v>
      </c>
      <c r="X568" s="3">
        <v>0.23222494552996301</v>
      </c>
      <c r="Y568" s="1">
        <v>20.1262314078967</v>
      </c>
      <c r="Z568" s="19" t="s">
        <v>1485</v>
      </c>
      <c r="AA568" s="19"/>
      <c r="AB568" s="19"/>
      <c r="AC568" s="19"/>
      <c r="AD568" s="19"/>
      <c r="AE568" s="19"/>
      <c r="AF568" s="19"/>
      <c r="AG568" s="19"/>
      <c r="AH568" s="19"/>
      <c r="AI568" s="19"/>
      <c r="AJ568" s="19"/>
      <c r="AK568" s="19"/>
      <c r="AL568" s="19"/>
      <c r="AM568" s="19"/>
    </row>
    <row r="569" spans="1:39" ht="15.75" x14ac:dyDescent="0.25">
      <c r="A569" s="16" t="s">
        <v>28</v>
      </c>
      <c r="B569" s="4" t="s">
        <v>1486</v>
      </c>
      <c r="C569" s="17" t="str">
        <f t="shared" si="8"/>
        <v>WebPage</v>
      </c>
      <c r="D569" s="18" t="s">
        <v>30</v>
      </c>
      <c r="E569" s="4" t="s">
        <v>1352</v>
      </c>
      <c r="F569" s="4">
        <v>1033</v>
      </c>
      <c r="G569" s="4" t="s">
        <v>1487</v>
      </c>
      <c r="H569" s="4" t="s">
        <v>1488</v>
      </c>
      <c r="I569" s="4">
        <v>42</v>
      </c>
      <c r="J569" s="4">
        <v>805</v>
      </c>
      <c r="K569" s="1">
        <v>2.3025850929940499</v>
      </c>
      <c r="L569" s="1" t="s">
        <v>34</v>
      </c>
      <c r="M569" s="1">
        <v>4.8918728085070597</v>
      </c>
      <c r="N569" s="1">
        <v>4.3596207495908699</v>
      </c>
      <c r="O569" s="1">
        <v>0.53225205891618699</v>
      </c>
      <c r="P569" s="1">
        <v>0.86416349588298003</v>
      </c>
      <c r="Q569" s="1">
        <v>0.86582483093940099</v>
      </c>
      <c r="R569" s="1">
        <v>0.61479129780083497</v>
      </c>
      <c r="S569" s="2">
        <v>0.61591592499790304</v>
      </c>
      <c r="T569" s="2">
        <v>0.61473411237086595</v>
      </c>
      <c r="U569" s="3">
        <v>4.0521281761247101E-4</v>
      </c>
      <c r="V569" s="3">
        <v>2.01189980369929E-25</v>
      </c>
      <c r="W569" s="3">
        <v>0.55295081161105197</v>
      </c>
      <c r="X569" s="3">
        <v>0.44452775916071802</v>
      </c>
      <c r="Y569" s="1">
        <v>17.468191177364101</v>
      </c>
      <c r="Z569" s="19" t="s">
        <v>1489</v>
      </c>
      <c r="AA569" s="19"/>
      <c r="AB569" s="19"/>
      <c r="AC569" s="19"/>
      <c r="AD569" s="19"/>
      <c r="AE569" s="19"/>
      <c r="AF569" s="19"/>
      <c r="AG569" s="19"/>
      <c r="AH569" s="19"/>
      <c r="AI569" s="19"/>
      <c r="AJ569" s="19"/>
      <c r="AK569" s="19"/>
      <c r="AL569" s="19"/>
      <c r="AM569" s="19"/>
    </row>
    <row r="570" spans="1:39" ht="15.75" x14ac:dyDescent="0.25">
      <c r="A570" s="16" t="s">
        <v>28</v>
      </c>
      <c r="B570" s="4" t="s">
        <v>1490</v>
      </c>
      <c r="C570" s="17" t="str">
        <f t="shared" si="8"/>
        <v>WebPage</v>
      </c>
      <c r="D570" s="18" t="s">
        <v>30</v>
      </c>
      <c r="E570" s="4" t="s">
        <v>319</v>
      </c>
      <c r="F570" s="4">
        <v>166</v>
      </c>
      <c r="G570" s="4" t="s">
        <v>1491</v>
      </c>
      <c r="H570" s="4" t="s">
        <v>1492</v>
      </c>
      <c r="I570" s="4">
        <v>20</v>
      </c>
      <c r="J570" s="4">
        <v>861</v>
      </c>
      <c r="K570" s="1">
        <v>2.3716526617316099E-2</v>
      </c>
      <c r="L570" s="1" t="s">
        <v>34</v>
      </c>
      <c r="M570" s="1">
        <v>1.5741343582742999</v>
      </c>
      <c r="N570" s="1">
        <v>2.0501544962685401</v>
      </c>
      <c r="O570" s="1">
        <v>-0.47602013799423298</v>
      </c>
      <c r="P570" s="1">
        <v>1.1068206546208199</v>
      </c>
      <c r="Q570" s="1">
        <v>0.76796022651110696</v>
      </c>
      <c r="R570" s="1">
        <v>0.61275730037494902</v>
      </c>
      <c r="S570" s="2">
        <v>0.43007883527192597</v>
      </c>
      <c r="T570" s="2">
        <v>0.61984998905063604</v>
      </c>
      <c r="U570" s="3">
        <v>7.7635040792567304E-4</v>
      </c>
      <c r="V570" s="3">
        <v>2.18035387460323E-7</v>
      </c>
      <c r="W570" s="3">
        <v>0.25350941552732098</v>
      </c>
      <c r="X570" s="3">
        <v>0.35520816735453897</v>
      </c>
      <c r="Y570" s="1">
        <v>24.648932090570501</v>
      </c>
      <c r="Z570" s="19" t="s">
        <v>1493</v>
      </c>
      <c r="AA570" s="19"/>
      <c r="AB570" s="19"/>
      <c r="AC570" s="19"/>
      <c r="AD570" s="19"/>
      <c r="AE570" s="19"/>
      <c r="AF570" s="19"/>
      <c r="AG570" s="19"/>
      <c r="AH570" s="19"/>
      <c r="AI570" s="19"/>
      <c r="AJ570" s="19"/>
      <c r="AK570" s="19"/>
      <c r="AL570" s="19"/>
      <c r="AM570" s="19"/>
    </row>
    <row r="571" spans="1:39" ht="15.75" x14ac:dyDescent="0.25">
      <c r="A571" s="16" t="s">
        <v>28</v>
      </c>
      <c r="B571" s="4" t="s">
        <v>1494</v>
      </c>
      <c r="C571" s="17" t="str">
        <f t="shared" si="8"/>
        <v>WebPage</v>
      </c>
      <c r="D571" s="18" t="s">
        <v>30</v>
      </c>
      <c r="E571" s="4" t="s">
        <v>1495</v>
      </c>
      <c r="F571" s="4">
        <v>1047</v>
      </c>
      <c r="G571" s="4" t="s">
        <v>202</v>
      </c>
      <c r="H571" s="4" t="s">
        <v>203</v>
      </c>
      <c r="I571" s="4">
        <v>20</v>
      </c>
      <c r="J571" s="4">
        <v>826</v>
      </c>
      <c r="K571" s="1">
        <v>2.0794415416798402</v>
      </c>
      <c r="L571" s="1">
        <v>1.3862943611198899</v>
      </c>
      <c r="M571" s="1">
        <v>4.3348900762127096</v>
      </c>
      <c r="N571" s="1">
        <v>3.50671902564366</v>
      </c>
      <c r="O571" s="1">
        <v>0.82817105056905305</v>
      </c>
      <c r="P571" s="1">
        <v>0.92771960455024205</v>
      </c>
      <c r="Q571" s="1">
        <v>1.36027415760912</v>
      </c>
      <c r="R571" s="1">
        <v>0.61252537473227398</v>
      </c>
      <c r="S571" s="2">
        <v>0.89269542920843004</v>
      </c>
      <c r="T571" s="2">
        <v>0.60882657068534296</v>
      </c>
      <c r="U571" s="3">
        <v>5.5083977188288899E-5</v>
      </c>
      <c r="V571" s="3">
        <v>6.9514943639159804E-32</v>
      </c>
      <c r="W571" s="3">
        <v>0.79616304847433805</v>
      </c>
      <c r="X571" s="3">
        <v>6.3321990628593505E-2</v>
      </c>
      <c r="Y571" s="1">
        <v>5.3498290449758699</v>
      </c>
      <c r="Z571" s="19" t="s">
        <v>1496</v>
      </c>
      <c r="AA571" s="19"/>
      <c r="AB571" s="19"/>
      <c r="AC571" s="19"/>
      <c r="AD571" s="19"/>
      <c r="AE571" s="19"/>
      <c r="AF571" s="19"/>
      <c r="AG571" s="19"/>
      <c r="AH571" s="19"/>
      <c r="AI571" s="19"/>
      <c r="AJ571" s="19"/>
      <c r="AK571" s="19"/>
      <c r="AL571" s="19"/>
      <c r="AM571" s="19"/>
    </row>
    <row r="572" spans="1:39" ht="15.75" x14ac:dyDescent="0.25">
      <c r="A572" s="16" t="s">
        <v>28</v>
      </c>
      <c r="B572" s="4" t="s">
        <v>1497</v>
      </c>
      <c r="C572" s="17" t="str">
        <f t="shared" si="8"/>
        <v>WebPage</v>
      </c>
      <c r="D572" s="18" t="s">
        <v>30</v>
      </c>
      <c r="E572" s="4" t="s">
        <v>1498</v>
      </c>
      <c r="F572" s="4">
        <v>1011</v>
      </c>
      <c r="G572" s="4" t="s">
        <v>235</v>
      </c>
      <c r="H572" s="4" t="s">
        <v>236</v>
      </c>
      <c r="I572" s="4">
        <v>34</v>
      </c>
      <c r="J572" s="4">
        <v>812</v>
      </c>
      <c r="K572" s="1">
        <v>0.69314718055994495</v>
      </c>
      <c r="L572" s="1" t="s">
        <v>34</v>
      </c>
      <c r="M572" s="1">
        <v>0.12512037330509501</v>
      </c>
      <c r="N572" s="1">
        <v>1.28240121348619</v>
      </c>
      <c r="O572" s="1">
        <v>-1.1572808401810899</v>
      </c>
      <c r="P572" s="1">
        <v>2.0964217334343198</v>
      </c>
      <c r="Q572" s="1">
        <v>1.8866518253729401</v>
      </c>
      <c r="R572" s="1">
        <v>0.61060887062893099</v>
      </c>
      <c r="S572" s="2">
        <v>0.55202673284885995</v>
      </c>
      <c r="T572" s="2">
        <v>0.61340456390374398</v>
      </c>
      <c r="U572" s="3">
        <v>4.5543225857861697E-5</v>
      </c>
      <c r="V572" s="3">
        <v>6.98526936618858E-56</v>
      </c>
      <c r="W572" s="3">
        <v>0.10654393639531699</v>
      </c>
      <c r="X572" s="3">
        <v>8.3791760574456597E-3</v>
      </c>
      <c r="Y572" s="1">
        <v>4.8201741160784</v>
      </c>
      <c r="Z572" s="19" t="s">
        <v>1499</v>
      </c>
      <c r="AA572" s="19"/>
      <c r="AB572" s="19"/>
      <c r="AC572" s="19"/>
      <c r="AD572" s="19"/>
      <c r="AE572" s="19"/>
      <c r="AF572" s="19"/>
      <c r="AG572" s="19"/>
      <c r="AH572" s="19"/>
      <c r="AI572" s="19"/>
      <c r="AJ572" s="19"/>
      <c r="AK572" s="19"/>
      <c r="AL572" s="19"/>
      <c r="AM572" s="19"/>
    </row>
    <row r="573" spans="1:39" ht="15.75" x14ac:dyDescent="0.25">
      <c r="A573" s="16" t="s">
        <v>28</v>
      </c>
      <c r="B573" s="4" t="s">
        <v>1500</v>
      </c>
      <c r="C573" s="17" t="str">
        <f t="shared" si="8"/>
        <v>WebPage</v>
      </c>
      <c r="D573" s="18" t="s">
        <v>30</v>
      </c>
      <c r="E573" s="4" t="s">
        <v>1276</v>
      </c>
      <c r="F573" s="4">
        <v>310</v>
      </c>
      <c r="G573" s="4" t="s">
        <v>610</v>
      </c>
      <c r="H573" s="4" t="s">
        <v>611</v>
      </c>
      <c r="I573" s="4">
        <v>25</v>
      </c>
      <c r="J573" s="4">
        <v>894</v>
      </c>
      <c r="K573" s="1">
        <v>1.6331544390514201</v>
      </c>
      <c r="L573" s="1" t="s">
        <v>34</v>
      </c>
      <c r="M573" s="1">
        <v>3.02786312452207</v>
      </c>
      <c r="N573" s="1">
        <v>2.2565039284679602</v>
      </c>
      <c r="O573" s="1">
        <v>0.77135919605410197</v>
      </c>
      <c r="P573" s="1">
        <v>0.97604937833704197</v>
      </c>
      <c r="Q573" s="1">
        <v>1.2713877908039699</v>
      </c>
      <c r="R573" s="1">
        <v>0.60999316670931303</v>
      </c>
      <c r="S573" s="2">
        <v>0.79028706249300296</v>
      </c>
      <c r="T573" s="2">
        <v>0.60670646802918404</v>
      </c>
      <c r="U573" s="3">
        <v>1.4491386642314901E-4</v>
      </c>
      <c r="V573" s="3">
        <v>1.7802416327264701E-36</v>
      </c>
      <c r="W573" s="3">
        <v>2.35267026289557E-9</v>
      </c>
      <c r="X573" s="3">
        <v>1.65158920063775E-2</v>
      </c>
      <c r="Y573" s="1">
        <v>9.8461671970559106</v>
      </c>
      <c r="Z573" s="19" t="s">
        <v>1501</v>
      </c>
      <c r="AA573" s="19"/>
      <c r="AB573" s="19"/>
      <c r="AC573" s="19"/>
      <c r="AD573" s="19"/>
      <c r="AE573" s="19"/>
      <c r="AF573" s="19"/>
      <c r="AG573" s="19"/>
      <c r="AH573" s="19"/>
      <c r="AI573" s="19"/>
      <c r="AJ573" s="19"/>
      <c r="AK573" s="19"/>
      <c r="AL573" s="19"/>
      <c r="AM573" s="19"/>
    </row>
    <row r="574" spans="1:39" ht="15.75" x14ac:dyDescent="0.25">
      <c r="A574" s="16" t="s">
        <v>28</v>
      </c>
      <c r="B574" s="4" t="s">
        <v>1502</v>
      </c>
      <c r="C574" s="17" t="str">
        <f t="shared" si="8"/>
        <v>WebPage</v>
      </c>
      <c r="D574" s="18" t="s">
        <v>30</v>
      </c>
      <c r="E574" s="4" t="s">
        <v>534</v>
      </c>
      <c r="F574" s="4">
        <v>272</v>
      </c>
      <c r="G574" s="4" t="s">
        <v>79</v>
      </c>
      <c r="H574" s="4" t="s">
        <v>80</v>
      </c>
      <c r="I574" s="4">
        <v>17</v>
      </c>
      <c r="J574" s="4">
        <v>893</v>
      </c>
      <c r="K574" s="1">
        <v>1.6331544390514201</v>
      </c>
      <c r="L574" s="1" t="s">
        <v>34</v>
      </c>
      <c r="M574" s="1">
        <v>-1.29643515509329</v>
      </c>
      <c r="N574" s="1">
        <v>-0.25096907383294298</v>
      </c>
      <c r="O574" s="1">
        <v>-1.04546608126034</v>
      </c>
      <c r="P574" s="1">
        <v>1.0497731170420601</v>
      </c>
      <c r="Q574" s="1">
        <v>1.72886340436913</v>
      </c>
      <c r="R574" s="1">
        <v>0.60810476935579905</v>
      </c>
      <c r="S574" s="2">
        <v>0.99589717462583205</v>
      </c>
      <c r="T574" s="2">
        <v>0.60471294529010999</v>
      </c>
      <c r="U574" s="3">
        <v>2.0305253785935399E-5</v>
      </c>
      <c r="V574" s="3">
        <v>1.99230496320863E-33</v>
      </c>
      <c r="W574" s="3">
        <v>0.52024525740206196</v>
      </c>
      <c r="X574" s="3">
        <v>0.63358957983320596</v>
      </c>
      <c r="Y574" s="1">
        <v>2.7937704002847998</v>
      </c>
      <c r="Z574" s="19" t="s">
        <v>1503</v>
      </c>
      <c r="AA574" s="19"/>
      <c r="AB574" s="19"/>
      <c r="AC574" s="19"/>
      <c r="AD574" s="19"/>
      <c r="AE574" s="19"/>
      <c r="AF574" s="19"/>
      <c r="AG574" s="19"/>
      <c r="AH574" s="19"/>
      <c r="AI574" s="19"/>
      <c r="AJ574" s="19"/>
      <c r="AK574" s="19"/>
      <c r="AL574" s="19"/>
      <c r="AM574" s="19"/>
    </row>
    <row r="575" spans="1:39" ht="15.75" x14ac:dyDescent="0.25">
      <c r="A575" s="16" t="s">
        <v>28</v>
      </c>
      <c r="B575" s="4" t="s">
        <v>1504</v>
      </c>
      <c r="C575" s="17" t="str">
        <f t="shared" si="8"/>
        <v>WebPage</v>
      </c>
      <c r="D575" s="18" t="s">
        <v>30</v>
      </c>
      <c r="E575" s="4" t="s">
        <v>364</v>
      </c>
      <c r="F575" s="4">
        <v>1017</v>
      </c>
      <c r="G575" s="4" t="s">
        <v>281</v>
      </c>
      <c r="H575" s="4" t="s">
        <v>282</v>
      </c>
      <c r="I575" s="4">
        <v>85</v>
      </c>
      <c r="J575" s="4">
        <v>762</v>
      </c>
      <c r="K575" s="1">
        <v>1.6094379124341001</v>
      </c>
      <c r="L575" s="1" t="s">
        <v>34</v>
      </c>
      <c r="M575" s="1">
        <v>4.0880325087909304</v>
      </c>
      <c r="N575" s="1">
        <v>3.4735262368986901</v>
      </c>
      <c r="O575" s="1">
        <v>0.61450627189223805</v>
      </c>
      <c r="P575" s="1">
        <v>0.78628401917587898</v>
      </c>
      <c r="Q575" s="1">
        <v>1.0339320590559</v>
      </c>
      <c r="R575" s="1">
        <v>0.607201571883354</v>
      </c>
      <c r="S575" s="2">
        <v>0.78153219053887901</v>
      </c>
      <c r="T575" s="2">
        <v>0.59433912171497405</v>
      </c>
      <c r="U575" s="3">
        <v>5.0534473061516501E-5</v>
      </c>
      <c r="V575" s="3">
        <v>8.1437477616112299E-21</v>
      </c>
      <c r="W575" s="3">
        <v>0.65996798550148095</v>
      </c>
      <c r="X575" s="3">
        <v>0.22311307827768201</v>
      </c>
      <c r="Y575" s="1">
        <v>5.18233401993181</v>
      </c>
      <c r="Z575" s="19" t="s">
        <v>1505</v>
      </c>
      <c r="AA575" s="19"/>
      <c r="AB575" s="19"/>
      <c r="AC575" s="19"/>
      <c r="AD575" s="19"/>
      <c r="AE575" s="19"/>
      <c r="AF575" s="19"/>
      <c r="AG575" s="19"/>
      <c r="AH575" s="19"/>
      <c r="AI575" s="19"/>
      <c r="AJ575" s="19"/>
      <c r="AK575" s="19"/>
      <c r="AL575" s="19"/>
      <c r="AM575" s="19"/>
    </row>
    <row r="576" spans="1:39" ht="15.75" x14ac:dyDescent="0.25">
      <c r="A576" s="16" t="s">
        <v>28</v>
      </c>
      <c r="B576" s="4" t="s">
        <v>1506</v>
      </c>
      <c r="C576" s="17" t="str">
        <f t="shared" si="8"/>
        <v>WebPage</v>
      </c>
      <c r="D576" s="18" t="s">
        <v>30</v>
      </c>
      <c r="E576" s="4" t="s">
        <v>1384</v>
      </c>
      <c r="F576" s="4">
        <v>1003</v>
      </c>
      <c r="G576" s="4" t="s">
        <v>357</v>
      </c>
      <c r="H576" s="4" t="s">
        <v>358</v>
      </c>
      <c r="I576" s="4">
        <v>47</v>
      </c>
      <c r="J576" s="4">
        <v>799</v>
      </c>
      <c r="K576" s="1">
        <v>-2.3025850929940499</v>
      </c>
      <c r="L576" s="1" t="s">
        <v>34</v>
      </c>
      <c r="M576" s="1">
        <v>-3.0313041981590501</v>
      </c>
      <c r="N576" s="1">
        <v>-4.1029503911199701</v>
      </c>
      <c r="O576" s="1">
        <v>1.07164619296093</v>
      </c>
      <c r="P576" s="1">
        <v>2.3304845528487599</v>
      </c>
      <c r="Q576" s="1">
        <v>1.7367183735623599</v>
      </c>
      <c r="R576" s="1">
        <v>0.60401402221997602</v>
      </c>
      <c r="S576" s="2">
        <v>0.459838359216308</v>
      </c>
      <c r="T576" s="2">
        <v>0.61705237260936296</v>
      </c>
      <c r="U576" s="3">
        <v>5.1479470900633005E-4</v>
      </c>
      <c r="V576" s="3">
        <v>3.3491501455960201E-23</v>
      </c>
      <c r="W576" s="3">
        <v>1.9021063909569001E-4</v>
      </c>
      <c r="X576" s="3">
        <v>0.10578835172411</v>
      </c>
      <c r="Y576" s="1">
        <v>20.1262314078967</v>
      </c>
      <c r="Z576" s="19" t="s">
        <v>1507</v>
      </c>
      <c r="AA576" s="19"/>
      <c r="AB576" s="19"/>
      <c r="AC576" s="19"/>
      <c r="AD576" s="19"/>
      <c r="AE576" s="19"/>
      <c r="AF576" s="19"/>
      <c r="AG576" s="19"/>
      <c r="AH576" s="19"/>
      <c r="AI576" s="19"/>
      <c r="AJ576" s="19"/>
      <c r="AK576" s="19"/>
      <c r="AL576" s="19"/>
      <c r="AM576" s="19"/>
    </row>
    <row r="577" spans="1:39" ht="15.75" x14ac:dyDescent="0.25">
      <c r="A577" s="16" t="s">
        <v>28</v>
      </c>
      <c r="B577" s="4" t="s">
        <v>1508</v>
      </c>
      <c r="C577" s="17" t="str">
        <f t="shared" si="8"/>
        <v>WebPage</v>
      </c>
      <c r="D577" s="18" t="s">
        <v>30</v>
      </c>
      <c r="E577" s="4" t="s">
        <v>1113</v>
      </c>
      <c r="F577" s="4">
        <v>1054</v>
      </c>
      <c r="G577" s="4" t="s">
        <v>74</v>
      </c>
      <c r="H577" s="4" t="s">
        <v>75</v>
      </c>
      <c r="I577" s="4">
        <v>50</v>
      </c>
      <c r="J577" s="4">
        <v>773</v>
      </c>
      <c r="K577" s="1">
        <v>1.3862943611198899</v>
      </c>
      <c r="L577" s="1">
        <v>0.69314718055994495</v>
      </c>
      <c r="M577" s="1">
        <v>2.67639967362742</v>
      </c>
      <c r="N577" s="1">
        <v>1.7129292038795201</v>
      </c>
      <c r="O577" s="1">
        <v>0.96347046974789097</v>
      </c>
      <c r="P577" s="1">
        <v>1.7884147465388101</v>
      </c>
      <c r="Q577" s="1">
        <v>1.58340837220511</v>
      </c>
      <c r="R577" s="1">
        <v>0.60353350149408502</v>
      </c>
      <c r="S577" s="2">
        <v>0.538728766139138</v>
      </c>
      <c r="T577" s="2">
        <v>0.60847882748411097</v>
      </c>
      <c r="U577" s="3">
        <v>4.3423343932542002E-4</v>
      </c>
      <c r="V577" s="3">
        <v>3.4358759068651301E-27</v>
      </c>
      <c r="W577" s="3">
        <v>0.95579110868416695</v>
      </c>
      <c r="X577" s="3">
        <v>1.8991827486719699E-2</v>
      </c>
      <c r="Y577" s="1">
        <v>18.336229790144099</v>
      </c>
      <c r="Z577" s="19" t="s">
        <v>1509</v>
      </c>
      <c r="AA577" s="19"/>
      <c r="AB577" s="19"/>
      <c r="AC577" s="19"/>
      <c r="AD577" s="19"/>
      <c r="AE577" s="19"/>
      <c r="AF577" s="19"/>
      <c r="AG577" s="19"/>
      <c r="AH577" s="19"/>
      <c r="AI577" s="19"/>
      <c r="AJ577" s="19"/>
      <c r="AK577" s="19"/>
      <c r="AL577" s="19"/>
      <c r="AM577" s="19"/>
    </row>
    <row r="578" spans="1:39" ht="15.75" x14ac:dyDescent="0.25">
      <c r="A578" s="16" t="s">
        <v>28</v>
      </c>
      <c r="B578" s="4" t="s">
        <v>1510</v>
      </c>
      <c r="C578" s="17" t="str">
        <f t="shared" si="8"/>
        <v>WebPage</v>
      </c>
      <c r="D578" s="18" t="s">
        <v>30</v>
      </c>
      <c r="E578" s="4" t="s">
        <v>1276</v>
      </c>
      <c r="F578" s="4">
        <v>287</v>
      </c>
      <c r="G578" s="4" t="s">
        <v>1284</v>
      </c>
      <c r="H578" s="4" t="s">
        <v>451</v>
      </c>
      <c r="I578" s="4">
        <v>25</v>
      </c>
      <c r="J578" s="4">
        <v>893</v>
      </c>
      <c r="K578" s="1">
        <v>2.99573227355399</v>
      </c>
      <c r="L578" s="1" t="s">
        <v>34</v>
      </c>
      <c r="M578" s="1">
        <v>4.0180078580553698</v>
      </c>
      <c r="N578" s="1">
        <v>3.2575911666062201</v>
      </c>
      <c r="O578" s="1">
        <v>0.76041669144914503</v>
      </c>
      <c r="P578" s="1">
        <v>1.21965729027891</v>
      </c>
      <c r="Q578" s="1">
        <v>1.2615642780245699</v>
      </c>
      <c r="R578" s="1">
        <v>0.60327355179336695</v>
      </c>
      <c r="S578" s="2">
        <v>0.62346750805322904</v>
      </c>
      <c r="T578" s="2">
        <v>0.60275699359516399</v>
      </c>
      <c r="U578" s="3">
        <v>3.8322896022841203E-4</v>
      </c>
      <c r="V578" s="3">
        <v>3.1474672281736697E-42</v>
      </c>
      <c r="W578" s="3">
        <v>2.7121435346050798E-2</v>
      </c>
      <c r="X578" s="3">
        <v>0.61356598348365499</v>
      </c>
      <c r="Y578" s="1">
        <v>16.863245726856899</v>
      </c>
      <c r="Z578" s="19" t="s">
        <v>1511</v>
      </c>
      <c r="AA578" s="19"/>
      <c r="AB578" s="19"/>
      <c r="AC578" s="19"/>
      <c r="AD578" s="19"/>
      <c r="AE578" s="19"/>
      <c r="AF578" s="19"/>
      <c r="AG578" s="19"/>
      <c r="AH578" s="19"/>
      <c r="AI578" s="19"/>
      <c r="AJ578" s="19"/>
      <c r="AK578" s="19"/>
      <c r="AL578" s="19"/>
      <c r="AM578" s="19"/>
    </row>
    <row r="579" spans="1:39" ht="15.75" x14ac:dyDescent="0.25">
      <c r="A579" s="16" t="s">
        <v>28</v>
      </c>
      <c r="B579" s="4" t="s">
        <v>1512</v>
      </c>
      <c r="C579" s="17" t="str">
        <f t="shared" si="8"/>
        <v>WebPage</v>
      </c>
      <c r="D579" s="18" t="s">
        <v>30</v>
      </c>
      <c r="E579" s="4" t="s">
        <v>1340</v>
      </c>
      <c r="F579" s="4">
        <v>333</v>
      </c>
      <c r="G579" s="4" t="s">
        <v>544</v>
      </c>
      <c r="H579" s="4" t="s">
        <v>545</v>
      </c>
      <c r="I579" s="4">
        <v>47</v>
      </c>
      <c r="J579" s="4">
        <v>867</v>
      </c>
      <c r="K579" s="1">
        <v>2.3263016196113599</v>
      </c>
      <c r="L579" s="1" t="s">
        <v>34</v>
      </c>
      <c r="M579" s="1">
        <v>4.9240364056805301</v>
      </c>
      <c r="N579" s="1">
        <v>4.2885201802188897</v>
      </c>
      <c r="O579" s="1">
        <v>0.63551622546164099</v>
      </c>
      <c r="P579" s="1">
        <v>0.81289719963204099</v>
      </c>
      <c r="Q579" s="1">
        <v>1.07153324283111</v>
      </c>
      <c r="R579" s="1">
        <v>0.59954343685570399</v>
      </c>
      <c r="S579" s="2">
        <v>0.78179162844860095</v>
      </c>
      <c r="T579" s="2">
        <v>0.593090536120501</v>
      </c>
      <c r="U579" s="3">
        <v>6.0803162966671903E-4</v>
      </c>
      <c r="V579" s="3">
        <v>1.9064725765251999E-68</v>
      </c>
      <c r="W579" s="3">
        <v>4.8016980674749202E-2</v>
      </c>
      <c r="X579" s="3">
        <v>0.154842591838493</v>
      </c>
      <c r="Y579" s="1">
        <v>21.514828219642499</v>
      </c>
      <c r="Z579" s="19" t="s">
        <v>1513</v>
      </c>
      <c r="AA579" s="19"/>
      <c r="AB579" s="19"/>
      <c r="AC579" s="19"/>
      <c r="AD579" s="19"/>
      <c r="AE579" s="19"/>
      <c r="AF579" s="19"/>
      <c r="AG579" s="19"/>
      <c r="AH579" s="19"/>
      <c r="AI579" s="19"/>
      <c r="AJ579" s="19"/>
      <c r="AK579" s="19"/>
      <c r="AL579" s="19"/>
      <c r="AM579" s="19"/>
    </row>
    <row r="580" spans="1:39" ht="15.75" x14ac:dyDescent="0.25">
      <c r="A580" s="16" t="s">
        <v>28</v>
      </c>
      <c r="B580" s="4" t="s">
        <v>1514</v>
      </c>
      <c r="C580" s="17" t="str">
        <f t="shared" si="8"/>
        <v>WebPage</v>
      </c>
      <c r="D580" s="18" t="s">
        <v>30</v>
      </c>
      <c r="E580" s="4" t="s">
        <v>1352</v>
      </c>
      <c r="F580" s="4">
        <v>200</v>
      </c>
      <c r="G580" s="4" t="s">
        <v>97</v>
      </c>
      <c r="H580" s="4" t="s">
        <v>80</v>
      </c>
      <c r="I580" s="4">
        <v>41</v>
      </c>
      <c r="J580" s="4">
        <v>832</v>
      </c>
      <c r="K580" s="1">
        <v>2.3716526617316099E-2</v>
      </c>
      <c r="L580" s="1" t="s">
        <v>34</v>
      </c>
      <c r="M580" s="1">
        <v>-2.0821677913028398</v>
      </c>
      <c r="N580" s="1">
        <v>-2.8090665737144001</v>
      </c>
      <c r="O580" s="1">
        <v>0.72689878241155403</v>
      </c>
      <c r="P580" s="1">
        <v>1.6330087437585099</v>
      </c>
      <c r="Q580" s="1">
        <v>1.1886328520863001</v>
      </c>
      <c r="R580" s="1">
        <v>0.59944813056782897</v>
      </c>
      <c r="S580" s="2">
        <v>0.44512853050531298</v>
      </c>
      <c r="T580" s="2">
        <v>0.61154189128770298</v>
      </c>
      <c r="U580" s="3">
        <v>6.8151031039198704E-4</v>
      </c>
      <c r="V580" s="3">
        <v>7.3452087874511701E-14</v>
      </c>
      <c r="W580" s="3">
        <v>3.0486471654843798E-2</v>
      </c>
      <c r="X580" s="3">
        <v>0.87251279931722403</v>
      </c>
      <c r="Y580" s="1">
        <v>23.1525961878727</v>
      </c>
      <c r="Z580" s="19" t="s">
        <v>1515</v>
      </c>
      <c r="AA580" s="19"/>
      <c r="AB580" s="19"/>
      <c r="AC580" s="19"/>
      <c r="AD580" s="19"/>
      <c r="AE580" s="19"/>
      <c r="AF580" s="19"/>
      <c r="AG580" s="19"/>
      <c r="AH580" s="19"/>
      <c r="AI580" s="19"/>
      <c r="AJ580" s="19"/>
      <c r="AK580" s="19"/>
      <c r="AL580" s="19"/>
      <c r="AM580" s="19"/>
    </row>
    <row r="581" spans="1:39" ht="15.75" x14ac:dyDescent="0.25">
      <c r="A581" s="16" t="s">
        <v>28</v>
      </c>
      <c r="B581" s="4" t="s">
        <v>1516</v>
      </c>
      <c r="C581" s="17" t="str">
        <f t="shared" si="8"/>
        <v>WebPage</v>
      </c>
      <c r="D581" s="18" t="s">
        <v>30</v>
      </c>
      <c r="E581" s="4" t="s">
        <v>1113</v>
      </c>
      <c r="F581" s="4">
        <v>1009</v>
      </c>
      <c r="G581" s="4" t="s">
        <v>166</v>
      </c>
      <c r="H581" s="4" t="s">
        <v>167</v>
      </c>
      <c r="I581" s="4">
        <v>51</v>
      </c>
      <c r="J581" s="4">
        <v>786</v>
      </c>
      <c r="K581" s="1">
        <v>2.3025850929940499</v>
      </c>
      <c r="L581" s="1" t="s">
        <v>34</v>
      </c>
      <c r="M581" s="1">
        <v>4.6298346314962302</v>
      </c>
      <c r="N581" s="1">
        <v>3.8538073020748</v>
      </c>
      <c r="O581" s="1">
        <v>0.77602732942142705</v>
      </c>
      <c r="P581" s="1">
        <v>0.84152055053600905</v>
      </c>
      <c r="Q581" s="1">
        <v>1.32272398308132</v>
      </c>
      <c r="R581" s="1">
        <v>0.59743268374941605</v>
      </c>
      <c r="S581" s="2">
        <v>0.922172760875695</v>
      </c>
      <c r="T581" s="2">
        <v>0.58668878719024198</v>
      </c>
      <c r="U581" s="3">
        <v>7.3114635322142299E-5</v>
      </c>
      <c r="V581" s="3">
        <v>4.1211354019957403E-31</v>
      </c>
      <c r="W581" s="3">
        <v>7.0006165981659402E-2</v>
      </c>
      <c r="X581" s="3">
        <v>0.20977687485368199</v>
      </c>
      <c r="Y581" s="1">
        <v>6.3202533398437604</v>
      </c>
      <c r="Z581" s="19" t="s">
        <v>1517</v>
      </c>
      <c r="AA581" s="19"/>
      <c r="AB581" s="19"/>
      <c r="AC581" s="19"/>
      <c r="AD581" s="19"/>
      <c r="AE581" s="19"/>
      <c r="AF581" s="19"/>
      <c r="AG581" s="19"/>
      <c r="AH581" s="19"/>
      <c r="AI581" s="19"/>
      <c r="AJ581" s="19"/>
      <c r="AK581" s="19"/>
      <c r="AL581" s="19"/>
      <c r="AM581" s="19"/>
    </row>
    <row r="582" spans="1:39" ht="15.75" x14ac:dyDescent="0.25">
      <c r="A582" s="16" t="s">
        <v>28</v>
      </c>
      <c r="B582" s="4" t="s">
        <v>1518</v>
      </c>
      <c r="C582" s="17" t="str">
        <f t="shared" si="8"/>
        <v>WebPage</v>
      </c>
      <c r="D582" s="18" t="s">
        <v>30</v>
      </c>
      <c r="E582" s="4" t="s">
        <v>1113</v>
      </c>
      <c r="F582" s="4">
        <v>1494</v>
      </c>
      <c r="G582" s="4" t="s">
        <v>980</v>
      </c>
      <c r="H582" s="4" t="s">
        <v>358</v>
      </c>
      <c r="I582" s="4">
        <v>55</v>
      </c>
      <c r="J582" s="4">
        <v>872</v>
      </c>
      <c r="K582" s="1">
        <v>-2.99573227355399</v>
      </c>
      <c r="L582" s="1" t="s">
        <v>34</v>
      </c>
      <c r="M582" s="1">
        <v>-3.2895027226294</v>
      </c>
      <c r="N582" s="1">
        <v>-4.2829378192288701</v>
      </c>
      <c r="O582" s="1">
        <v>0.99343509659946605</v>
      </c>
      <c r="P582" s="1">
        <v>1.9049634563848501</v>
      </c>
      <c r="Q582" s="1">
        <v>1.64714657601236</v>
      </c>
      <c r="R582" s="1">
        <v>0.59726888582485105</v>
      </c>
      <c r="S582" s="2">
        <v>0.52149824358560604</v>
      </c>
      <c r="T582" s="2">
        <v>0.60312488947068299</v>
      </c>
      <c r="U582" s="3">
        <v>5.9716533869118098E-4</v>
      </c>
      <c r="V582" s="3">
        <v>2.8640836658169999E-20</v>
      </c>
      <c r="W582" s="3">
        <v>1.0122692526954001E-3</v>
      </c>
      <c r="X582" s="3">
        <v>4.71637259336682E-3</v>
      </c>
      <c r="Y582" s="1">
        <v>21.431937914327602</v>
      </c>
      <c r="Z582" s="19" t="s">
        <v>1519</v>
      </c>
      <c r="AA582" s="19"/>
      <c r="AB582" s="19"/>
      <c r="AC582" s="19"/>
      <c r="AD582" s="19"/>
      <c r="AE582" s="19"/>
      <c r="AF582" s="19"/>
      <c r="AG582" s="19"/>
      <c r="AH582" s="19"/>
      <c r="AI582" s="19"/>
      <c r="AJ582" s="19"/>
      <c r="AK582" s="19"/>
      <c r="AL582" s="19"/>
      <c r="AM582" s="19"/>
    </row>
    <row r="583" spans="1:39" ht="15.75" x14ac:dyDescent="0.25">
      <c r="A583" s="16" t="s">
        <v>28</v>
      </c>
      <c r="B583" s="4" t="s">
        <v>1520</v>
      </c>
      <c r="C583" s="17" t="str">
        <f t="shared" si="8"/>
        <v>WebPage</v>
      </c>
      <c r="D583" s="18" t="s">
        <v>30</v>
      </c>
      <c r="E583" s="4" t="s">
        <v>364</v>
      </c>
      <c r="F583" s="4">
        <v>1018</v>
      </c>
      <c r="G583" s="4" t="s">
        <v>604</v>
      </c>
      <c r="H583" s="4" t="s">
        <v>282</v>
      </c>
      <c r="I583" s="4">
        <v>84</v>
      </c>
      <c r="J583" s="4">
        <v>763</v>
      </c>
      <c r="K583" s="1">
        <v>1.6094379124341001</v>
      </c>
      <c r="L583" s="1" t="s">
        <v>34</v>
      </c>
      <c r="M583" s="1">
        <v>4.2926623352079201</v>
      </c>
      <c r="N583" s="1">
        <v>3.8688093655945499</v>
      </c>
      <c r="O583" s="1">
        <v>0.42385296961336999</v>
      </c>
      <c r="P583" s="1">
        <v>0.64237615199637299</v>
      </c>
      <c r="Q583" s="1">
        <v>0.71861066375599103</v>
      </c>
      <c r="R583" s="1">
        <v>0.59573051895372298</v>
      </c>
      <c r="S583" s="2">
        <v>0.65982052461960505</v>
      </c>
      <c r="T583" s="2">
        <v>0.58982282199654601</v>
      </c>
      <c r="U583" s="3">
        <v>1.05605465129791E-4</v>
      </c>
      <c r="V583" s="3">
        <v>8.5697761206233303E-19</v>
      </c>
      <c r="W583" s="3">
        <v>0.44726870097041299</v>
      </c>
      <c r="X583" s="3">
        <v>0.23546645782629</v>
      </c>
      <c r="Y583" s="1">
        <v>7.9416535535483703</v>
      </c>
      <c r="Z583" s="19" t="s">
        <v>1521</v>
      </c>
      <c r="AA583" s="19"/>
      <c r="AB583" s="19"/>
      <c r="AC583" s="19"/>
      <c r="AD583" s="19"/>
      <c r="AE583" s="19"/>
      <c r="AF583" s="19"/>
      <c r="AG583" s="19"/>
      <c r="AH583" s="19"/>
      <c r="AI583" s="19"/>
      <c r="AJ583" s="19"/>
      <c r="AK583" s="19"/>
      <c r="AL583" s="19"/>
      <c r="AM583" s="19"/>
    </row>
    <row r="584" spans="1:39" ht="15.75" x14ac:dyDescent="0.25">
      <c r="A584" s="16" t="s">
        <v>28</v>
      </c>
      <c r="B584" s="4" t="s">
        <v>1522</v>
      </c>
      <c r="C584" s="17" t="str">
        <f t="shared" si="8"/>
        <v>WebPage</v>
      </c>
      <c r="D584" s="18" t="s">
        <v>30</v>
      </c>
      <c r="E584" s="4" t="s">
        <v>1352</v>
      </c>
      <c r="F584" s="4">
        <v>330</v>
      </c>
      <c r="G584" s="4" t="s">
        <v>1017</v>
      </c>
      <c r="H584" s="4" t="s">
        <v>1018</v>
      </c>
      <c r="I584" s="4">
        <v>44</v>
      </c>
      <c r="J584" s="4">
        <v>876</v>
      </c>
      <c r="K584" s="1">
        <v>2.3263016196113599</v>
      </c>
      <c r="L584" s="1" t="s">
        <v>34</v>
      </c>
      <c r="M584" s="1">
        <v>4.11309226379612</v>
      </c>
      <c r="N584" s="1">
        <v>3.32433238140626</v>
      </c>
      <c r="O584" s="1">
        <v>0.78875988238985895</v>
      </c>
      <c r="P584" s="1">
        <v>1.2141126474952499</v>
      </c>
      <c r="Q584" s="1">
        <v>1.3293091719968699</v>
      </c>
      <c r="R584" s="1">
        <v>0.59567845664326102</v>
      </c>
      <c r="S584" s="2">
        <v>0.64965955508089901</v>
      </c>
      <c r="T584" s="2">
        <v>0.59336074632283897</v>
      </c>
      <c r="U584" s="3">
        <v>6.0221272488400501E-4</v>
      </c>
      <c r="V584" s="3">
        <v>6.7208618124558496E-57</v>
      </c>
      <c r="W584" s="3">
        <v>3.7853996842419799E-4</v>
      </c>
      <c r="X584" s="3">
        <v>0.74807772198196898</v>
      </c>
      <c r="Y584" s="1">
        <v>21.431937914327602</v>
      </c>
      <c r="Z584" s="19" t="s">
        <v>1523</v>
      </c>
      <c r="AA584" s="19"/>
      <c r="AB584" s="19"/>
      <c r="AC584" s="19"/>
      <c r="AD584" s="19"/>
      <c r="AE584" s="19"/>
      <c r="AF584" s="19"/>
      <c r="AG584" s="19"/>
      <c r="AH584" s="19"/>
      <c r="AI584" s="19"/>
      <c r="AJ584" s="19"/>
      <c r="AK584" s="19"/>
      <c r="AL584" s="19"/>
      <c r="AM584" s="19"/>
    </row>
    <row r="585" spans="1:39" ht="15.75" x14ac:dyDescent="0.25">
      <c r="A585" s="16" t="s">
        <v>28</v>
      </c>
      <c r="B585" s="4" t="s">
        <v>1524</v>
      </c>
      <c r="C585" s="17" t="str">
        <f t="shared" si="8"/>
        <v>WebPage</v>
      </c>
      <c r="D585" s="18" t="s">
        <v>30</v>
      </c>
      <c r="E585" s="4" t="s">
        <v>172</v>
      </c>
      <c r="F585" s="4">
        <v>333</v>
      </c>
      <c r="G585" s="4" t="s">
        <v>544</v>
      </c>
      <c r="H585" s="4" t="s">
        <v>545</v>
      </c>
      <c r="I585" s="4">
        <v>96</v>
      </c>
      <c r="J585" s="4">
        <v>818</v>
      </c>
      <c r="K585" s="1">
        <v>2.3263016196113599</v>
      </c>
      <c r="L585" s="1" t="s">
        <v>34</v>
      </c>
      <c r="M585" s="1">
        <v>3.7633418371799499</v>
      </c>
      <c r="N585" s="1">
        <v>4.3866697933343399</v>
      </c>
      <c r="O585" s="1">
        <v>-0.62332795615438596</v>
      </c>
      <c r="P585" s="1">
        <v>1.5547213541934699</v>
      </c>
      <c r="Q585" s="1">
        <v>0.97691723761356997</v>
      </c>
      <c r="R585" s="1">
        <v>0.59250706443414303</v>
      </c>
      <c r="S585" s="2">
        <v>0.40092583437740498</v>
      </c>
      <c r="T585" s="2">
        <v>0.63805605240118601</v>
      </c>
      <c r="U585" s="3">
        <v>1.6566986094238999E-4</v>
      </c>
      <c r="V585" s="3">
        <v>1.2546712821342299E-68</v>
      </c>
      <c r="W585" s="3">
        <v>4.7495498301221101E-2</v>
      </c>
      <c r="X585" s="3">
        <v>0.15427334862129699</v>
      </c>
      <c r="Y585" s="1">
        <v>10.5610543958355</v>
      </c>
      <c r="Z585" s="19" t="s">
        <v>1525</v>
      </c>
      <c r="AA585" s="19"/>
      <c r="AB585" s="19"/>
      <c r="AC585" s="19"/>
      <c r="AD585" s="19"/>
      <c r="AE585" s="19"/>
      <c r="AF585" s="19"/>
      <c r="AG585" s="19"/>
      <c r="AH585" s="19"/>
      <c r="AI585" s="19"/>
      <c r="AJ585" s="19"/>
      <c r="AK585" s="19"/>
      <c r="AL585" s="19"/>
      <c r="AM585" s="19"/>
    </row>
    <row r="586" spans="1:39" ht="15.75" x14ac:dyDescent="0.25">
      <c r="A586" s="16" t="s">
        <v>28</v>
      </c>
      <c r="B586" s="4" t="s">
        <v>1526</v>
      </c>
      <c r="C586" s="17" t="str">
        <f t="shared" si="8"/>
        <v>WebPage</v>
      </c>
      <c r="D586" s="18" t="s">
        <v>30</v>
      </c>
      <c r="E586" s="4" t="s">
        <v>1527</v>
      </c>
      <c r="F586" s="4">
        <v>1016</v>
      </c>
      <c r="G586" s="4" t="s">
        <v>572</v>
      </c>
      <c r="H586" s="4" t="s">
        <v>573</v>
      </c>
      <c r="I586" s="4">
        <v>37</v>
      </c>
      <c r="J586" s="4">
        <v>798</v>
      </c>
      <c r="K586" s="1">
        <v>-1.6094379124341001</v>
      </c>
      <c r="L586" s="1" t="s">
        <v>34</v>
      </c>
      <c r="M586" s="1">
        <v>-1.1279886796429901</v>
      </c>
      <c r="N586" s="1">
        <v>-2.0850284651719901</v>
      </c>
      <c r="O586" s="1">
        <v>0.95703978552899405</v>
      </c>
      <c r="P586" s="1">
        <v>1.2830362173261001</v>
      </c>
      <c r="Q586" s="1">
        <v>1.6356915951228901</v>
      </c>
      <c r="R586" s="1">
        <v>0.59002349041355695</v>
      </c>
      <c r="S586" s="2">
        <v>0.74591798158550904</v>
      </c>
      <c r="T586" s="2">
        <v>0.58509794167957996</v>
      </c>
      <c r="U586" s="3">
        <v>3.9689913500266002E-4</v>
      </c>
      <c r="V586" s="3">
        <v>1.3881399713072801E-21</v>
      </c>
      <c r="W586" s="3">
        <v>0.37471364238205501</v>
      </c>
      <c r="X586" s="3">
        <v>0.15327755039358601</v>
      </c>
      <c r="Y586" s="1">
        <v>17.199614482756498</v>
      </c>
      <c r="Z586" s="19" t="s">
        <v>1528</v>
      </c>
      <c r="AA586" s="19"/>
      <c r="AB586" s="19"/>
      <c r="AC586" s="19"/>
      <c r="AD586" s="19"/>
      <c r="AE586" s="19"/>
      <c r="AF586" s="19"/>
      <c r="AG586" s="19"/>
      <c r="AH586" s="19"/>
      <c r="AI586" s="19"/>
      <c r="AJ586" s="19"/>
      <c r="AK586" s="19"/>
      <c r="AL586" s="19"/>
      <c r="AM586" s="19"/>
    </row>
    <row r="587" spans="1:39" ht="15.75" x14ac:dyDescent="0.25">
      <c r="A587" s="16" t="s">
        <v>28</v>
      </c>
      <c r="B587" s="4" t="s">
        <v>1529</v>
      </c>
      <c r="C587" s="17" t="str">
        <f t="shared" si="8"/>
        <v>WebPage</v>
      </c>
      <c r="D587" s="18" t="s">
        <v>30</v>
      </c>
      <c r="E587" s="4" t="s">
        <v>1530</v>
      </c>
      <c r="F587" s="4">
        <v>1149</v>
      </c>
      <c r="G587" s="4" t="s">
        <v>127</v>
      </c>
      <c r="H587" s="4" t="s">
        <v>128</v>
      </c>
      <c r="I587" s="4">
        <v>37</v>
      </c>
      <c r="J587" s="4">
        <v>880</v>
      </c>
      <c r="K587" s="1">
        <v>1.6094379124341001</v>
      </c>
      <c r="L587" s="1" t="s">
        <v>34</v>
      </c>
      <c r="M587" s="1">
        <v>0.13148898087875699</v>
      </c>
      <c r="N587" s="1">
        <v>-0.56361230472656298</v>
      </c>
      <c r="O587" s="1">
        <v>0.69510128560532003</v>
      </c>
      <c r="P587" s="1">
        <v>1.29397755960421</v>
      </c>
      <c r="Q587" s="1">
        <v>1.1743115451449999</v>
      </c>
      <c r="R587" s="1">
        <v>0.58944392028123904</v>
      </c>
      <c r="S587" s="2">
        <v>0.53718187030842202</v>
      </c>
      <c r="T587" s="2">
        <v>0.59192238080184301</v>
      </c>
      <c r="U587" s="3">
        <v>6.7046416229927597E-4</v>
      </c>
      <c r="V587" s="3">
        <v>8.1494189106581798E-16</v>
      </c>
      <c r="W587" s="3">
        <v>9.3845382668953606E-2</v>
      </c>
      <c r="X587" s="3">
        <v>5.89510586993468E-5</v>
      </c>
      <c r="Y587" s="1">
        <v>22.845168393132099</v>
      </c>
      <c r="Z587" s="19" t="s">
        <v>1531</v>
      </c>
      <c r="AA587" s="19"/>
      <c r="AB587" s="19"/>
      <c r="AC587" s="19"/>
      <c r="AD587" s="19"/>
      <c r="AE587" s="19"/>
      <c r="AF587" s="19"/>
      <c r="AG587" s="19"/>
      <c r="AH587" s="19"/>
      <c r="AI587" s="19"/>
      <c r="AJ587" s="19"/>
      <c r="AK587" s="19"/>
      <c r="AL587" s="19"/>
      <c r="AM587" s="19"/>
    </row>
    <row r="588" spans="1:39" ht="15.75" x14ac:dyDescent="0.25">
      <c r="A588" s="16" t="s">
        <v>28</v>
      </c>
      <c r="B588" s="4" t="s">
        <v>1532</v>
      </c>
      <c r="C588" s="17" t="str">
        <f t="shared" si="8"/>
        <v>WebPage</v>
      </c>
      <c r="D588" s="18" t="s">
        <v>30</v>
      </c>
      <c r="E588" s="4" t="s">
        <v>172</v>
      </c>
      <c r="F588" s="4">
        <v>330</v>
      </c>
      <c r="G588" s="4" t="s">
        <v>1017</v>
      </c>
      <c r="H588" s="4" t="s">
        <v>1018</v>
      </c>
      <c r="I588" s="4">
        <v>97</v>
      </c>
      <c r="J588" s="4">
        <v>823</v>
      </c>
      <c r="K588" s="1">
        <v>2.3263016196113599</v>
      </c>
      <c r="L588" s="1" t="s">
        <v>34</v>
      </c>
      <c r="M588" s="1">
        <v>2.66971253649458</v>
      </c>
      <c r="N588" s="1">
        <v>3.4436562693547201</v>
      </c>
      <c r="O588" s="1">
        <v>-0.77394373286014495</v>
      </c>
      <c r="P588" s="1">
        <v>1.32961778114283</v>
      </c>
      <c r="Q588" s="1">
        <v>1.3115328254819401</v>
      </c>
      <c r="R588" s="1">
        <v>0.589251320164905</v>
      </c>
      <c r="S588" s="2">
        <v>0.58207986072127105</v>
      </c>
      <c r="T588" s="2">
        <v>0.59010626179009296</v>
      </c>
      <c r="U588" s="3">
        <v>5.28432365382318E-5</v>
      </c>
      <c r="V588" s="3">
        <v>3.39072544044858E-57</v>
      </c>
      <c r="W588" s="3">
        <v>3.6078530097446098E-4</v>
      </c>
      <c r="X588" s="3">
        <v>0.74744914167973997</v>
      </c>
      <c r="Y588" s="1">
        <v>5.2280501345397896</v>
      </c>
      <c r="Z588" s="19" t="s">
        <v>1533</v>
      </c>
      <c r="AA588" s="19"/>
      <c r="AB588" s="19"/>
      <c r="AC588" s="19"/>
      <c r="AD588" s="19"/>
      <c r="AE588" s="19"/>
      <c r="AF588" s="19"/>
      <c r="AG588" s="19"/>
      <c r="AH588" s="19"/>
      <c r="AI588" s="19"/>
      <c r="AJ588" s="19"/>
      <c r="AK588" s="19"/>
      <c r="AL588" s="19"/>
      <c r="AM588" s="19"/>
    </row>
    <row r="589" spans="1:39" ht="15.75" x14ac:dyDescent="0.25">
      <c r="A589" s="16" t="s">
        <v>28</v>
      </c>
      <c r="B589" s="4" t="s">
        <v>1534</v>
      </c>
      <c r="C589" s="17" t="str">
        <f t="shared" si="8"/>
        <v>WebPage</v>
      </c>
      <c r="D589" s="18" t="s">
        <v>30</v>
      </c>
      <c r="E589" s="4" t="s">
        <v>1430</v>
      </c>
      <c r="F589" s="4">
        <v>1239</v>
      </c>
      <c r="G589" s="4" t="s">
        <v>264</v>
      </c>
      <c r="H589" s="4" t="s">
        <v>265</v>
      </c>
      <c r="I589" s="4">
        <v>58</v>
      </c>
      <c r="J589" s="4">
        <v>734</v>
      </c>
      <c r="K589" s="1">
        <v>2.3025850929940499</v>
      </c>
      <c r="L589" s="1" t="s">
        <v>34</v>
      </c>
      <c r="M589" s="1">
        <v>2.2410793796184798</v>
      </c>
      <c r="N589" s="1">
        <v>1.4964690044162201</v>
      </c>
      <c r="O589" s="1">
        <v>0.74461037520226503</v>
      </c>
      <c r="P589" s="1">
        <v>1.46025479481772</v>
      </c>
      <c r="Q589" s="1">
        <v>1.2474913009417099</v>
      </c>
      <c r="R589" s="1">
        <v>0.58907095667434295</v>
      </c>
      <c r="S589" s="2">
        <v>0.50991811692370703</v>
      </c>
      <c r="T589" s="2">
        <v>0.59688622649326195</v>
      </c>
      <c r="U589" s="3">
        <v>3.20014993158634E-6</v>
      </c>
      <c r="V589" s="3">
        <v>9.6285225919764802E-9</v>
      </c>
      <c r="W589" s="3">
        <v>0.556917044925477</v>
      </c>
      <c r="X589" s="3">
        <v>4.3373457864523297E-2</v>
      </c>
      <c r="Y589" s="1">
        <v>0.70448637576011397</v>
      </c>
      <c r="Z589" s="19" t="s">
        <v>1535</v>
      </c>
      <c r="AA589" s="19"/>
      <c r="AB589" s="19"/>
      <c r="AC589" s="19"/>
      <c r="AD589" s="19"/>
      <c r="AE589" s="19"/>
      <c r="AF589" s="19"/>
      <c r="AG589" s="19"/>
      <c r="AH589" s="19"/>
      <c r="AI589" s="19"/>
      <c r="AJ589" s="19"/>
      <c r="AK589" s="19"/>
      <c r="AL589" s="19"/>
      <c r="AM589" s="19"/>
    </row>
    <row r="590" spans="1:39" ht="15.75" x14ac:dyDescent="0.25">
      <c r="A590" s="16" t="s">
        <v>28</v>
      </c>
      <c r="B590" s="4" t="s">
        <v>1536</v>
      </c>
      <c r="C590" s="17" t="str">
        <f t="shared" si="8"/>
        <v>WebPage</v>
      </c>
      <c r="D590" s="18" t="s">
        <v>30</v>
      </c>
      <c r="E590" s="4" t="s">
        <v>1495</v>
      </c>
      <c r="F590" s="4">
        <v>1149</v>
      </c>
      <c r="G590" s="4" t="s">
        <v>127</v>
      </c>
      <c r="H590" s="4" t="s">
        <v>128</v>
      </c>
      <c r="I590" s="4">
        <v>23</v>
      </c>
      <c r="J590" s="4">
        <v>894</v>
      </c>
      <c r="K590" s="1">
        <v>1.6094379124341001</v>
      </c>
      <c r="L590" s="1" t="s">
        <v>34</v>
      </c>
      <c r="M590" s="1">
        <v>0.14020333233378299</v>
      </c>
      <c r="N590" s="1">
        <v>-0.55295124441894705</v>
      </c>
      <c r="O590" s="1">
        <v>0.69315457675272996</v>
      </c>
      <c r="P590" s="1">
        <v>1.25195230352106</v>
      </c>
      <c r="Q590" s="1">
        <v>1.1804326437878701</v>
      </c>
      <c r="R590" s="1">
        <v>0.58632449093854999</v>
      </c>
      <c r="S590" s="2">
        <v>0.55365893317442305</v>
      </c>
      <c r="T590" s="2">
        <v>0.58720383615322602</v>
      </c>
      <c r="U590" s="3">
        <v>5.1806929830774105E-4</v>
      </c>
      <c r="V590" s="3">
        <v>7.9327337882384E-16</v>
      </c>
      <c r="W590" s="3">
        <v>9.3684505922442707E-2</v>
      </c>
      <c r="X590" s="3">
        <v>5.8681175218218098E-5</v>
      </c>
      <c r="Y590" s="1">
        <v>20.1262314078967</v>
      </c>
      <c r="Z590" s="19" t="s">
        <v>1537</v>
      </c>
      <c r="AA590" s="19"/>
      <c r="AB590" s="19"/>
      <c r="AC590" s="19"/>
      <c r="AD590" s="19"/>
      <c r="AE590" s="19"/>
      <c r="AF590" s="19"/>
      <c r="AG590" s="19"/>
      <c r="AH590" s="19"/>
      <c r="AI590" s="19"/>
      <c r="AJ590" s="19"/>
      <c r="AK590" s="19"/>
      <c r="AL590" s="19"/>
      <c r="AM590" s="19"/>
    </row>
    <row r="591" spans="1:39" ht="15.75" x14ac:dyDescent="0.25">
      <c r="A591" s="16" t="s">
        <v>28</v>
      </c>
      <c r="B591" s="4" t="s">
        <v>1538</v>
      </c>
      <c r="C591" s="17" t="str">
        <f t="shared" si="8"/>
        <v>WebPage</v>
      </c>
      <c r="D591" s="18" t="s">
        <v>30</v>
      </c>
      <c r="E591" s="4" t="s">
        <v>1539</v>
      </c>
      <c r="F591" s="4">
        <v>292</v>
      </c>
      <c r="G591" s="4" t="s">
        <v>120</v>
      </c>
      <c r="H591" s="4" t="s">
        <v>121</v>
      </c>
      <c r="I591" s="4">
        <v>48</v>
      </c>
      <c r="J591" s="4">
        <v>872</v>
      </c>
      <c r="K591" s="1">
        <v>2.99573227355399</v>
      </c>
      <c r="L591" s="1" t="s">
        <v>34</v>
      </c>
      <c r="M591" s="1">
        <v>4.3169670935386497</v>
      </c>
      <c r="N591" s="1">
        <v>3.5583301273846901</v>
      </c>
      <c r="O591" s="1">
        <v>0.75863696615395704</v>
      </c>
      <c r="P591" s="1">
        <v>1.2453570192733201</v>
      </c>
      <c r="Q591" s="1">
        <v>1.3009939220596101</v>
      </c>
      <c r="R591" s="1">
        <v>0.58437453639390702</v>
      </c>
      <c r="S591" s="2">
        <v>0.60917227302145904</v>
      </c>
      <c r="T591" s="2">
        <v>0.58312106866183699</v>
      </c>
      <c r="U591" s="3">
        <v>6.00920732136701E-4</v>
      </c>
      <c r="V591" s="3">
        <v>6.7277024189147599E-50</v>
      </c>
      <c r="W591" s="3">
        <v>7.30747707271573E-9</v>
      </c>
      <c r="X591" s="3">
        <v>0.22859475634353801</v>
      </c>
      <c r="Y591" s="1">
        <v>21.431937914327602</v>
      </c>
      <c r="Z591" s="19" t="s">
        <v>1540</v>
      </c>
      <c r="AA591" s="19"/>
      <c r="AB591" s="19"/>
      <c r="AC591" s="19"/>
      <c r="AD591" s="19"/>
      <c r="AE591" s="19"/>
      <c r="AF591" s="19"/>
      <c r="AG591" s="19"/>
      <c r="AH591" s="19"/>
      <c r="AI591" s="19"/>
      <c r="AJ591" s="19"/>
      <c r="AK591" s="19"/>
      <c r="AL591" s="19"/>
      <c r="AM591" s="19"/>
    </row>
    <row r="592" spans="1:39" ht="15.75" x14ac:dyDescent="0.25">
      <c r="A592" s="16" t="s">
        <v>28</v>
      </c>
      <c r="B592" s="4" t="s">
        <v>1541</v>
      </c>
      <c r="C592" s="17" t="str">
        <f t="shared" si="8"/>
        <v>WebPage</v>
      </c>
      <c r="D592" s="18" t="s">
        <v>30</v>
      </c>
      <c r="E592" s="4" t="s">
        <v>1340</v>
      </c>
      <c r="F592" s="4">
        <v>157</v>
      </c>
      <c r="G592" s="4" t="s">
        <v>499</v>
      </c>
      <c r="H592" s="4" t="s">
        <v>500</v>
      </c>
      <c r="I592" s="4">
        <v>45</v>
      </c>
      <c r="J592" s="4">
        <v>836</v>
      </c>
      <c r="K592" s="1">
        <v>1.6331544390514201</v>
      </c>
      <c r="L592" s="1" t="s">
        <v>34</v>
      </c>
      <c r="M592" s="1">
        <v>0.30980942158580599</v>
      </c>
      <c r="N592" s="1">
        <v>-0.30448684838609402</v>
      </c>
      <c r="O592" s="1">
        <v>0.61429626997190001</v>
      </c>
      <c r="P592" s="1">
        <v>1.33259372689459</v>
      </c>
      <c r="Q592" s="1">
        <v>1.03433628768852</v>
      </c>
      <c r="R592" s="1">
        <v>0.584331791678116</v>
      </c>
      <c r="S592" s="2">
        <v>0.460977909151218</v>
      </c>
      <c r="T592" s="2">
        <v>0.59390381763042999</v>
      </c>
      <c r="U592" s="3">
        <v>1.4088499601796201E-4</v>
      </c>
      <c r="V592" s="3">
        <v>2.0960350558617401E-6</v>
      </c>
      <c r="W592" s="3">
        <v>4.8375411899928E-3</v>
      </c>
      <c r="X592" s="3">
        <v>1.58649527790811E-2</v>
      </c>
      <c r="Y592" s="1">
        <v>9.6119812273938994</v>
      </c>
      <c r="Z592" s="19" t="s">
        <v>1542</v>
      </c>
      <c r="AA592" s="19"/>
      <c r="AB592" s="19"/>
      <c r="AC592" s="19"/>
      <c r="AD592" s="19"/>
      <c r="AE592" s="19"/>
      <c r="AF592" s="19"/>
      <c r="AG592" s="19"/>
      <c r="AH592" s="19"/>
      <c r="AI592" s="19"/>
      <c r="AJ592" s="19"/>
      <c r="AK592" s="19"/>
      <c r="AL592" s="19"/>
      <c r="AM592" s="19"/>
    </row>
    <row r="593" spans="1:39" ht="15.75" x14ac:dyDescent="0.25">
      <c r="A593" s="16" t="s">
        <v>28</v>
      </c>
      <c r="B593" s="4" t="s">
        <v>1543</v>
      </c>
      <c r="C593" s="17" t="str">
        <f t="shared" si="8"/>
        <v>WebPage</v>
      </c>
      <c r="D593" s="18" t="s">
        <v>30</v>
      </c>
      <c r="E593" s="4" t="s">
        <v>885</v>
      </c>
      <c r="F593" s="4">
        <v>281</v>
      </c>
      <c r="G593" s="4" t="s">
        <v>1059</v>
      </c>
      <c r="H593" s="4" t="s">
        <v>608</v>
      </c>
      <c r="I593" s="4">
        <v>21</v>
      </c>
      <c r="J593" s="4">
        <v>897</v>
      </c>
      <c r="K593" s="1">
        <v>1.6331544390514201</v>
      </c>
      <c r="L593" s="1" t="s">
        <v>34</v>
      </c>
      <c r="M593" s="1">
        <v>3.0073675993068201</v>
      </c>
      <c r="N593" s="1">
        <v>3.66033277425201</v>
      </c>
      <c r="O593" s="1">
        <v>-0.65296517494518902</v>
      </c>
      <c r="P593" s="1">
        <v>1.9489717225366301</v>
      </c>
      <c r="Q593" s="1">
        <v>1.0917541653731599</v>
      </c>
      <c r="R593" s="1">
        <v>0.58430121345601604</v>
      </c>
      <c r="S593" s="2">
        <v>0.33503060480289698</v>
      </c>
      <c r="T593" s="2">
        <v>0.59808810046720495</v>
      </c>
      <c r="U593" s="3">
        <v>5.3764223107098403E-4</v>
      </c>
      <c r="V593" s="3">
        <v>3.1246143954124899E-29</v>
      </c>
      <c r="W593" s="3">
        <v>0.240489209116164</v>
      </c>
      <c r="X593" s="3">
        <v>0.84132289991877296</v>
      </c>
      <c r="Y593" s="1">
        <v>20.313065716208399</v>
      </c>
      <c r="Z593" s="19" t="s">
        <v>1544</v>
      </c>
      <c r="AA593" s="19"/>
      <c r="AB593" s="19"/>
      <c r="AC593" s="19"/>
      <c r="AD593" s="19"/>
      <c r="AE593" s="19"/>
      <c r="AF593" s="19"/>
      <c r="AG593" s="19"/>
      <c r="AH593" s="19"/>
      <c r="AI593" s="19"/>
      <c r="AJ593" s="19"/>
      <c r="AK593" s="19"/>
      <c r="AL593" s="19"/>
      <c r="AM593" s="19"/>
    </row>
    <row r="594" spans="1:39" ht="15.75" x14ac:dyDescent="0.25">
      <c r="A594" s="16" t="s">
        <v>28</v>
      </c>
      <c r="B594" s="4" t="s">
        <v>1545</v>
      </c>
      <c r="C594" s="17" t="str">
        <f t="shared" si="8"/>
        <v>WebPage</v>
      </c>
      <c r="D594" s="18" t="s">
        <v>30</v>
      </c>
      <c r="E594" s="4" t="s">
        <v>1040</v>
      </c>
      <c r="F594" s="4">
        <v>1242</v>
      </c>
      <c r="G594" s="4" t="s">
        <v>809</v>
      </c>
      <c r="H594" s="4" t="s">
        <v>45</v>
      </c>
      <c r="I594" s="4">
        <v>25</v>
      </c>
      <c r="J594" s="4">
        <v>888</v>
      </c>
      <c r="K594" s="1">
        <v>2.3025850929940499</v>
      </c>
      <c r="L594" s="1" t="s">
        <v>34</v>
      </c>
      <c r="M594" s="1">
        <v>1.63768052809197</v>
      </c>
      <c r="N594" s="1">
        <v>0.80736791675985398</v>
      </c>
      <c r="O594" s="1">
        <v>0.83031261133211698</v>
      </c>
      <c r="P594" s="1">
        <v>1.8221704971983801</v>
      </c>
      <c r="Q594" s="1">
        <v>1.4125124902274</v>
      </c>
      <c r="R594" s="1">
        <v>0.58275067777113199</v>
      </c>
      <c r="S594" s="2">
        <v>0.45567229444705398</v>
      </c>
      <c r="T594" s="2">
        <v>0.58782673928670504</v>
      </c>
      <c r="U594" s="3">
        <v>4.9329062941114404E-4</v>
      </c>
      <c r="V594" s="3">
        <v>3.6460762312099002E-45</v>
      </c>
      <c r="W594" s="3">
        <v>8.3979877731475304E-4</v>
      </c>
      <c r="X594" s="3">
        <v>0.61181028199246201</v>
      </c>
      <c r="Y594" s="1">
        <v>19.816391769248899</v>
      </c>
      <c r="Z594" s="19" t="s">
        <v>1546</v>
      </c>
      <c r="AA594" s="19"/>
      <c r="AB594" s="19"/>
      <c r="AC594" s="19"/>
      <c r="AD594" s="19"/>
      <c r="AE594" s="19"/>
      <c r="AF594" s="19"/>
      <c r="AG594" s="19"/>
      <c r="AH594" s="19"/>
      <c r="AI594" s="19"/>
      <c r="AJ594" s="19"/>
      <c r="AK594" s="19"/>
      <c r="AL594" s="19"/>
      <c r="AM594" s="19"/>
    </row>
    <row r="595" spans="1:39" ht="15.75" x14ac:dyDescent="0.25">
      <c r="A595" s="16" t="s">
        <v>28</v>
      </c>
      <c r="B595" s="4" t="s">
        <v>1547</v>
      </c>
      <c r="C595" s="17" t="str">
        <f t="shared" si="8"/>
        <v>WebPage</v>
      </c>
      <c r="D595" s="18" t="s">
        <v>30</v>
      </c>
      <c r="E595" s="4" t="s">
        <v>1548</v>
      </c>
      <c r="F595" s="4">
        <v>1378</v>
      </c>
      <c r="G595" s="4" t="s">
        <v>1197</v>
      </c>
      <c r="H595" s="4" t="s">
        <v>483</v>
      </c>
      <c r="I595" s="4">
        <v>29</v>
      </c>
      <c r="J595" s="4">
        <v>903</v>
      </c>
      <c r="K595" s="1">
        <v>3.91202300542815</v>
      </c>
      <c r="L595" s="1" t="s">
        <v>34</v>
      </c>
      <c r="M595" s="1">
        <v>3.4871710926553101</v>
      </c>
      <c r="N595" s="1">
        <v>2.2875460099498999</v>
      </c>
      <c r="O595" s="1">
        <v>1.19962508270541</v>
      </c>
      <c r="P595" s="1">
        <v>1.75198913562818</v>
      </c>
      <c r="Q595" s="1">
        <v>2.0779372685930899</v>
      </c>
      <c r="R595" s="1">
        <v>0.57984452570104195</v>
      </c>
      <c r="S595" s="2">
        <v>0.68472175900524901</v>
      </c>
      <c r="T595" s="2">
        <v>0.57731535058209205</v>
      </c>
      <c r="U595" s="3">
        <v>3.9406790473800902E-4</v>
      </c>
      <c r="V595" s="3">
        <v>6.9335332538914897E-31</v>
      </c>
      <c r="W595" s="3">
        <v>0.43281644965406701</v>
      </c>
      <c r="X595" s="3">
        <v>3.3749101311535102E-4</v>
      </c>
      <c r="Y595" s="1">
        <v>17.167038876879801</v>
      </c>
      <c r="Z595" s="19" t="s">
        <v>1549</v>
      </c>
      <c r="AA595" s="19"/>
      <c r="AB595" s="19"/>
      <c r="AC595" s="19"/>
      <c r="AD595" s="19"/>
      <c r="AE595" s="19"/>
      <c r="AF595" s="19"/>
      <c r="AG595" s="19"/>
      <c r="AH595" s="19"/>
      <c r="AI595" s="19"/>
      <c r="AJ595" s="19"/>
      <c r="AK595" s="19"/>
      <c r="AL595" s="19"/>
      <c r="AM595" s="19"/>
    </row>
    <row r="596" spans="1:39" ht="15.75" x14ac:dyDescent="0.25">
      <c r="A596" s="16" t="s">
        <v>28</v>
      </c>
      <c r="B596" s="4" t="s">
        <v>1550</v>
      </c>
      <c r="C596" s="17" t="str">
        <f t="shared" si="8"/>
        <v>WebPage</v>
      </c>
      <c r="D596" s="18" t="s">
        <v>30</v>
      </c>
      <c r="E596" s="4" t="s">
        <v>1276</v>
      </c>
      <c r="F596" s="4">
        <v>345</v>
      </c>
      <c r="G596" s="4" t="s">
        <v>1046</v>
      </c>
      <c r="H596" s="4" t="s">
        <v>1036</v>
      </c>
      <c r="I596" s="4">
        <v>25</v>
      </c>
      <c r="J596" s="4">
        <v>894</v>
      </c>
      <c r="K596" s="1">
        <v>2.99573227355399</v>
      </c>
      <c r="L596" s="1" t="s">
        <v>34</v>
      </c>
      <c r="M596" s="1">
        <v>5.3926405425538197</v>
      </c>
      <c r="N596" s="1">
        <v>4.8624499660795601</v>
      </c>
      <c r="O596" s="1">
        <v>0.53019057647426204</v>
      </c>
      <c r="P596" s="1">
        <v>0.82241194174292098</v>
      </c>
      <c r="Q596" s="1">
        <v>0.91746370816300005</v>
      </c>
      <c r="R596" s="1">
        <v>0.57937878551965805</v>
      </c>
      <c r="S596" s="2">
        <v>0.64467762390541195</v>
      </c>
      <c r="T596" s="2">
        <v>0.57788724693627502</v>
      </c>
      <c r="U596" s="3">
        <v>4.2466744352600801E-4</v>
      </c>
      <c r="V596" s="3">
        <v>5.8772733698610796E-57</v>
      </c>
      <c r="W596" s="3">
        <v>9.3445264876584305E-2</v>
      </c>
      <c r="X596" s="3">
        <v>5.3812945200955697E-2</v>
      </c>
      <c r="Y596" s="1">
        <v>18.028851390051699</v>
      </c>
      <c r="Z596" s="19" t="s">
        <v>1551</v>
      </c>
      <c r="AA596" s="19"/>
      <c r="AB596" s="19"/>
      <c r="AC596" s="19"/>
      <c r="AD596" s="19"/>
      <c r="AE596" s="19"/>
      <c r="AF596" s="19"/>
      <c r="AG596" s="19"/>
      <c r="AH596" s="19"/>
      <c r="AI596" s="19"/>
      <c r="AJ596" s="19"/>
      <c r="AK596" s="19"/>
      <c r="AL596" s="19"/>
      <c r="AM596" s="19"/>
    </row>
    <row r="597" spans="1:39" ht="15.75" x14ac:dyDescent="0.25">
      <c r="A597" s="16" t="s">
        <v>28</v>
      </c>
      <c r="B597" s="4" t="s">
        <v>1552</v>
      </c>
      <c r="C597" s="17" t="str">
        <f t="shared" si="8"/>
        <v>WebPage</v>
      </c>
      <c r="D597" s="18" t="s">
        <v>30</v>
      </c>
      <c r="E597" s="4" t="s">
        <v>1553</v>
      </c>
      <c r="F597" s="4">
        <v>208</v>
      </c>
      <c r="G597" s="4" t="s">
        <v>288</v>
      </c>
      <c r="H597" s="4" t="s">
        <v>101</v>
      </c>
      <c r="I597" s="4">
        <v>49</v>
      </c>
      <c r="J597" s="4">
        <v>873</v>
      </c>
      <c r="K597" s="1">
        <v>-2.0557250150625199</v>
      </c>
      <c r="L597" s="1" t="s">
        <v>34</v>
      </c>
      <c r="M597" s="1">
        <v>-0.81079524056494401</v>
      </c>
      <c r="N597" s="1">
        <v>-1.8252219165389001</v>
      </c>
      <c r="O597" s="1">
        <v>1.01442667597396</v>
      </c>
      <c r="P597" s="1">
        <v>1.7742039599203401</v>
      </c>
      <c r="Q597" s="1">
        <v>1.7682516428675099</v>
      </c>
      <c r="R597" s="1">
        <v>0.57358819084229196</v>
      </c>
      <c r="S597" s="2">
        <v>0.57176440752589797</v>
      </c>
      <c r="T597" s="2">
        <v>0.57368909004879798</v>
      </c>
      <c r="U597" s="3">
        <v>5.7159853879978103E-4</v>
      </c>
      <c r="V597" s="3">
        <v>2.3025697379293701E-33</v>
      </c>
      <c r="W597" s="3">
        <v>4.8627343026891499E-2</v>
      </c>
      <c r="X597" s="3">
        <v>1.9168029308076599E-2</v>
      </c>
      <c r="Y597" s="1">
        <v>21.112862662452098</v>
      </c>
      <c r="Z597" s="19" t="s">
        <v>1554</v>
      </c>
      <c r="AA597" s="19"/>
      <c r="AB597" s="19"/>
      <c r="AC597" s="19"/>
      <c r="AD597" s="19"/>
      <c r="AE597" s="19"/>
      <c r="AF597" s="19"/>
      <c r="AG597" s="19"/>
      <c r="AH597" s="19"/>
      <c r="AI597" s="19"/>
      <c r="AJ597" s="19"/>
      <c r="AK597" s="19"/>
      <c r="AL597" s="19"/>
      <c r="AM597" s="19"/>
    </row>
    <row r="598" spans="1:39" ht="15.75" x14ac:dyDescent="0.25">
      <c r="A598" s="16" t="s">
        <v>28</v>
      </c>
      <c r="B598" s="4" t="s">
        <v>1555</v>
      </c>
      <c r="C598" s="17" t="str">
        <f t="shared" si="8"/>
        <v>WebPage</v>
      </c>
      <c r="D598" s="18" t="s">
        <v>30</v>
      </c>
      <c r="E598" s="4" t="s">
        <v>1113</v>
      </c>
      <c r="F598" s="4">
        <v>1011</v>
      </c>
      <c r="G598" s="4" t="s">
        <v>235</v>
      </c>
      <c r="H598" s="4" t="s">
        <v>236</v>
      </c>
      <c r="I598" s="4">
        <v>51</v>
      </c>
      <c r="J598" s="4">
        <v>795</v>
      </c>
      <c r="K598" s="1">
        <v>0.69314718055994495</v>
      </c>
      <c r="L598" s="1" t="s">
        <v>34</v>
      </c>
      <c r="M598" s="1">
        <v>2.2491664109537401</v>
      </c>
      <c r="N598" s="1">
        <v>1.17088854224467</v>
      </c>
      <c r="O598" s="1">
        <v>1.07827786870906</v>
      </c>
      <c r="P598" s="1">
        <v>1.61199999066088</v>
      </c>
      <c r="Q598" s="1">
        <v>1.90776263484921</v>
      </c>
      <c r="R598" s="1">
        <v>0.57005583203679699</v>
      </c>
      <c r="S598" s="2">
        <v>0.66890687032013996</v>
      </c>
      <c r="T598" s="2">
        <v>0.56520546582268605</v>
      </c>
      <c r="U598" s="3">
        <v>3.71056812309499E-4</v>
      </c>
      <c r="V598" s="3">
        <v>1.30400299864218E-55</v>
      </c>
      <c r="W598" s="3">
        <v>0.108107591936069</v>
      </c>
      <c r="X598" s="3">
        <v>8.5380126007967294E-3</v>
      </c>
      <c r="Y598" s="1">
        <v>16.738743707287401</v>
      </c>
      <c r="Z598" s="19" t="s">
        <v>1556</v>
      </c>
      <c r="AA598" s="19"/>
      <c r="AB598" s="19"/>
      <c r="AC598" s="19"/>
      <c r="AD598" s="19"/>
      <c r="AE598" s="19"/>
      <c r="AF598" s="19"/>
      <c r="AG598" s="19"/>
      <c r="AH598" s="19"/>
      <c r="AI598" s="19"/>
      <c r="AJ598" s="19"/>
      <c r="AK598" s="19"/>
      <c r="AL598" s="19"/>
      <c r="AM598" s="19"/>
    </row>
    <row r="599" spans="1:39" ht="15.75" x14ac:dyDescent="0.25">
      <c r="A599" s="16" t="s">
        <v>28</v>
      </c>
      <c r="B599" s="4" t="s">
        <v>1557</v>
      </c>
      <c r="C599" s="17" t="str">
        <f t="shared" si="8"/>
        <v>WebPage</v>
      </c>
      <c r="D599" s="18" t="s">
        <v>30</v>
      </c>
      <c r="E599" s="4" t="s">
        <v>1407</v>
      </c>
      <c r="F599" s="4">
        <v>1001</v>
      </c>
      <c r="G599" s="4" t="s">
        <v>228</v>
      </c>
      <c r="H599" s="4" t="s">
        <v>229</v>
      </c>
      <c r="I599" s="4">
        <v>33</v>
      </c>
      <c r="J599" s="4">
        <v>804</v>
      </c>
      <c r="K599" s="1">
        <v>7.6009024595420804</v>
      </c>
      <c r="L599" s="1" t="s">
        <v>34</v>
      </c>
      <c r="M599" s="1">
        <v>8.5169062346973892</v>
      </c>
      <c r="N599" s="1">
        <v>7.7736585528592297</v>
      </c>
      <c r="O599" s="1">
        <v>0.74324768183816603</v>
      </c>
      <c r="P599" s="1">
        <v>1.51206067266735</v>
      </c>
      <c r="Q599" s="1">
        <v>1.2953920079907499</v>
      </c>
      <c r="R599" s="1">
        <v>0.56981839957684199</v>
      </c>
      <c r="S599" s="2">
        <v>0.49154620265802001</v>
      </c>
      <c r="T599" s="2">
        <v>0.57376275077611105</v>
      </c>
      <c r="U599" s="3">
        <v>2.1786530279703501E-4</v>
      </c>
      <c r="V599" s="3">
        <v>4.4737070894777396E-40</v>
      </c>
      <c r="W599" s="3">
        <v>0.128031898310732</v>
      </c>
      <c r="X599" s="3">
        <v>0.461302586212059</v>
      </c>
      <c r="Y599" s="1">
        <v>12.3188099315791</v>
      </c>
      <c r="Z599" s="19" t="s">
        <v>1558</v>
      </c>
      <c r="AA599" s="19"/>
      <c r="AB599" s="19"/>
      <c r="AC599" s="19"/>
      <c r="AD599" s="19"/>
      <c r="AE599" s="19"/>
      <c r="AF599" s="19"/>
      <c r="AG599" s="19"/>
      <c r="AH599" s="19"/>
      <c r="AI599" s="19"/>
      <c r="AJ599" s="19"/>
      <c r="AK599" s="19"/>
      <c r="AL599" s="19"/>
      <c r="AM599" s="19"/>
    </row>
    <row r="600" spans="1:39" ht="15.75" x14ac:dyDescent="0.25">
      <c r="A600" s="16" t="s">
        <v>28</v>
      </c>
      <c r="B600" s="4" t="s">
        <v>1559</v>
      </c>
      <c r="C600" s="17" t="str">
        <f t="shared" si="8"/>
        <v>WebPage</v>
      </c>
      <c r="D600" s="18" t="s">
        <v>30</v>
      </c>
      <c r="E600" s="4" t="s">
        <v>1340</v>
      </c>
      <c r="F600" s="4">
        <v>204</v>
      </c>
      <c r="G600" s="4" t="s">
        <v>181</v>
      </c>
      <c r="H600" s="4" t="s">
        <v>182</v>
      </c>
      <c r="I600" s="4">
        <v>45</v>
      </c>
      <c r="J600" s="4">
        <v>825</v>
      </c>
      <c r="K600" s="1">
        <v>2.7725887222397798</v>
      </c>
      <c r="L600" s="1" t="s">
        <v>34</v>
      </c>
      <c r="M600" s="1">
        <v>2.5228902238244602</v>
      </c>
      <c r="N600" s="1">
        <v>1.5858548433085899</v>
      </c>
      <c r="O600" s="1">
        <v>0.93703538051586499</v>
      </c>
      <c r="P600" s="1">
        <v>1.5617614938565301</v>
      </c>
      <c r="Q600" s="1">
        <v>1.66170452872793</v>
      </c>
      <c r="R600" s="1">
        <v>0.56557507982524302</v>
      </c>
      <c r="S600" s="2">
        <v>0.59998622337780705</v>
      </c>
      <c r="T600" s="2">
        <v>0.56390011841225696</v>
      </c>
      <c r="U600" s="3">
        <v>7.6450286517335995E-4</v>
      </c>
      <c r="V600" s="3">
        <v>4.9483297179455901E-6</v>
      </c>
      <c r="W600" s="3">
        <v>0.36072176275898898</v>
      </c>
      <c r="X600" s="3">
        <v>5.1998642180394301E-2</v>
      </c>
      <c r="Y600" s="1">
        <v>24.509554888498901</v>
      </c>
      <c r="Z600" s="19" t="s">
        <v>1560</v>
      </c>
      <c r="AA600" s="19"/>
      <c r="AB600" s="19"/>
      <c r="AC600" s="19"/>
      <c r="AD600" s="19"/>
      <c r="AE600" s="19"/>
      <c r="AF600" s="19"/>
      <c r="AG600" s="19"/>
      <c r="AH600" s="19"/>
      <c r="AI600" s="19"/>
      <c r="AJ600" s="19"/>
      <c r="AK600" s="19"/>
      <c r="AL600" s="19"/>
      <c r="AM600" s="19"/>
    </row>
    <row r="601" spans="1:39" ht="15.75" x14ac:dyDescent="0.25">
      <c r="A601" s="16" t="s">
        <v>28</v>
      </c>
      <c r="B601" s="4" t="s">
        <v>1561</v>
      </c>
      <c r="C601" s="17" t="str">
        <f t="shared" si="8"/>
        <v>WebPage</v>
      </c>
      <c r="D601" s="18" t="s">
        <v>30</v>
      </c>
      <c r="E601" s="4" t="s">
        <v>1322</v>
      </c>
      <c r="F601" s="4">
        <v>203</v>
      </c>
      <c r="G601" s="4" t="s">
        <v>104</v>
      </c>
      <c r="H601" s="4" t="s">
        <v>105</v>
      </c>
      <c r="I601" s="4">
        <v>22</v>
      </c>
      <c r="J601" s="4">
        <v>901</v>
      </c>
      <c r="K601" s="1">
        <v>2.7725887222397798</v>
      </c>
      <c r="L601" s="1" t="s">
        <v>34</v>
      </c>
      <c r="M601" s="1">
        <v>2.42001979850368</v>
      </c>
      <c r="N601" s="1">
        <v>3.0805816033980702</v>
      </c>
      <c r="O601" s="1">
        <v>-0.66056180489438898</v>
      </c>
      <c r="P601" s="1">
        <v>0.944350196720533</v>
      </c>
      <c r="Q601" s="1">
        <v>1.1792662323304</v>
      </c>
      <c r="R601" s="1">
        <v>0.56245145746759595</v>
      </c>
      <c r="S601" s="2">
        <v>0.69948818477333696</v>
      </c>
      <c r="T601" s="2">
        <v>0.56014645953952702</v>
      </c>
      <c r="U601" s="3">
        <v>3.7976452075349902E-4</v>
      </c>
      <c r="V601" s="3">
        <v>1.9007837517044099E-50</v>
      </c>
      <c r="W601" s="3">
        <v>7.6303875681993997E-14</v>
      </c>
      <c r="X601" s="3">
        <v>0.182078275796446</v>
      </c>
      <c r="Y601" s="1">
        <v>16.863245726856899</v>
      </c>
      <c r="Z601" s="19" t="s">
        <v>1562</v>
      </c>
      <c r="AA601" s="19"/>
      <c r="AB601" s="19"/>
      <c r="AC601" s="19"/>
      <c r="AD601" s="19"/>
      <c r="AE601" s="19"/>
      <c r="AF601" s="19"/>
      <c r="AG601" s="19"/>
      <c r="AH601" s="19"/>
      <c r="AI601" s="19"/>
      <c r="AJ601" s="19"/>
      <c r="AK601" s="19"/>
      <c r="AL601" s="19"/>
      <c r="AM601" s="19"/>
    </row>
    <row r="602" spans="1:39" ht="15.75" x14ac:dyDescent="0.25">
      <c r="A602" s="16" t="s">
        <v>28</v>
      </c>
      <c r="B602" s="4" t="s">
        <v>1563</v>
      </c>
      <c r="C602" s="17" t="str">
        <f t="shared" si="8"/>
        <v>WebPage</v>
      </c>
      <c r="D602" s="18" t="s">
        <v>30</v>
      </c>
      <c r="E602" s="4" t="s">
        <v>1564</v>
      </c>
      <c r="F602" s="4">
        <v>1047</v>
      </c>
      <c r="G602" s="4" t="s">
        <v>202</v>
      </c>
      <c r="H602" s="4" t="s">
        <v>203</v>
      </c>
      <c r="I602" s="4">
        <v>28</v>
      </c>
      <c r="J602" s="4">
        <v>818</v>
      </c>
      <c r="K602" s="1">
        <v>2.0794415416798402</v>
      </c>
      <c r="L602" s="1">
        <v>1.3862943611198899</v>
      </c>
      <c r="M602" s="1">
        <v>4.2606055372252003</v>
      </c>
      <c r="N602" s="1">
        <v>3.50116230032227</v>
      </c>
      <c r="O602" s="1">
        <v>0.75944323690293203</v>
      </c>
      <c r="P602" s="1">
        <v>1.00187229468755</v>
      </c>
      <c r="Q602" s="1">
        <v>1.3610984091935401</v>
      </c>
      <c r="R602" s="1">
        <v>0.56209827027077697</v>
      </c>
      <c r="S602" s="2">
        <v>0.75802399260853703</v>
      </c>
      <c r="T602" s="2">
        <v>0.55796350342728296</v>
      </c>
      <c r="U602" s="3">
        <v>2.1164805383865599E-4</v>
      </c>
      <c r="V602" s="3">
        <v>9.0522915293761297E-32</v>
      </c>
      <c r="W602" s="3">
        <v>0.79710597729808996</v>
      </c>
      <c r="X602" s="3">
        <v>6.3734881745975996E-2</v>
      </c>
      <c r="Y602" s="1">
        <v>12.208078940751999</v>
      </c>
      <c r="Z602" s="19" t="s">
        <v>1565</v>
      </c>
      <c r="AA602" s="19"/>
      <c r="AB602" s="19"/>
      <c r="AC602" s="19"/>
      <c r="AD602" s="19"/>
      <c r="AE602" s="19"/>
      <c r="AF602" s="19"/>
      <c r="AG602" s="19"/>
      <c r="AH602" s="19"/>
      <c r="AI602" s="19"/>
      <c r="AJ602" s="19"/>
      <c r="AK602" s="19"/>
      <c r="AL602" s="19"/>
      <c r="AM602" s="19"/>
    </row>
    <row r="603" spans="1:39" ht="15.75" x14ac:dyDescent="0.25">
      <c r="A603" s="16" t="s">
        <v>28</v>
      </c>
      <c r="B603" s="4" t="s">
        <v>1566</v>
      </c>
      <c r="C603" s="17" t="str">
        <f t="shared" si="8"/>
        <v>WebPage</v>
      </c>
      <c r="D603" s="18" t="s">
        <v>30</v>
      </c>
      <c r="E603" s="4" t="s">
        <v>1113</v>
      </c>
      <c r="F603" s="4">
        <v>1004</v>
      </c>
      <c r="G603" s="4" t="s">
        <v>1064</v>
      </c>
      <c r="H603" s="4" t="s">
        <v>636</v>
      </c>
      <c r="I603" s="4">
        <v>52</v>
      </c>
      <c r="J603" s="4">
        <v>795</v>
      </c>
      <c r="K603" s="1">
        <v>-2.3025850929940499</v>
      </c>
      <c r="L603" s="1" t="s">
        <v>34</v>
      </c>
      <c r="M603" s="1">
        <v>-3.2594772695019301</v>
      </c>
      <c r="N603" s="1">
        <v>-4.0965194196134798</v>
      </c>
      <c r="O603" s="1">
        <v>0.83704215011154903</v>
      </c>
      <c r="P603" s="1">
        <v>1.7252187733525199</v>
      </c>
      <c r="Q603" s="1">
        <v>1.47362581961981</v>
      </c>
      <c r="R603" s="1">
        <v>0.56176728447555702</v>
      </c>
      <c r="S603" s="2">
        <v>0.48518029309695598</v>
      </c>
      <c r="T603" s="2">
        <v>0.56801539370930798</v>
      </c>
      <c r="U603" s="3">
        <v>1.23463962284284E-4</v>
      </c>
      <c r="V603" s="3">
        <v>7.0551039987378095E-17</v>
      </c>
      <c r="W603" s="3">
        <v>0.29882561097905003</v>
      </c>
      <c r="X603" s="3">
        <v>2.7945444157836698E-2</v>
      </c>
      <c r="Y603" s="1">
        <v>8.8186879306415307</v>
      </c>
      <c r="Z603" s="19" t="s">
        <v>1567</v>
      </c>
      <c r="AA603" s="19"/>
      <c r="AB603" s="19"/>
      <c r="AC603" s="19"/>
      <c r="AD603" s="19"/>
      <c r="AE603" s="19"/>
      <c r="AF603" s="19"/>
      <c r="AG603" s="19"/>
      <c r="AH603" s="19"/>
      <c r="AI603" s="19"/>
      <c r="AJ603" s="19"/>
      <c r="AK603" s="19"/>
      <c r="AL603" s="19"/>
      <c r="AM603" s="19"/>
    </row>
    <row r="604" spans="1:39" ht="15.75" x14ac:dyDescent="0.25">
      <c r="A604" s="16" t="s">
        <v>28</v>
      </c>
      <c r="B604" s="4" t="s">
        <v>1568</v>
      </c>
      <c r="C604" s="17" t="str">
        <f t="shared" si="8"/>
        <v>WebPage</v>
      </c>
      <c r="D604" s="18" t="s">
        <v>30</v>
      </c>
      <c r="E604" s="4" t="s">
        <v>1569</v>
      </c>
      <c r="F604" s="4">
        <v>59</v>
      </c>
      <c r="G604" s="4" t="s">
        <v>1570</v>
      </c>
      <c r="H604" s="4" t="s">
        <v>1571</v>
      </c>
      <c r="I604" s="4">
        <v>35</v>
      </c>
      <c r="J604" s="4">
        <v>365</v>
      </c>
      <c r="K604" s="1">
        <v>2.3263016196113599</v>
      </c>
      <c r="L604" s="1" t="s">
        <v>34</v>
      </c>
      <c r="M604" s="1">
        <v>3.2638167112528702</v>
      </c>
      <c r="N604" s="1">
        <v>3.8368299783556199</v>
      </c>
      <c r="O604" s="1">
        <v>-0.57301326710274803</v>
      </c>
      <c r="P604" s="1">
        <v>1.1079912681580699</v>
      </c>
      <c r="Q604" s="1">
        <v>1.01469040947107</v>
      </c>
      <c r="R604" s="1">
        <v>0.56013393656266897</v>
      </c>
      <c r="S604" s="2">
        <v>0.51716406398700798</v>
      </c>
      <c r="T604" s="2">
        <v>0.564717338169621</v>
      </c>
      <c r="U604" s="3">
        <v>5.7814718943923502E-4</v>
      </c>
      <c r="V604" s="3">
        <v>3.6794716576165202E-7</v>
      </c>
      <c r="W604" s="3">
        <v>0.84775290561169403</v>
      </c>
      <c r="X604" s="3">
        <v>0.444671314014773</v>
      </c>
      <c r="Y604" s="1">
        <v>21.165347961511699</v>
      </c>
      <c r="Z604" s="19" t="s">
        <v>1572</v>
      </c>
      <c r="AA604" s="19"/>
      <c r="AB604" s="19"/>
      <c r="AC604" s="19"/>
      <c r="AD604" s="19"/>
      <c r="AE604" s="19"/>
      <c r="AF604" s="19"/>
      <c r="AG604" s="19"/>
      <c r="AH604" s="19"/>
      <c r="AI604" s="19"/>
      <c r="AJ604" s="19"/>
      <c r="AK604" s="19"/>
      <c r="AL604" s="19"/>
      <c r="AM604" s="19"/>
    </row>
    <row r="605" spans="1:39" ht="15.75" x14ac:dyDescent="0.25">
      <c r="A605" s="16" t="s">
        <v>28</v>
      </c>
      <c r="B605" s="4" t="s">
        <v>1573</v>
      </c>
      <c r="C605" s="17" t="str">
        <f t="shared" si="8"/>
        <v>WebPage</v>
      </c>
      <c r="D605" s="18" t="s">
        <v>30</v>
      </c>
      <c r="E605" s="4" t="s">
        <v>201</v>
      </c>
      <c r="F605" s="4">
        <v>1242</v>
      </c>
      <c r="G605" s="4" t="s">
        <v>809</v>
      </c>
      <c r="H605" s="4" t="s">
        <v>45</v>
      </c>
      <c r="I605" s="4">
        <v>602</v>
      </c>
      <c r="J605" s="4">
        <v>311</v>
      </c>
      <c r="K605" s="1">
        <v>2.3025850929940499</v>
      </c>
      <c r="L605" s="1" t="s">
        <v>34</v>
      </c>
      <c r="M605" s="1">
        <v>1.09374299865284</v>
      </c>
      <c r="N605" s="1">
        <v>0.31977954371716799</v>
      </c>
      <c r="O605" s="1">
        <v>0.77396345493567298</v>
      </c>
      <c r="P605" s="1">
        <v>1.3145762256397999</v>
      </c>
      <c r="Q605" s="1">
        <v>1.5077807507802501</v>
      </c>
      <c r="R605" s="1">
        <v>0.55948368770627899</v>
      </c>
      <c r="S605" s="2">
        <v>0.58875509828955497</v>
      </c>
      <c r="T605" s="2">
        <v>0.513312996292838</v>
      </c>
      <c r="U605" s="3">
        <v>4.1941225884384001E-7</v>
      </c>
      <c r="V605" s="3">
        <v>6.5691742168145401E-46</v>
      </c>
      <c r="W605" s="3">
        <v>7.3732718774737404E-4</v>
      </c>
      <c r="X605" s="3">
        <v>0.60907844733001204</v>
      </c>
      <c r="Y605" s="1">
        <v>0.13849517764740801</v>
      </c>
      <c r="Z605" s="19" t="s">
        <v>1574</v>
      </c>
      <c r="AA605" s="19"/>
      <c r="AB605" s="19"/>
      <c r="AC605" s="19"/>
      <c r="AD605" s="19"/>
      <c r="AE605" s="19"/>
      <c r="AF605" s="19"/>
      <c r="AG605" s="19"/>
      <c r="AH605" s="19"/>
      <c r="AI605" s="19"/>
      <c r="AJ605" s="19"/>
      <c r="AK605" s="19"/>
      <c r="AL605" s="19"/>
      <c r="AM605" s="19"/>
    </row>
    <row r="606" spans="1:39" ht="15.75" x14ac:dyDescent="0.25">
      <c r="A606" s="16" t="s">
        <v>28</v>
      </c>
      <c r="B606" s="4" t="s">
        <v>1575</v>
      </c>
      <c r="C606" s="17" t="str">
        <f t="shared" si="8"/>
        <v>WebPage</v>
      </c>
      <c r="D606" s="18" t="s">
        <v>30</v>
      </c>
      <c r="E606" s="4" t="s">
        <v>1576</v>
      </c>
      <c r="F606" s="4">
        <v>1378</v>
      </c>
      <c r="G606" s="4" t="s">
        <v>1197</v>
      </c>
      <c r="H606" s="4" t="s">
        <v>483</v>
      </c>
      <c r="I606" s="4">
        <v>50</v>
      </c>
      <c r="J606" s="4">
        <v>882</v>
      </c>
      <c r="K606" s="1">
        <v>3.91202300542815</v>
      </c>
      <c r="L606" s="1" t="s">
        <v>34</v>
      </c>
      <c r="M606" s="1">
        <v>1.23299142673693</v>
      </c>
      <c r="N606" s="1">
        <v>2.3867714709012602</v>
      </c>
      <c r="O606" s="1">
        <v>-1.15378004416433</v>
      </c>
      <c r="P606" s="1">
        <v>2.00994102903302</v>
      </c>
      <c r="Q606" s="1">
        <v>2.0659155205801301</v>
      </c>
      <c r="R606" s="1">
        <v>0.55927177853994903</v>
      </c>
      <c r="S606" s="2">
        <v>0.57403676401362302</v>
      </c>
      <c r="T606" s="2">
        <v>0.55848365176148795</v>
      </c>
      <c r="U606" s="3">
        <v>4.4503880256807704E-6</v>
      </c>
      <c r="V606" s="3">
        <v>3.13530946314358E-31</v>
      </c>
      <c r="W606" s="3">
        <v>0.42771612614830401</v>
      </c>
      <c r="X606" s="3">
        <v>3.1631909594288901E-4</v>
      </c>
      <c r="Y606" s="1">
        <v>0.90714434044584902</v>
      </c>
      <c r="Z606" s="19" t="s">
        <v>1577</v>
      </c>
      <c r="AA606" s="19"/>
      <c r="AB606" s="19"/>
      <c r="AC606" s="19"/>
      <c r="AD606" s="19"/>
      <c r="AE606" s="19"/>
      <c r="AF606" s="19"/>
      <c r="AG606" s="19"/>
      <c r="AH606" s="19"/>
      <c r="AI606" s="19"/>
      <c r="AJ606" s="19"/>
      <c r="AK606" s="19"/>
      <c r="AL606" s="19"/>
      <c r="AM606" s="19"/>
    </row>
    <row r="607" spans="1:39" ht="15.75" x14ac:dyDescent="0.25">
      <c r="A607" s="16" t="s">
        <v>28</v>
      </c>
      <c r="B607" s="4" t="s">
        <v>1578</v>
      </c>
      <c r="C607" s="17" t="str">
        <f t="shared" si="8"/>
        <v>WebPage</v>
      </c>
      <c r="D607" s="18" t="s">
        <v>30</v>
      </c>
      <c r="E607" s="4" t="s">
        <v>172</v>
      </c>
      <c r="F607" s="4">
        <v>295</v>
      </c>
      <c r="G607" s="4" t="s">
        <v>65</v>
      </c>
      <c r="H607" s="4" t="s">
        <v>66</v>
      </c>
      <c r="I607" s="4">
        <v>96</v>
      </c>
      <c r="J607" s="4">
        <v>823</v>
      </c>
      <c r="K607" s="1">
        <v>2.3263016196113599</v>
      </c>
      <c r="L607" s="1" t="s">
        <v>34</v>
      </c>
      <c r="M607" s="1">
        <v>2.1729434988980398</v>
      </c>
      <c r="N607" s="1">
        <v>3.08722567043454</v>
      </c>
      <c r="O607" s="1">
        <v>-0.91428217153650204</v>
      </c>
      <c r="P607" s="1">
        <v>1.76038773771738</v>
      </c>
      <c r="Q607" s="1">
        <v>1.6253609609902999</v>
      </c>
      <c r="R607" s="1">
        <v>0.557534721910944</v>
      </c>
      <c r="S607" s="2">
        <v>0.51936408777876097</v>
      </c>
      <c r="T607" s="2">
        <v>0.56251023217602503</v>
      </c>
      <c r="U607" s="3">
        <v>2.3909680024154398E-6</v>
      </c>
      <c r="V607" s="3">
        <v>5.2453694984187496E-66</v>
      </c>
      <c r="W607" s="3">
        <v>6.0751479292016895E-4</v>
      </c>
      <c r="X607" s="3">
        <v>0.47520045801881</v>
      </c>
      <c r="Y607" s="1">
        <v>0.60321275831652099</v>
      </c>
      <c r="Z607" s="19" t="s">
        <v>1579</v>
      </c>
      <c r="AA607" s="19"/>
      <c r="AB607" s="19"/>
      <c r="AC607" s="19"/>
      <c r="AD607" s="19"/>
      <c r="AE607" s="19"/>
      <c r="AF607" s="19"/>
      <c r="AG607" s="19"/>
      <c r="AH607" s="19"/>
      <c r="AI607" s="19"/>
      <c r="AJ607" s="19"/>
      <c r="AK607" s="19"/>
      <c r="AL607" s="19"/>
      <c r="AM607" s="19"/>
    </row>
    <row r="608" spans="1:39" ht="15.75" x14ac:dyDescent="0.25">
      <c r="A608" s="16" t="s">
        <v>28</v>
      </c>
      <c r="B608" s="4" t="s">
        <v>1580</v>
      </c>
      <c r="C608" s="17" t="str">
        <f t="shared" si="8"/>
        <v>WebPage</v>
      </c>
      <c r="D608" s="18" t="s">
        <v>30</v>
      </c>
      <c r="E608" s="4" t="s">
        <v>134</v>
      </c>
      <c r="F608" s="4">
        <v>1049</v>
      </c>
      <c r="G608" s="4" t="s">
        <v>337</v>
      </c>
      <c r="H608" s="4" t="s">
        <v>338</v>
      </c>
      <c r="I608" s="4">
        <v>47</v>
      </c>
      <c r="J608" s="4">
        <v>799</v>
      </c>
      <c r="K608" s="1">
        <v>0.69314718055994495</v>
      </c>
      <c r="L608" s="1" t="s">
        <v>34</v>
      </c>
      <c r="M608" s="1">
        <v>3.1590724304283699</v>
      </c>
      <c r="N608" s="1">
        <v>2.54863282003685</v>
      </c>
      <c r="O608" s="1">
        <v>0.61043961039151795</v>
      </c>
      <c r="P608" s="1">
        <v>0.73742187587090702</v>
      </c>
      <c r="Q608" s="1">
        <v>1.1196665685623599</v>
      </c>
      <c r="R608" s="1">
        <v>0.55381025349439805</v>
      </c>
      <c r="S608" s="2">
        <v>0.82780241591094506</v>
      </c>
      <c r="T608" s="2">
        <v>0.54519767538948205</v>
      </c>
      <c r="U608" s="3">
        <v>7.8000445624435701E-4</v>
      </c>
      <c r="V608" s="3">
        <v>2.44700958272731E-20</v>
      </c>
      <c r="W608" s="3">
        <v>3.6128035423372797E-4</v>
      </c>
      <c r="X608" s="3">
        <v>0.19266843373672801</v>
      </c>
      <c r="Y608" s="1">
        <v>24.6711910686181</v>
      </c>
      <c r="Z608" s="19" t="s">
        <v>1581</v>
      </c>
      <c r="AA608" s="19"/>
      <c r="AB608" s="19"/>
      <c r="AC608" s="19"/>
      <c r="AD608" s="19"/>
      <c r="AE608" s="19"/>
      <c r="AF608" s="19"/>
      <c r="AG608" s="19"/>
      <c r="AH608" s="19"/>
      <c r="AI608" s="19"/>
      <c r="AJ608" s="19"/>
      <c r="AK608" s="19"/>
      <c r="AL608" s="19"/>
      <c r="AM608" s="19"/>
    </row>
    <row r="609" spans="1:39" ht="15.75" x14ac:dyDescent="0.25">
      <c r="A609" s="16" t="s">
        <v>28</v>
      </c>
      <c r="B609" s="4" t="s">
        <v>1582</v>
      </c>
      <c r="C609" s="17" t="str">
        <f t="shared" si="8"/>
        <v>WebPage</v>
      </c>
      <c r="D609" s="18" t="s">
        <v>30</v>
      </c>
      <c r="E609" s="4" t="s">
        <v>1113</v>
      </c>
      <c r="F609" s="4">
        <v>1057</v>
      </c>
      <c r="G609" s="4" t="s">
        <v>749</v>
      </c>
      <c r="H609" s="4" t="s">
        <v>750</v>
      </c>
      <c r="I609" s="4">
        <v>50</v>
      </c>
      <c r="J609" s="4">
        <v>789</v>
      </c>
      <c r="K609" s="1">
        <v>-1.3862943611198899</v>
      </c>
      <c r="L609" s="1">
        <v>0.69314718055994495</v>
      </c>
      <c r="M609" s="1">
        <v>-1.81976910296864</v>
      </c>
      <c r="N609" s="1">
        <v>-2.4867956700814999</v>
      </c>
      <c r="O609" s="1">
        <v>0.66702656711285901</v>
      </c>
      <c r="P609" s="1">
        <v>1.4763166055313499</v>
      </c>
      <c r="Q609" s="1">
        <v>1.1881770299779999</v>
      </c>
      <c r="R609" s="1">
        <v>0.55265808405544203</v>
      </c>
      <c r="S609" s="2">
        <v>0.45181810230522101</v>
      </c>
      <c r="T609" s="2">
        <v>0.56138651925059702</v>
      </c>
      <c r="U609" s="3">
        <v>6.3250585100243598E-5</v>
      </c>
      <c r="V609" s="3">
        <v>8.1767241447333194E-14</v>
      </c>
      <c r="W609" s="3">
        <v>0.55925207819324896</v>
      </c>
      <c r="X609" s="3">
        <v>2.78053770088693E-2</v>
      </c>
      <c r="Y609" s="1">
        <v>5.78806168847201</v>
      </c>
      <c r="Z609" s="19" t="s">
        <v>1583</v>
      </c>
      <c r="AA609" s="19"/>
      <c r="AB609" s="19"/>
      <c r="AC609" s="19"/>
      <c r="AD609" s="19"/>
      <c r="AE609" s="19"/>
      <c r="AF609" s="19"/>
      <c r="AG609" s="19"/>
      <c r="AH609" s="19"/>
      <c r="AI609" s="19"/>
      <c r="AJ609" s="19"/>
      <c r="AK609" s="19"/>
      <c r="AL609" s="19"/>
      <c r="AM609" s="19"/>
    </row>
    <row r="610" spans="1:39" ht="15.75" x14ac:dyDescent="0.25">
      <c r="A610" s="16" t="s">
        <v>28</v>
      </c>
      <c r="B610" s="4" t="s">
        <v>1584</v>
      </c>
      <c r="C610" s="17" t="str">
        <f t="shared" si="8"/>
        <v>WebPage</v>
      </c>
      <c r="D610" s="18" t="s">
        <v>30</v>
      </c>
      <c r="E610" s="4" t="s">
        <v>1447</v>
      </c>
      <c r="F610" s="4">
        <v>194</v>
      </c>
      <c r="G610" s="4" t="s">
        <v>70</v>
      </c>
      <c r="H610" s="4" t="s">
        <v>71</v>
      </c>
      <c r="I610" s="4">
        <v>65</v>
      </c>
      <c r="J610" s="4">
        <v>798</v>
      </c>
      <c r="K610" s="1">
        <v>-1.3625778345025701</v>
      </c>
      <c r="L610" s="1" t="s">
        <v>34</v>
      </c>
      <c r="M610" s="1">
        <v>-2.1015075142015198</v>
      </c>
      <c r="N610" s="1">
        <v>-2.9682576074664699</v>
      </c>
      <c r="O610" s="1">
        <v>0.86675009326494401</v>
      </c>
      <c r="P610" s="1">
        <v>1.98045915744127</v>
      </c>
      <c r="Q610" s="1">
        <v>1.53386655316688</v>
      </c>
      <c r="R610" s="1">
        <v>0.551565884627637</v>
      </c>
      <c r="S610" s="2">
        <v>0.437651082077742</v>
      </c>
      <c r="T610" s="2">
        <v>0.56507529385487898</v>
      </c>
      <c r="U610" s="3">
        <v>7.5568030193251502E-4</v>
      </c>
      <c r="V610" s="3">
        <v>5.67683776120652E-10</v>
      </c>
      <c r="W610" s="3">
        <v>3.9224652357443797E-3</v>
      </c>
      <c r="X610" s="3">
        <v>4.77702717971605E-2</v>
      </c>
      <c r="Y610" s="1">
        <v>24.416349759052299</v>
      </c>
      <c r="Z610" s="19" t="s">
        <v>1585</v>
      </c>
      <c r="AA610" s="19"/>
      <c r="AB610" s="19"/>
      <c r="AC610" s="19"/>
      <c r="AD610" s="19"/>
      <c r="AE610" s="19"/>
      <c r="AF610" s="19"/>
      <c r="AG610" s="19"/>
      <c r="AH610" s="19"/>
      <c r="AI610" s="19"/>
      <c r="AJ610" s="19"/>
      <c r="AK610" s="19"/>
      <c r="AL610" s="19"/>
      <c r="AM610" s="19"/>
    </row>
    <row r="611" spans="1:39" ht="15.75" x14ac:dyDescent="0.25">
      <c r="A611" s="16" t="s">
        <v>28</v>
      </c>
      <c r="B611" s="4" t="s">
        <v>1586</v>
      </c>
      <c r="C611" s="17" t="str">
        <f t="shared" si="8"/>
        <v>WebPage</v>
      </c>
      <c r="D611" s="18" t="s">
        <v>30</v>
      </c>
      <c r="E611" s="4" t="s">
        <v>172</v>
      </c>
      <c r="F611" s="4">
        <v>310</v>
      </c>
      <c r="G611" s="4" t="s">
        <v>610</v>
      </c>
      <c r="H611" s="4" t="s">
        <v>611</v>
      </c>
      <c r="I611" s="4">
        <v>96</v>
      </c>
      <c r="J611" s="4">
        <v>823</v>
      </c>
      <c r="K611" s="1">
        <v>1.6331544390514201</v>
      </c>
      <c r="L611" s="1" t="s">
        <v>34</v>
      </c>
      <c r="M611" s="1">
        <v>1.66288849602655</v>
      </c>
      <c r="N611" s="1">
        <v>2.3491783651820901</v>
      </c>
      <c r="O611" s="1">
        <v>-0.68628986915554302</v>
      </c>
      <c r="P611" s="1">
        <v>1.2000832211261301</v>
      </c>
      <c r="Q611" s="1">
        <v>1.2592685492983799</v>
      </c>
      <c r="R611" s="1">
        <v>0.54760076720719797</v>
      </c>
      <c r="S611" s="2">
        <v>0.57186856467465896</v>
      </c>
      <c r="T611" s="2">
        <v>0.54499087548713998</v>
      </c>
      <c r="U611" s="3">
        <v>6.5333314828046695E-5</v>
      </c>
      <c r="V611" s="3">
        <v>1.5154307081254201E-36</v>
      </c>
      <c r="W611" s="3">
        <v>2.2681269622012201E-9</v>
      </c>
      <c r="X611" s="3">
        <v>1.6424582590952998E-2</v>
      </c>
      <c r="Y611" s="1">
        <v>5.8307779276694101</v>
      </c>
      <c r="Z611" s="19" t="s">
        <v>1587</v>
      </c>
      <c r="AA611" s="19"/>
      <c r="AB611" s="19"/>
      <c r="AC611" s="19"/>
      <c r="AD611" s="19"/>
      <c r="AE611" s="19"/>
      <c r="AF611" s="19"/>
      <c r="AG611" s="19"/>
      <c r="AH611" s="19"/>
      <c r="AI611" s="19"/>
      <c r="AJ611" s="19"/>
      <c r="AK611" s="19"/>
      <c r="AL611" s="19"/>
      <c r="AM611" s="19"/>
    </row>
    <row r="612" spans="1:39" ht="15.75" x14ac:dyDescent="0.25">
      <c r="A612" s="16" t="s">
        <v>28</v>
      </c>
      <c r="B612" s="4" t="s">
        <v>1588</v>
      </c>
      <c r="C612" s="17" t="str">
        <f t="shared" si="8"/>
        <v>WebPage</v>
      </c>
      <c r="D612" s="18" t="s">
        <v>30</v>
      </c>
      <c r="E612" s="4" t="s">
        <v>903</v>
      </c>
      <c r="F612" s="4">
        <v>257</v>
      </c>
      <c r="G612" s="4" t="s">
        <v>851</v>
      </c>
      <c r="H612" s="4" t="s">
        <v>852</v>
      </c>
      <c r="I612" s="4">
        <v>116</v>
      </c>
      <c r="J612" s="4">
        <v>803</v>
      </c>
      <c r="K612" s="1">
        <v>2.3263016196113599</v>
      </c>
      <c r="L612" s="1" t="s">
        <v>34</v>
      </c>
      <c r="M612" s="1">
        <v>3.66290164815454</v>
      </c>
      <c r="N612" s="1">
        <v>2.74189343870195</v>
      </c>
      <c r="O612" s="1">
        <v>0.92100820945258699</v>
      </c>
      <c r="P612" s="1">
        <v>1.3891929927909501</v>
      </c>
      <c r="Q612" s="1">
        <v>1.7354786829173701</v>
      </c>
      <c r="R612" s="1">
        <v>0.543068615382306</v>
      </c>
      <c r="S612" s="2">
        <v>0.66298074798249895</v>
      </c>
      <c r="T612" s="2">
        <v>0.53069404915095697</v>
      </c>
      <c r="U612" s="3">
        <v>4.7754426536793303E-4</v>
      </c>
      <c r="V612" s="3">
        <v>3.3100266980738101E-75</v>
      </c>
      <c r="W612" s="3">
        <v>5.3496430408750298E-6</v>
      </c>
      <c r="X612" s="3">
        <v>3.8167296522501802E-2</v>
      </c>
      <c r="Y612" s="1">
        <v>19.526951376059401</v>
      </c>
      <c r="Z612" s="19" t="s">
        <v>1589</v>
      </c>
      <c r="AA612" s="19"/>
      <c r="AB612" s="19"/>
      <c r="AC612" s="19"/>
      <c r="AD612" s="19"/>
      <c r="AE612" s="19"/>
      <c r="AF612" s="19"/>
      <c r="AG612" s="19"/>
      <c r="AH612" s="19"/>
      <c r="AI612" s="19"/>
      <c r="AJ612" s="19"/>
      <c r="AK612" s="19"/>
      <c r="AL612" s="19"/>
      <c r="AM612" s="19"/>
    </row>
    <row r="613" spans="1:39" ht="15.75" x14ac:dyDescent="0.25">
      <c r="A613" s="16" t="s">
        <v>28</v>
      </c>
      <c r="B613" s="4" t="s">
        <v>1590</v>
      </c>
      <c r="C613" s="17" t="str">
        <f t="shared" si="8"/>
        <v>WebPage</v>
      </c>
      <c r="D613" s="18" t="s">
        <v>30</v>
      </c>
      <c r="E613" s="4" t="s">
        <v>1447</v>
      </c>
      <c r="F613" s="4">
        <v>207</v>
      </c>
      <c r="G613" s="4" t="s">
        <v>306</v>
      </c>
      <c r="H613" s="4" t="s">
        <v>307</v>
      </c>
      <c r="I613" s="4">
        <v>64</v>
      </c>
      <c r="J613" s="4">
        <v>805</v>
      </c>
      <c r="K613" s="1">
        <v>2.0794415416798402</v>
      </c>
      <c r="L613" s="1" t="s">
        <v>34</v>
      </c>
      <c r="M613" s="1">
        <v>2.8032248596506699</v>
      </c>
      <c r="N613" s="1">
        <v>2.18019242732659</v>
      </c>
      <c r="O613" s="1">
        <v>0.62303243232408001</v>
      </c>
      <c r="P613" s="1">
        <v>1.33412738665595</v>
      </c>
      <c r="Q613" s="1">
        <v>1.13224700451041</v>
      </c>
      <c r="R613" s="1">
        <v>0.54265769737333103</v>
      </c>
      <c r="S613" s="2">
        <v>0.46699620932431102</v>
      </c>
      <c r="T613" s="2">
        <v>0.55026193917243504</v>
      </c>
      <c r="U613" s="3">
        <v>5.2314916545471101E-4</v>
      </c>
      <c r="V613" s="3">
        <v>4.1874465357950597E-6</v>
      </c>
      <c r="W613" s="3">
        <v>2.0464212947045299E-2</v>
      </c>
      <c r="X613" s="3">
        <v>2.02443263504282E-2</v>
      </c>
      <c r="Y613" s="1">
        <v>20.1299276752564</v>
      </c>
      <c r="Z613" s="19" t="s">
        <v>1591</v>
      </c>
      <c r="AA613" s="19"/>
      <c r="AB613" s="19"/>
      <c r="AC613" s="19"/>
      <c r="AD613" s="19"/>
      <c r="AE613" s="19"/>
      <c r="AF613" s="19"/>
      <c r="AG613" s="19"/>
      <c r="AH613" s="19"/>
      <c r="AI613" s="19"/>
      <c r="AJ613" s="19"/>
      <c r="AK613" s="19"/>
      <c r="AL613" s="19"/>
      <c r="AM613" s="19"/>
    </row>
    <row r="614" spans="1:39" ht="15.75" x14ac:dyDescent="0.25">
      <c r="A614" s="16" t="s">
        <v>28</v>
      </c>
      <c r="B614" s="4" t="s">
        <v>1592</v>
      </c>
      <c r="C614" s="17" t="str">
        <f t="shared" si="8"/>
        <v>WebPage</v>
      </c>
      <c r="D614" s="18" t="s">
        <v>30</v>
      </c>
      <c r="E614" s="4" t="s">
        <v>364</v>
      </c>
      <c r="F614" s="4">
        <v>1003</v>
      </c>
      <c r="G614" s="4" t="s">
        <v>357</v>
      </c>
      <c r="H614" s="4" t="s">
        <v>358</v>
      </c>
      <c r="I614" s="4">
        <v>85</v>
      </c>
      <c r="J614" s="4">
        <v>761</v>
      </c>
      <c r="K614" s="1">
        <v>-2.3025850929940499</v>
      </c>
      <c r="L614" s="1" t="s">
        <v>34</v>
      </c>
      <c r="M614" s="1">
        <v>-3.1811477840806499</v>
      </c>
      <c r="N614" s="1">
        <v>-4.1397254903698801</v>
      </c>
      <c r="O614" s="1">
        <v>0.958577706289233</v>
      </c>
      <c r="P614" s="1">
        <v>1.77482128618102</v>
      </c>
      <c r="Q614" s="1">
        <v>1.76697588456789</v>
      </c>
      <c r="R614" s="1">
        <v>0.54225610159484094</v>
      </c>
      <c r="S614" s="2">
        <v>0.54009815734848399</v>
      </c>
      <c r="T614" s="2">
        <v>0.54249620193523496</v>
      </c>
      <c r="U614" s="3">
        <v>1.9330964616831001E-4</v>
      </c>
      <c r="V614" s="3">
        <v>2.8831637511101901E-23</v>
      </c>
      <c r="W614" s="3">
        <v>1.8595942865801601E-4</v>
      </c>
      <c r="X614" s="3">
        <v>0.10539563286072499</v>
      </c>
      <c r="Y614" s="1">
        <v>11.54000300006</v>
      </c>
      <c r="Z614" s="19" t="s">
        <v>1593</v>
      </c>
      <c r="AA614" s="19"/>
      <c r="AB614" s="19"/>
      <c r="AC614" s="19"/>
      <c r="AD614" s="19"/>
      <c r="AE614" s="19"/>
      <c r="AF614" s="19"/>
      <c r="AG614" s="19"/>
      <c r="AH614" s="19"/>
      <c r="AI614" s="19"/>
      <c r="AJ614" s="19"/>
      <c r="AK614" s="19"/>
      <c r="AL614" s="19"/>
      <c r="AM614" s="19"/>
    </row>
    <row r="615" spans="1:39" ht="15.75" x14ac:dyDescent="0.25">
      <c r="A615" s="16" t="s">
        <v>28</v>
      </c>
      <c r="B615" s="4" t="s">
        <v>1594</v>
      </c>
      <c r="C615" s="17" t="str">
        <f t="shared" si="8"/>
        <v>WebPage</v>
      </c>
      <c r="D615" s="18" t="s">
        <v>30</v>
      </c>
      <c r="E615" s="4" t="s">
        <v>1430</v>
      </c>
      <c r="F615" s="4">
        <v>1529</v>
      </c>
      <c r="G615" s="4" t="s">
        <v>212</v>
      </c>
      <c r="H615" s="4" t="s">
        <v>213</v>
      </c>
      <c r="I615" s="4">
        <v>53</v>
      </c>
      <c r="J615" s="4">
        <v>649</v>
      </c>
      <c r="K615" s="1">
        <v>0</v>
      </c>
      <c r="L615" s="1" t="s">
        <v>34</v>
      </c>
      <c r="M615" s="1">
        <v>0.96353303875232998</v>
      </c>
      <c r="N615" s="1">
        <v>0.151935647202671</v>
      </c>
      <c r="O615" s="1">
        <v>0.81159739154965804</v>
      </c>
      <c r="P615" s="1">
        <v>1.5492630280878601</v>
      </c>
      <c r="Q615" s="1">
        <v>1.4973150042130501</v>
      </c>
      <c r="R615" s="1">
        <v>0.54061952602058305</v>
      </c>
      <c r="S615" s="2">
        <v>0.52386029798397205</v>
      </c>
      <c r="T615" s="2">
        <v>0.54203516913010197</v>
      </c>
      <c r="U615" s="3">
        <v>4.9466610283749802E-5</v>
      </c>
      <c r="V615" s="3">
        <v>1.00073110305209E-7</v>
      </c>
      <c r="W615" s="3">
        <v>0.62216057569424599</v>
      </c>
      <c r="X615" s="3">
        <v>4.7891629912156099E-2</v>
      </c>
      <c r="Y615" s="1">
        <v>5.1235343632006698</v>
      </c>
      <c r="Z615" s="19" t="s">
        <v>1595</v>
      </c>
      <c r="AA615" s="19"/>
      <c r="AB615" s="19"/>
      <c r="AC615" s="19"/>
      <c r="AD615" s="19"/>
      <c r="AE615" s="19"/>
      <c r="AF615" s="19"/>
      <c r="AG615" s="19"/>
      <c r="AH615" s="19"/>
      <c r="AI615" s="19"/>
      <c r="AJ615" s="19"/>
      <c r="AK615" s="19"/>
      <c r="AL615" s="19"/>
      <c r="AM615" s="19"/>
    </row>
    <row r="616" spans="1:39" ht="15.75" x14ac:dyDescent="0.25">
      <c r="A616" s="16" t="s">
        <v>28</v>
      </c>
      <c r="B616" s="4" t="s">
        <v>1596</v>
      </c>
      <c r="C616" s="17" t="str">
        <f t="shared" ref="C616:C679" si="9">HYPERLINK(Z616,"WebPage")</f>
        <v>WebPage</v>
      </c>
      <c r="D616" s="18" t="s">
        <v>30</v>
      </c>
      <c r="E616" s="4" t="s">
        <v>364</v>
      </c>
      <c r="F616" s="4">
        <v>300</v>
      </c>
      <c r="G616" s="4" t="s">
        <v>990</v>
      </c>
      <c r="H616" s="4" t="s">
        <v>991</v>
      </c>
      <c r="I616" s="4">
        <v>99</v>
      </c>
      <c r="J616" s="4">
        <v>818</v>
      </c>
      <c r="K616" s="1">
        <v>2.3263016196113599</v>
      </c>
      <c r="L616" s="1" t="s">
        <v>34</v>
      </c>
      <c r="M616" s="1">
        <v>3.9511252316091299</v>
      </c>
      <c r="N616" s="1">
        <v>2.87798383011331</v>
      </c>
      <c r="O616" s="1">
        <v>1.07314140149582</v>
      </c>
      <c r="P616" s="1">
        <v>1.6165784050633101</v>
      </c>
      <c r="Q616" s="1">
        <v>2.0279810448057498</v>
      </c>
      <c r="R616" s="1">
        <v>0.53981135851178097</v>
      </c>
      <c r="S616" s="2">
        <v>0.66383504699470397</v>
      </c>
      <c r="T616" s="2">
        <v>0.52916737276437997</v>
      </c>
      <c r="U616" s="3">
        <v>3.6867578386714801E-4</v>
      </c>
      <c r="V616" s="3">
        <v>8.8223506566629503E-45</v>
      </c>
      <c r="W616" s="3">
        <v>5.9475199138956901E-2</v>
      </c>
      <c r="X616" s="3">
        <v>0.22423080963196901</v>
      </c>
      <c r="Y616" s="1">
        <v>16.676898430463201</v>
      </c>
      <c r="Z616" s="19" t="s">
        <v>1597</v>
      </c>
      <c r="AA616" s="19"/>
      <c r="AB616" s="19"/>
      <c r="AC616" s="19"/>
      <c r="AD616" s="19"/>
      <c r="AE616" s="19"/>
      <c r="AF616" s="19"/>
      <c r="AG616" s="19"/>
      <c r="AH616" s="19"/>
      <c r="AI616" s="19"/>
      <c r="AJ616" s="19"/>
      <c r="AK616" s="19"/>
      <c r="AL616" s="19"/>
      <c r="AM616" s="19"/>
    </row>
    <row r="617" spans="1:39" ht="15.75" x14ac:dyDescent="0.25">
      <c r="A617" s="16" t="s">
        <v>28</v>
      </c>
      <c r="B617" s="4" t="s">
        <v>1598</v>
      </c>
      <c r="C617" s="17" t="str">
        <f t="shared" si="9"/>
        <v>WebPage</v>
      </c>
      <c r="D617" s="18" t="s">
        <v>30</v>
      </c>
      <c r="E617" s="4" t="s">
        <v>1599</v>
      </c>
      <c r="F617" s="4">
        <v>1242</v>
      </c>
      <c r="G617" s="4" t="s">
        <v>809</v>
      </c>
      <c r="H617" s="4" t="s">
        <v>45</v>
      </c>
      <c r="I617" s="4">
        <v>115</v>
      </c>
      <c r="J617" s="4">
        <v>798</v>
      </c>
      <c r="K617" s="1">
        <v>2.3025850929940499</v>
      </c>
      <c r="L617" s="1" t="s">
        <v>34</v>
      </c>
      <c r="M617" s="1">
        <v>1.4942696311958801</v>
      </c>
      <c r="N617" s="1">
        <v>0.734390621174841</v>
      </c>
      <c r="O617" s="1">
        <v>0.75987901002104197</v>
      </c>
      <c r="P617" s="1">
        <v>1.4531694999154301</v>
      </c>
      <c r="Q617" s="1">
        <v>1.4023697948325</v>
      </c>
      <c r="R617" s="1">
        <v>0.53936999379536299</v>
      </c>
      <c r="S617" s="2">
        <v>0.52291147733644705</v>
      </c>
      <c r="T617" s="2">
        <v>0.54185352024913103</v>
      </c>
      <c r="U617" s="3">
        <v>7.5321160076883097E-5</v>
      </c>
      <c r="V617" s="3">
        <v>2.3305537646840199E-45</v>
      </c>
      <c r="W617" s="3">
        <v>8.1178265101263599E-4</v>
      </c>
      <c r="X617" s="3">
        <v>0.61109515681117799</v>
      </c>
      <c r="Y617" s="1">
        <v>6.4187183951465601</v>
      </c>
      <c r="Z617" s="19" t="s">
        <v>1600</v>
      </c>
      <c r="AA617" s="19"/>
      <c r="AB617" s="19"/>
      <c r="AC617" s="19"/>
      <c r="AD617" s="19"/>
      <c r="AE617" s="19"/>
      <c r="AF617" s="19"/>
      <c r="AG617" s="19"/>
      <c r="AH617" s="19"/>
      <c r="AI617" s="19"/>
      <c r="AJ617" s="19"/>
      <c r="AK617" s="19"/>
      <c r="AL617" s="19"/>
      <c r="AM617" s="19"/>
    </row>
    <row r="618" spans="1:39" ht="15.75" x14ac:dyDescent="0.25">
      <c r="A618" s="16" t="s">
        <v>28</v>
      </c>
      <c r="B618" s="4" t="s">
        <v>1601</v>
      </c>
      <c r="C618" s="17" t="str">
        <f t="shared" si="9"/>
        <v>WebPage</v>
      </c>
      <c r="D618" s="18" t="s">
        <v>30</v>
      </c>
      <c r="E618" s="4" t="s">
        <v>1379</v>
      </c>
      <c r="F618" s="4">
        <v>1149</v>
      </c>
      <c r="G618" s="4" t="s">
        <v>127</v>
      </c>
      <c r="H618" s="4" t="s">
        <v>128</v>
      </c>
      <c r="I618" s="4">
        <v>23</v>
      </c>
      <c r="J618" s="4">
        <v>894</v>
      </c>
      <c r="K618" s="1">
        <v>1.6094379124341001</v>
      </c>
      <c r="L618" s="1" t="s">
        <v>34</v>
      </c>
      <c r="M618" s="1">
        <v>8.2223716775446196E-2</v>
      </c>
      <c r="N618" s="1">
        <v>-0.55145959882852003</v>
      </c>
      <c r="O618" s="1">
        <v>0.63368331560396596</v>
      </c>
      <c r="P618" s="1">
        <v>1.5504786510733</v>
      </c>
      <c r="Q618" s="1">
        <v>1.1725152882988901</v>
      </c>
      <c r="R618" s="1">
        <v>0.535648597044866</v>
      </c>
      <c r="S618" s="2">
        <v>0.40870173553522199</v>
      </c>
      <c r="T618" s="2">
        <v>0.54044780646171997</v>
      </c>
      <c r="U618" s="3">
        <v>2.00657409713462E-4</v>
      </c>
      <c r="V618" s="3">
        <v>7.17928971337596E-16</v>
      </c>
      <c r="W618" s="3">
        <v>9.3091049842496901E-2</v>
      </c>
      <c r="X618" s="3">
        <v>5.7692622309190198E-5</v>
      </c>
      <c r="Y618" s="1">
        <v>11.8325245532775</v>
      </c>
      <c r="Z618" s="19" t="s">
        <v>1602</v>
      </c>
      <c r="AA618" s="19"/>
      <c r="AB618" s="19"/>
      <c r="AC618" s="19"/>
      <c r="AD618" s="19"/>
      <c r="AE618" s="19"/>
      <c r="AF618" s="19"/>
      <c r="AG618" s="19"/>
      <c r="AH618" s="19"/>
      <c r="AI618" s="19"/>
      <c r="AJ618" s="19"/>
      <c r="AK618" s="19"/>
      <c r="AL618" s="19"/>
      <c r="AM618" s="19"/>
    </row>
    <row r="619" spans="1:39" ht="15.75" x14ac:dyDescent="0.25">
      <c r="A619" s="16" t="s">
        <v>28</v>
      </c>
      <c r="B619" s="4" t="s">
        <v>1603</v>
      </c>
      <c r="C619" s="17" t="str">
        <f t="shared" si="9"/>
        <v>WebPage</v>
      </c>
      <c r="D619" s="18" t="s">
        <v>30</v>
      </c>
      <c r="E619" s="4" t="s">
        <v>772</v>
      </c>
      <c r="F619" s="4">
        <v>1015</v>
      </c>
      <c r="G619" s="4" t="s">
        <v>816</v>
      </c>
      <c r="H619" s="4" t="s">
        <v>639</v>
      </c>
      <c r="I619" s="4">
        <v>109</v>
      </c>
      <c r="J619" s="4">
        <v>727</v>
      </c>
      <c r="K619" s="1">
        <v>2.3025850929940499</v>
      </c>
      <c r="L619" s="1" t="s">
        <v>34</v>
      </c>
      <c r="M619" s="1">
        <v>1.56247943104345</v>
      </c>
      <c r="N619" s="1">
        <v>2.3452148065804201</v>
      </c>
      <c r="O619" s="1">
        <v>-0.78273537553697003</v>
      </c>
      <c r="P619" s="1">
        <v>1.28048668587096</v>
      </c>
      <c r="Q619" s="1">
        <v>1.4870757476901499</v>
      </c>
      <c r="R619" s="1">
        <v>0.53539786628631003</v>
      </c>
      <c r="S619" s="2">
        <v>0.61127958937313698</v>
      </c>
      <c r="T619" s="2">
        <v>0.52635877947224896</v>
      </c>
      <c r="U619" s="3">
        <v>2.4026035526759101E-6</v>
      </c>
      <c r="V619" s="3">
        <v>1.29199255555743E-38</v>
      </c>
      <c r="W619" s="3">
        <v>1.2674600448272099E-2</v>
      </c>
      <c r="X619" s="3">
        <v>2.59075946548653E-2</v>
      </c>
      <c r="Y619" s="1">
        <v>0.60321275831652099</v>
      </c>
      <c r="Z619" s="19" t="s">
        <v>1604</v>
      </c>
      <c r="AA619" s="19"/>
      <c r="AB619" s="19"/>
      <c r="AC619" s="19"/>
      <c r="AD619" s="19"/>
      <c r="AE619" s="19"/>
      <c r="AF619" s="19"/>
      <c r="AG619" s="19"/>
      <c r="AH619" s="19"/>
      <c r="AI619" s="19"/>
      <c r="AJ619" s="19"/>
      <c r="AK619" s="19"/>
      <c r="AL619" s="19"/>
      <c r="AM619" s="19"/>
    </row>
    <row r="620" spans="1:39" ht="15.75" x14ac:dyDescent="0.25">
      <c r="A620" s="16" t="s">
        <v>28</v>
      </c>
      <c r="B620" s="4" t="s">
        <v>1605</v>
      </c>
      <c r="C620" s="17" t="str">
        <f t="shared" si="9"/>
        <v>WebPage</v>
      </c>
      <c r="D620" s="18" t="s">
        <v>30</v>
      </c>
      <c r="E620" s="4" t="s">
        <v>172</v>
      </c>
      <c r="F620" s="4">
        <v>305</v>
      </c>
      <c r="G620" s="4" t="s">
        <v>294</v>
      </c>
      <c r="H620" s="4" t="s">
        <v>295</v>
      </c>
      <c r="I620" s="4">
        <v>96</v>
      </c>
      <c r="J620" s="4">
        <v>823</v>
      </c>
      <c r="K620" s="1">
        <v>2.99573227355399</v>
      </c>
      <c r="L620" s="1" t="s">
        <v>34</v>
      </c>
      <c r="M620" s="1">
        <v>2.2093399158054501</v>
      </c>
      <c r="N620" s="1">
        <v>3.08796664089245</v>
      </c>
      <c r="O620" s="1">
        <v>-0.87862672508700301</v>
      </c>
      <c r="P620" s="1">
        <v>1.60203618854368</v>
      </c>
      <c r="Q620" s="1">
        <v>1.6575519182946299</v>
      </c>
      <c r="R620" s="1">
        <v>0.531892690618465</v>
      </c>
      <c r="S620" s="2">
        <v>0.54844374388678097</v>
      </c>
      <c r="T620" s="2">
        <v>0.53007493484184498</v>
      </c>
      <c r="U620" s="3">
        <v>9.4526174400745604E-5</v>
      </c>
      <c r="V620" s="3">
        <v>3.5971903968972998E-62</v>
      </c>
      <c r="W620" s="3">
        <v>1.0489967673251699E-3</v>
      </c>
      <c r="X620" s="3">
        <v>0.78322035794550804</v>
      </c>
      <c r="Y620" s="1">
        <v>7.3617278230855199</v>
      </c>
      <c r="Z620" s="19" t="s">
        <v>1606</v>
      </c>
      <c r="AA620" s="19"/>
      <c r="AB620" s="19"/>
      <c r="AC620" s="19"/>
      <c r="AD620" s="19"/>
      <c r="AE620" s="19"/>
      <c r="AF620" s="19"/>
      <c r="AG620" s="19"/>
      <c r="AH620" s="19"/>
      <c r="AI620" s="19"/>
      <c r="AJ620" s="19"/>
      <c r="AK620" s="19"/>
      <c r="AL620" s="19"/>
      <c r="AM620" s="19"/>
    </row>
    <row r="621" spans="1:39" ht="15.75" x14ac:dyDescent="0.25">
      <c r="A621" s="16" t="s">
        <v>28</v>
      </c>
      <c r="B621" s="4" t="s">
        <v>1607</v>
      </c>
      <c r="C621" s="17" t="str">
        <f t="shared" si="9"/>
        <v>WebPage</v>
      </c>
      <c r="D621" s="18" t="s">
        <v>30</v>
      </c>
      <c r="E621" s="4" t="s">
        <v>1608</v>
      </c>
      <c r="F621" s="4">
        <v>1378</v>
      </c>
      <c r="G621" s="4" t="s">
        <v>1197</v>
      </c>
      <c r="H621" s="4" t="s">
        <v>483</v>
      </c>
      <c r="I621" s="4">
        <v>76</v>
      </c>
      <c r="J621" s="4">
        <v>856</v>
      </c>
      <c r="K621" s="1">
        <v>3.91202300542815</v>
      </c>
      <c r="L621" s="1" t="s">
        <v>34</v>
      </c>
      <c r="M621" s="1">
        <v>3.3296293553477998</v>
      </c>
      <c r="N621" s="1">
        <v>2.23566609540342</v>
      </c>
      <c r="O621" s="1">
        <v>1.09396325994438</v>
      </c>
      <c r="P621" s="1">
        <v>1.7375081841936599</v>
      </c>
      <c r="Q621" s="1">
        <v>2.0833790178176699</v>
      </c>
      <c r="R621" s="1">
        <v>0.53165855320160904</v>
      </c>
      <c r="S621" s="2">
        <v>0.62961617671577297</v>
      </c>
      <c r="T621" s="2">
        <v>0.52509085029103097</v>
      </c>
      <c r="U621" s="3">
        <v>2.9433934982394999E-4</v>
      </c>
      <c r="V621" s="3">
        <v>6.5902956566776196E-31</v>
      </c>
      <c r="W621" s="3">
        <v>0.43248898749500098</v>
      </c>
      <c r="X621" s="3">
        <v>3.36095289111782E-4</v>
      </c>
      <c r="Y621" s="1">
        <v>14.9287404660191</v>
      </c>
      <c r="Z621" s="19" t="s">
        <v>1609</v>
      </c>
      <c r="AA621" s="19"/>
      <c r="AB621" s="19"/>
      <c r="AC621" s="19"/>
      <c r="AD621" s="19"/>
      <c r="AE621" s="19"/>
      <c r="AF621" s="19"/>
      <c r="AG621" s="19"/>
      <c r="AH621" s="19"/>
      <c r="AI621" s="19"/>
      <c r="AJ621" s="19"/>
      <c r="AK621" s="19"/>
      <c r="AL621" s="19"/>
      <c r="AM621" s="19"/>
    </row>
    <row r="622" spans="1:39" ht="15.75" x14ac:dyDescent="0.25">
      <c r="A622" s="16" t="s">
        <v>28</v>
      </c>
      <c r="B622" s="4" t="s">
        <v>1610</v>
      </c>
      <c r="C622" s="17" t="str">
        <f t="shared" si="9"/>
        <v>WebPage</v>
      </c>
      <c r="D622" s="18" t="s">
        <v>30</v>
      </c>
      <c r="E622" s="4" t="s">
        <v>92</v>
      </c>
      <c r="F622" s="4">
        <v>1032</v>
      </c>
      <c r="G622" s="4" t="s">
        <v>125</v>
      </c>
      <c r="H622" s="4" t="s">
        <v>41</v>
      </c>
      <c r="I622" s="4">
        <v>87</v>
      </c>
      <c r="J622" s="4">
        <v>759</v>
      </c>
      <c r="K622" s="1">
        <v>-0.69314718055994495</v>
      </c>
      <c r="L622" s="1" t="s">
        <v>34</v>
      </c>
      <c r="M622" s="1">
        <v>0.13080189369533601</v>
      </c>
      <c r="N622" s="1">
        <v>0.91287442670827501</v>
      </c>
      <c r="O622" s="1">
        <v>-0.782072533012939</v>
      </c>
      <c r="P622" s="1">
        <v>2.2616411477446898</v>
      </c>
      <c r="Q622" s="1">
        <v>1.35412030591083</v>
      </c>
      <c r="R622" s="1">
        <v>0.53115021670147999</v>
      </c>
      <c r="S622" s="2">
        <v>0.34579868419568699</v>
      </c>
      <c r="T622" s="2">
        <v>0.57755025871714605</v>
      </c>
      <c r="U622" s="3">
        <v>1.7768494755288601E-4</v>
      </c>
      <c r="V622" s="3">
        <v>1.62505154511553E-32</v>
      </c>
      <c r="W622" s="3">
        <v>0.55801825296456997</v>
      </c>
      <c r="X622" s="3">
        <v>0.185823031015559</v>
      </c>
      <c r="Y622" s="1">
        <v>11.0269721026574</v>
      </c>
      <c r="Z622" s="19" t="s">
        <v>1611</v>
      </c>
      <c r="AA622" s="19"/>
      <c r="AB622" s="19"/>
      <c r="AC622" s="19"/>
      <c r="AD622" s="19"/>
      <c r="AE622" s="19"/>
      <c r="AF622" s="19"/>
      <c r="AG622" s="19"/>
      <c r="AH622" s="19"/>
      <c r="AI622" s="19"/>
      <c r="AJ622" s="19"/>
      <c r="AK622" s="19"/>
      <c r="AL622" s="19"/>
      <c r="AM622" s="19"/>
    </row>
    <row r="623" spans="1:39" ht="15.75" x14ac:dyDescent="0.25">
      <c r="A623" s="16" t="s">
        <v>28</v>
      </c>
      <c r="B623" s="4" t="s">
        <v>1612</v>
      </c>
      <c r="C623" s="17" t="str">
        <f t="shared" si="9"/>
        <v>WebPage</v>
      </c>
      <c r="D623" s="18" t="s">
        <v>30</v>
      </c>
      <c r="E623" s="4" t="s">
        <v>1613</v>
      </c>
      <c r="F623" s="4">
        <v>1170</v>
      </c>
      <c r="G623" s="4" t="s">
        <v>1349</v>
      </c>
      <c r="H623" s="4" t="s">
        <v>71</v>
      </c>
      <c r="I623" s="4">
        <v>69</v>
      </c>
      <c r="J623" s="4">
        <v>825</v>
      </c>
      <c r="K623" s="1">
        <v>2.3025850929940499</v>
      </c>
      <c r="L623" s="1" t="s">
        <v>34</v>
      </c>
      <c r="M623" s="1">
        <v>3.6125611701192799</v>
      </c>
      <c r="N623" s="1">
        <v>3.0443043149792</v>
      </c>
      <c r="O623" s="1">
        <v>0.56825685514008495</v>
      </c>
      <c r="P623" s="1">
        <v>1.0680813147499999</v>
      </c>
      <c r="Q623" s="1">
        <v>1.0702121746119999</v>
      </c>
      <c r="R623" s="1">
        <v>0.53105641597645603</v>
      </c>
      <c r="S623" s="2">
        <v>0.532035199279836</v>
      </c>
      <c r="T623" s="2">
        <v>0.53097588368036097</v>
      </c>
      <c r="U623" s="3">
        <v>1.8492392725201899E-4</v>
      </c>
      <c r="V623" s="3">
        <v>1.9997530343980501E-17</v>
      </c>
      <c r="W623" s="3">
        <v>0.687008764455313</v>
      </c>
      <c r="X623" s="3">
        <v>1.4271897560631901E-3</v>
      </c>
      <c r="Y623" s="1">
        <v>11.2250359317531</v>
      </c>
      <c r="Z623" s="19" t="s">
        <v>1614</v>
      </c>
      <c r="AA623" s="19"/>
      <c r="AB623" s="19"/>
      <c r="AC623" s="19"/>
      <c r="AD623" s="19"/>
      <c r="AE623" s="19"/>
      <c r="AF623" s="19"/>
      <c r="AG623" s="19"/>
      <c r="AH623" s="19"/>
      <c r="AI623" s="19"/>
      <c r="AJ623" s="19"/>
      <c r="AK623" s="19"/>
      <c r="AL623" s="19"/>
      <c r="AM623" s="19"/>
    </row>
    <row r="624" spans="1:39" ht="15.75" x14ac:dyDescent="0.25">
      <c r="A624" s="16" t="s">
        <v>28</v>
      </c>
      <c r="B624" s="4" t="s">
        <v>1615</v>
      </c>
      <c r="C624" s="17" t="str">
        <f t="shared" si="9"/>
        <v>WebPage</v>
      </c>
      <c r="D624" s="18" t="s">
        <v>30</v>
      </c>
      <c r="E624" s="4" t="s">
        <v>1616</v>
      </c>
      <c r="F624" s="4">
        <v>1170</v>
      </c>
      <c r="G624" s="4" t="s">
        <v>1349</v>
      </c>
      <c r="H624" s="4" t="s">
        <v>71</v>
      </c>
      <c r="I624" s="4">
        <v>69</v>
      </c>
      <c r="J624" s="4">
        <v>825</v>
      </c>
      <c r="K624" s="1">
        <v>2.3025850929940499</v>
      </c>
      <c r="L624" s="1" t="s">
        <v>34</v>
      </c>
      <c r="M624" s="1">
        <v>3.6125611701192799</v>
      </c>
      <c r="N624" s="1">
        <v>3.0443043149792</v>
      </c>
      <c r="O624" s="1">
        <v>0.56825685514008495</v>
      </c>
      <c r="P624" s="1">
        <v>1.0680813147499999</v>
      </c>
      <c r="Q624" s="1">
        <v>1.0702121746119999</v>
      </c>
      <c r="R624" s="1">
        <v>0.53105641597645603</v>
      </c>
      <c r="S624" s="2">
        <v>0.532035199279836</v>
      </c>
      <c r="T624" s="2">
        <v>0.53097588368036097</v>
      </c>
      <c r="U624" s="3">
        <v>1.8492392725201899E-4</v>
      </c>
      <c r="V624" s="3">
        <v>1.9997530343980501E-17</v>
      </c>
      <c r="W624" s="3">
        <v>0.687008764455313</v>
      </c>
      <c r="X624" s="3">
        <v>1.4271897560631901E-3</v>
      </c>
      <c r="Y624" s="1">
        <v>11.2250359317531</v>
      </c>
      <c r="Z624" s="19" t="s">
        <v>1617</v>
      </c>
      <c r="AA624" s="19"/>
      <c r="AB624" s="19"/>
      <c r="AC624" s="19"/>
      <c r="AD624" s="19"/>
      <c r="AE624" s="19"/>
      <c r="AF624" s="19"/>
      <c r="AG624" s="19"/>
      <c r="AH624" s="19"/>
      <c r="AI624" s="19"/>
      <c r="AJ624" s="19"/>
      <c r="AK624" s="19"/>
      <c r="AL624" s="19"/>
      <c r="AM624" s="19"/>
    </row>
    <row r="625" spans="1:39" ht="15.75" x14ac:dyDescent="0.25">
      <c r="A625" s="16" t="s">
        <v>28</v>
      </c>
      <c r="B625" s="4" t="s">
        <v>1618</v>
      </c>
      <c r="C625" s="17" t="str">
        <f t="shared" si="9"/>
        <v>WebPage</v>
      </c>
      <c r="D625" s="18" t="s">
        <v>30</v>
      </c>
      <c r="E625" s="4" t="s">
        <v>1619</v>
      </c>
      <c r="F625" s="4">
        <v>1049</v>
      </c>
      <c r="G625" s="4" t="s">
        <v>337</v>
      </c>
      <c r="H625" s="4" t="s">
        <v>338</v>
      </c>
      <c r="I625" s="4">
        <v>79</v>
      </c>
      <c r="J625" s="4">
        <v>767</v>
      </c>
      <c r="K625" s="1">
        <v>0.69314718055994495</v>
      </c>
      <c r="L625" s="1" t="s">
        <v>34</v>
      </c>
      <c r="M625" s="1">
        <v>3.1109981188468301</v>
      </c>
      <c r="N625" s="1">
        <v>2.5281162660373901</v>
      </c>
      <c r="O625" s="1">
        <v>0.58288185280943305</v>
      </c>
      <c r="P625" s="1">
        <v>0.83604692419494198</v>
      </c>
      <c r="Q625" s="1">
        <v>1.1213083280441301</v>
      </c>
      <c r="R625" s="1">
        <v>0.53082992578240396</v>
      </c>
      <c r="S625" s="2">
        <v>0.69718796390610505</v>
      </c>
      <c r="T625" s="2">
        <v>0.51982299447123603</v>
      </c>
      <c r="U625" s="3">
        <v>6.1137820202671598E-4</v>
      </c>
      <c r="V625" s="3">
        <v>2.36665336006587E-20</v>
      </c>
      <c r="W625" s="3">
        <v>3.5940733356850101E-4</v>
      </c>
      <c r="X625" s="3">
        <v>0.19254460495878101</v>
      </c>
      <c r="Y625" s="1">
        <v>21.568881936038999</v>
      </c>
      <c r="Z625" s="19" t="s">
        <v>1620</v>
      </c>
      <c r="AA625" s="19"/>
      <c r="AB625" s="19"/>
      <c r="AC625" s="19"/>
      <c r="AD625" s="19"/>
      <c r="AE625" s="19"/>
      <c r="AF625" s="19"/>
      <c r="AG625" s="19"/>
      <c r="AH625" s="19"/>
      <c r="AI625" s="19"/>
      <c r="AJ625" s="19"/>
      <c r="AK625" s="19"/>
      <c r="AL625" s="19"/>
      <c r="AM625" s="19"/>
    </row>
    <row r="626" spans="1:39" ht="15.75" x14ac:dyDescent="0.25">
      <c r="A626" s="16" t="s">
        <v>28</v>
      </c>
      <c r="B626" s="4" t="s">
        <v>1621</v>
      </c>
      <c r="C626" s="17" t="str">
        <f t="shared" si="9"/>
        <v>WebPage</v>
      </c>
      <c r="D626" s="18" t="s">
        <v>30</v>
      </c>
      <c r="E626" s="4" t="s">
        <v>1622</v>
      </c>
      <c r="F626" s="4">
        <v>157</v>
      </c>
      <c r="G626" s="4" t="s">
        <v>499</v>
      </c>
      <c r="H626" s="4" t="s">
        <v>500</v>
      </c>
      <c r="I626" s="4">
        <v>56</v>
      </c>
      <c r="J626" s="4">
        <v>825</v>
      </c>
      <c r="K626" s="1">
        <v>1.6331544390514201</v>
      </c>
      <c r="L626" s="1" t="s">
        <v>34</v>
      </c>
      <c r="M626" s="1">
        <v>0.24650393326044001</v>
      </c>
      <c r="N626" s="1">
        <v>-0.308380365505452</v>
      </c>
      <c r="O626" s="1">
        <v>0.55488429876589196</v>
      </c>
      <c r="P626" s="1">
        <v>1.35988968484326</v>
      </c>
      <c r="Q626" s="1">
        <v>1.0273668031354599</v>
      </c>
      <c r="R626" s="1">
        <v>0.52782665146681595</v>
      </c>
      <c r="S626" s="2">
        <v>0.408036258345358</v>
      </c>
      <c r="T626" s="2">
        <v>0.54010339546928898</v>
      </c>
      <c r="U626" s="3">
        <v>6.0120364400805698E-4</v>
      </c>
      <c r="V626" s="3">
        <v>2.2640320315044298E-6</v>
      </c>
      <c r="W626" s="3">
        <v>4.9397068666786796E-3</v>
      </c>
      <c r="X626" s="3">
        <v>1.6033325126089199E-2</v>
      </c>
      <c r="Y626" s="1">
        <v>21.431937914327602</v>
      </c>
      <c r="Z626" s="19" t="s">
        <v>1623</v>
      </c>
      <c r="AA626" s="19"/>
      <c r="AB626" s="19"/>
      <c r="AC626" s="19"/>
      <c r="AD626" s="19"/>
      <c r="AE626" s="19"/>
      <c r="AF626" s="19"/>
      <c r="AG626" s="19"/>
      <c r="AH626" s="19"/>
      <c r="AI626" s="19"/>
      <c r="AJ626" s="19"/>
      <c r="AK626" s="19"/>
      <c r="AL626" s="19"/>
      <c r="AM626" s="19"/>
    </row>
    <row r="627" spans="1:39" ht="15.75" x14ac:dyDescent="0.25">
      <c r="A627" s="16" t="s">
        <v>28</v>
      </c>
      <c r="B627" s="4" t="s">
        <v>1624</v>
      </c>
      <c r="C627" s="17" t="str">
        <f t="shared" si="9"/>
        <v>WebPage</v>
      </c>
      <c r="D627" s="18" t="s">
        <v>30</v>
      </c>
      <c r="E627" s="4" t="s">
        <v>903</v>
      </c>
      <c r="F627" s="4">
        <v>226</v>
      </c>
      <c r="G627" s="4" t="s">
        <v>89</v>
      </c>
      <c r="H627" s="4" t="s">
        <v>90</v>
      </c>
      <c r="I627" s="4">
        <v>114</v>
      </c>
      <c r="J627" s="4">
        <v>780</v>
      </c>
      <c r="K627" s="1">
        <v>0.94000725849147104</v>
      </c>
      <c r="L627" s="1">
        <v>2.3263016196113599</v>
      </c>
      <c r="M627" s="1">
        <v>2.5989345441641301</v>
      </c>
      <c r="N627" s="1">
        <v>1.4867955765610299</v>
      </c>
      <c r="O627" s="1">
        <v>1.1121389676030999</v>
      </c>
      <c r="P627" s="1">
        <v>1.3055692813127999</v>
      </c>
      <c r="Q627" s="1">
        <v>2.2031353267543601</v>
      </c>
      <c r="R627" s="1">
        <v>0.52691751145273302</v>
      </c>
      <c r="S627" s="2">
        <v>0.85184216841009397</v>
      </c>
      <c r="T627" s="2">
        <v>0.504798299994352</v>
      </c>
      <c r="U627" s="3">
        <v>2.82525858638394E-4</v>
      </c>
      <c r="V627" s="3">
        <v>9.9285229828446798E-60</v>
      </c>
      <c r="W627" s="3">
        <v>1.11219803706525E-5</v>
      </c>
      <c r="X627" s="3">
        <v>0.35873198222101499</v>
      </c>
      <c r="Y627" s="1">
        <v>14.6493131457177</v>
      </c>
      <c r="Z627" s="19" t="s">
        <v>1625</v>
      </c>
      <c r="AA627" s="19"/>
      <c r="AB627" s="19"/>
      <c r="AC627" s="19"/>
      <c r="AD627" s="19"/>
      <c r="AE627" s="19"/>
      <c r="AF627" s="19"/>
      <c r="AG627" s="19"/>
      <c r="AH627" s="19"/>
      <c r="AI627" s="19"/>
      <c r="AJ627" s="19"/>
      <c r="AK627" s="19"/>
      <c r="AL627" s="19"/>
      <c r="AM627" s="19"/>
    </row>
    <row r="628" spans="1:39" ht="15.75" x14ac:dyDescent="0.25">
      <c r="A628" s="16" t="s">
        <v>28</v>
      </c>
      <c r="B628" s="4" t="s">
        <v>1626</v>
      </c>
      <c r="C628" s="17" t="str">
        <f t="shared" si="9"/>
        <v>WebPage</v>
      </c>
      <c r="D628" s="18" t="s">
        <v>30</v>
      </c>
      <c r="E628" s="4" t="s">
        <v>1627</v>
      </c>
      <c r="F628" s="4">
        <v>1236</v>
      </c>
      <c r="G628" s="4" t="s">
        <v>1175</v>
      </c>
      <c r="H628" s="4" t="s">
        <v>1176</v>
      </c>
      <c r="I628" s="4">
        <v>45</v>
      </c>
      <c r="J628" s="4">
        <v>883</v>
      </c>
      <c r="K628" s="1">
        <v>2.99573227355399</v>
      </c>
      <c r="L628" s="1" t="s">
        <v>34</v>
      </c>
      <c r="M628" s="1">
        <v>3.9052145775739602</v>
      </c>
      <c r="N628" s="1">
        <v>3.1788148616471301</v>
      </c>
      <c r="O628" s="1">
        <v>0.72639971592683406</v>
      </c>
      <c r="P628" s="1">
        <v>1.41066804016561</v>
      </c>
      <c r="Q628" s="1">
        <v>1.38454768814058</v>
      </c>
      <c r="R628" s="1">
        <v>0.52417356915081903</v>
      </c>
      <c r="S628" s="2">
        <v>0.51493313468812696</v>
      </c>
      <c r="T628" s="2">
        <v>0.52464766807878704</v>
      </c>
      <c r="U628" s="3">
        <v>4.2435662640491798E-4</v>
      </c>
      <c r="V628" s="3">
        <v>2.3583775355842498E-41</v>
      </c>
      <c r="W628" s="3">
        <v>2.5802960188041199E-57</v>
      </c>
      <c r="X628" s="3">
        <v>0.426710232879143</v>
      </c>
      <c r="Y628" s="1">
        <v>18.028851390051699</v>
      </c>
      <c r="Z628" s="19" t="s">
        <v>1628</v>
      </c>
      <c r="AA628" s="19"/>
      <c r="AB628" s="19"/>
      <c r="AC628" s="19"/>
      <c r="AD628" s="19"/>
      <c r="AE628" s="19"/>
      <c r="AF628" s="19"/>
      <c r="AG628" s="19"/>
      <c r="AH628" s="19"/>
      <c r="AI628" s="19"/>
      <c r="AJ628" s="19"/>
      <c r="AK628" s="19"/>
      <c r="AL628" s="19"/>
      <c r="AM628" s="19"/>
    </row>
    <row r="629" spans="1:39" ht="15.75" x14ac:dyDescent="0.25">
      <c r="A629" s="16" t="s">
        <v>28</v>
      </c>
      <c r="B629" s="4" t="s">
        <v>1629</v>
      </c>
      <c r="C629" s="17" t="str">
        <f t="shared" si="9"/>
        <v>WebPage</v>
      </c>
      <c r="D629" s="18" t="s">
        <v>30</v>
      </c>
      <c r="E629" s="4" t="s">
        <v>1447</v>
      </c>
      <c r="F629" s="4">
        <v>133</v>
      </c>
      <c r="G629" s="4" t="s">
        <v>404</v>
      </c>
      <c r="H629" s="4" t="s">
        <v>405</v>
      </c>
      <c r="I629" s="4">
        <v>65</v>
      </c>
      <c r="J629" s="4">
        <v>807</v>
      </c>
      <c r="K629" s="1">
        <v>2.3716526617316099E-2</v>
      </c>
      <c r="L629" s="1" t="s">
        <v>34</v>
      </c>
      <c r="M629" s="1">
        <v>-0.96130640739431295</v>
      </c>
      <c r="N629" s="1">
        <v>-1.82111467741276</v>
      </c>
      <c r="O629" s="1">
        <v>0.85980827001844895</v>
      </c>
      <c r="P629" s="1">
        <v>1.7352327326933401</v>
      </c>
      <c r="Q629" s="1">
        <v>1.64077387124802</v>
      </c>
      <c r="R629" s="1">
        <v>0.52175773750926302</v>
      </c>
      <c r="S629" s="2">
        <v>0.49550025988957702</v>
      </c>
      <c r="T629" s="2">
        <v>0.52402606177806399</v>
      </c>
      <c r="U629" s="3">
        <v>5.7149234430818401E-4</v>
      </c>
      <c r="V629" s="3">
        <v>5.2777257165511298E-5</v>
      </c>
      <c r="W629" s="3">
        <v>0.53767974955556996</v>
      </c>
      <c r="X629" s="3">
        <v>5.8884147621037802E-2</v>
      </c>
      <c r="Y629" s="1">
        <v>21.112862662452098</v>
      </c>
      <c r="Z629" s="19" t="s">
        <v>1630</v>
      </c>
      <c r="AA629" s="19"/>
      <c r="AB629" s="19"/>
      <c r="AC629" s="19"/>
      <c r="AD629" s="19"/>
      <c r="AE629" s="19"/>
      <c r="AF629" s="19"/>
      <c r="AG629" s="19"/>
      <c r="AH629" s="19"/>
      <c r="AI629" s="19"/>
      <c r="AJ629" s="19"/>
      <c r="AK629" s="19"/>
      <c r="AL629" s="19"/>
      <c r="AM629" s="19"/>
    </row>
    <row r="630" spans="1:39" ht="15.75" x14ac:dyDescent="0.25">
      <c r="A630" s="16" t="s">
        <v>28</v>
      </c>
      <c r="B630" s="4" t="s">
        <v>1631</v>
      </c>
      <c r="C630" s="17" t="str">
        <f t="shared" si="9"/>
        <v>WebPage</v>
      </c>
      <c r="D630" s="18" t="s">
        <v>30</v>
      </c>
      <c r="E630" s="4" t="s">
        <v>172</v>
      </c>
      <c r="F630" s="4">
        <v>300</v>
      </c>
      <c r="G630" s="4" t="s">
        <v>990</v>
      </c>
      <c r="H630" s="4" t="s">
        <v>991</v>
      </c>
      <c r="I630" s="4">
        <v>96</v>
      </c>
      <c r="J630" s="4">
        <v>821</v>
      </c>
      <c r="K630" s="1">
        <v>2.3263016196113599</v>
      </c>
      <c r="L630" s="1" t="s">
        <v>34</v>
      </c>
      <c r="M630" s="1">
        <v>2.06660485512728</v>
      </c>
      <c r="N630" s="1">
        <v>3.1022632215222599</v>
      </c>
      <c r="O630" s="1">
        <v>-1.0356583663949801</v>
      </c>
      <c r="P630" s="1">
        <v>2.01521256158818</v>
      </c>
      <c r="Q630" s="1">
        <v>1.9877364656221399</v>
      </c>
      <c r="R630" s="1">
        <v>0.5202726910212</v>
      </c>
      <c r="S630" s="2">
        <v>0.51392016213851899</v>
      </c>
      <c r="T630" s="2">
        <v>0.52102398094851599</v>
      </c>
      <c r="U630" s="3">
        <v>9.3357697694276993E-5</v>
      </c>
      <c r="V630" s="3">
        <v>6.3825409136109195E-45</v>
      </c>
      <c r="W630" s="3">
        <v>5.8835408123783003E-2</v>
      </c>
      <c r="X630" s="3">
        <v>0.22355460009223099</v>
      </c>
      <c r="Y630" s="1">
        <v>7.3617278230855199</v>
      </c>
      <c r="Z630" s="19" t="s">
        <v>1632</v>
      </c>
      <c r="AA630" s="19"/>
      <c r="AB630" s="19"/>
      <c r="AC630" s="19"/>
      <c r="AD630" s="19"/>
      <c r="AE630" s="19"/>
      <c r="AF630" s="19"/>
      <c r="AG630" s="19"/>
      <c r="AH630" s="19"/>
      <c r="AI630" s="19"/>
      <c r="AJ630" s="19"/>
      <c r="AK630" s="19"/>
      <c r="AL630" s="19"/>
      <c r="AM630" s="19"/>
    </row>
    <row r="631" spans="1:39" ht="15.75" x14ac:dyDescent="0.25">
      <c r="A631" s="16" t="s">
        <v>28</v>
      </c>
      <c r="B631" s="4" t="s">
        <v>1633</v>
      </c>
      <c r="C631" s="17" t="str">
        <f t="shared" si="9"/>
        <v>WebPage</v>
      </c>
      <c r="D631" s="18" t="s">
        <v>30</v>
      </c>
      <c r="E631" s="4" t="s">
        <v>1375</v>
      </c>
      <c r="F631" s="4">
        <v>1378</v>
      </c>
      <c r="G631" s="4" t="s">
        <v>1197</v>
      </c>
      <c r="H631" s="4" t="s">
        <v>483</v>
      </c>
      <c r="I631" s="4">
        <v>46</v>
      </c>
      <c r="J631" s="4">
        <v>886</v>
      </c>
      <c r="K631" s="1">
        <v>3.91202300542815</v>
      </c>
      <c r="L631" s="1" t="s">
        <v>34</v>
      </c>
      <c r="M631" s="1">
        <v>3.3460604020355098</v>
      </c>
      <c r="N631" s="1">
        <v>2.2718546616005999</v>
      </c>
      <c r="O631" s="1">
        <v>1.0742057404349099</v>
      </c>
      <c r="P631" s="1">
        <v>1.6311453258208899</v>
      </c>
      <c r="Q631" s="1">
        <v>2.0859681903314899</v>
      </c>
      <c r="R631" s="1">
        <v>0.51987754624577098</v>
      </c>
      <c r="S631" s="2">
        <v>0.65855918748031095</v>
      </c>
      <c r="T631" s="2">
        <v>0.51496745991328396</v>
      </c>
      <c r="U631" s="3">
        <v>1.5171923591716601E-4</v>
      </c>
      <c r="V631" s="3">
        <v>5.8693679504808803E-31</v>
      </c>
      <c r="W631" s="3">
        <v>0.43174238035726198</v>
      </c>
      <c r="X631" s="3">
        <v>3.3293199079175399E-4</v>
      </c>
      <c r="Y631" s="1">
        <v>10.1416175642364</v>
      </c>
      <c r="Z631" s="19" t="s">
        <v>1634</v>
      </c>
      <c r="AA631" s="19"/>
      <c r="AB631" s="19"/>
      <c r="AC631" s="19"/>
      <c r="AD631" s="19"/>
      <c r="AE631" s="19"/>
      <c r="AF631" s="19"/>
      <c r="AG631" s="19"/>
      <c r="AH631" s="19"/>
      <c r="AI631" s="19"/>
      <c r="AJ631" s="19"/>
      <c r="AK631" s="19"/>
      <c r="AL631" s="19"/>
      <c r="AM631" s="19"/>
    </row>
    <row r="632" spans="1:39" ht="15.75" x14ac:dyDescent="0.25">
      <c r="A632" s="16" t="s">
        <v>28</v>
      </c>
      <c r="B632" s="4" t="s">
        <v>1635</v>
      </c>
      <c r="C632" s="17" t="str">
        <f t="shared" si="9"/>
        <v>WebPage</v>
      </c>
      <c r="D632" s="18" t="s">
        <v>30</v>
      </c>
      <c r="E632" s="4" t="s">
        <v>903</v>
      </c>
      <c r="F632" s="4">
        <v>294</v>
      </c>
      <c r="G632" s="4" t="s">
        <v>839</v>
      </c>
      <c r="H632" s="4" t="s">
        <v>840</v>
      </c>
      <c r="I632" s="4">
        <v>115</v>
      </c>
      <c r="J632" s="4">
        <v>802</v>
      </c>
      <c r="K632" s="1">
        <v>2.99573227355399</v>
      </c>
      <c r="L632" s="1" t="s">
        <v>34</v>
      </c>
      <c r="M632" s="1">
        <v>4.3851691661081</v>
      </c>
      <c r="N632" s="1">
        <v>3.6793115723876899</v>
      </c>
      <c r="O632" s="1">
        <v>0.70585759372041101</v>
      </c>
      <c r="P632" s="1">
        <v>1.3176656313335799</v>
      </c>
      <c r="Q632" s="1">
        <v>1.3684007779554099</v>
      </c>
      <c r="R632" s="1">
        <v>0.51818128168738298</v>
      </c>
      <c r="S632" s="2">
        <v>0.53568794460095903</v>
      </c>
      <c r="T632" s="2">
        <v>0.51582665333986899</v>
      </c>
      <c r="U632" s="3">
        <v>3.6424408873541897E-4</v>
      </c>
      <c r="V632" s="3">
        <v>2.91195591024737E-42</v>
      </c>
      <c r="W632" s="3">
        <v>6.6871477699873197E-7</v>
      </c>
      <c r="X632" s="3">
        <v>0.70765460351041098</v>
      </c>
      <c r="Y632" s="1">
        <v>16.628724431250401</v>
      </c>
      <c r="Z632" s="19" t="s">
        <v>1636</v>
      </c>
      <c r="AA632" s="19"/>
      <c r="AB632" s="19"/>
      <c r="AC632" s="19"/>
      <c r="AD632" s="19"/>
      <c r="AE632" s="19"/>
      <c r="AF632" s="19"/>
      <c r="AG632" s="19"/>
      <c r="AH632" s="19"/>
      <c r="AI632" s="19"/>
      <c r="AJ632" s="19"/>
      <c r="AK632" s="19"/>
      <c r="AL632" s="19"/>
      <c r="AM632" s="19"/>
    </row>
    <row r="633" spans="1:39" ht="15.75" x14ac:dyDescent="0.25">
      <c r="A633" s="16" t="s">
        <v>28</v>
      </c>
      <c r="B633" s="4" t="s">
        <v>1637</v>
      </c>
      <c r="C633" s="17" t="str">
        <f t="shared" si="9"/>
        <v>WebPage</v>
      </c>
      <c r="D633" s="18" t="s">
        <v>30</v>
      </c>
      <c r="E633" s="4" t="s">
        <v>172</v>
      </c>
      <c r="F633" s="4">
        <v>275</v>
      </c>
      <c r="G633" s="4" t="s">
        <v>518</v>
      </c>
      <c r="H633" s="4" t="s">
        <v>375</v>
      </c>
      <c r="I633" s="4">
        <v>96</v>
      </c>
      <c r="J633" s="4">
        <v>821</v>
      </c>
      <c r="K633" s="1">
        <v>2.99573227355399</v>
      </c>
      <c r="L633" s="1" t="s">
        <v>34</v>
      </c>
      <c r="M633" s="1">
        <v>2.86986662554918</v>
      </c>
      <c r="N633" s="1">
        <v>3.75193073398989</v>
      </c>
      <c r="O633" s="1">
        <v>-0.88206410844070504</v>
      </c>
      <c r="P633" s="1">
        <v>1.8698443572508501</v>
      </c>
      <c r="Q633" s="1">
        <v>1.69459336941161</v>
      </c>
      <c r="R633" s="1">
        <v>0.514736430883726</v>
      </c>
      <c r="S633" s="2">
        <v>0.471731299463645</v>
      </c>
      <c r="T633" s="2">
        <v>0.52051667636760002</v>
      </c>
      <c r="U633" s="3">
        <v>3.25209798936236E-5</v>
      </c>
      <c r="V633" s="3">
        <v>2.3797348225381999E-89</v>
      </c>
      <c r="W633" s="3">
        <v>1.7212704997371999E-4</v>
      </c>
      <c r="X633" s="3">
        <v>0.76465141114858604</v>
      </c>
      <c r="Y633" s="1">
        <v>3.8611199526942799</v>
      </c>
      <c r="Z633" s="19" t="s">
        <v>1638</v>
      </c>
      <c r="AA633" s="19"/>
      <c r="AB633" s="19"/>
      <c r="AC633" s="19"/>
      <c r="AD633" s="19"/>
      <c r="AE633" s="19"/>
      <c r="AF633" s="19"/>
      <c r="AG633" s="19"/>
      <c r="AH633" s="19"/>
      <c r="AI633" s="19"/>
      <c r="AJ633" s="19"/>
      <c r="AK633" s="19"/>
      <c r="AL633" s="19"/>
      <c r="AM633" s="19"/>
    </row>
    <row r="634" spans="1:39" ht="15.75" x14ac:dyDescent="0.25">
      <c r="A634" s="16" t="s">
        <v>28</v>
      </c>
      <c r="B634" s="4" t="s">
        <v>1639</v>
      </c>
      <c r="C634" s="17" t="str">
        <f t="shared" si="9"/>
        <v>WebPage</v>
      </c>
      <c r="D634" s="18" t="s">
        <v>30</v>
      </c>
      <c r="E634" s="4" t="s">
        <v>364</v>
      </c>
      <c r="F634" s="4">
        <v>266</v>
      </c>
      <c r="G634" s="4" t="s">
        <v>407</v>
      </c>
      <c r="H634" s="4" t="s">
        <v>408</v>
      </c>
      <c r="I634" s="4">
        <v>101</v>
      </c>
      <c r="J634" s="4">
        <v>818</v>
      </c>
      <c r="K634" s="1">
        <v>2.99573227355399</v>
      </c>
      <c r="L634" s="1" t="s">
        <v>34</v>
      </c>
      <c r="M634" s="1">
        <v>5.7395568818792801</v>
      </c>
      <c r="N634" s="1">
        <v>5.45102345630242</v>
      </c>
      <c r="O634" s="1">
        <v>0.28853342557686301</v>
      </c>
      <c r="P634" s="1">
        <v>0.473432107024919</v>
      </c>
      <c r="Q634" s="1">
        <v>0.57126878858841801</v>
      </c>
      <c r="R634" s="1">
        <v>0.51392734193897804</v>
      </c>
      <c r="S634" s="2">
        <v>0.60945048148514303</v>
      </c>
      <c r="T634" s="2">
        <v>0.50507472373874496</v>
      </c>
      <c r="U634" s="3">
        <v>5.5650940152265698E-4</v>
      </c>
      <c r="V634" s="3">
        <v>1.73151846368018E-49</v>
      </c>
      <c r="W634" s="3">
        <v>0.40766160272753099</v>
      </c>
      <c r="X634" s="3">
        <v>0.186754251939521</v>
      </c>
      <c r="Y634" s="1">
        <v>20.8351893654085</v>
      </c>
      <c r="Z634" s="19" t="s">
        <v>1640</v>
      </c>
      <c r="AA634" s="19"/>
      <c r="AB634" s="19"/>
      <c r="AC634" s="19"/>
      <c r="AD634" s="19"/>
      <c r="AE634" s="19"/>
      <c r="AF634" s="19"/>
      <c r="AG634" s="19"/>
      <c r="AH634" s="19"/>
      <c r="AI634" s="19"/>
      <c r="AJ634" s="19"/>
      <c r="AK634" s="19"/>
      <c r="AL634" s="19"/>
      <c r="AM634" s="19"/>
    </row>
    <row r="635" spans="1:39" ht="15.75" x14ac:dyDescent="0.25">
      <c r="A635" s="16" t="s">
        <v>28</v>
      </c>
      <c r="B635" s="4" t="s">
        <v>1641</v>
      </c>
      <c r="C635" s="17" t="str">
        <f t="shared" si="9"/>
        <v>WebPage</v>
      </c>
      <c r="D635" s="18" t="s">
        <v>30</v>
      </c>
      <c r="E635" s="4" t="s">
        <v>364</v>
      </c>
      <c r="F635" s="4">
        <v>1529</v>
      </c>
      <c r="G635" s="4" t="s">
        <v>212</v>
      </c>
      <c r="H635" s="4" t="s">
        <v>213</v>
      </c>
      <c r="I635" s="4">
        <v>76</v>
      </c>
      <c r="J635" s="4">
        <v>626</v>
      </c>
      <c r="K635" s="1">
        <v>0</v>
      </c>
      <c r="L635" s="1" t="s">
        <v>34</v>
      </c>
      <c r="M635" s="1">
        <v>0.89586868508455997</v>
      </c>
      <c r="N635" s="1">
        <v>0.13033141537057599</v>
      </c>
      <c r="O635" s="1">
        <v>0.76553726971398495</v>
      </c>
      <c r="P635" s="1">
        <v>1.58564799892644</v>
      </c>
      <c r="Q635" s="1">
        <v>1.4867858177533999</v>
      </c>
      <c r="R635" s="1">
        <v>0.51114521742922803</v>
      </c>
      <c r="S635" s="2">
        <v>0.48279143304963701</v>
      </c>
      <c r="T635" s="2">
        <v>0.51489411626937898</v>
      </c>
      <c r="U635" s="3">
        <v>7.8172815274676894E-5</v>
      </c>
      <c r="V635" s="3">
        <v>1.03729191104023E-7</v>
      </c>
      <c r="W635" s="3">
        <v>0.622760293295198</v>
      </c>
      <c r="X635" s="3">
        <v>4.8035884160033099E-2</v>
      </c>
      <c r="Y635" s="1">
        <v>6.6188825876141797</v>
      </c>
      <c r="Z635" s="19" t="s">
        <v>1642</v>
      </c>
      <c r="AA635" s="19"/>
      <c r="AB635" s="19"/>
      <c r="AC635" s="19"/>
      <c r="AD635" s="19"/>
      <c r="AE635" s="19"/>
      <c r="AF635" s="19"/>
      <c r="AG635" s="19"/>
      <c r="AH635" s="19"/>
      <c r="AI635" s="19"/>
      <c r="AJ635" s="19"/>
      <c r="AK635" s="19"/>
      <c r="AL635" s="19"/>
      <c r="AM635" s="19"/>
    </row>
    <row r="636" spans="1:39" ht="15.75" x14ac:dyDescent="0.25">
      <c r="A636" s="16" t="s">
        <v>28</v>
      </c>
      <c r="B636" s="4" t="s">
        <v>1643</v>
      </c>
      <c r="C636" s="17" t="str">
        <f t="shared" si="9"/>
        <v>WebPage</v>
      </c>
      <c r="D636" s="18" t="s">
        <v>30</v>
      </c>
      <c r="E636" s="4" t="s">
        <v>172</v>
      </c>
      <c r="F636" s="4">
        <v>328</v>
      </c>
      <c r="G636" s="4" t="s">
        <v>1180</v>
      </c>
      <c r="H636" s="4" t="s">
        <v>71</v>
      </c>
      <c r="I636" s="4">
        <v>95</v>
      </c>
      <c r="J636" s="4">
        <v>816</v>
      </c>
      <c r="K636" s="1">
        <v>0.94000725849147104</v>
      </c>
      <c r="L636" s="1" t="s">
        <v>34</v>
      </c>
      <c r="M636" s="1">
        <v>-1.56003874010167</v>
      </c>
      <c r="N636" s="1">
        <v>-0.46082437008792998</v>
      </c>
      <c r="O636" s="1">
        <v>-1.09921437001374</v>
      </c>
      <c r="P636" s="1">
        <v>1.9534878059163301</v>
      </c>
      <c r="Q636" s="1">
        <v>2.1721630913132399</v>
      </c>
      <c r="R636" s="1">
        <v>0.51112441199603698</v>
      </c>
      <c r="S636" s="2">
        <v>0.56269323344873701</v>
      </c>
      <c r="T636" s="2">
        <v>0.50604596607392904</v>
      </c>
      <c r="U636" s="3">
        <v>6.1311410543068501E-4</v>
      </c>
      <c r="V636" s="3">
        <v>5.6639012278413898E-43</v>
      </c>
      <c r="W636" s="3">
        <v>2.0676061728604399E-5</v>
      </c>
      <c r="X636" s="3">
        <v>0.175671549964386</v>
      </c>
      <c r="Y636" s="1">
        <v>21.584003406566399</v>
      </c>
      <c r="Z636" s="19" t="s">
        <v>1644</v>
      </c>
      <c r="AA636" s="19"/>
      <c r="AB636" s="19"/>
      <c r="AC636" s="19"/>
      <c r="AD636" s="19"/>
      <c r="AE636" s="19"/>
      <c r="AF636" s="19"/>
      <c r="AG636" s="19"/>
      <c r="AH636" s="19"/>
      <c r="AI636" s="19"/>
      <c r="AJ636" s="19"/>
      <c r="AK636" s="19"/>
      <c r="AL636" s="19"/>
      <c r="AM636" s="19"/>
    </row>
    <row r="637" spans="1:39" ht="15.75" x14ac:dyDescent="0.25">
      <c r="A637" s="16" t="s">
        <v>28</v>
      </c>
      <c r="B637" s="4" t="s">
        <v>1645</v>
      </c>
      <c r="C637" s="17" t="str">
        <f t="shared" si="9"/>
        <v>WebPage</v>
      </c>
      <c r="D637" s="18" t="s">
        <v>30</v>
      </c>
      <c r="E637" s="4" t="s">
        <v>1646</v>
      </c>
      <c r="F637" s="4">
        <v>1378</v>
      </c>
      <c r="G637" s="4" t="s">
        <v>1197</v>
      </c>
      <c r="H637" s="4" t="s">
        <v>483</v>
      </c>
      <c r="I637" s="4">
        <v>76</v>
      </c>
      <c r="J637" s="4">
        <v>856</v>
      </c>
      <c r="K637" s="1">
        <v>3.91202300542815</v>
      </c>
      <c r="L637" s="1" t="s">
        <v>34</v>
      </c>
      <c r="M637" s="1">
        <v>3.2906479968206499</v>
      </c>
      <c r="N637" s="1">
        <v>2.2391270571418098</v>
      </c>
      <c r="O637" s="1">
        <v>1.0515209396788401</v>
      </c>
      <c r="P637" s="1">
        <v>1.73296717422737</v>
      </c>
      <c r="Q637" s="1">
        <v>2.0854938658225799</v>
      </c>
      <c r="R637" s="1">
        <v>0.51061990999887596</v>
      </c>
      <c r="S637" s="2">
        <v>0.60677487451408496</v>
      </c>
      <c r="T637" s="2">
        <v>0.50420716018941103</v>
      </c>
      <c r="U637" s="3">
        <v>2.7976753111280802E-4</v>
      </c>
      <c r="V637" s="3">
        <v>6.5322277930804997E-31</v>
      </c>
      <c r="W637" s="3">
        <v>0.43243192269041197</v>
      </c>
      <c r="X637" s="3">
        <v>3.35852583940222E-4</v>
      </c>
      <c r="Y637" s="1">
        <v>14.6493131457177</v>
      </c>
      <c r="Z637" s="19" t="s">
        <v>1647</v>
      </c>
      <c r="AA637" s="19"/>
      <c r="AB637" s="19"/>
      <c r="AC637" s="19"/>
      <c r="AD637" s="19"/>
      <c r="AE637" s="19"/>
      <c r="AF637" s="19"/>
      <c r="AG637" s="19"/>
      <c r="AH637" s="19"/>
      <c r="AI637" s="19"/>
      <c r="AJ637" s="19"/>
      <c r="AK637" s="19"/>
      <c r="AL637" s="19"/>
      <c r="AM637" s="19"/>
    </row>
    <row r="638" spans="1:39" ht="15.75" x14ac:dyDescent="0.25">
      <c r="A638" s="16" t="s">
        <v>28</v>
      </c>
      <c r="B638" s="4" t="s">
        <v>1648</v>
      </c>
      <c r="C638" s="17" t="str">
        <f t="shared" si="9"/>
        <v>WebPage</v>
      </c>
      <c r="D638" s="18" t="s">
        <v>30</v>
      </c>
      <c r="E638" s="4" t="s">
        <v>1276</v>
      </c>
      <c r="F638" s="4">
        <v>290</v>
      </c>
      <c r="G638" s="4" t="s">
        <v>476</v>
      </c>
      <c r="H638" s="4" t="s">
        <v>295</v>
      </c>
      <c r="I638" s="4">
        <v>25</v>
      </c>
      <c r="J638" s="4">
        <v>893</v>
      </c>
      <c r="K638" s="1">
        <v>2.99573227355399</v>
      </c>
      <c r="L638" s="1" t="s">
        <v>34</v>
      </c>
      <c r="M638" s="1">
        <v>5.1874993512677996</v>
      </c>
      <c r="N638" s="1">
        <v>4.5770387633229301</v>
      </c>
      <c r="O638" s="1">
        <v>0.61046058794487301</v>
      </c>
      <c r="P638" s="1">
        <v>0.80023530026530099</v>
      </c>
      <c r="Q638" s="1">
        <v>1.21182600181502</v>
      </c>
      <c r="R638" s="1">
        <v>0.50751602624068004</v>
      </c>
      <c r="S638" s="2">
        <v>0.76285136102154905</v>
      </c>
      <c r="T638" s="2">
        <v>0.50375267326377904</v>
      </c>
      <c r="U638" s="3">
        <v>3.8950745256783698E-4</v>
      </c>
      <c r="V638" s="3">
        <v>4.9969261988471502E-85</v>
      </c>
      <c r="W638" s="3">
        <v>1.69051533447051E-4</v>
      </c>
      <c r="X638" s="3">
        <v>0.80117205056713003</v>
      </c>
      <c r="Y638" s="1">
        <v>17.013258769450299</v>
      </c>
      <c r="Z638" s="19" t="s">
        <v>1649</v>
      </c>
      <c r="AA638" s="19"/>
      <c r="AB638" s="19"/>
      <c r="AC638" s="19"/>
      <c r="AD638" s="19"/>
      <c r="AE638" s="19"/>
      <c r="AF638" s="19"/>
      <c r="AG638" s="19"/>
      <c r="AH638" s="19"/>
      <c r="AI638" s="19"/>
      <c r="AJ638" s="19"/>
      <c r="AK638" s="19"/>
      <c r="AL638" s="19"/>
      <c r="AM638" s="19"/>
    </row>
    <row r="639" spans="1:39" ht="15.75" x14ac:dyDescent="0.25">
      <c r="A639" s="16" t="s">
        <v>28</v>
      </c>
      <c r="B639" s="4" t="s">
        <v>1650</v>
      </c>
      <c r="C639" s="17" t="str">
        <f t="shared" si="9"/>
        <v>WebPage</v>
      </c>
      <c r="D639" s="18" t="s">
        <v>30</v>
      </c>
      <c r="E639" s="4" t="s">
        <v>172</v>
      </c>
      <c r="F639" s="4">
        <v>346</v>
      </c>
      <c r="G639" s="4" t="s">
        <v>1055</v>
      </c>
      <c r="H639" s="4" t="s">
        <v>1056</v>
      </c>
      <c r="I639" s="4">
        <v>94</v>
      </c>
      <c r="J639" s="4">
        <v>809</v>
      </c>
      <c r="K639" s="1">
        <v>0.916290731874155</v>
      </c>
      <c r="L639" s="1">
        <v>2.99573227355399</v>
      </c>
      <c r="M639" s="1">
        <v>-2.6805195396427401</v>
      </c>
      <c r="N639" s="1">
        <v>-1.4162823199378201</v>
      </c>
      <c r="O639" s="1">
        <v>-1.2642372197049201</v>
      </c>
      <c r="P639" s="1">
        <v>2.0663114608171398</v>
      </c>
      <c r="Q639" s="1">
        <v>2.5483904813018401</v>
      </c>
      <c r="R639" s="1">
        <v>0.50510250425207903</v>
      </c>
      <c r="S639" s="2">
        <v>0.611832844988901</v>
      </c>
      <c r="T639" s="2">
        <v>0.49609242735010001</v>
      </c>
      <c r="U639" s="3">
        <v>1.24620968768734E-4</v>
      </c>
      <c r="V639" s="3">
        <v>8.7042968872176204E-38</v>
      </c>
      <c r="W639" s="3">
        <v>2.0413810441642002E-3</v>
      </c>
      <c r="X639" s="3">
        <v>0.35179280054178802</v>
      </c>
      <c r="Y639" s="1">
        <v>8.8186879306415307</v>
      </c>
      <c r="Z639" s="19" t="s">
        <v>1651</v>
      </c>
      <c r="AA639" s="19"/>
      <c r="AB639" s="19"/>
      <c r="AC639" s="19"/>
      <c r="AD639" s="19"/>
      <c r="AE639" s="19"/>
      <c r="AF639" s="19"/>
      <c r="AG639" s="19"/>
      <c r="AH639" s="19"/>
      <c r="AI639" s="19"/>
      <c r="AJ639" s="19"/>
      <c r="AK639" s="19"/>
      <c r="AL639" s="19"/>
      <c r="AM639" s="19"/>
    </row>
    <row r="640" spans="1:39" ht="15.75" x14ac:dyDescent="0.25">
      <c r="A640" s="16" t="s">
        <v>28</v>
      </c>
      <c r="B640" s="4" t="s">
        <v>1652</v>
      </c>
      <c r="C640" s="17" t="str">
        <f t="shared" si="9"/>
        <v>WebPage</v>
      </c>
      <c r="D640" s="18" t="s">
        <v>30</v>
      </c>
      <c r="E640" s="4" t="s">
        <v>1599</v>
      </c>
      <c r="F640" s="4">
        <v>1161</v>
      </c>
      <c r="G640" s="4" t="s">
        <v>1653</v>
      </c>
      <c r="H640" s="4" t="s">
        <v>1654</v>
      </c>
      <c r="I640" s="4">
        <v>58</v>
      </c>
      <c r="J640" s="4">
        <v>436</v>
      </c>
      <c r="K640" s="1">
        <v>2.3025850929940499</v>
      </c>
      <c r="L640" s="1" t="s">
        <v>34</v>
      </c>
      <c r="M640" s="1">
        <v>2.0277134357891802</v>
      </c>
      <c r="N640" s="1">
        <v>1.4225582916222399</v>
      </c>
      <c r="O640" s="1">
        <v>0.60515514416694205</v>
      </c>
      <c r="P640" s="1">
        <v>1.5155378611269199</v>
      </c>
      <c r="Q640" s="1">
        <v>1.1515196463797699</v>
      </c>
      <c r="R640" s="1">
        <v>0.50456321662882098</v>
      </c>
      <c r="S640" s="2">
        <v>0.39930057815709102</v>
      </c>
      <c r="T640" s="2">
        <v>0.52552741594072805</v>
      </c>
      <c r="U640" s="3">
        <v>1.18510397077349E-4</v>
      </c>
      <c r="V640" s="3">
        <v>4.4560594439754798E-11</v>
      </c>
      <c r="W640" s="3">
        <v>0.35161931465826501</v>
      </c>
      <c r="X640" s="3">
        <v>0.30426110683748198</v>
      </c>
      <c r="Y640" s="1">
        <v>8.6811609666743799</v>
      </c>
      <c r="Z640" s="19" t="s">
        <v>1655</v>
      </c>
      <c r="AA640" s="19"/>
      <c r="AB640" s="19"/>
      <c r="AC640" s="19"/>
      <c r="AD640" s="19"/>
      <c r="AE640" s="19"/>
      <c r="AF640" s="19"/>
      <c r="AG640" s="19"/>
      <c r="AH640" s="19"/>
      <c r="AI640" s="19"/>
      <c r="AJ640" s="19"/>
      <c r="AK640" s="19"/>
      <c r="AL640" s="19"/>
      <c r="AM640" s="19"/>
    </row>
    <row r="641" spans="1:39" ht="15.75" x14ac:dyDescent="0.25">
      <c r="A641" s="16" t="s">
        <v>28</v>
      </c>
      <c r="B641" s="4" t="s">
        <v>1656</v>
      </c>
      <c r="C641" s="17" t="str">
        <f t="shared" si="9"/>
        <v>WebPage</v>
      </c>
      <c r="D641" s="18" t="s">
        <v>30</v>
      </c>
      <c r="E641" s="4" t="s">
        <v>201</v>
      </c>
      <c r="F641" s="4">
        <v>1373</v>
      </c>
      <c r="G641" s="4" t="s">
        <v>143</v>
      </c>
      <c r="H641" s="4" t="s">
        <v>144</v>
      </c>
      <c r="I641" s="4">
        <v>577</v>
      </c>
      <c r="J641" s="4">
        <v>293</v>
      </c>
      <c r="K641" s="1">
        <v>2.3025850929940499</v>
      </c>
      <c r="L641" s="1" t="s">
        <v>34</v>
      </c>
      <c r="M641" s="1">
        <v>3.58613247715197</v>
      </c>
      <c r="N641" s="1">
        <v>2.62928842616056</v>
      </c>
      <c r="O641" s="1">
        <v>0.95684405099141001</v>
      </c>
      <c r="P641" s="1">
        <v>1.5931845360953001</v>
      </c>
      <c r="Q641" s="1">
        <v>2.3965614643221902</v>
      </c>
      <c r="R641" s="1">
        <v>0.50314884163159102</v>
      </c>
      <c r="S641" s="2">
        <v>0.60058582625746504</v>
      </c>
      <c r="T641" s="2">
        <v>0.39925704607873702</v>
      </c>
      <c r="U641" s="3">
        <v>2.04930069016006E-5</v>
      </c>
      <c r="V641" s="3">
        <v>6.2449667739936404E-67</v>
      </c>
      <c r="W641" s="3">
        <v>0.79245786904914695</v>
      </c>
      <c r="X641" s="3">
        <v>0.119258859253122</v>
      </c>
      <c r="Y641" s="1">
        <v>2.7963005742062799</v>
      </c>
      <c r="Z641" s="19" t="s">
        <v>1657</v>
      </c>
      <c r="AA641" s="19"/>
      <c r="AB641" s="19"/>
      <c r="AC641" s="19"/>
      <c r="AD641" s="19"/>
      <c r="AE641" s="19"/>
      <c r="AF641" s="19"/>
      <c r="AG641" s="19"/>
      <c r="AH641" s="19"/>
      <c r="AI641" s="19"/>
      <c r="AJ641" s="19"/>
      <c r="AK641" s="19"/>
      <c r="AL641" s="19"/>
      <c r="AM641" s="19"/>
    </row>
    <row r="642" spans="1:39" ht="15.75" x14ac:dyDescent="0.25">
      <c r="A642" s="16" t="s">
        <v>28</v>
      </c>
      <c r="B642" s="4" t="s">
        <v>1658</v>
      </c>
      <c r="C642" s="17" t="str">
        <f t="shared" si="9"/>
        <v>WebPage</v>
      </c>
      <c r="D642" s="18" t="s">
        <v>30</v>
      </c>
      <c r="E642" s="4" t="s">
        <v>1659</v>
      </c>
      <c r="F642" s="4">
        <v>1057</v>
      </c>
      <c r="G642" s="4" t="s">
        <v>749</v>
      </c>
      <c r="H642" s="4" t="s">
        <v>750</v>
      </c>
      <c r="I642" s="4">
        <v>87</v>
      </c>
      <c r="J642" s="4">
        <v>752</v>
      </c>
      <c r="K642" s="1">
        <v>-1.3862943611198899</v>
      </c>
      <c r="L642" s="1">
        <v>0.69314718055994495</v>
      </c>
      <c r="M642" s="1">
        <v>-1.9050497717771799</v>
      </c>
      <c r="N642" s="1">
        <v>-2.5097485488006899</v>
      </c>
      <c r="O642" s="1">
        <v>0.60469877702351404</v>
      </c>
      <c r="P642" s="1">
        <v>1.28134840342751</v>
      </c>
      <c r="Q642" s="1">
        <v>1.1939003505719801</v>
      </c>
      <c r="R642" s="1">
        <v>0.50258444208842801</v>
      </c>
      <c r="S642" s="2">
        <v>0.47192377608306502</v>
      </c>
      <c r="T642" s="2">
        <v>0.50649015785430695</v>
      </c>
      <c r="U642" s="3">
        <v>3.0925527087645601E-4</v>
      </c>
      <c r="V642" s="3">
        <v>9.6350295363847405E-14</v>
      </c>
      <c r="W642" s="3">
        <v>0.56110734988601196</v>
      </c>
      <c r="X642" s="3">
        <v>2.8095151864884801E-2</v>
      </c>
      <c r="Y642" s="1">
        <v>15.1964228254693</v>
      </c>
      <c r="Z642" s="19" t="s">
        <v>1660</v>
      </c>
      <c r="AA642" s="19"/>
      <c r="AB642" s="19"/>
      <c r="AC642" s="19"/>
      <c r="AD642" s="19"/>
      <c r="AE642" s="19"/>
      <c r="AF642" s="19"/>
      <c r="AG642" s="19"/>
      <c r="AH642" s="19"/>
      <c r="AI642" s="19"/>
      <c r="AJ642" s="19"/>
      <c r="AK642" s="19"/>
      <c r="AL642" s="19"/>
      <c r="AM642" s="19"/>
    </row>
    <row r="643" spans="1:39" ht="15.75" x14ac:dyDescent="0.25">
      <c r="A643" s="16" t="s">
        <v>28</v>
      </c>
      <c r="B643" s="4" t="s">
        <v>1661</v>
      </c>
      <c r="C643" s="17" t="str">
        <f t="shared" si="9"/>
        <v>WebPage</v>
      </c>
      <c r="D643" s="18" t="s">
        <v>30</v>
      </c>
      <c r="E643" s="4" t="s">
        <v>364</v>
      </c>
      <c r="F643" s="4">
        <v>179</v>
      </c>
      <c r="G643" s="4" t="s">
        <v>154</v>
      </c>
      <c r="H643" s="4" t="s">
        <v>155</v>
      </c>
      <c r="I643" s="4">
        <v>99</v>
      </c>
      <c r="J643" s="4">
        <v>814</v>
      </c>
      <c r="K643" s="1">
        <v>3.4657359027997301</v>
      </c>
      <c r="L643" s="1" t="s">
        <v>34</v>
      </c>
      <c r="M643" s="1">
        <v>4.3495593048043002</v>
      </c>
      <c r="N643" s="1">
        <v>3.4652212196427499</v>
      </c>
      <c r="O643" s="1">
        <v>0.88433808516154999</v>
      </c>
      <c r="P643" s="1">
        <v>1.4717027640276199</v>
      </c>
      <c r="Q643" s="1">
        <v>1.7944194950474801</v>
      </c>
      <c r="R643" s="1">
        <v>0.50174011215719405</v>
      </c>
      <c r="S643" s="2">
        <v>0.600894492269197</v>
      </c>
      <c r="T643" s="2">
        <v>0.492826837649882</v>
      </c>
      <c r="U643" s="3">
        <v>5.0141411761657603E-4</v>
      </c>
      <c r="V643" s="3">
        <v>2.5138960143830199E-45</v>
      </c>
      <c r="W643" s="3">
        <v>6.5784961078515197E-8</v>
      </c>
      <c r="X643" s="3">
        <v>0.232218822342102</v>
      </c>
      <c r="Y643" s="1">
        <v>19.9967654384353</v>
      </c>
      <c r="Z643" s="19" t="s">
        <v>1662</v>
      </c>
      <c r="AA643" s="19"/>
      <c r="AB643" s="19"/>
      <c r="AC643" s="19"/>
      <c r="AD643" s="19"/>
      <c r="AE643" s="19"/>
      <c r="AF643" s="19"/>
      <c r="AG643" s="19"/>
      <c r="AH643" s="19"/>
      <c r="AI643" s="19"/>
      <c r="AJ643" s="19"/>
      <c r="AK643" s="19"/>
      <c r="AL643" s="19"/>
      <c r="AM643" s="19"/>
    </row>
    <row r="644" spans="1:39" ht="15.75" x14ac:dyDescent="0.25">
      <c r="A644" s="16" t="s">
        <v>28</v>
      </c>
      <c r="B644" s="4" t="s">
        <v>1663</v>
      </c>
      <c r="C644" s="17" t="str">
        <f t="shared" si="9"/>
        <v>WebPage</v>
      </c>
      <c r="D644" s="18" t="s">
        <v>30</v>
      </c>
      <c r="E644" s="4" t="s">
        <v>1608</v>
      </c>
      <c r="F644" s="4">
        <v>110</v>
      </c>
      <c r="G644" s="4" t="s">
        <v>1664</v>
      </c>
      <c r="H644" s="4" t="s">
        <v>1665</v>
      </c>
      <c r="I644" s="4">
        <v>43</v>
      </c>
      <c r="J644" s="4">
        <v>354</v>
      </c>
      <c r="K644" s="1">
        <v>2.7725887222397798</v>
      </c>
      <c r="L644" s="1" t="s">
        <v>34</v>
      </c>
      <c r="M644" s="1">
        <v>4.3594767629524496</v>
      </c>
      <c r="N644" s="1">
        <v>3.8741754880017498</v>
      </c>
      <c r="O644" s="1">
        <v>0.48530127495070202</v>
      </c>
      <c r="P644" s="1">
        <v>0.95126929670174298</v>
      </c>
      <c r="Q644" s="1">
        <v>0.96971187517690505</v>
      </c>
      <c r="R644" s="1">
        <v>0.50146469015141004</v>
      </c>
      <c r="S644" s="2">
        <v>0.51016181919604298</v>
      </c>
      <c r="T644" s="2">
        <v>0.50045924709560496</v>
      </c>
      <c r="U644" s="3">
        <v>6.01187624031116E-5</v>
      </c>
      <c r="V644" s="3">
        <v>1.7980896097309699E-4</v>
      </c>
      <c r="W644" s="3">
        <v>0.82468414491532305</v>
      </c>
      <c r="X644" s="3">
        <v>0.89765492489703302</v>
      </c>
      <c r="Y644" s="1">
        <v>5.6087461063220001</v>
      </c>
      <c r="Z644" s="19" t="s">
        <v>1666</v>
      </c>
      <c r="AA644" s="19"/>
      <c r="AB644" s="19"/>
      <c r="AC644" s="19"/>
      <c r="AD644" s="19"/>
      <c r="AE644" s="19"/>
      <c r="AF644" s="19"/>
      <c r="AG644" s="19"/>
      <c r="AH644" s="19"/>
      <c r="AI644" s="19"/>
      <c r="AJ644" s="19"/>
      <c r="AK644" s="19"/>
      <c r="AL644" s="19"/>
      <c r="AM644" s="19"/>
    </row>
    <row r="645" spans="1:39" ht="15.75" x14ac:dyDescent="0.25">
      <c r="A645" s="16" t="s">
        <v>28</v>
      </c>
      <c r="B645" s="4" t="s">
        <v>1667</v>
      </c>
      <c r="C645" s="17" t="str">
        <f t="shared" si="9"/>
        <v>WebPage</v>
      </c>
      <c r="D645" s="18" t="s">
        <v>30</v>
      </c>
      <c r="E645" s="4" t="s">
        <v>1646</v>
      </c>
      <c r="F645" s="4">
        <v>110</v>
      </c>
      <c r="G645" s="4" t="s">
        <v>1664</v>
      </c>
      <c r="H645" s="4" t="s">
        <v>1665</v>
      </c>
      <c r="I645" s="4">
        <v>43</v>
      </c>
      <c r="J645" s="4">
        <v>354</v>
      </c>
      <c r="K645" s="1">
        <v>2.7725887222397798</v>
      </c>
      <c r="L645" s="1" t="s">
        <v>34</v>
      </c>
      <c r="M645" s="1">
        <v>4.3594767629524496</v>
      </c>
      <c r="N645" s="1">
        <v>3.8741754880017498</v>
      </c>
      <c r="O645" s="1">
        <v>0.48530127495070202</v>
      </c>
      <c r="P645" s="1">
        <v>0.95126929670174298</v>
      </c>
      <c r="Q645" s="1">
        <v>0.96971187517690505</v>
      </c>
      <c r="R645" s="1">
        <v>0.50146469015141004</v>
      </c>
      <c r="S645" s="2">
        <v>0.51016181919604298</v>
      </c>
      <c r="T645" s="2">
        <v>0.50045924709560496</v>
      </c>
      <c r="U645" s="3">
        <v>6.01187624031116E-5</v>
      </c>
      <c r="V645" s="3">
        <v>1.7980896097309699E-4</v>
      </c>
      <c r="W645" s="3">
        <v>0.82468414491532305</v>
      </c>
      <c r="X645" s="3">
        <v>0.89765492489703302</v>
      </c>
      <c r="Y645" s="1">
        <v>5.6087461063220001</v>
      </c>
      <c r="Z645" s="19" t="s">
        <v>1668</v>
      </c>
      <c r="AA645" s="19"/>
      <c r="AB645" s="19"/>
      <c r="AC645" s="19"/>
      <c r="AD645" s="19"/>
      <c r="AE645" s="19"/>
      <c r="AF645" s="19"/>
      <c r="AG645" s="19"/>
      <c r="AH645" s="19"/>
      <c r="AI645" s="19"/>
      <c r="AJ645" s="19"/>
      <c r="AK645" s="19"/>
      <c r="AL645" s="19"/>
      <c r="AM645" s="19"/>
    </row>
    <row r="646" spans="1:39" ht="15.75" x14ac:dyDescent="0.25">
      <c r="A646" s="16" t="s">
        <v>28</v>
      </c>
      <c r="B646" s="4" t="s">
        <v>1669</v>
      </c>
      <c r="C646" s="17" t="str">
        <f t="shared" si="9"/>
        <v>WebPage</v>
      </c>
      <c r="D646" s="18" t="s">
        <v>30</v>
      </c>
      <c r="E646" s="4" t="s">
        <v>1670</v>
      </c>
      <c r="F646" s="4">
        <v>110</v>
      </c>
      <c r="G646" s="4" t="s">
        <v>1664</v>
      </c>
      <c r="H646" s="4" t="s">
        <v>1665</v>
      </c>
      <c r="I646" s="4">
        <v>43</v>
      </c>
      <c r="J646" s="4">
        <v>354</v>
      </c>
      <c r="K646" s="1">
        <v>2.7725887222397798</v>
      </c>
      <c r="L646" s="1" t="s">
        <v>34</v>
      </c>
      <c r="M646" s="1">
        <v>4.3594767629524496</v>
      </c>
      <c r="N646" s="1">
        <v>3.8741754880017498</v>
      </c>
      <c r="O646" s="1">
        <v>0.48530127495070202</v>
      </c>
      <c r="P646" s="1">
        <v>0.95126929670174298</v>
      </c>
      <c r="Q646" s="1">
        <v>0.96971187517690505</v>
      </c>
      <c r="R646" s="1">
        <v>0.50146469015141004</v>
      </c>
      <c r="S646" s="2">
        <v>0.51016181919604298</v>
      </c>
      <c r="T646" s="2">
        <v>0.50045924709560496</v>
      </c>
      <c r="U646" s="3">
        <v>6.01187624031116E-5</v>
      </c>
      <c r="V646" s="3">
        <v>1.7980896097309699E-4</v>
      </c>
      <c r="W646" s="3">
        <v>0.82468414491532305</v>
      </c>
      <c r="X646" s="3">
        <v>0.89765492489703302</v>
      </c>
      <c r="Y646" s="1">
        <v>5.6087461063220001</v>
      </c>
      <c r="Z646" s="19" t="s">
        <v>1671</v>
      </c>
      <c r="AA646" s="19"/>
      <c r="AB646" s="19"/>
      <c r="AC646" s="19"/>
      <c r="AD646" s="19"/>
      <c r="AE646" s="19"/>
      <c r="AF646" s="19"/>
      <c r="AG646" s="19"/>
      <c r="AH646" s="19"/>
      <c r="AI646" s="19"/>
      <c r="AJ646" s="19"/>
      <c r="AK646" s="19"/>
      <c r="AL646" s="19"/>
      <c r="AM646" s="19"/>
    </row>
    <row r="647" spans="1:39" ht="15.75" x14ac:dyDescent="0.25">
      <c r="A647" s="16" t="s">
        <v>28</v>
      </c>
      <c r="B647" s="4" t="s">
        <v>1672</v>
      </c>
      <c r="C647" s="17" t="str">
        <f t="shared" si="9"/>
        <v>WebPage</v>
      </c>
      <c r="D647" s="18" t="s">
        <v>30</v>
      </c>
      <c r="E647" s="4" t="s">
        <v>903</v>
      </c>
      <c r="F647" s="4">
        <v>208</v>
      </c>
      <c r="G647" s="4" t="s">
        <v>288</v>
      </c>
      <c r="H647" s="4" t="s">
        <v>101</v>
      </c>
      <c r="I647" s="4">
        <v>117</v>
      </c>
      <c r="J647" s="4">
        <v>805</v>
      </c>
      <c r="K647" s="1">
        <v>-2.0557250150625199</v>
      </c>
      <c r="L647" s="1" t="s">
        <v>34</v>
      </c>
      <c r="M647" s="1">
        <v>-1.0016307198759999</v>
      </c>
      <c r="N647" s="1">
        <v>-1.8831762803734799</v>
      </c>
      <c r="O647" s="1">
        <v>0.88154556049747801</v>
      </c>
      <c r="P647" s="1">
        <v>1.5709931604599601</v>
      </c>
      <c r="Q647" s="1">
        <v>1.7842795707039401</v>
      </c>
      <c r="R647" s="1">
        <v>0.50121633366667195</v>
      </c>
      <c r="S647" s="2">
        <v>0.56113901873345795</v>
      </c>
      <c r="T647" s="2">
        <v>0.49406246362485001</v>
      </c>
      <c r="U647" s="3">
        <v>3.42997454103445E-4</v>
      </c>
      <c r="V647" s="3">
        <v>2.09382239573837E-33</v>
      </c>
      <c r="W647" s="3">
        <v>4.8422612557134002E-2</v>
      </c>
      <c r="X647" s="3">
        <v>1.9103761261958199E-2</v>
      </c>
      <c r="Y647" s="1">
        <v>16.320180495551099</v>
      </c>
      <c r="Z647" s="19" t="s">
        <v>1673</v>
      </c>
      <c r="AA647" s="19"/>
      <c r="AB647" s="19"/>
      <c r="AC647" s="19"/>
      <c r="AD647" s="19"/>
      <c r="AE647" s="19"/>
      <c r="AF647" s="19"/>
      <c r="AG647" s="19"/>
      <c r="AH647" s="19"/>
      <c r="AI647" s="19"/>
      <c r="AJ647" s="19"/>
      <c r="AK647" s="19"/>
      <c r="AL647" s="19"/>
      <c r="AM647" s="19"/>
    </row>
    <row r="648" spans="1:39" ht="15.75" x14ac:dyDescent="0.25">
      <c r="A648" s="16" t="s">
        <v>28</v>
      </c>
      <c r="B648" s="4" t="s">
        <v>1674</v>
      </c>
      <c r="C648" s="17" t="str">
        <f t="shared" si="9"/>
        <v>WebPage</v>
      </c>
      <c r="D648" s="18" t="s">
        <v>30</v>
      </c>
      <c r="E648" s="4" t="s">
        <v>172</v>
      </c>
      <c r="F648" s="4">
        <v>226</v>
      </c>
      <c r="G648" s="4" t="s">
        <v>89</v>
      </c>
      <c r="H648" s="4" t="s">
        <v>90</v>
      </c>
      <c r="I648" s="4">
        <v>92</v>
      </c>
      <c r="J648" s="4">
        <v>802</v>
      </c>
      <c r="K648" s="1">
        <v>0.94000725849147104</v>
      </c>
      <c r="L648" s="1">
        <v>2.3263016196113599</v>
      </c>
      <c r="M648" s="1">
        <v>0.68143058222125596</v>
      </c>
      <c r="N648" s="1">
        <v>1.7372661772917199</v>
      </c>
      <c r="O648" s="1">
        <v>-1.0558355950704601</v>
      </c>
      <c r="P648" s="1">
        <v>2.4980532840066401</v>
      </c>
      <c r="Q648" s="1">
        <v>2.0714076531852501</v>
      </c>
      <c r="R648" s="1">
        <v>0.498300835071048</v>
      </c>
      <c r="S648" s="2">
        <v>0.42266336023745799</v>
      </c>
      <c r="T648" s="2">
        <v>0.50971888292817702</v>
      </c>
      <c r="U648" s="3">
        <v>1.20514533375308E-4</v>
      </c>
      <c r="V648" s="3">
        <v>7.7010178934339504E-60</v>
      </c>
      <c r="W648" s="3">
        <v>1.08563206079321E-5</v>
      </c>
      <c r="X648" s="3">
        <v>0.358284872575799</v>
      </c>
      <c r="Y648" s="1">
        <v>8.7655082377083993</v>
      </c>
      <c r="Z648" s="19" t="s">
        <v>1675</v>
      </c>
      <c r="AA648" s="19"/>
      <c r="AB648" s="19"/>
      <c r="AC648" s="19"/>
      <c r="AD648" s="19"/>
      <c r="AE648" s="19"/>
      <c r="AF648" s="19"/>
      <c r="AG648" s="19"/>
      <c r="AH648" s="19"/>
      <c r="AI648" s="19"/>
      <c r="AJ648" s="19"/>
      <c r="AK648" s="19"/>
      <c r="AL648" s="19"/>
      <c r="AM648" s="19"/>
    </row>
    <row r="649" spans="1:39" ht="15.75" x14ac:dyDescent="0.25">
      <c r="A649" s="16" t="s">
        <v>28</v>
      </c>
      <c r="B649" s="4" t="s">
        <v>1676</v>
      </c>
      <c r="C649" s="17" t="str">
        <f t="shared" si="9"/>
        <v>WebPage</v>
      </c>
      <c r="D649" s="18" t="s">
        <v>30</v>
      </c>
      <c r="E649" s="4" t="s">
        <v>1391</v>
      </c>
      <c r="F649" s="4">
        <v>140</v>
      </c>
      <c r="G649" s="4" t="s">
        <v>635</v>
      </c>
      <c r="H649" s="4" t="s">
        <v>636</v>
      </c>
      <c r="I649" s="4">
        <v>76</v>
      </c>
      <c r="J649" s="4">
        <v>806</v>
      </c>
      <c r="K649" s="1">
        <v>-2.7488721956224702</v>
      </c>
      <c r="L649" s="1" t="s">
        <v>34</v>
      </c>
      <c r="M649" s="1">
        <v>-3.1000131052986299</v>
      </c>
      <c r="N649" s="1">
        <v>-3.89921920445174</v>
      </c>
      <c r="O649" s="1">
        <v>0.79920609915311402</v>
      </c>
      <c r="P649" s="1">
        <v>1.6915503788504</v>
      </c>
      <c r="Q649" s="1">
        <v>1.6081459928349999</v>
      </c>
      <c r="R649" s="1">
        <v>0.494735124313682</v>
      </c>
      <c r="S649" s="2">
        <v>0.47246958124668298</v>
      </c>
      <c r="T649" s="2">
        <v>0.49697359736860303</v>
      </c>
      <c r="U649" s="3">
        <v>1.1443923735469299E-4</v>
      </c>
      <c r="V649" s="3">
        <v>1.3214681387003601E-6</v>
      </c>
      <c r="W649" s="3">
        <v>6.5529771176803003E-2</v>
      </c>
      <c r="X649" s="3">
        <v>9.3599508773319698E-3</v>
      </c>
      <c r="Y649" s="1">
        <v>8.5110965335127808</v>
      </c>
      <c r="Z649" s="19" t="s">
        <v>1677</v>
      </c>
      <c r="AA649" s="19"/>
      <c r="AB649" s="19"/>
      <c r="AC649" s="19"/>
      <c r="AD649" s="19"/>
      <c r="AE649" s="19"/>
      <c r="AF649" s="19"/>
      <c r="AG649" s="19"/>
      <c r="AH649" s="19"/>
      <c r="AI649" s="19"/>
      <c r="AJ649" s="19"/>
      <c r="AK649" s="19"/>
      <c r="AL649" s="19"/>
      <c r="AM649" s="19"/>
    </row>
    <row r="650" spans="1:39" ht="15.75" x14ac:dyDescent="0.25">
      <c r="A650" s="16" t="s">
        <v>28</v>
      </c>
      <c r="B650" s="4" t="s">
        <v>1678</v>
      </c>
      <c r="C650" s="17" t="str">
        <f t="shared" si="9"/>
        <v>WebPage</v>
      </c>
      <c r="D650" s="18" t="s">
        <v>30</v>
      </c>
      <c r="E650" s="4" t="s">
        <v>172</v>
      </c>
      <c r="F650" s="4">
        <v>279</v>
      </c>
      <c r="G650" s="4" t="s">
        <v>278</v>
      </c>
      <c r="H650" s="4" t="s">
        <v>279</v>
      </c>
      <c r="I650" s="4">
        <v>96</v>
      </c>
      <c r="J650" s="4">
        <v>823</v>
      </c>
      <c r="K650" s="1">
        <v>2.99573227355399</v>
      </c>
      <c r="L650" s="1" t="s">
        <v>34</v>
      </c>
      <c r="M650" s="1">
        <v>3.7356429921240002</v>
      </c>
      <c r="N650" s="1">
        <v>4.3269815258602797</v>
      </c>
      <c r="O650" s="1">
        <v>-0.59133853373627898</v>
      </c>
      <c r="P650" s="1">
        <v>1.30509234394767</v>
      </c>
      <c r="Q650" s="1">
        <v>1.1824629997100899</v>
      </c>
      <c r="R650" s="1">
        <v>0.49453303423321798</v>
      </c>
      <c r="S650" s="2">
        <v>0.45310091387677998</v>
      </c>
      <c r="T650" s="2">
        <v>0.50009051774242597</v>
      </c>
      <c r="U650" s="3">
        <v>7.5419998007709003E-5</v>
      </c>
      <c r="V650" s="3">
        <v>2.6628986468117699E-71</v>
      </c>
      <c r="W650" s="3">
        <v>1.26248160136069E-6</v>
      </c>
      <c r="X650" s="3">
        <v>0.471572027994415</v>
      </c>
      <c r="Y650" s="1">
        <v>6.4187183951465601</v>
      </c>
      <c r="Z650" s="19" t="s">
        <v>1679</v>
      </c>
      <c r="AA650" s="19"/>
      <c r="AB650" s="19"/>
      <c r="AC650" s="19"/>
      <c r="AD650" s="19"/>
      <c r="AE650" s="19"/>
      <c r="AF650" s="19"/>
      <c r="AG650" s="19"/>
      <c r="AH650" s="19"/>
      <c r="AI650" s="19"/>
      <c r="AJ650" s="19"/>
      <c r="AK650" s="19"/>
      <c r="AL650" s="19"/>
      <c r="AM650" s="19"/>
    </row>
    <row r="651" spans="1:39" ht="15.75" x14ac:dyDescent="0.25">
      <c r="A651" s="16" t="s">
        <v>28</v>
      </c>
      <c r="B651" s="4" t="s">
        <v>1680</v>
      </c>
      <c r="C651" s="17" t="str">
        <f t="shared" si="9"/>
        <v>WebPage</v>
      </c>
      <c r="D651" s="18" t="s">
        <v>30</v>
      </c>
      <c r="E651" s="4" t="s">
        <v>1681</v>
      </c>
      <c r="F651" s="4">
        <v>1057</v>
      </c>
      <c r="G651" s="4" t="s">
        <v>749</v>
      </c>
      <c r="H651" s="4" t="s">
        <v>750</v>
      </c>
      <c r="I651" s="4">
        <v>89</v>
      </c>
      <c r="J651" s="4">
        <v>750</v>
      </c>
      <c r="K651" s="1">
        <v>-1.3862943611198899</v>
      </c>
      <c r="L651" s="1">
        <v>0.69314718055994495</v>
      </c>
      <c r="M651" s="1">
        <v>-1.9170897833077001</v>
      </c>
      <c r="N651" s="1">
        <v>-2.5099323308377999</v>
      </c>
      <c r="O651" s="1">
        <v>0.59284254753009602</v>
      </c>
      <c r="P651" s="1">
        <v>1.2697054889348101</v>
      </c>
      <c r="Q651" s="1">
        <v>1.19542724140804</v>
      </c>
      <c r="R651" s="1">
        <v>0.49261821568058001</v>
      </c>
      <c r="S651" s="2">
        <v>0.46691343204906999</v>
      </c>
      <c r="T651" s="2">
        <v>0.49592524496247298</v>
      </c>
      <c r="U651" s="3">
        <v>3.7653791677820102E-4</v>
      </c>
      <c r="V651" s="3">
        <v>9.8313944295258895E-14</v>
      </c>
      <c r="W651" s="3">
        <v>0.56133570674626199</v>
      </c>
      <c r="X651" s="3">
        <v>2.8130998926123599E-2</v>
      </c>
      <c r="Y651" s="1">
        <v>16.847904233037202</v>
      </c>
      <c r="Z651" s="19" t="s">
        <v>1682</v>
      </c>
      <c r="AA651" s="19"/>
      <c r="AB651" s="19"/>
      <c r="AC651" s="19"/>
      <c r="AD651" s="19"/>
      <c r="AE651" s="19"/>
      <c r="AF651" s="19"/>
      <c r="AG651" s="19"/>
      <c r="AH651" s="19"/>
      <c r="AI651" s="19"/>
      <c r="AJ651" s="19"/>
      <c r="AK651" s="19"/>
      <c r="AL651" s="19"/>
      <c r="AM651" s="19"/>
    </row>
    <row r="652" spans="1:39" ht="15.75" x14ac:dyDescent="0.25">
      <c r="A652" s="16" t="s">
        <v>28</v>
      </c>
      <c r="B652" s="4" t="s">
        <v>1683</v>
      </c>
      <c r="C652" s="17" t="str">
        <f t="shared" si="9"/>
        <v>WebPage</v>
      </c>
      <c r="D652" s="18" t="s">
        <v>30</v>
      </c>
      <c r="E652" s="4" t="s">
        <v>172</v>
      </c>
      <c r="F652" s="4">
        <v>294</v>
      </c>
      <c r="G652" s="4" t="s">
        <v>839</v>
      </c>
      <c r="H652" s="4" t="s">
        <v>840</v>
      </c>
      <c r="I652" s="4">
        <v>96</v>
      </c>
      <c r="J652" s="4">
        <v>821</v>
      </c>
      <c r="K652" s="1">
        <v>2.99573227355399</v>
      </c>
      <c r="L652" s="1" t="s">
        <v>34</v>
      </c>
      <c r="M652" s="1">
        <v>3.1662954903327498</v>
      </c>
      <c r="N652" s="1">
        <v>3.8381704848787002</v>
      </c>
      <c r="O652" s="1">
        <v>-0.67187499454594701</v>
      </c>
      <c r="P652" s="1">
        <v>1.1677029214475501</v>
      </c>
      <c r="Q652" s="1">
        <v>1.3879260316041999</v>
      </c>
      <c r="R652" s="1">
        <v>0.491599108305317</v>
      </c>
      <c r="S652" s="2">
        <v>0.575381787786447</v>
      </c>
      <c r="T652" s="2">
        <v>0.48408559191686701</v>
      </c>
      <c r="U652" s="3">
        <v>2.9798261601666798E-4</v>
      </c>
      <c r="V652" s="3">
        <v>2.78365641630681E-42</v>
      </c>
      <c r="W652" s="3">
        <v>6.6421747014465796E-7</v>
      </c>
      <c r="X652" s="3">
        <v>0.70759528805587601</v>
      </c>
      <c r="Y652" s="1">
        <v>14.9287404660191</v>
      </c>
      <c r="Z652" s="19" t="s">
        <v>1684</v>
      </c>
      <c r="AA652" s="19"/>
      <c r="AB652" s="19"/>
      <c r="AC652" s="19"/>
      <c r="AD652" s="19"/>
      <c r="AE652" s="19"/>
      <c r="AF652" s="19"/>
      <c r="AG652" s="19"/>
      <c r="AH652" s="19"/>
      <c r="AI652" s="19"/>
      <c r="AJ652" s="19"/>
      <c r="AK652" s="19"/>
      <c r="AL652" s="19"/>
      <c r="AM652" s="19"/>
    </row>
    <row r="653" spans="1:39" ht="15.75" x14ac:dyDescent="0.25">
      <c r="A653" s="16" t="s">
        <v>28</v>
      </c>
      <c r="B653" s="4" t="s">
        <v>1685</v>
      </c>
      <c r="C653" s="17" t="str">
        <f t="shared" si="9"/>
        <v>WebPage</v>
      </c>
      <c r="D653" s="18" t="s">
        <v>30</v>
      </c>
      <c r="E653" s="4" t="s">
        <v>534</v>
      </c>
      <c r="F653" s="4">
        <v>341</v>
      </c>
      <c r="G653" s="4" t="s">
        <v>1686</v>
      </c>
      <c r="H653" s="4" t="s">
        <v>1687</v>
      </c>
      <c r="I653" s="4">
        <v>17</v>
      </c>
      <c r="J653" s="4">
        <v>899</v>
      </c>
      <c r="K653" s="1">
        <v>2.99573227355399</v>
      </c>
      <c r="L653" s="1" t="s">
        <v>34</v>
      </c>
      <c r="M653" s="1">
        <v>5.0712726577619396</v>
      </c>
      <c r="N653" s="1">
        <v>5.39543110804959</v>
      </c>
      <c r="O653" s="1">
        <v>-0.324158450287649</v>
      </c>
      <c r="P653" s="1">
        <v>0.42446710529429499</v>
      </c>
      <c r="Q653" s="1">
        <v>0.66592840824524602</v>
      </c>
      <c r="R653" s="1">
        <v>0.48932620608731198</v>
      </c>
      <c r="S653" s="2">
        <v>0.76368332491371804</v>
      </c>
      <c r="T653" s="2">
        <v>0.48677672595740701</v>
      </c>
      <c r="U653" s="3">
        <v>2.7222720996252902E-4</v>
      </c>
      <c r="V653" s="3">
        <v>5.89691864125921E-34</v>
      </c>
      <c r="W653" s="3">
        <v>2.1316901554351599E-3</v>
      </c>
      <c r="X653" s="3">
        <v>0.28191698171675</v>
      </c>
      <c r="Y653" s="1">
        <v>14.3598773472321</v>
      </c>
      <c r="Z653" s="19" t="s">
        <v>1688</v>
      </c>
      <c r="AA653" s="19"/>
      <c r="AB653" s="19"/>
      <c r="AC653" s="19"/>
      <c r="AD653" s="19"/>
      <c r="AE653" s="19"/>
      <c r="AF653" s="19"/>
      <c r="AG653" s="19"/>
      <c r="AH653" s="19"/>
      <c r="AI653" s="19"/>
      <c r="AJ653" s="19"/>
      <c r="AK653" s="19"/>
      <c r="AL653" s="19"/>
      <c r="AM653" s="19"/>
    </row>
    <row r="654" spans="1:39" ht="15.75" x14ac:dyDescent="0.25">
      <c r="A654" s="16" t="s">
        <v>28</v>
      </c>
      <c r="B654" s="4" t="s">
        <v>1689</v>
      </c>
      <c r="C654" s="17" t="str">
        <f t="shared" si="9"/>
        <v>WebPage</v>
      </c>
      <c r="D654" s="18" t="s">
        <v>30</v>
      </c>
      <c r="E654" s="4" t="s">
        <v>364</v>
      </c>
      <c r="F654" s="4">
        <v>208</v>
      </c>
      <c r="G654" s="4" t="s">
        <v>288</v>
      </c>
      <c r="H654" s="4" t="s">
        <v>101</v>
      </c>
      <c r="I654" s="4">
        <v>102</v>
      </c>
      <c r="J654" s="4">
        <v>820</v>
      </c>
      <c r="K654" s="1">
        <v>-2.0557250150625199</v>
      </c>
      <c r="L654" s="1" t="s">
        <v>34</v>
      </c>
      <c r="M654" s="1">
        <v>-1.00564841755667</v>
      </c>
      <c r="N654" s="1">
        <v>-1.8665506845553199</v>
      </c>
      <c r="O654" s="1">
        <v>0.86090226699864703</v>
      </c>
      <c r="P654" s="1">
        <v>1.63984701566975</v>
      </c>
      <c r="Q654" s="1">
        <v>1.7771098775752701</v>
      </c>
      <c r="R654" s="1">
        <v>0.48843766437115399</v>
      </c>
      <c r="S654" s="2">
        <v>0.52498937935807199</v>
      </c>
      <c r="T654" s="2">
        <v>0.48443952614414698</v>
      </c>
      <c r="U654" s="3">
        <v>2.1294933135988499E-4</v>
      </c>
      <c r="V654" s="3">
        <v>1.9152283655945298E-33</v>
      </c>
      <c r="W654" s="3">
        <v>4.8231277851132702E-2</v>
      </c>
      <c r="X654" s="3">
        <v>1.9043665199983802E-2</v>
      </c>
      <c r="Y654" s="1">
        <v>12.208078940751999</v>
      </c>
      <c r="Z654" s="19" t="s">
        <v>1690</v>
      </c>
      <c r="AA654" s="19"/>
      <c r="AB654" s="19"/>
      <c r="AC654" s="19"/>
      <c r="AD654" s="19"/>
      <c r="AE654" s="19"/>
      <c r="AF654" s="19"/>
      <c r="AG654" s="19"/>
      <c r="AH654" s="19"/>
      <c r="AI654" s="19"/>
      <c r="AJ654" s="19"/>
      <c r="AK654" s="19"/>
      <c r="AL654" s="19"/>
      <c r="AM654" s="19"/>
    </row>
    <row r="655" spans="1:39" ht="15.75" x14ac:dyDescent="0.25">
      <c r="A655" s="16" t="s">
        <v>28</v>
      </c>
      <c r="B655" s="4" t="s">
        <v>1691</v>
      </c>
      <c r="C655" s="17" t="str">
        <f t="shared" si="9"/>
        <v>WebPage</v>
      </c>
      <c r="D655" s="18" t="s">
        <v>30</v>
      </c>
      <c r="E655" s="4" t="s">
        <v>172</v>
      </c>
      <c r="F655" s="4">
        <v>290</v>
      </c>
      <c r="G655" s="4" t="s">
        <v>476</v>
      </c>
      <c r="H655" s="4" t="s">
        <v>295</v>
      </c>
      <c r="I655" s="4">
        <v>96</v>
      </c>
      <c r="J655" s="4">
        <v>822</v>
      </c>
      <c r="K655" s="1">
        <v>2.99573227355399</v>
      </c>
      <c r="L655" s="1" t="s">
        <v>34</v>
      </c>
      <c r="M655" s="1">
        <v>4.0732979404896899</v>
      </c>
      <c r="N655" s="1">
        <v>4.6544361279100501</v>
      </c>
      <c r="O655" s="1">
        <v>-0.58113818742035595</v>
      </c>
      <c r="P655" s="1">
        <v>1.1612770171040201</v>
      </c>
      <c r="Q655" s="1">
        <v>1.1974441435566701</v>
      </c>
      <c r="R655" s="1">
        <v>0.486819729352097</v>
      </c>
      <c r="S655" s="2">
        <v>0.50043028395549705</v>
      </c>
      <c r="T655" s="2">
        <v>0.485315486778571</v>
      </c>
      <c r="U655" s="3">
        <v>5.94893749616327E-4</v>
      </c>
      <c r="V655" s="3">
        <v>5.8495321675243798E-85</v>
      </c>
      <c r="W655" s="3">
        <v>1.7058861117189101E-4</v>
      </c>
      <c r="X655" s="3">
        <v>0.80125895820936099</v>
      </c>
      <c r="Y655" s="1">
        <v>21.431937914327602</v>
      </c>
      <c r="Z655" s="19" t="s">
        <v>1692</v>
      </c>
      <c r="AA655" s="19"/>
      <c r="AB655" s="19"/>
      <c r="AC655" s="19"/>
      <c r="AD655" s="19"/>
      <c r="AE655" s="19"/>
      <c r="AF655" s="19"/>
      <c r="AG655" s="19"/>
      <c r="AH655" s="19"/>
      <c r="AI655" s="19"/>
      <c r="AJ655" s="19"/>
      <c r="AK655" s="19"/>
      <c r="AL655" s="19"/>
      <c r="AM655" s="19"/>
    </row>
    <row r="656" spans="1:39" ht="15.75" x14ac:dyDescent="0.25">
      <c r="A656" s="16" t="s">
        <v>28</v>
      </c>
      <c r="B656" s="4" t="s">
        <v>1693</v>
      </c>
      <c r="C656" s="17" t="str">
        <f t="shared" si="9"/>
        <v>WebPage</v>
      </c>
      <c r="D656" s="18" t="s">
        <v>30</v>
      </c>
      <c r="E656" s="4" t="s">
        <v>1414</v>
      </c>
      <c r="F656" s="4">
        <v>1526</v>
      </c>
      <c r="G656" s="4" t="s">
        <v>773</v>
      </c>
      <c r="H656" s="4" t="s">
        <v>639</v>
      </c>
      <c r="I656" s="4">
        <v>14</v>
      </c>
      <c r="J656" s="4">
        <v>861</v>
      </c>
      <c r="K656" s="1">
        <v>1.6094379124341001</v>
      </c>
      <c r="L656" s="1" t="s">
        <v>34</v>
      </c>
      <c r="M656" s="1">
        <v>2.50453227008565</v>
      </c>
      <c r="N656" s="1">
        <v>1.6861814881891399</v>
      </c>
      <c r="O656" s="1">
        <v>0.81835078189650901</v>
      </c>
      <c r="P656" s="1">
        <v>1.3519983944040099</v>
      </c>
      <c r="Q656" s="1">
        <v>1.6917495329408101</v>
      </c>
      <c r="R656" s="1">
        <v>0.48503710416454998</v>
      </c>
      <c r="S656" s="2">
        <v>0.60528975868884405</v>
      </c>
      <c r="T656" s="2">
        <v>0.48373046125448099</v>
      </c>
      <c r="U656" s="3">
        <v>6.4127302172281196E-4</v>
      </c>
      <c r="V656" s="3">
        <v>1.39818813218124E-61</v>
      </c>
      <c r="W656" s="3">
        <v>0.81575710779446198</v>
      </c>
      <c r="X656" s="3">
        <v>0.16976996648821999</v>
      </c>
      <c r="Y656" s="1">
        <v>22.3371707360761</v>
      </c>
      <c r="Z656" s="19" t="s">
        <v>1694</v>
      </c>
      <c r="AA656" s="19"/>
      <c r="AB656" s="19"/>
      <c r="AC656" s="19"/>
      <c r="AD656" s="19"/>
      <c r="AE656" s="19"/>
      <c r="AF656" s="19"/>
      <c r="AG656" s="19"/>
      <c r="AH656" s="19"/>
      <c r="AI656" s="19"/>
      <c r="AJ656" s="19"/>
      <c r="AK656" s="19"/>
      <c r="AL656" s="19"/>
      <c r="AM656" s="19"/>
    </row>
    <row r="657" spans="1:39" ht="15.75" x14ac:dyDescent="0.25">
      <c r="A657" s="16" t="s">
        <v>28</v>
      </c>
      <c r="B657" s="4" t="s">
        <v>1695</v>
      </c>
      <c r="C657" s="17" t="str">
        <f t="shared" si="9"/>
        <v>WebPage</v>
      </c>
      <c r="D657" s="18" t="s">
        <v>30</v>
      </c>
      <c r="E657" s="4" t="s">
        <v>1553</v>
      </c>
      <c r="F657" s="4">
        <v>1378</v>
      </c>
      <c r="G657" s="4" t="s">
        <v>1197</v>
      </c>
      <c r="H657" s="4" t="s">
        <v>483</v>
      </c>
      <c r="I657" s="4">
        <v>52</v>
      </c>
      <c r="J657" s="4">
        <v>880</v>
      </c>
      <c r="K657" s="1">
        <v>3.91202300542815</v>
      </c>
      <c r="L657" s="1" t="s">
        <v>34</v>
      </c>
      <c r="M657" s="1">
        <v>3.2687777771053899</v>
      </c>
      <c r="N657" s="1">
        <v>2.2690972321162302</v>
      </c>
      <c r="O657" s="1">
        <v>0.99968054498915804</v>
      </c>
      <c r="P657" s="1">
        <v>1.7012524927794701</v>
      </c>
      <c r="Q657" s="1">
        <v>2.0858650923024</v>
      </c>
      <c r="R657" s="1">
        <v>0.48372514286707802</v>
      </c>
      <c r="S657" s="2">
        <v>0.58761444831501697</v>
      </c>
      <c r="T657" s="2">
        <v>0.47926423845834598</v>
      </c>
      <c r="U657" s="3">
        <v>2.9896233589277302E-4</v>
      </c>
      <c r="V657" s="3">
        <v>6.6082158700991902E-31</v>
      </c>
      <c r="W657" s="3">
        <v>0.43250649764538202</v>
      </c>
      <c r="X657" s="3">
        <v>3.3616979326206702E-4</v>
      </c>
      <c r="Y657" s="1">
        <v>14.9287404660191</v>
      </c>
      <c r="Z657" s="19" t="s">
        <v>1696</v>
      </c>
      <c r="AA657" s="19"/>
      <c r="AB657" s="19"/>
      <c r="AC657" s="19"/>
      <c r="AD657" s="19"/>
      <c r="AE657" s="19"/>
      <c r="AF657" s="19"/>
      <c r="AG657" s="19"/>
      <c r="AH657" s="19"/>
      <c r="AI657" s="19"/>
      <c r="AJ657" s="19"/>
      <c r="AK657" s="19"/>
      <c r="AL657" s="19"/>
      <c r="AM657" s="19"/>
    </row>
    <row r="658" spans="1:39" ht="15.75" x14ac:dyDescent="0.25">
      <c r="A658" s="16" t="s">
        <v>28</v>
      </c>
      <c r="B658" s="4" t="s">
        <v>1697</v>
      </c>
      <c r="C658" s="17" t="str">
        <f t="shared" si="9"/>
        <v>WebPage</v>
      </c>
      <c r="D658" s="18" t="s">
        <v>30</v>
      </c>
      <c r="E658" s="4" t="s">
        <v>1698</v>
      </c>
      <c r="F658" s="4">
        <v>1057</v>
      </c>
      <c r="G658" s="4" t="s">
        <v>749</v>
      </c>
      <c r="H658" s="4" t="s">
        <v>750</v>
      </c>
      <c r="I658" s="4">
        <v>92</v>
      </c>
      <c r="J658" s="4">
        <v>747</v>
      </c>
      <c r="K658" s="1">
        <v>-1.3862943611198899</v>
      </c>
      <c r="L658" s="1">
        <v>0.69314718055994495</v>
      </c>
      <c r="M658" s="1">
        <v>-1.92967421486042</v>
      </c>
      <c r="N658" s="1">
        <v>-2.5107633347731899</v>
      </c>
      <c r="O658" s="1">
        <v>0.58108911991277301</v>
      </c>
      <c r="P658" s="1">
        <v>1.2183645413445601</v>
      </c>
      <c r="Q658" s="1">
        <v>1.2017897837701399</v>
      </c>
      <c r="R658" s="1">
        <v>0.48279140145987398</v>
      </c>
      <c r="S658" s="2">
        <v>0.47694191696640897</v>
      </c>
      <c r="T658" s="2">
        <v>0.48351977006314301</v>
      </c>
      <c r="U658" s="3">
        <v>4.32627943652571E-4</v>
      </c>
      <c r="V658" s="3">
        <v>9.9720471923796195E-14</v>
      </c>
      <c r="W658" s="3">
        <v>0.56149652493911995</v>
      </c>
      <c r="X658" s="3">
        <v>2.81562676531176E-2</v>
      </c>
      <c r="Y658" s="1">
        <v>18.315277204075102</v>
      </c>
      <c r="Z658" s="19" t="s">
        <v>1699</v>
      </c>
      <c r="AA658" s="19"/>
      <c r="AB658" s="19"/>
      <c r="AC658" s="19"/>
      <c r="AD658" s="19"/>
      <c r="AE658" s="19"/>
      <c r="AF658" s="19"/>
      <c r="AG658" s="19"/>
      <c r="AH658" s="19"/>
      <c r="AI658" s="19"/>
      <c r="AJ658" s="19"/>
      <c r="AK658" s="19"/>
      <c r="AL658" s="19"/>
      <c r="AM658" s="19"/>
    </row>
    <row r="659" spans="1:39" ht="15.75" x14ac:dyDescent="0.25">
      <c r="A659" s="16" t="s">
        <v>28</v>
      </c>
      <c r="B659" s="4" t="s">
        <v>1700</v>
      </c>
      <c r="C659" s="17" t="str">
        <f t="shared" si="9"/>
        <v>WebPage</v>
      </c>
      <c r="D659" s="18" t="s">
        <v>30</v>
      </c>
      <c r="E659" s="4" t="s">
        <v>1701</v>
      </c>
      <c r="F659" s="4">
        <v>1378</v>
      </c>
      <c r="G659" s="4" t="s">
        <v>1197</v>
      </c>
      <c r="H659" s="4" t="s">
        <v>483</v>
      </c>
      <c r="I659" s="4">
        <v>91</v>
      </c>
      <c r="J659" s="4">
        <v>841</v>
      </c>
      <c r="K659" s="1">
        <v>3.91202300542815</v>
      </c>
      <c r="L659" s="1" t="s">
        <v>34</v>
      </c>
      <c r="M659" s="1">
        <v>3.2188672444696298</v>
      </c>
      <c r="N659" s="1">
        <v>2.2281392264269</v>
      </c>
      <c r="O659" s="1">
        <v>0.99072801804272304</v>
      </c>
      <c r="P659" s="1">
        <v>1.7812720191109099</v>
      </c>
      <c r="Q659" s="1">
        <v>2.0859205303141999</v>
      </c>
      <c r="R659" s="1">
        <v>0.48130744160764199</v>
      </c>
      <c r="S659" s="2">
        <v>0.55619131014993795</v>
      </c>
      <c r="T659" s="2">
        <v>0.47495961789756702</v>
      </c>
      <c r="U659" s="3">
        <v>1.4591044099853499E-4</v>
      </c>
      <c r="V659" s="3">
        <v>5.8293194166104102E-31</v>
      </c>
      <c r="W659" s="3">
        <v>0.43169828288934597</v>
      </c>
      <c r="X659" s="3">
        <v>3.3274597413583999E-4</v>
      </c>
      <c r="Y659" s="1">
        <v>9.8537285603332698</v>
      </c>
      <c r="Z659" s="19" t="s">
        <v>1702</v>
      </c>
      <c r="AA659" s="19"/>
      <c r="AB659" s="19"/>
      <c r="AC659" s="19"/>
      <c r="AD659" s="19"/>
      <c r="AE659" s="19"/>
      <c r="AF659" s="19"/>
      <c r="AG659" s="19"/>
      <c r="AH659" s="19"/>
      <c r="AI659" s="19"/>
      <c r="AJ659" s="19"/>
      <c r="AK659" s="19"/>
      <c r="AL659" s="19"/>
      <c r="AM659" s="19"/>
    </row>
    <row r="660" spans="1:39" ht="15.75" x14ac:dyDescent="0.25">
      <c r="A660" s="16" t="s">
        <v>28</v>
      </c>
      <c r="B660" s="4" t="s">
        <v>1703</v>
      </c>
      <c r="C660" s="17" t="str">
        <f t="shared" si="9"/>
        <v>WebPage</v>
      </c>
      <c r="D660" s="18" t="s">
        <v>30</v>
      </c>
      <c r="E660" s="4" t="s">
        <v>517</v>
      </c>
      <c r="F660" s="4">
        <v>176</v>
      </c>
      <c r="G660" s="4" t="s">
        <v>1704</v>
      </c>
      <c r="H660" s="4" t="s">
        <v>1705</v>
      </c>
      <c r="I660" s="4">
        <v>108</v>
      </c>
      <c r="J660" s="4">
        <v>763</v>
      </c>
      <c r="K660" s="1">
        <v>3.4657359027997301</v>
      </c>
      <c r="L660" s="1" t="s">
        <v>34</v>
      </c>
      <c r="M660" s="1">
        <v>4.7299609850944</v>
      </c>
      <c r="N660" s="1">
        <v>3.9611043726547499</v>
      </c>
      <c r="O660" s="1">
        <v>0.76885661243965098</v>
      </c>
      <c r="P660" s="1">
        <v>1.53292768021008</v>
      </c>
      <c r="Q660" s="1">
        <v>1.6092178333148099</v>
      </c>
      <c r="R660" s="1">
        <v>0.48052919336396499</v>
      </c>
      <c r="S660" s="2">
        <v>0.50156091664694902</v>
      </c>
      <c r="T660" s="2">
        <v>0.47778280635623599</v>
      </c>
      <c r="U660" s="3">
        <v>8.1007615024578797E-5</v>
      </c>
      <c r="V660" s="3">
        <v>3.6067512919392398E-24</v>
      </c>
      <c r="W660" s="3">
        <v>1.84284165424096E-4</v>
      </c>
      <c r="X660" s="3">
        <v>0.36329499302719298</v>
      </c>
      <c r="Y660" s="1">
        <v>6.7788317778491498</v>
      </c>
      <c r="Z660" s="19" t="s">
        <v>1706</v>
      </c>
      <c r="AA660" s="19"/>
      <c r="AB660" s="19"/>
      <c r="AC660" s="19"/>
      <c r="AD660" s="19"/>
      <c r="AE660" s="19"/>
      <c r="AF660" s="19"/>
      <c r="AG660" s="19"/>
      <c r="AH660" s="19"/>
      <c r="AI660" s="19"/>
      <c r="AJ660" s="19"/>
      <c r="AK660" s="19"/>
      <c r="AL660" s="19"/>
      <c r="AM660" s="19"/>
    </row>
    <row r="661" spans="1:39" ht="15.75" x14ac:dyDescent="0.25">
      <c r="A661" s="16" t="s">
        <v>28</v>
      </c>
      <c r="B661" s="4" t="s">
        <v>1707</v>
      </c>
      <c r="C661" s="17" t="str">
        <f t="shared" si="9"/>
        <v>WebPage</v>
      </c>
      <c r="D661" s="18" t="s">
        <v>30</v>
      </c>
      <c r="E661" s="4" t="s">
        <v>172</v>
      </c>
      <c r="F661" s="4">
        <v>260</v>
      </c>
      <c r="G661" s="4" t="s">
        <v>52</v>
      </c>
      <c r="H661" s="4" t="s">
        <v>45</v>
      </c>
      <c r="I661" s="4">
        <v>96</v>
      </c>
      <c r="J661" s="4">
        <v>823</v>
      </c>
      <c r="K661" s="1">
        <v>2.3263016196113599</v>
      </c>
      <c r="L661" s="1" t="s">
        <v>34</v>
      </c>
      <c r="M661" s="1">
        <v>1.90489710442981</v>
      </c>
      <c r="N661" s="1">
        <v>2.7189003845587498</v>
      </c>
      <c r="O661" s="1">
        <v>-0.81400328012894696</v>
      </c>
      <c r="P661" s="1">
        <v>1.7307724847932999</v>
      </c>
      <c r="Q661" s="1">
        <v>1.6899592406121899</v>
      </c>
      <c r="R661" s="1">
        <v>0.48045530701415001</v>
      </c>
      <c r="S661" s="2">
        <v>0.47031212206159001</v>
      </c>
      <c r="T661" s="2">
        <v>0.48167036255505802</v>
      </c>
      <c r="U661" s="3">
        <v>9.1657709585284797E-5</v>
      </c>
      <c r="V661" s="3">
        <v>8.2639786796249393E-61</v>
      </c>
      <c r="W661" s="3">
        <v>1.0659820497843499E-4</v>
      </c>
      <c r="X661" s="3">
        <v>0.90999282805592296</v>
      </c>
      <c r="Y661" s="1">
        <v>7.2938443776111104</v>
      </c>
      <c r="Z661" s="19" t="s">
        <v>1708</v>
      </c>
      <c r="AA661" s="19"/>
      <c r="AB661" s="19"/>
      <c r="AC661" s="19"/>
      <c r="AD661" s="19"/>
      <c r="AE661" s="19"/>
      <c r="AF661" s="19"/>
      <c r="AG661" s="19"/>
      <c r="AH661" s="19"/>
      <c r="AI661" s="19"/>
      <c r="AJ661" s="19"/>
      <c r="AK661" s="19"/>
      <c r="AL661" s="19"/>
      <c r="AM661" s="19"/>
    </row>
    <row r="662" spans="1:39" ht="15.75" x14ac:dyDescent="0.25">
      <c r="A662" s="16" t="s">
        <v>28</v>
      </c>
      <c r="B662" s="4" t="s">
        <v>1709</v>
      </c>
      <c r="C662" s="17" t="str">
        <f t="shared" si="9"/>
        <v>WebPage</v>
      </c>
      <c r="D662" s="18" t="s">
        <v>30</v>
      </c>
      <c r="E662" s="4" t="s">
        <v>172</v>
      </c>
      <c r="F662" s="4">
        <v>287</v>
      </c>
      <c r="G662" s="4" t="s">
        <v>1284</v>
      </c>
      <c r="H662" s="4" t="s">
        <v>451</v>
      </c>
      <c r="I662" s="4">
        <v>95</v>
      </c>
      <c r="J662" s="4">
        <v>823</v>
      </c>
      <c r="K662" s="1">
        <v>2.99573227355399</v>
      </c>
      <c r="L662" s="1" t="s">
        <v>34</v>
      </c>
      <c r="M662" s="1">
        <v>2.7390525511564001</v>
      </c>
      <c r="N662" s="1">
        <v>3.3405457057969401</v>
      </c>
      <c r="O662" s="1">
        <v>-0.60149315464054598</v>
      </c>
      <c r="P662" s="1">
        <v>1.3661616291213701</v>
      </c>
      <c r="Q662" s="1">
        <v>1.23963653904541</v>
      </c>
      <c r="R662" s="1">
        <v>0.47996241386522698</v>
      </c>
      <c r="S662" s="2">
        <v>0.44027964321277802</v>
      </c>
      <c r="T662" s="2">
        <v>0.48521734854938098</v>
      </c>
      <c r="U662" s="3">
        <v>8.84304491535135E-5</v>
      </c>
      <c r="V662" s="3">
        <v>2.26192596461842E-42</v>
      </c>
      <c r="W662" s="3">
        <v>2.6734581791761702E-2</v>
      </c>
      <c r="X662" s="3">
        <v>0.61301302094896704</v>
      </c>
      <c r="Y662" s="1">
        <v>7.22793098840146</v>
      </c>
      <c r="Z662" s="19" t="s">
        <v>1710</v>
      </c>
      <c r="AA662" s="19"/>
      <c r="AB662" s="19"/>
      <c r="AC662" s="19"/>
      <c r="AD662" s="19"/>
      <c r="AE662" s="19"/>
      <c r="AF662" s="19"/>
      <c r="AG662" s="19"/>
      <c r="AH662" s="19"/>
      <c r="AI662" s="19"/>
      <c r="AJ662" s="19"/>
      <c r="AK662" s="19"/>
      <c r="AL662" s="19"/>
      <c r="AM662" s="19"/>
    </row>
    <row r="663" spans="1:39" ht="15.75" x14ac:dyDescent="0.25">
      <c r="A663" s="16" t="s">
        <v>28</v>
      </c>
      <c r="B663" s="4" t="s">
        <v>1711</v>
      </c>
      <c r="C663" s="17" t="str">
        <f t="shared" si="9"/>
        <v>WebPage</v>
      </c>
      <c r="D663" s="18" t="s">
        <v>30</v>
      </c>
      <c r="E663" s="4" t="s">
        <v>1712</v>
      </c>
      <c r="F663" s="4">
        <v>1170</v>
      </c>
      <c r="G663" s="4" t="s">
        <v>1349</v>
      </c>
      <c r="H663" s="4" t="s">
        <v>71</v>
      </c>
      <c r="I663" s="4">
        <v>49</v>
      </c>
      <c r="J663" s="4">
        <v>845</v>
      </c>
      <c r="K663" s="1">
        <v>2.3025850929940499</v>
      </c>
      <c r="L663" s="1" t="s">
        <v>34</v>
      </c>
      <c r="M663" s="1">
        <v>3.5714850909221298</v>
      </c>
      <c r="N663" s="1">
        <v>3.0601361078590399</v>
      </c>
      <c r="O663" s="1">
        <v>0.51134898306309595</v>
      </c>
      <c r="P663" s="1">
        <v>1.0617526265844</v>
      </c>
      <c r="Q663" s="1">
        <v>1.07518656222681</v>
      </c>
      <c r="R663" s="1">
        <v>0.47590902063784601</v>
      </c>
      <c r="S663" s="2">
        <v>0.481608399414163</v>
      </c>
      <c r="T663" s="2">
        <v>0.47559093558986099</v>
      </c>
      <c r="U663" s="3">
        <v>6.9538849077819805E-4</v>
      </c>
      <c r="V663" s="3">
        <v>2.3313263351718499E-17</v>
      </c>
      <c r="W663" s="3">
        <v>0.688195633738237</v>
      </c>
      <c r="X663" s="3">
        <v>1.4498652990290099E-3</v>
      </c>
      <c r="Y663" s="1">
        <v>23.335973965714601</v>
      </c>
      <c r="Z663" s="19" t="s">
        <v>1713</v>
      </c>
      <c r="AA663" s="19"/>
      <c r="AB663" s="19"/>
      <c r="AC663" s="19"/>
      <c r="AD663" s="19"/>
      <c r="AE663" s="19"/>
      <c r="AF663" s="19"/>
      <c r="AG663" s="19"/>
      <c r="AH663" s="19"/>
      <c r="AI663" s="19"/>
      <c r="AJ663" s="19"/>
      <c r="AK663" s="19"/>
      <c r="AL663" s="19"/>
      <c r="AM663" s="19"/>
    </row>
    <row r="664" spans="1:39" ht="15.75" x14ac:dyDescent="0.25">
      <c r="A664" s="16" t="s">
        <v>28</v>
      </c>
      <c r="B664" s="4" t="s">
        <v>1714</v>
      </c>
      <c r="C664" s="17" t="str">
        <f t="shared" si="9"/>
        <v>WebPage</v>
      </c>
      <c r="D664" s="18" t="s">
        <v>30</v>
      </c>
      <c r="E664" s="4" t="s">
        <v>246</v>
      </c>
      <c r="F664" s="4">
        <v>1527</v>
      </c>
      <c r="G664" s="4" t="s">
        <v>1715</v>
      </c>
      <c r="H664" s="4" t="s">
        <v>1146</v>
      </c>
      <c r="I664" s="4">
        <v>91</v>
      </c>
      <c r="J664" s="4">
        <v>792</v>
      </c>
      <c r="K664" s="1">
        <v>1.3862943611198899</v>
      </c>
      <c r="L664" s="1" t="s">
        <v>34</v>
      </c>
      <c r="M664" s="1">
        <v>0.33211808711929203</v>
      </c>
      <c r="N664" s="1">
        <v>0.92854611338997395</v>
      </c>
      <c r="O664" s="1">
        <v>-0.59642802627068203</v>
      </c>
      <c r="P664" s="1">
        <v>1.0324477813059001</v>
      </c>
      <c r="Q664" s="1">
        <v>1.2822369868257499</v>
      </c>
      <c r="R664" s="1">
        <v>0.4737337310766</v>
      </c>
      <c r="S664" s="2">
        <v>0.57768347907754103</v>
      </c>
      <c r="T664" s="2">
        <v>0.46514648415124199</v>
      </c>
      <c r="U664" s="3">
        <v>2.36023172165725E-5</v>
      </c>
      <c r="V664" s="3">
        <v>1.07362850667128E-7</v>
      </c>
      <c r="W664" s="3">
        <v>0.83220295743624195</v>
      </c>
      <c r="X664" s="3">
        <v>3.7596100199971401E-2</v>
      </c>
      <c r="Y664" s="1">
        <v>3.04444553702153</v>
      </c>
      <c r="Z664" s="19" t="s">
        <v>1716</v>
      </c>
      <c r="AA664" s="19"/>
      <c r="AB664" s="19"/>
      <c r="AC664" s="19"/>
      <c r="AD664" s="19"/>
      <c r="AE664" s="19"/>
      <c r="AF664" s="19"/>
      <c r="AG664" s="19"/>
      <c r="AH664" s="19"/>
      <c r="AI664" s="19"/>
      <c r="AJ664" s="19"/>
      <c r="AK664" s="19"/>
      <c r="AL664" s="19"/>
      <c r="AM664" s="19"/>
    </row>
    <row r="665" spans="1:39" ht="15.75" x14ac:dyDescent="0.25">
      <c r="A665" s="16" t="s">
        <v>28</v>
      </c>
      <c r="B665" s="4" t="s">
        <v>1717</v>
      </c>
      <c r="C665" s="17" t="str">
        <f t="shared" si="9"/>
        <v>WebPage</v>
      </c>
      <c r="D665" s="18" t="s">
        <v>30</v>
      </c>
      <c r="E665" s="4" t="s">
        <v>1718</v>
      </c>
      <c r="F665" s="4">
        <v>1378</v>
      </c>
      <c r="G665" s="4" t="s">
        <v>1197</v>
      </c>
      <c r="H665" s="4" t="s">
        <v>483</v>
      </c>
      <c r="I665" s="4">
        <v>87</v>
      </c>
      <c r="J665" s="4">
        <v>845</v>
      </c>
      <c r="K665" s="1">
        <v>3.91202300542815</v>
      </c>
      <c r="L665" s="1" t="s">
        <v>34</v>
      </c>
      <c r="M665" s="1">
        <v>3.2066390669438398</v>
      </c>
      <c r="N665" s="1">
        <v>2.2340880589913001</v>
      </c>
      <c r="O665" s="1">
        <v>0.97255100795254201</v>
      </c>
      <c r="P665" s="1">
        <v>1.73964692241656</v>
      </c>
      <c r="Q665" s="1">
        <v>2.0898596108134302</v>
      </c>
      <c r="R665" s="1">
        <v>0.472118056836624</v>
      </c>
      <c r="S665" s="2">
        <v>0.55905080244763905</v>
      </c>
      <c r="T665" s="2">
        <v>0.46536667004823301</v>
      </c>
      <c r="U665" s="3">
        <v>2.95525608537735E-4</v>
      </c>
      <c r="V665" s="3">
        <v>6.5949162998949904E-31</v>
      </c>
      <c r="W665" s="3">
        <v>0.43249350691267002</v>
      </c>
      <c r="X665" s="3">
        <v>3.3611451744905402E-4</v>
      </c>
      <c r="Y665" s="1">
        <v>14.9287404660191</v>
      </c>
      <c r="Z665" s="19" t="s">
        <v>1719</v>
      </c>
      <c r="AA665" s="19"/>
      <c r="AB665" s="19"/>
      <c r="AC665" s="19"/>
      <c r="AD665" s="19"/>
      <c r="AE665" s="19"/>
      <c r="AF665" s="19"/>
      <c r="AG665" s="19"/>
      <c r="AH665" s="19"/>
      <c r="AI665" s="19"/>
      <c r="AJ665" s="19"/>
      <c r="AK665" s="19"/>
      <c r="AL665" s="19"/>
      <c r="AM665" s="19"/>
    </row>
    <row r="666" spans="1:39" ht="15.75" x14ac:dyDescent="0.25">
      <c r="A666" s="16" t="s">
        <v>28</v>
      </c>
      <c r="B666" s="4" t="s">
        <v>1720</v>
      </c>
      <c r="C666" s="17" t="str">
        <f t="shared" si="9"/>
        <v>WebPage</v>
      </c>
      <c r="D666" s="18" t="s">
        <v>30</v>
      </c>
      <c r="E666" s="4" t="s">
        <v>1721</v>
      </c>
      <c r="F666" s="4">
        <v>255</v>
      </c>
      <c r="G666" s="4" t="s">
        <v>718</v>
      </c>
      <c r="H666" s="4" t="s">
        <v>719</v>
      </c>
      <c r="I666" s="4">
        <v>57</v>
      </c>
      <c r="J666" s="4">
        <v>864</v>
      </c>
      <c r="K666" s="1">
        <v>2.3263016196113599</v>
      </c>
      <c r="L666" s="1" t="s">
        <v>34</v>
      </c>
      <c r="M666" s="1">
        <v>3.84045947219087</v>
      </c>
      <c r="N666" s="1">
        <v>4.2818020146334703</v>
      </c>
      <c r="O666" s="1">
        <v>-0.44134254244260002</v>
      </c>
      <c r="P666" s="1">
        <v>1.64821625905201</v>
      </c>
      <c r="Q666" s="1">
        <v>0.87015201327241798</v>
      </c>
      <c r="R666" s="1">
        <v>0.47139356571957303</v>
      </c>
      <c r="S666" s="2">
        <v>0.26776980266924499</v>
      </c>
      <c r="T666" s="2">
        <v>0.50720165638969705</v>
      </c>
      <c r="U666" s="3">
        <v>4.9650782810758802E-5</v>
      </c>
      <c r="V666" s="3">
        <v>2.12486608985786E-11</v>
      </c>
      <c r="W666" s="3">
        <v>0.15745379436370499</v>
      </c>
      <c r="X666" s="3">
        <v>0.35031243772263798</v>
      </c>
      <c r="Y666" s="1">
        <v>5.1235343632006698</v>
      </c>
      <c r="Z666" s="19" t="s">
        <v>1722</v>
      </c>
      <c r="AA666" s="19"/>
      <c r="AB666" s="19"/>
      <c r="AC666" s="19"/>
      <c r="AD666" s="19"/>
      <c r="AE666" s="19"/>
      <c r="AF666" s="19"/>
      <c r="AG666" s="19"/>
      <c r="AH666" s="19"/>
      <c r="AI666" s="19"/>
      <c r="AJ666" s="19"/>
      <c r="AK666" s="19"/>
      <c r="AL666" s="19"/>
      <c r="AM666" s="19"/>
    </row>
    <row r="667" spans="1:39" ht="15.75" x14ac:dyDescent="0.25">
      <c r="A667" s="16" t="s">
        <v>28</v>
      </c>
      <c r="B667" s="4" t="s">
        <v>1723</v>
      </c>
      <c r="C667" s="17" t="str">
        <f t="shared" si="9"/>
        <v>WebPage</v>
      </c>
      <c r="D667" s="18" t="s">
        <v>30</v>
      </c>
      <c r="E667" s="4" t="s">
        <v>1724</v>
      </c>
      <c r="F667" s="4">
        <v>110</v>
      </c>
      <c r="G667" s="4" t="s">
        <v>1664</v>
      </c>
      <c r="H667" s="4" t="s">
        <v>1665</v>
      </c>
      <c r="I667" s="4">
        <v>48</v>
      </c>
      <c r="J667" s="4">
        <v>349</v>
      </c>
      <c r="K667" s="1">
        <v>2.7725887222397798</v>
      </c>
      <c r="L667" s="1" t="s">
        <v>34</v>
      </c>
      <c r="M667" s="1">
        <v>4.3259122396668896</v>
      </c>
      <c r="N667" s="1">
        <v>3.8718390717924498</v>
      </c>
      <c r="O667" s="1">
        <v>0.45407316787444002</v>
      </c>
      <c r="P667" s="1">
        <v>0.966968610447557</v>
      </c>
      <c r="Q667" s="1">
        <v>0.96836544781138401</v>
      </c>
      <c r="R667" s="1">
        <v>0.46898726905646398</v>
      </c>
      <c r="S667" s="2">
        <v>0.46958418605157598</v>
      </c>
      <c r="T667" s="2">
        <v>0.46890682531134997</v>
      </c>
      <c r="U667" s="3">
        <v>3.1273544061145403E-4</v>
      </c>
      <c r="V667" s="3">
        <v>2.07405290313521E-4</v>
      </c>
      <c r="W667" s="3">
        <v>0.82695261046353796</v>
      </c>
      <c r="X667" s="3">
        <v>0.89808771033477197</v>
      </c>
      <c r="Y667" s="1">
        <v>15.276502514036199</v>
      </c>
      <c r="Z667" s="19" t="s">
        <v>1725</v>
      </c>
      <c r="AA667" s="19"/>
      <c r="AB667" s="19"/>
      <c r="AC667" s="19"/>
      <c r="AD667" s="19"/>
      <c r="AE667" s="19"/>
      <c r="AF667" s="19"/>
      <c r="AG667" s="19"/>
      <c r="AH667" s="19"/>
      <c r="AI667" s="19"/>
      <c r="AJ667" s="19"/>
      <c r="AK667" s="19"/>
      <c r="AL667" s="19"/>
      <c r="AM667" s="19"/>
    </row>
    <row r="668" spans="1:39" ht="15.75" x14ac:dyDescent="0.25">
      <c r="A668" s="16" t="s">
        <v>28</v>
      </c>
      <c r="B668" s="4" t="s">
        <v>1726</v>
      </c>
      <c r="C668" s="17" t="str">
        <f t="shared" si="9"/>
        <v>WebPage</v>
      </c>
      <c r="D668" s="18" t="s">
        <v>30</v>
      </c>
      <c r="E668" s="4" t="s">
        <v>172</v>
      </c>
      <c r="F668" s="4">
        <v>303</v>
      </c>
      <c r="G668" s="4" t="s">
        <v>169</v>
      </c>
      <c r="H668" s="4" t="s">
        <v>170</v>
      </c>
      <c r="I668" s="4">
        <v>96</v>
      </c>
      <c r="J668" s="4">
        <v>823</v>
      </c>
      <c r="K668" s="1">
        <v>2.99573227355399</v>
      </c>
      <c r="L668" s="1" t="s">
        <v>34</v>
      </c>
      <c r="M668" s="1">
        <v>1.96202646525494</v>
      </c>
      <c r="N668" s="1">
        <v>2.7527417911520402</v>
      </c>
      <c r="O668" s="1">
        <v>-0.79071532589710303</v>
      </c>
      <c r="P668" s="1">
        <v>1.72974923307379</v>
      </c>
      <c r="Q668" s="1">
        <v>1.68237326246201</v>
      </c>
      <c r="R668" s="1">
        <v>0.4686156111641</v>
      </c>
      <c r="S668" s="2">
        <v>0.45712714350622402</v>
      </c>
      <c r="T668" s="2">
        <v>0.469999936125922</v>
      </c>
      <c r="U668" s="3">
        <v>6.9972690213299105E-4</v>
      </c>
      <c r="V668" s="3">
        <v>2.95567721914856E-65</v>
      </c>
      <c r="W668" s="3">
        <v>1.3915609171732701E-8</v>
      </c>
      <c r="X668" s="3">
        <v>0.21454845653346399</v>
      </c>
      <c r="Y668" s="1">
        <v>23.386496108888402</v>
      </c>
      <c r="Z668" s="19" t="s">
        <v>1727</v>
      </c>
      <c r="AA668" s="19"/>
      <c r="AB668" s="19"/>
      <c r="AC668" s="19"/>
      <c r="AD668" s="19"/>
      <c r="AE668" s="19"/>
      <c r="AF668" s="19"/>
      <c r="AG668" s="19"/>
      <c r="AH668" s="19"/>
      <c r="AI668" s="19"/>
      <c r="AJ668" s="19"/>
      <c r="AK668" s="19"/>
      <c r="AL668" s="19"/>
      <c r="AM668" s="19"/>
    </row>
    <row r="669" spans="1:39" ht="15.75" x14ac:dyDescent="0.25">
      <c r="A669" s="16" t="s">
        <v>28</v>
      </c>
      <c r="B669" s="4" t="s">
        <v>1728</v>
      </c>
      <c r="C669" s="17" t="str">
        <f t="shared" si="9"/>
        <v>WebPage</v>
      </c>
      <c r="D669" s="18" t="s">
        <v>30</v>
      </c>
      <c r="E669" s="4" t="s">
        <v>517</v>
      </c>
      <c r="F669" s="4">
        <v>252</v>
      </c>
      <c r="G669" s="4" t="s">
        <v>267</v>
      </c>
      <c r="H669" s="4" t="s">
        <v>268</v>
      </c>
      <c r="I669" s="4">
        <v>122</v>
      </c>
      <c r="J669" s="4">
        <v>799</v>
      </c>
      <c r="K669" s="1">
        <v>0.24686007793152601</v>
      </c>
      <c r="L669" s="1">
        <v>2.3263016196113599</v>
      </c>
      <c r="M669" s="1">
        <v>0.80005418677428597</v>
      </c>
      <c r="N669" s="1">
        <v>2.0875953045301199E-2</v>
      </c>
      <c r="O669" s="1">
        <v>0.77917823372898498</v>
      </c>
      <c r="P669" s="1">
        <v>1.6562329859687199</v>
      </c>
      <c r="Q669" s="1">
        <v>1.66455529674101</v>
      </c>
      <c r="R669" s="1">
        <v>0.46840761658936297</v>
      </c>
      <c r="S669" s="2">
        <v>0.470452068235587</v>
      </c>
      <c r="T669" s="2">
        <v>0.46809993951809298</v>
      </c>
      <c r="U669" s="3">
        <v>7.9864282888971903E-4</v>
      </c>
      <c r="V669" s="3">
        <v>1.3003888796281299E-57</v>
      </c>
      <c r="W669" s="3">
        <v>1.8053178626995E-13</v>
      </c>
      <c r="X669" s="3">
        <v>0.96280771603155602</v>
      </c>
      <c r="Y669" s="1">
        <v>24.973660861753</v>
      </c>
      <c r="Z669" s="19" t="s">
        <v>1729</v>
      </c>
      <c r="AA669" s="19"/>
      <c r="AB669" s="19"/>
      <c r="AC669" s="19"/>
      <c r="AD669" s="19"/>
      <c r="AE669" s="19"/>
      <c r="AF669" s="19"/>
      <c r="AG669" s="19"/>
      <c r="AH669" s="19"/>
      <c r="AI669" s="19"/>
      <c r="AJ669" s="19"/>
      <c r="AK669" s="19"/>
      <c r="AL669" s="19"/>
      <c r="AM669" s="19"/>
    </row>
    <row r="670" spans="1:39" ht="15.75" x14ac:dyDescent="0.25">
      <c r="A670" s="16" t="s">
        <v>28</v>
      </c>
      <c r="B670" s="4" t="s">
        <v>1730</v>
      </c>
      <c r="C670" s="17" t="str">
        <f t="shared" si="9"/>
        <v>WebPage</v>
      </c>
      <c r="D670" s="18" t="s">
        <v>30</v>
      </c>
      <c r="E670" s="4" t="s">
        <v>142</v>
      </c>
      <c r="F670" s="4">
        <v>295</v>
      </c>
      <c r="G670" s="4" t="s">
        <v>65</v>
      </c>
      <c r="H670" s="4" t="s">
        <v>66</v>
      </c>
      <c r="I670" s="4">
        <v>78</v>
      </c>
      <c r="J670" s="4">
        <v>841</v>
      </c>
      <c r="K670" s="1">
        <v>2.3263016196113599</v>
      </c>
      <c r="L670" s="1" t="s">
        <v>34</v>
      </c>
      <c r="M670" s="1">
        <v>2.2867322964385401</v>
      </c>
      <c r="N670" s="1">
        <v>3.0571036665156202</v>
      </c>
      <c r="O670" s="1">
        <v>-0.77037137007707901</v>
      </c>
      <c r="P670" s="1">
        <v>1.46447921671058</v>
      </c>
      <c r="Q670" s="1">
        <v>1.6655904382318301</v>
      </c>
      <c r="R670" s="1">
        <v>0.46699180476409302</v>
      </c>
      <c r="S670" s="2">
        <v>0.52603776228892996</v>
      </c>
      <c r="T670" s="2">
        <v>0.46252148931336201</v>
      </c>
      <c r="U670" s="3">
        <v>1.72990345552397E-5</v>
      </c>
      <c r="V670" s="3">
        <v>9.845211760303301E-66</v>
      </c>
      <c r="W670" s="3">
        <v>6.3070162634234605E-4</v>
      </c>
      <c r="X670" s="3">
        <v>0.476143662250194</v>
      </c>
      <c r="Y670" s="1">
        <v>2.5604203121781999</v>
      </c>
      <c r="Z670" s="19" t="s">
        <v>1731</v>
      </c>
      <c r="AA670" s="19"/>
      <c r="AB670" s="19"/>
      <c r="AC670" s="19"/>
      <c r="AD670" s="19"/>
      <c r="AE670" s="19"/>
      <c r="AF670" s="19"/>
      <c r="AG670" s="19"/>
      <c r="AH670" s="19"/>
      <c r="AI670" s="19"/>
      <c r="AJ670" s="19"/>
      <c r="AK670" s="19"/>
      <c r="AL670" s="19"/>
      <c r="AM670" s="19"/>
    </row>
    <row r="671" spans="1:39" ht="15.75" x14ac:dyDescent="0.25">
      <c r="A671" s="16" t="s">
        <v>28</v>
      </c>
      <c r="B671" s="4" t="s">
        <v>1732</v>
      </c>
      <c r="C671" s="17" t="str">
        <f t="shared" si="9"/>
        <v>WebPage</v>
      </c>
      <c r="D671" s="18" t="s">
        <v>30</v>
      </c>
      <c r="E671" s="4" t="s">
        <v>364</v>
      </c>
      <c r="F671" s="4">
        <v>1005</v>
      </c>
      <c r="G671" s="4" t="s">
        <v>1360</v>
      </c>
      <c r="H671" s="4" t="s">
        <v>206</v>
      </c>
      <c r="I671" s="4">
        <v>85</v>
      </c>
      <c r="J671" s="4">
        <v>762</v>
      </c>
      <c r="K671" s="1">
        <v>1.7917594692280501</v>
      </c>
      <c r="L671" s="1">
        <v>2.3025850929940499</v>
      </c>
      <c r="M671" s="1">
        <v>3.3851492619586701</v>
      </c>
      <c r="N671" s="1">
        <v>2.8295878388608702</v>
      </c>
      <c r="O671" s="1">
        <v>0.55556142309779599</v>
      </c>
      <c r="P671" s="1">
        <v>1.1077110099962499</v>
      </c>
      <c r="Q671" s="1">
        <v>1.20011451889967</v>
      </c>
      <c r="R671" s="1">
        <v>0.46636856067346899</v>
      </c>
      <c r="S671" s="2">
        <v>0.50154003894903598</v>
      </c>
      <c r="T671" s="2">
        <v>0.46292367465662099</v>
      </c>
      <c r="U671" s="3">
        <v>6.7107732752328395E-4</v>
      </c>
      <c r="V671" s="3">
        <v>4.60105309839253E-17</v>
      </c>
      <c r="W671" s="3">
        <v>0.43737158047411701</v>
      </c>
      <c r="X671" s="3">
        <v>0.55227609132404598</v>
      </c>
      <c r="Y671" s="1">
        <v>22.845168393132099</v>
      </c>
      <c r="Z671" s="19" t="s">
        <v>1733</v>
      </c>
      <c r="AA671" s="19"/>
      <c r="AB671" s="19"/>
      <c r="AC671" s="19"/>
      <c r="AD671" s="19"/>
      <c r="AE671" s="19"/>
      <c r="AF671" s="19"/>
      <c r="AG671" s="19"/>
      <c r="AH671" s="19"/>
      <c r="AI671" s="19"/>
      <c r="AJ671" s="19"/>
      <c r="AK671" s="19"/>
      <c r="AL671" s="19"/>
      <c r="AM671" s="19"/>
    </row>
    <row r="672" spans="1:39" ht="15.75" x14ac:dyDescent="0.25">
      <c r="A672" s="16" t="s">
        <v>28</v>
      </c>
      <c r="B672" s="4" t="s">
        <v>1734</v>
      </c>
      <c r="C672" s="17" t="str">
        <f t="shared" si="9"/>
        <v>WebPage</v>
      </c>
      <c r="D672" s="18" t="s">
        <v>30</v>
      </c>
      <c r="E672" s="4" t="s">
        <v>1735</v>
      </c>
      <c r="F672" s="4">
        <v>1242</v>
      </c>
      <c r="G672" s="4" t="s">
        <v>809</v>
      </c>
      <c r="H672" s="4" t="s">
        <v>45</v>
      </c>
      <c r="I672" s="4">
        <v>79</v>
      </c>
      <c r="J672" s="4">
        <v>834</v>
      </c>
      <c r="K672" s="1">
        <v>2.3025850929940499</v>
      </c>
      <c r="L672" s="1" t="s">
        <v>34</v>
      </c>
      <c r="M672" s="1">
        <v>1.42872734996687</v>
      </c>
      <c r="N672" s="1">
        <v>0.77339959548880899</v>
      </c>
      <c r="O672" s="1">
        <v>0.65532775447806302</v>
      </c>
      <c r="P672" s="1">
        <v>1.2812221181266199</v>
      </c>
      <c r="Q672" s="1">
        <v>1.4315746255136601</v>
      </c>
      <c r="R672" s="1">
        <v>0.46171789185533602</v>
      </c>
      <c r="S672" s="2">
        <v>0.511486451261294</v>
      </c>
      <c r="T672" s="2">
        <v>0.457767092821252</v>
      </c>
      <c r="U672" s="3">
        <v>5.7670600292314704E-4</v>
      </c>
      <c r="V672" s="3">
        <v>3.7828834125013298E-45</v>
      </c>
      <c r="W672" s="3">
        <v>8.4214586593963595E-4</v>
      </c>
      <c r="X672" s="3">
        <v>0.61186919536533002</v>
      </c>
      <c r="Y672" s="1">
        <v>21.165347961511699</v>
      </c>
      <c r="Z672" s="19" t="s">
        <v>1736</v>
      </c>
      <c r="AA672" s="19"/>
      <c r="AB672" s="19"/>
      <c r="AC672" s="19"/>
      <c r="AD672" s="19"/>
      <c r="AE672" s="19"/>
      <c r="AF672" s="19"/>
      <c r="AG672" s="19"/>
      <c r="AH672" s="19"/>
      <c r="AI672" s="19"/>
      <c r="AJ672" s="19"/>
      <c r="AK672" s="19"/>
      <c r="AL672" s="19"/>
      <c r="AM672" s="19"/>
    </row>
    <row r="673" spans="1:39" ht="15.75" x14ac:dyDescent="0.25">
      <c r="A673" s="16" t="s">
        <v>28</v>
      </c>
      <c r="B673" s="4" t="s">
        <v>1737</v>
      </c>
      <c r="C673" s="17" t="str">
        <f t="shared" si="9"/>
        <v>WebPage</v>
      </c>
      <c r="D673" s="18" t="s">
        <v>30</v>
      </c>
      <c r="E673" s="4" t="s">
        <v>1735</v>
      </c>
      <c r="F673" s="4">
        <v>1129</v>
      </c>
      <c r="G673" s="4" t="s">
        <v>1008</v>
      </c>
      <c r="H673" s="4" t="s">
        <v>1009</v>
      </c>
      <c r="I673" s="4">
        <v>81</v>
      </c>
      <c r="J673" s="4">
        <v>824</v>
      </c>
      <c r="K673" s="1">
        <v>2.3025850929940499</v>
      </c>
      <c r="L673" s="1" t="s">
        <v>34</v>
      </c>
      <c r="M673" s="1">
        <v>4.2302417783028297</v>
      </c>
      <c r="N673" s="1">
        <v>3.7987026405744402</v>
      </c>
      <c r="O673" s="1">
        <v>0.43153913772838098</v>
      </c>
      <c r="P673" s="1">
        <v>0.77871167007843201</v>
      </c>
      <c r="Q673" s="1">
        <v>0.95077456923444903</v>
      </c>
      <c r="R673" s="1">
        <v>0.460648606986444</v>
      </c>
      <c r="S673" s="2">
        <v>0.55417063119770205</v>
      </c>
      <c r="T673" s="2">
        <v>0.45388165785276602</v>
      </c>
      <c r="U673" s="3">
        <v>1.25685544251889E-4</v>
      </c>
      <c r="V673" s="3">
        <v>6.2833366944577495E-8</v>
      </c>
      <c r="W673" s="3">
        <v>0.55457525323297796</v>
      </c>
      <c r="X673" s="3">
        <v>6.8350262631526604E-2</v>
      </c>
      <c r="Y673" s="1">
        <v>8.8186879306415307</v>
      </c>
      <c r="Z673" s="19" t="s">
        <v>1738</v>
      </c>
      <c r="AA673" s="19"/>
      <c r="AB673" s="19"/>
      <c r="AC673" s="19"/>
      <c r="AD673" s="19"/>
      <c r="AE673" s="19"/>
      <c r="AF673" s="19"/>
      <c r="AG673" s="19"/>
      <c r="AH673" s="19"/>
      <c r="AI673" s="19"/>
      <c r="AJ673" s="19"/>
      <c r="AK673" s="19"/>
      <c r="AL673" s="19"/>
      <c r="AM673" s="19"/>
    </row>
    <row r="674" spans="1:39" ht="15.75" x14ac:dyDescent="0.25">
      <c r="A674" s="16" t="s">
        <v>28</v>
      </c>
      <c r="B674" s="4" t="s">
        <v>1739</v>
      </c>
      <c r="C674" s="17" t="str">
        <f t="shared" si="9"/>
        <v>WebPage</v>
      </c>
      <c r="D674" s="18" t="s">
        <v>30</v>
      </c>
      <c r="E674" s="4" t="s">
        <v>1740</v>
      </c>
      <c r="F674" s="4">
        <v>302</v>
      </c>
      <c r="G674" s="4" t="s">
        <v>598</v>
      </c>
      <c r="H674" s="4" t="s">
        <v>599</v>
      </c>
      <c r="I674" s="4">
        <v>26</v>
      </c>
      <c r="J674" s="4">
        <v>886</v>
      </c>
      <c r="K674" s="1">
        <v>2.3263016196113599</v>
      </c>
      <c r="L674" s="1" t="s">
        <v>34</v>
      </c>
      <c r="M674" s="1">
        <v>-1.6812984619089099E-2</v>
      </c>
      <c r="N674" s="1">
        <v>1.07546562712623</v>
      </c>
      <c r="O674" s="1">
        <v>-1.09227861174531</v>
      </c>
      <c r="P674" s="1">
        <v>2.1937885425974302</v>
      </c>
      <c r="Q674" s="1">
        <v>2.3798198907427399</v>
      </c>
      <c r="R674" s="1">
        <v>0.459925410121789</v>
      </c>
      <c r="S674" s="2">
        <v>0.49789603261035598</v>
      </c>
      <c r="T674" s="2">
        <v>0.458975326659875</v>
      </c>
      <c r="U674" s="3">
        <v>6.5427144577091096E-4</v>
      </c>
      <c r="V674" s="3">
        <v>3.61939673370192E-44</v>
      </c>
      <c r="W674" s="3">
        <v>5.6236000693616597E-4</v>
      </c>
      <c r="X674" s="3">
        <v>0.36698489398128098</v>
      </c>
      <c r="Y674" s="1">
        <v>22.599228127590901</v>
      </c>
      <c r="Z674" s="19" t="s">
        <v>1741</v>
      </c>
      <c r="AA674" s="19"/>
      <c r="AB674" s="19"/>
      <c r="AC674" s="19"/>
      <c r="AD674" s="19"/>
      <c r="AE674" s="19"/>
      <c r="AF674" s="19"/>
      <c r="AG674" s="19"/>
      <c r="AH674" s="19"/>
      <c r="AI674" s="19"/>
      <c r="AJ674" s="19"/>
      <c r="AK674" s="19"/>
      <c r="AL674" s="19"/>
      <c r="AM674" s="19"/>
    </row>
    <row r="675" spans="1:39" ht="15.75" x14ac:dyDescent="0.25">
      <c r="A675" s="16" t="s">
        <v>28</v>
      </c>
      <c r="B675" s="4" t="s">
        <v>1742</v>
      </c>
      <c r="C675" s="17" t="str">
        <f t="shared" si="9"/>
        <v>WebPage</v>
      </c>
      <c r="D675" s="18" t="s">
        <v>30</v>
      </c>
      <c r="E675" s="4" t="s">
        <v>1701</v>
      </c>
      <c r="F675" s="4">
        <v>110</v>
      </c>
      <c r="G675" s="4" t="s">
        <v>1664</v>
      </c>
      <c r="H675" s="4" t="s">
        <v>1665</v>
      </c>
      <c r="I675" s="4">
        <v>47</v>
      </c>
      <c r="J675" s="4">
        <v>350</v>
      </c>
      <c r="K675" s="1">
        <v>2.7725887222397798</v>
      </c>
      <c r="L675" s="1" t="s">
        <v>34</v>
      </c>
      <c r="M675" s="1">
        <v>4.3161559854774403</v>
      </c>
      <c r="N675" s="1">
        <v>3.8744465492632401</v>
      </c>
      <c r="O675" s="1">
        <v>0.441709436214199</v>
      </c>
      <c r="P675" s="1">
        <v>1.0586416540108301</v>
      </c>
      <c r="Q675" s="1">
        <v>0.95656302711617203</v>
      </c>
      <c r="R675" s="1">
        <v>0.455838586534491</v>
      </c>
      <c r="S675" s="2">
        <v>0.41724169320252302</v>
      </c>
      <c r="T675" s="2">
        <v>0.46176720581168201</v>
      </c>
      <c r="U675" s="3">
        <v>3.6660364956671402E-4</v>
      </c>
      <c r="V675" s="3">
        <v>2.1024121304484799E-4</v>
      </c>
      <c r="W675" s="3">
        <v>0.827168514225187</v>
      </c>
      <c r="X675" s="3">
        <v>0.89812904633315005</v>
      </c>
      <c r="Y675" s="1">
        <v>16.628724431250401</v>
      </c>
      <c r="Z675" s="19" t="s">
        <v>1743</v>
      </c>
      <c r="AA675" s="19"/>
      <c r="AB675" s="19"/>
      <c r="AC675" s="19"/>
      <c r="AD675" s="19"/>
      <c r="AE675" s="19"/>
      <c r="AF675" s="19"/>
      <c r="AG675" s="19"/>
      <c r="AH675" s="19"/>
      <c r="AI675" s="19"/>
      <c r="AJ675" s="19"/>
      <c r="AK675" s="19"/>
      <c r="AL675" s="19"/>
      <c r="AM675" s="19"/>
    </row>
    <row r="676" spans="1:39" ht="15.75" x14ac:dyDescent="0.25">
      <c r="A676" s="16" t="s">
        <v>28</v>
      </c>
      <c r="B676" s="4" t="s">
        <v>1744</v>
      </c>
      <c r="C676" s="17" t="str">
        <f t="shared" si="9"/>
        <v>WebPage</v>
      </c>
      <c r="D676" s="18" t="s">
        <v>30</v>
      </c>
      <c r="E676" s="4" t="s">
        <v>1113</v>
      </c>
      <c r="F676" s="4">
        <v>1007</v>
      </c>
      <c r="G676" s="4" t="s">
        <v>1745</v>
      </c>
      <c r="H676" s="4" t="s">
        <v>636</v>
      </c>
      <c r="I676" s="4">
        <v>52</v>
      </c>
      <c r="J676" s="4">
        <v>795</v>
      </c>
      <c r="K676" s="1">
        <v>-4.3820266346738803</v>
      </c>
      <c r="L676" s="1" t="s">
        <v>34</v>
      </c>
      <c r="M676" s="1">
        <v>-4.25491614702009</v>
      </c>
      <c r="N676" s="1">
        <v>-4.9406999669459397</v>
      </c>
      <c r="O676" s="1">
        <v>0.68578381992585102</v>
      </c>
      <c r="P676" s="1">
        <v>1.6241719038979501</v>
      </c>
      <c r="Q676" s="1">
        <v>1.4967079509157299</v>
      </c>
      <c r="R676" s="1">
        <v>0.45575896631645502</v>
      </c>
      <c r="S676" s="2">
        <v>0.42223598270601698</v>
      </c>
      <c r="T676" s="2">
        <v>0.45819481316062399</v>
      </c>
      <c r="U676" s="3">
        <v>9.1887469584299799E-5</v>
      </c>
      <c r="V676" s="3">
        <v>3.1047294569355301E-31</v>
      </c>
      <c r="W676" s="3">
        <v>0.165557299360583</v>
      </c>
      <c r="X676" s="3">
        <v>0.25697532506727999</v>
      </c>
      <c r="Y676" s="1">
        <v>7.2938443776111104</v>
      </c>
      <c r="Z676" s="19" t="s">
        <v>1746</v>
      </c>
      <c r="AA676" s="19"/>
      <c r="AB676" s="19"/>
      <c r="AC676" s="19"/>
      <c r="AD676" s="19"/>
      <c r="AE676" s="19"/>
      <c r="AF676" s="19"/>
      <c r="AG676" s="19"/>
      <c r="AH676" s="19"/>
      <c r="AI676" s="19"/>
      <c r="AJ676" s="19"/>
      <c r="AK676" s="19"/>
      <c r="AL676" s="19"/>
      <c r="AM676" s="19"/>
    </row>
    <row r="677" spans="1:39" ht="15.75" x14ac:dyDescent="0.25">
      <c r="A677" s="16" t="s">
        <v>28</v>
      </c>
      <c r="B677" s="4" t="s">
        <v>1747</v>
      </c>
      <c r="C677" s="17" t="str">
        <f t="shared" si="9"/>
        <v>WebPage</v>
      </c>
      <c r="D677" s="18" t="s">
        <v>30</v>
      </c>
      <c r="E677" s="4" t="s">
        <v>1384</v>
      </c>
      <c r="F677" s="4">
        <v>1091</v>
      </c>
      <c r="G677" s="4" t="s">
        <v>1398</v>
      </c>
      <c r="H677" s="4" t="s">
        <v>614</v>
      </c>
      <c r="I677" s="4">
        <v>52</v>
      </c>
      <c r="J677" s="4">
        <v>871</v>
      </c>
      <c r="K677" s="1">
        <v>1.3862943611198899</v>
      </c>
      <c r="L677" s="1" t="s">
        <v>34</v>
      </c>
      <c r="M677" s="1">
        <v>2.68207598302451</v>
      </c>
      <c r="N677" s="1">
        <v>2.1511567882759</v>
      </c>
      <c r="O677" s="1">
        <v>0.53091919474861304</v>
      </c>
      <c r="P677" s="1">
        <v>1.0393541373898101</v>
      </c>
      <c r="Q677" s="1">
        <v>1.1745072708505699</v>
      </c>
      <c r="R677" s="1">
        <v>0.454775061754219</v>
      </c>
      <c r="S677" s="2">
        <v>0.51081645384309804</v>
      </c>
      <c r="T677" s="2">
        <v>0.45203568162172802</v>
      </c>
      <c r="U677" s="3">
        <v>4.9025330221052696E-4</v>
      </c>
      <c r="V677" s="3">
        <v>1.41114562888778E-12</v>
      </c>
      <c r="W677" s="3">
        <v>0.79881315558338095</v>
      </c>
      <c r="X677" s="3">
        <v>0.63527738481981399</v>
      </c>
      <c r="Y677" s="1">
        <v>19.790681770587</v>
      </c>
      <c r="Z677" s="19" t="s">
        <v>1748</v>
      </c>
      <c r="AA677" s="19"/>
      <c r="AB677" s="19"/>
      <c r="AC677" s="19"/>
      <c r="AD677" s="19"/>
      <c r="AE677" s="19"/>
      <c r="AF677" s="19"/>
      <c r="AG677" s="19"/>
      <c r="AH677" s="19"/>
      <c r="AI677" s="19"/>
      <c r="AJ677" s="19"/>
      <c r="AK677" s="19"/>
      <c r="AL677" s="19"/>
      <c r="AM677" s="19"/>
    </row>
    <row r="678" spans="1:39" ht="15.75" x14ac:dyDescent="0.25">
      <c r="A678" s="16" t="s">
        <v>28</v>
      </c>
      <c r="B678" s="4" t="s">
        <v>1749</v>
      </c>
      <c r="C678" s="17" t="str">
        <f t="shared" si="9"/>
        <v>WebPage</v>
      </c>
      <c r="D678" s="18" t="s">
        <v>30</v>
      </c>
      <c r="E678" s="4" t="s">
        <v>1430</v>
      </c>
      <c r="F678" s="4">
        <v>1378</v>
      </c>
      <c r="G678" s="4" t="s">
        <v>1197</v>
      </c>
      <c r="H678" s="4" t="s">
        <v>483</v>
      </c>
      <c r="I678" s="4">
        <v>71</v>
      </c>
      <c r="J678" s="4">
        <v>861</v>
      </c>
      <c r="K678" s="1">
        <v>3.91202300542815</v>
      </c>
      <c r="L678" s="1" t="s">
        <v>34</v>
      </c>
      <c r="M678" s="1">
        <v>3.1810052899097201</v>
      </c>
      <c r="N678" s="1">
        <v>2.2542748351778998</v>
      </c>
      <c r="O678" s="1">
        <v>0.92673045473182203</v>
      </c>
      <c r="P678" s="1">
        <v>1.9864933371692699</v>
      </c>
      <c r="Q678" s="1">
        <v>2.0709773070568001</v>
      </c>
      <c r="R678" s="1">
        <v>0.448836696082346</v>
      </c>
      <c r="S678" s="2">
        <v>0.466515762923426</v>
      </c>
      <c r="T678" s="2">
        <v>0.44748460138795898</v>
      </c>
      <c r="U678" s="3">
        <v>1.7116435122039101E-5</v>
      </c>
      <c r="V678" s="3">
        <v>3.9900833803657203E-31</v>
      </c>
      <c r="W678" s="3">
        <v>0.42926127550542498</v>
      </c>
      <c r="X678" s="3">
        <v>3.2260658592780602E-4</v>
      </c>
      <c r="Y678" s="1">
        <v>2.5604203121781999</v>
      </c>
      <c r="Z678" s="19" t="s">
        <v>1750</v>
      </c>
      <c r="AA678" s="19"/>
      <c r="AB678" s="19"/>
      <c r="AC678" s="19"/>
      <c r="AD678" s="19"/>
      <c r="AE678" s="19"/>
      <c r="AF678" s="19"/>
      <c r="AG678" s="19"/>
      <c r="AH678" s="19"/>
      <c r="AI678" s="19"/>
      <c r="AJ678" s="19"/>
      <c r="AK678" s="19"/>
      <c r="AL678" s="19"/>
      <c r="AM678" s="19"/>
    </row>
    <row r="679" spans="1:39" ht="15.75" x14ac:dyDescent="0.25">
      <c r="A679" s="16" t="s">
        <v>28</v>
      </c>
      <c r="B679" s="4" t="s">
        <v>1751</v>
      </c>
      <c r="C679" s="17" t="str">
        <f t="shared" si="9"/>
        <v>WebPage</v>
      </c>
      <c r="D679" s="18" t="s">
        <v>30</v>
      </c>
      <c r="E679" s="4" t="s">
        <v>172</v>
      </c>
      <c r="F679" s="4">
        <v>225</v>
      </c>
      <c r="G679" s="4" t="s">
        <v>974</v>
      </c>
      <c r="H679" s="4" t="s">
        <v>975</v>
      </c>
      <c r="I679" s="4">
        <v>97</v>
      </c>
      <c r="J679" s="4">
        <v>826</v>
      </c>
      <c r="K679" s="1">
        <v>2.3263016196113599</v>
      </c>
      <c r="L679" s="1" t="s">
        <v>34</v>
      </c>
      <c r="M679" s="1">
        <v>1.8026352912491399</v>
      </c>
      <c r="N679" s="1">
        <v>2.5842374744966601</v>
      </c>
      <c r="O679" s="1">
        <v>-0.78160218324752695</v>
      </c>
      <c r="P679" s="1">
        <v>1.5526189814559099</v>
      </c>
      <c r="Q679" s="1">
        <v>1.77389768616419</v>
      </c>
      <c r="R679" s="1">
        <v>0.44608485128019199</v>
      </c>
      <c r="S679" s="2">
        <v>0.50340888046763899</v>
      </c>
      <c r="T679" s="2">
        <v>0.44061288841163798</v>
      </c>
      <c r="U679" s="3">
        <v>2.5190810736288899E-4</v>
      </c>
      <c r="V679" s="3">
        <v>6.41315419776241E-42</v>
      </c>
      <c r="W679" s="3">
        <v>4.5221011900905601E-7</v>
      </c>
      <c r="X679" s="3">
        <v>0.30881385330798999</v>
      </c>
      <c r="Y679" s="1">
        <v>13.6814490429866</v>
      </c>
      <c r="Z679" s="19" t="s">
        <v>1752</v>
      </c>
      <c r="AA679" s="19"/>
      <c r="AB679" s="19"/>
      <c r="AC679" s="19"/>
      <c r="AD679" s="19"/>
      <c r="AE679" s="19"/>
      <c r="AF679" s="19"/>
      <c r="AG679" s="19"/>
      <c r="AH679" s="19"/>
      <c r="AI679" s="19"/>
      <c r="AJ679" s="19"/>
      <c r="AK679" s="19"/>
      <c r="AL679" s="19"/>
      <c r="AM679" s="19"/>
    </row>
    <row r="680" spans="1:39" ht="15.75" x14ac:dyDescent="0.25">
      <c r="A680" s="16" t="s">
        <v>28</v>
      </c>
      <c r="B680" s="4" t="s">
        <v>1753</v>
      </c>
      <c r="C680" s="17" t="str">
        <f t="shared" ref="C680:C743" si="10">HYPERLINK(Z680,"WebPage")</f>
        <v>WebPage</v>
      </c>
      <c r="D680" s="18" t="s">
        <v>30</v>
      </c>
      <c r="E680" s="4" t="s">
        <v>1391</v>
      </c>
      <c r="F680" s="4">
        <v>1239</v>
      </c>
      <c r="G680" s="4" t="s">
        <v>264</v>
      </c>
      <c r="H680" s="4" t="s">
        <v>265</v>
      </c>
      <c r="I680" s="4">
        <v>69</v>
      </c>
      <c r="J680" s="4">
        <v>723</v>
      </c>
      <c r="K680" s="1">
        <v>2.3025850929940499</v>
      </c>
      <c r="L680" s="1" t="s">
        <v>34</v>
      </c>
      <c r="M680" s="1">
        <v>2.0669144020602999</v>
      </c>
      <c r="N680" s="1">
        <v>1.5017617697333601</v>
      </c>
      <c r="O680" s="1">
        <v>0.56515263232694801</v>
      </c>
      <c r="P680" s="1">
        <v>1.4405094345403899</v>
      </c>
      <c r="Q680" s="1">
        <v>1.2515050959273699</v>
      </c>
      <c r="R680" s="1">
        <v>0.445394280582875</v>
      </c>
      <c r="S680" s="2">
        <v>0.39232831023232201</v>
      </c>
      <c r="T680" s="2">
        <v>0.451578370848079</v>
      </c>
      <c r="U680" s="3">
        <v>3.1743337243060301E-4</v>
      </c>
      <c r="V680" s="3">
        <v>1.3689252117784499E-8</v>
      </c>
      <c r="W680" s="3">
        <v>0.56267123948602404</v>
      </c>
      <c r="X680" s="3">
        <v>4.4586215418248601E-2</v>
      </c>
      <c r="Y680" s="1">
        <v>15.369570804327299</v>
      </c>
      <c r="Z680" s="19" t="s">
        <v>1754</v>
      </c>
      <c r="AA680" s="19"/>
      <c r="AB680" s="19"/>
      <c r="AC680" s="19"/>
      <c r="AD680" s="19"/>
      <c r="AE680" s="19"/>
      <c r="AF680" s="19"/>
      <c r="AG680" s="19"/>
      <c r="AH680" s="19"/>
      <c r="AI680" s="19"/>
      <c r="AJ680" s="19"/>
      <c r="AK680" s="19"/>
      <c r="AL680" s="19"/>
      <c r="AM680" s="19"/>
    </row>
    <row r="681" spans="1:39" ht="15.75" x14ac:dyDescent="0.25">
      <c r="A681" s="16" t="s">
        <v>28</v>
      </c>
      <c r="B681" s="4" t="s">
        <v>1755</v>
      </c>
      <c r="C681" s="17" t="str">
        <f t="shared" si="10"/>
        <v>WebPage</v>
      </c>
      <c r="D681" s="18" t="s">
        <v>30</v>
      </c>
      <c r="E681" s="4" t="s">
        <v>92</v>
      </c>
      <c r="F681" s="4">
        <v>1010</v>
      </c>
      <c r="G681" s="4" t="s">
        <v>208</v>
      </c>
      <c r="H681" s="4" t="s">
        <v>209</v>
      </c>
      <c r="I681" s="4">
        <v>88</v>
      </c>
      <c r="J681" s="4">
        <v>755</v>
      </c>
      <c r="K681" s="1">
        <v>-0.69314718055994495</v>
      </c>
      <c r="L681" s="1" t="s">
        <v>34</v>
      </c>
      <c r="M681" s="1">
        <v>0.61286406746715605</v>
      </c>
      <c r="N681" s="1">
        <v>1.09983134231877</v>
      </c>
      <c r="O681" s="1">
        <v>-0.486967274851618</v>
      </c>
      <c r="P681" s="1">
        <v>1.6770447830200299</v>
      </c>
      <c r="Q681" s="1">
        <v>1.00902259183419</v>
      </c>
      <c r="R681" s="1">
        <v>0.443845435011337</v>
      </c>
      <c r="S681" s="2">
        <v>0.29037225468403099</v>
      </c>
      <c r="T681" s="2">
        <v>0.48261285603765802</v>
      </c>
      <c r="U681" s="3">
        <v>1.05499207139215E-4</v>
      </c>
      <c r="V681" s="3">
        <v>9.1673573848058195E-26</v>
      </c>
      <c r="W681" s="3">
        <v>0.99949067354128696</v>
      </c>
      <c r="X681" s="3">
        <v>8.35901640567875E-2</v>
      </c>
      <c r="Y681" s="1">
        <v>7.9416535535483703</v>
      </c>
      <c r="Z681" s="19" t="s">
        <v>1756</v>
      </c>
      <c r="AA681" s="19"/>
      <c r="AB681" s="19"/>
      <c r="AC681" s="19"/>
      <c r="AD681" s="19"/>
      <c r="AE681" s="19"/>
      <c r="AF681" s="19"/>
      <c r="AG681" s="19"/>
      <c r="AH681" s="19"/>
      <c r="AI681" s="19"/>
      <c r="AJ681" s="19"/>
      <c r="AK681" s="19"/>
      <c r="AL681" s="19"/>
      <c r="AM681" s="19"/>
    </row>
    <row r="682" spans="1:39" ht="15.75" x14ac:dyDescent="0.25">
      <c r="A682" s="16" t="s">
        <v>28</v>
      </c>
      <c r="B682" s="4" t="s">
        <v>1757</v>
      </c>
      <c r="C682" s="17" t="str">
        <f t="shared" si="10"/>
        <v>WebPage</v>
      </c>
      <c r="D682" s="18" t="s">
        <v>30</v>
      </c>
      <c r="E682" s="4" t="s">
        <v>1599</v>
      </c>
      <c r="F682" s="4">
        <v>1248</v>
      </c>
      <c r="G682" s="4" t="s">
        <v>93</v>
      </c>
      <c r="H682" s="4" t="s">
        <v>94</v>
      </c>
      <c r="I682" s="4">
        <v>115</v>
      </c>
      <c r="J682" s="4">
        <v>783</v>
      </c>
      <c r="K682" s="1">
        <v>0</v>
      </c>
      <c r="L682" s="1" t="s">
        <v>34</v>
      </c>
      <c r="M682" s="1">
        <v>-1.4069893171447201</v>
      </c>
      <c r="N682" s="1">
        <v>-2.7385209060959799</v>
      </c>
      <c r="O682" s="1">
        <v>1.33153158895126</v>
      </c>
      <c r="P682" s="1">
        <v>3.0109492477397901</v>
      </c>
      <c r="Q682" s="1">
        <v>3.0425799367969999</v>
      </c>
      <c r="R682" s="1">
        <v>0.43820939895118199</v>
      </c>
      <c r="S682" s="2">
        <v>0.44222983497672602</v>
      </c>
      <c r="T682" s="2">
        <v>0.43763240953761201</v>
      </c>
      <c r="U682" s="3">
        <v>7.7780780307309201E-4</v>
      </c>
      <c r="V682" s="3">
        <v>8.9426243169377894E-40</v>
      </c>
      <c r="W682" s="3">
        <v>0.12697534845418701</v>
      </c>
      <c r="X682" s="3">
        <v>9.91454491989618E-4</v>
      </c>
      <c r="Y682" s="1">
        <v>24.648932090570501</v>
      </c>
      <c r="Z682" s="19" t="s">
        <v>1758</v>
      </c>
      <c r="AA682" s="19"/>
      <c r="AB682" s="19"/>
      <c r="AC682" s="19"/>
      <c r="AD682" s="19"/>
      <c r="AE682" s="19"/>
      <c r="AF682" s="19"/>
      <c r="AG682" s="19"/>
      <c r="AH682" s="19"/>
      <c r="AI682" s="19"/>
      <c r="AJ682" s="19"/>
      <c r="AK682" s="19"/>
      <c r="AL682" s="19"/>
      <c r="AM682" s="19"/>
    </row>
    <row r="683" spans="1:39" ht="15.75" x14ac:dyDescent="0.25">
      <c r="A683" s="16" t="s">
        <v>28</v>
      </c>
      <c r="B683" s="4" t="s">
        <v>1759</v>
      </c>
      <c r="C683" s="17" t="str">
        <f t="shared" si="10"/>
        <v>WebPage</v>
      </c>
      <c r="D683" s="18" t="s">
        <v>30</v>
      </c>
      <c r="E683" s="4" t="s">
        <v>1599</v>
      </c>
      <c r="F683" s="4">
        <v>152</v>
      </c>
      <c r="G683" s="4" t="s">
        <v>621</v>
      </c>
      <c r="H683" s="4" t="s">
        <v>622</v>
      </c>
      <c r="I683" s="4">
        <v>110</v>
      </c>
      <c r="J683" s="4">
        <v>813</v>
      </c>
      <c r="K683" s="1">
        <v>2.7725887222397798</v>
      </c>
      <c r="L683" s="1" t="s">
        <v>34</v>
      </c>
      <c r="M683" s="1">
        <v>3.13464580841437</v>
      </c>
      <c r="N683" s="1">
        <v>2.5435871278361599</v>
      </c>
      <c r="O683" s="1">
        <v>0.59105868057820699</v>
      </c>
      <c r="P683" s="1">
        <v>1.4683493863988599</v>
      </c>
      <c r="Q683" s="1">
        <v>1.34089139000399</v>
      </c>
      <c r="R683" s="1">
        <v>0.43569090918286202</v>
      </c>
      <c r="S683" s="2">
        <v>0.40253272555776698</v>
      </c>
      <c r="T683" s="2">
        <v>0.44079534329506598</v>
      </c>
      <c r="U683" s="3">
        <v>4.5756952808579098E-4</v>
      </c>
      <c r="V683" s="3">
        <v>6.6702134909705303E-45</v>
      </c>
      <c r="W683" s="3">
        <v>1.23361408596345E-2</v>
      </c>
      <c r="X683" s="3">
        <v>0.32995982989300399</v>
      </c>
      <c r="Y683" s="1">
        <v>18.904697258162098</v>
      </c>
      <c r="Z683" s="19" t="s">
        <v>1760</v>
      </c>
      <c r="AA683" s="19"/>
      <c r="AB683" s="19"/>
      <c r="AC683" s="19"/>
      <c r="AD683" s="19"/>
      <c r="AE683" s="19"/>
      <c r="AF683" s="19"/>
      <c r="AG683" s="19"/>
      <c r="AH683" s="19"/>
      <c r="AI683" s="19"/>
      <c r="AJ683" s="19"/>
      <c r="AK683" s="19"/>
      <c r="AL683" s="19"/>
      <c r="AM683" s="19"/>
    </row>
    <row r="684" spans="1:39" ht="15.75" x14ac:dyDescent="0.25">
      <c r="A684" s="16" t="s">
        <v>28</v>
      </c>
      <c r="B684" s="4" t="s">
        <v>1761</v>
      </c>
      <c r="C684" s="17" t="str">
        <f t="shared" si="10"/>
        <v>WebPage</v>
      </c>
      <c r="D684" s="18" t="s">
        <v>30</v>
      </c>
      <c r="E684" s="4" t="s">
        <v>88</v>
      </c>
      <c r="F684" s="4">
        <v>1054</v>
      </c>
      <c r="G684" s="4" t="s">
        <v>74</v>
      </c>
      <c r="H684" s="4" t="s">
        <v>75</v>
      </c>
      <c r="I684" s="4">
        <v>473</v>
      </c>
      <c r="J684" s="4">
        <v>350</v>
      </c>
      <c r="K684" s="1">
        <v>1.3862943611198899</v>
      </c>
      <c r="L684" s="1">
        <v>0.69314718055994495</v>
      </c>
      <c r="M684" s="1">
        <v>1.47937457588485</v>
      </c>
      <c r="N684" s="1">
        <v>2.16620023967632</v>
      </c>
      <c r="O684" s="1">
        <v>-0.68682566379146803</v>
      </c>
      <c r="P684" s="1">
        <v>1.53976393741731</v>
      </c>
      <c r="Q684" s="1">
        <v>1.62530050485558</v>
      </c>
      <c r="R684" s="1">
        <v>0.43561183516469099</v>
      </c>
      <c r="S684" s="2">
        <v>0.44605906600429801</v>
      </c>
      <c r="T684" s="2">
        <v>0.42258380018930602</v>
      </c>
      <c r="U684" s="3">
        <v>8.7453735013920497E-6</v>
      </c>
      <c r="V684" s="3">
        <v>1.70319997955257E-27</v>
      </c>
      <c r="W684" s="3">
        <v>0.95504702986881396</v>
      </c>
      <c r="X684" s="3">
        <v>1.8440372868458701E-2</v>
      </c>
      <c r="Y684" s="1">
        <v>1.49326009186478</v>
      </c>
      <c r="Z684" s="19" t="s">
        <v>1762</v>
      </c>
      <c r="AA684" s="19"/>
      <c r="AB684" s="19"/>
      <c r="AC684" s="19"/>
      <c r="AD684" s="19"/>
      <c r="AE684" s="19"/>
      <c r="AF684" s="19"/>
      <c r="AG684" s="19"/>
      <c r="AH684" s="19"/>
      <c r="AI684" s="19"/>
      <c r="AJ684" s="19"/>
      <c r="AK684" s="19"/>
      <c r="AL684" s="19"/>
      <c r="AM684" s="19"/>
    </row>
    <row r="685" spans="1:39" ht="15.75" x14ac:dyDescent="0.25">
      <c r="A685" s="16" t="s">
        <v>28</v>
      </c>
      <c r="B685" s="4" t="s">
        <v>1763</v>
      </c>
      <c r="C685" s="17" t="str">
        <f t="shared" si="10"/>
        <v>WebPage</v>
      </c>
      <c r="D685" s="18" t="s">
        <v>30</v>
      </c>
      <c r="E685" s="4" t="s">
        <v>1764</v>
      </c>
      <c r="F685" s="4">
        <v>1378</v>
      </c>
      <c r="G685" s="4" t="s">
        <v>1197</v>
      </c>
      <c r="H685" s="4" t="s">
        <v>483</v>
      </c>
      <c r="I685" s="4">
        <v>109</v>
      </c>
      <c r="J685" s="4">
        <v>823</v>
      </c>
      <c r="K685" s="1">
        <v>3.91202300542815</v>
      </c>
      <c r="L685" s="1" t="s">
        <v>34</v>
      </c>
      <c r="M685" s="1">
        <v>3.1159994004512601</v>
      </c>
      <c r="N685" s="1">
        <v>2.2200948651550099</v>
      </c>
      <c r="O685" s="1">
        <v>0.89590453529625302</v>
      </c>
      <c r="P685" s="1">
        <v>1.72407934646018</v>
      </c>
      <c r="Q685" s="1">
        <v>2.0993499528567399</v>
      </c>
      <c r="R685" s="1">
        <v>0.43505656904061102</v>
      </c>
      <c r="S685" s="2">
        <v>0.51964228742470098</v>
      </c>
      <c r="T685" s="2">
        <v>0.42675330717355198</v>
      </c>
      <c r="U685" s="3">
        <v>3.51845208703659E-4</v>
      </c>
      <c r="V685" s="3">
        <v>6.7982692268495903E-31</v>
      </c>
      <c r="W685" s="3">
        <v>0.432689360955616</v>
      </c>
      <c r="X685" s="3">
        <v>3.3694872708508398E-4</v>
      </c>
      <c r="Y685" s="1">
        <v>16.503365334564101</v>
      </c>
      <c r="Z685" s="19" t="s">
        <v>1765</v>
      </c>
      <c r="AA685" s="19"/>
      <c r="AB685" s="19"/>
      <c r="AC685" s="19"/>
      <c r="AD685" s="19"/>
      <c r="AE685" s="19"/>
      <c r="AF685" s="19"/>
      <c r="AG685" s="19"/>
      <c r="AH685" s="19"/>
      <c r="AI685" s="19"/>
      <c r="AJ685" s="19"/>
      <c r="AK685" s="19"/>
      <c r="AL685" s="19"/>
      <c r="AM685" s="19"/>
    </row>
    <row r="686" spans="1:39" ht="15.75" x14ac:dyDescent="0.25">
      <c r="A686" s="16" t="s">
        <v>28</v>
      </c>
      <c r="B686" s="4" t="s">
        <v>1766</v>
      </c>
      <c r="C686" s="17" t="str">
        <f t="shared" si="10"/>
        <v>WebPage</v>
      </c>
      <c r="D686" s="18" t="s">
        <v>30</v>
      </c>
      <c r="E686" s="4" t="s">
        <v>748</v>
      </c>
      <c r="F686" s="4">
        <v>1011</v>
      </c>
      <c r="G686" s="4" t="s">
        <v>235</v>
      </c>
      <c r="H686" s="4" t="s">
        <v>236</v>
      </c>
      <c r="I686" s="4">
        <v>50</v>
      </c>
      <c r="J686" s="4">
        <v>796</v>
      </c>
      <c r="K686" s="1">
        <v>0.69314718055994495</v>
      </c>
      <c r="L686" s="1" t="s">
        <v>34</v>
      </c>
      <c r="M686" s="1">
        <v>2.00420255543033</v>
      </c>
      <c r="N686" s="1">
        <v>1.1876303395372301</v>
      </c>
      <c r="O686" s="1">
        <v>0.81657221589310003</v>
      </c>
      <c r="P686" s="1">
        <v>1.8218223846506201</v>
      </c>
      <c r="Q686" s="1">
        <v>1.9038051213365601</v>
      </c>
      <c r="R686" s="1">
        <v>0.42996896303271098</v>
      </c>
      <c r="S686" s="2">
        <v>0.44821724816478098</v>
      </c>
      <c r="T686" s="2">
        <v>0.42891586262769699</v>
      </c>
      <c r="U686" s="3">
        <v>2.07860022388953E-4</v>
      </c>
      <c r="V686" s="3">
        <v>1.0987089681846201E-55</v>
      </c>
      <c r="W686" s="3">
        <v>0.10767657045675</v>
      </c>
      <c r="X686" s="3">
        <v>8.4941397311515798E-3</v>
      </c>
      <c r="Y686" s="1">
        <v>12.0464860484115</v>
      </c>
      <c r="Z686" s="19" t="s">
        <v>1767</v>
      </c>
      <c r="AA686" s="19"/>
      <c r="AB686" s="19"/>
      <c r="AC686" s="19"/>
      <c r="AD686" s="19"/>
      <c r="AE686" s="19"/>
      <c r="AF686" s="19"/>
      <c r="AG686" s="19"/>
      <c r="AH686" s="19"/>
      <c r="AI686" s="19"/>
      <c r="AJ686" s="19"/>
      <c r="AK686" s="19"/>
      <c r="AL686" s="19"/>
      <c r="AM686" s="19"/>
    </row>
    <row r="687" spans="1:39" ht="15.75" x14ac:dyDescent="0.25">
      <c r="A687" s="16" t="s">
        <v>28</v>
      </c>
      <c r="B687" s="4" t="s">
        <v>1768</v>
      </c>
      <c r="C687" s="17" t="str">
        <f t="shared" si="10"/>
        <v>WebPage</v>
      </c>
      <c r="D687" s="18" t="s">
        <v>30</v>
      </c>
      <c r="E687" s="4" t="s">
        <v>1659</v>
      </c>
      <c r="F687" s="4">
        <v>1129</v>
      </c>
      <c r="G687" s="4" t="s">
        <v>1008</v>
      </c>
      <c r="H687" s="4" t="s">
        <v>1009</v>
      </c>
      <c r="I687" s="4">
        <v>105</v>
      </c>
      <c r="J687" s="4">
        <v>800</v>
      </c>
      <c r="K687" s="1">
        <v>2.3025850929940499</v>
      </c>
      <c r="L687" s="1" t="s">
        <v>34</v>
      </c>
      <c r="M687" s="1">
        <v>4.1923627155168903</v>
      </c>
      <c r="N687" s="1">
        <v>3.7907280934332501</v>
      </c>
      <c r="O687" s="1">
        <v>0.40163462208364498</v>
      </c>
      <c r="P687" s="1">
        <v>0.74268079309257995</v>
      </c>
      <c r="Q687" s="1">
        <v>0.95838211641178395</v>
      </c>
      <c r="R687" s="1">
        <v>0.42906221359329599</v>
      </c>
      <c r="S687" s="2">
        <v>0.54079037160932597</v>
      </c>
      <c r="T687" s="2">
        <v>0.41907566429492499</v>
      </c>
      <c r="U687" s="3">
        <v>6.9226906071269704E-4</v>
      </c>
      <c r="V687" s="3">
        <v>6.9783477154227594E-8</v>
      </c>
      <c r="W687" s="3">
        <v>0.55641714004156995</v>
      </c>
      <c r="X687" s="3">
        <v>6.8856768749282607E-2</v>
      </c>
      <c r="Y687" s="1">
        <v>23.335973965714601</v>
      </c>
      <c r="Z687" s="19" t="s">
        <v>1769</v>
      </c>
      <c r="AA687" s="19"/>
      <c r="AB687" s="19"/>
      <c r="AC687" s="19"/>
      <c r="AD687" s="19"/>
      <c r="AE687" s="19"/>
      <c r="AF687" s="19"/>
      <c r="AG687" s="19"/>
      <c r="AH687" s="19"/>
      <c r="AI687" s="19"/>
      <c r="AJ687" s="19"/>
      <c r="AK687" s="19"/>
      <c r="AL687" s="19"/>
      <c r="AM687" s="19"/>
    </row>
    <row r="688" spans="1:39" ht="15.75" x14ac:dyDescent="0.25">
      <c r="A688" s="16" t="s">
        <v>28</v>
      </c>
      <c r="B688" s="4" t="s">
        <v>1770</v>
      </c>
      <c r="C688" s="17" t="str">
        <f t="shared" si="10"/>
        <v>WebPage</v>
      </c>
      <c r="D688" s="18" t="s">
        <v>30</v>
      </c>
      <c r="E688" s="4" t="s">
        <v>172</v>
      </c>
      <c r="F688" s="4">
        <v>222</v>
      </c>
      <c r="G688" s="4" t="s">
        <v>963</v>
      </c>
      <c r="H688" s="4" t="s">
        <v>451</v>
      </c>
      <c r="I688" s="4">
        <v>97</v>
      </c>
      <c r="J688" s="4">
        <v>824</v>
      </c>
      <c r="K688" s="1">
        <v>2.3263016196113599</v>
      </c>
      <c r="L688" s="1" t="s">
        <v>34</v>
      </c>
      <c r="M688" s="1">
        <v>2.06233923943631</v>
      </c>
      <c r="N688" s="1">
        <v>2.8303090185637201</v>
      </c>
      <c r="O688" s="1">
        <v>-0.76796977912741005</v>
      </c>
      <c r="P688" s="1">
        <v>1.7673598884452799</v>
      </c>
      <c r="Q688" s="1">
        <v>1.7970126732565499</v>
      </c>
      <c r="R688" s="1">
        <v>0.42809158770200001</v>
      </c>
      <c r="S688" s="2">
        <v>0.43452937013467002</v>
      </c>
      <c r="T688" s="2">
        <v>0.42735913360905498</v>
      </c>
      <c r="U688" s="3">
        <v>7.9010144473902998E-4</v>
      </c>
      <c r="V688" s="3">
        <v>5.8663701363975397E-62</v>
      </c>
      <c r="W688" s="3">
        <v>1.8953603703922801E-2</v>
      </c>
      <c r="X688" s="3">
        <v>0.37385394198855398</v>
      </c>
      <c r="Y688" s="1">
        <v>24.800512047640002</v>
      </c>
      <c r="Z688" s="19" t="s">
        <v>1771</v>
      </c>
      <c r="AA688" s="19"/>
      <c r="AB688" s="19"/>
      <c r="AC688" s="19"/>
      <c r="AD688" s="19"/>
      <c r="AE688" s="19"/>
      <c r="AF688" s="19"/>
      <c r="AG688" s="19"/>
      <c r="AH688" s="19"/>
      <c r="AI688" s="19"/>
      <c r="AJ688" s="19"/>
      <c r="AK688" s="19"/>
      <c r="AL688" s="19"/>
      <c r="AM688" s="19"/>
    </row>
    <row r="689" spans="1:39" ht="15.75" x14ac:dyDescent="0.25">
      <c r="A689" s="16" t="s">
        <v>28</v>
      </c>
      <c r="B689" s="4" t="s">
        <v>1772</v>
      </c>
      <c r="C689" s="17" t="str">
        <f t="shared" si="10"/>
        <v>WebPage</v>
      </c>
      <c r="D689" s="18" t="s">
        <v>30</v>
      </c>
      <c r="E689" s="4" t="s">
        <v>1773</v>
      </c>
      <c r="F689" s="4">
        <v>1129</v>
      </c>
      <c r="G689" s="4" t="s">
        <v>1008</v>
      </c>
      <c r="H689" s="4" t="s">
        <v>1009</v>
      </c>
      <c r="I689" s="4">
        <v>82</v>
      </c>
      <c r="J689" s="4">
        <v>823</v>
      </c>
      <c r="K689" s="1">
        <v>2.3025850929940499</v>
      </c>
      <c r="L689" s="1" t="s">
        <v>34</v>
      </c>
      <c r="M689" s="1">
        <v>4.1999296982251897</v>
      </c>
      <c r="N689" s="1">
        <v>3.80119845032978</v>
      </c>
      <c r="O689" s="1">
        <v>0.39873124789541298</v>
      </c>
      <c r="P689" s="1">
        <v>0.803407335586798</v>
      </c>
      <c r="Q689" s="1">
        <v>0.950141857150819</v>
      </c>
      <c r="R689" s="1">
        <v>0.42512408430854298</v>
      </c>
      <c r="S689" s="2">
        <v>0.49630023306195598</v>
      </c>
      <c r="T689" s="2">
        <v>0.41965443885514597</v>
      </c>
      <c r="U689" s="3">
        <v>3.5641685661319902E-4</v>
      </c>
      <c r="V689" s="3">
        <v>6.70079708290802E-8</v>
      </c>
      <c r="W689" s="3">
        <v>0.55570397056957299</v>
      </c>
      <c r="X689" s="3">
        <v>6.8660288822868204E-2</v>
      </c>
      <c r="Y689" s="1">
        <v>16.623348491287</v>
      </c>
      <c r="Z689" s="19" t="s">
        <v>1774</v>
      </c>
      <c r="AA689" s="19"/>
      <c r="AB689" s="19"/>
      <c r="AC689" s="19"/>
      <c r="AD689" s="19"/>
      <c r="AE689" s="19"/>
      <c r="AF689" s="19"/>
      <c r="AG689" s="19"/>
      <c r="AH689" s="19"/>
      <c r="AI689" s="19"/>
      <c r="AJ689" s="19"/>
      <c r="AK689" s="19"/>
      <c r="AL689" s="19"/>
      <c r="AM689" s="19"/>
    </row>
    <row r="690" spans="1:39" ht="15.75" x14ac:dyDescent="0.25">
      <c r="A690" s="16" t="s">
        <v>28</v>
      </c>
      <c r="B690" s="4" t="s">
        <v>1775</v>
      </c>
      <c r="C690" s="17" t="str">
        <f t="shared" si="10"/>
        <v>WebPage</v>
      </c>
      <c r="D690" s="18" t="s">
        <v>30</v>
      </c>
      <c r="E690" s="4" t="s">
        <v>1776</v>
      </c>
      <c r="F690" s="4">
        <v>1129</v>
      </c>
      <c r="G690" s="4" t="s">
        <v>1008</v>
      </c>
      <c r="H690" s="4" t="s">
        <v>1009</v>
      </c>
      <c r="I690" s="4">
        <v>82</v>
      </c>
      <c r="J690" s="4">
        <v>823</v>
      </c>
      <c r="K690" s="1">
        <v>2.3025850929940499</v>
      </c>
      <c r="L690" s="1" t="s">
        <v>34</v>
      </c>
      <c r="M690" s="1">
        <v>4.1999296982251897</v>
      </c>
      <c r="N690" s="1">
        <v>3.80119845032978</v>
      </c>
      <c r="O690" s="1">
        <v>0.39873124789541298</v>
      </c>
      <c r="P690" s="1">
        <v>0.803407335586798</v>
      </c>
      <c r="Q690" s="1">
        <v>0.950141857150819</v>
      </c>
      <c r="R690" s="1">
        <v>0.42512408430854298</v>
      </c>
      <c r="S690" s="2">
        <v>0.49630023306195598</v>
      </c>
      <c r="T690" s="2">
        <v>0.41965443885514597</v>
      </c>
      <c r="U690" s="3">
        <v>3.5641685661319902E-4</v>
      </c>
      <c r="V690" s="3">
        <v>6.70079708290802E-8</v>
      </c>
      <c r="W690" s="3">
        <v>0.55570397056957299</v>
      </c>
      <c r="X690" s="3">
        <v>6.8660288822868204E-2</v>
      </c>
      <c r="Y690" s="1">
        <v>16.623348491287</v>
      </c>
      <c r="Z690" s="19" t="s">
        <v>1777</v>
      </c>
      <c r="AA690" s="19"/>
      <c r="AB690" s="19"/>
      <c r="AC690" s="19"/>
      <c r="AD690" s="19"/>
      <c r="AE690" s="19"/>
      <c r="AF690" s="19"/>
      <c r="AG690" s="19"/>
      <c r="AH690" s="19"/>
      <c r="AI690" s="19"/>
      <c r="AJ690" s="19"/>
      <c r="AK690" s="19"/>
      <c r="AL690" s="19"/>
      <c r="AM690" s="19"/>
    </row>
    <row r="691" spans="1:39" ht="15.75" x14ac:dyDescent="0.25">
      <c r="A691" s="16" t="s">
        <v>28</v>
      </c>
      <c r="B691" s="4" t="s">
        <v>1778</v>
      </c>
      <c r="C691" s="17" t="str">
        <f t="shared" si="10"/>
        <v>WebPage</v>
      </c>
      <c r="D691" s="18" t="s">
        <v>30</v>
      </c>
      <c r="E691" s="4" t="s">
        <v>262</v>
      </c>
      <c r="F691" s="4">
        <v>329</v>
      </c>
      <c r="G691" s="4" t="s">
        <v>1779</v>
      </c>
      <c r="H691" s="4" t="s">
        <v>1780</v>
      </c>
      <c r="I691" s="4">
        <v>50</v>
      </c>
      <c r="J691" s="4">
        <v>871</v>
      </c>
      <c r="K691" s="1">
        <v>2.3263016196113599</v>
      </c>
      <c r="L691" s="1" t="s">
        <v>34</v>
      </c>
      <c r="M691" s="1">
        <v>4.2644261505318202</v>
      </c>
      <c r="N691" s="1">
        <v>3.7110757529452099</v>
      </c>
      <c r="O691" s="1">
        <v>0.55335039758660798</v>
      </c>
      <c r="P691" s="1">
        <v>0.93974232225715004</v>
      </c>
      <c r="Q691" s="1">
        <v>1.3193575842177001</v>
      </c>
      <c r="R691" s="1">
        <v>0.42502853684983699</v>
      </c>
      <c r="S691" s="2">
        <v>0.58883204946811996</v>
      </c>
      <c r="T691" s="2">
        <v>0.41940896403359301</v>
      </c>
      <c r="U691" s="3">
        <v>3.7540566523977802E-4</v>
      </c>
      <c r="V691" s="3">
        <v>2.1797402262626501E-66</v>
      </c>
      <c r="W691" s="3">
        <v>2.8173514259572E-2</v>
      </c>
      <c r="X691" s="3">
        <v>0.46289740320112799</v>
      </c>
      <c r="Y691" s="1">
        <v>16.842887175197198</v>
      </c>
      <c r="Z691" s="19" t="s">
        <v>1781</v>
      </c>
      <c r="AA691" s="19"/>
      <c r="AB691" s="19"/>
      <c r="AC691" s="19"/>
      <c r="AD691" s="19"/>
      <c r="AE691" s="19"/>
      <c r="AF691" s="19"/>
      <c r="AG691" s="19"/>
      <c r="AH691" s="19"/>
      <c r="AI691" s="19"/>
      <c r="AJ691" s="19"/>
      <c r="AK691" s="19"/>
      <c r="AL691" s="19"/>
      <c r="AM691" s="19"/>
    </row>
    <row r="692" spans="1:39" ht="15.75" x14ac:dyDescent="0.25">
      <c r="A692" s="16" t="s">
        <v>28</v>
      </c>
      <c r="B692" s="4" t="s">
        <v>1782</v>
      </c>
      <c r="C692" s="17" t="str">
        <f t="shared" si="10"/>
        <v>WebPage</v>
      </c>
      <c r="D692" s="18" t="s">
        <v>30</v>
      </c>
      <c r="E692" s="4" t="s">
        <v>1783</v>
      </c>
      <c r="F692" s="4">
        <v>1014</v>
      </c>
      <c r="G692" s="4" t="s">
        <v>638</v>
      </c>
      <c r="H692" s="4" t="s">
        <v>639</v>
      </c>
      <c r="I692" s="4">
        <v>77</v>
      </c>
      <c r="J692" s="4">
        <v>760</v>
      </c>
      <c r="K692" s="1">
        <v>1.6094379124341001</v>
      </c>
      <c r="L692" s="1" t="s">
        <v>34</v>
      </c>
      <c r="M692" s="1">
        <v>2.2144092210617101</v>
      </c>
      <c r="N692" s="1">
        <v>1.46239259693531</v>
      </c>
      <c r="O692" s="1">
        <v>0.75201662412640002</v>
      </c>
      <c r="P692" s="1">
        <v>1.67988173204574</v>
      </c>
      <c r="Q692" s="1">
        <v>1.8144636099152101</v>
      </c>
      <c r="R692" s="1">
        <v>0.41717748675194199</v>
      </c>
      <c r="S692" s="2">
        <v>0.447660457150519</v>
      </c>
      <c r="T692" s="2">
        <v>0.41445671327712302</v>
      </c>
      <c r="U692" s="3">
        <v>5.5893622585123496E-4</v>
      </c>
      <c r="V692" s="3">
        <v>7.8766164226950797E-51</v>
      </c>
      <c r="W692" s="3">
        <v>0.16474152644653001</v>
      </c>
      <c r="X692" s="3">
        <v>0.10545361774053499</v>
      </c>
      <c r="Y692" s="1">
        <v>20.878703390579702</v>
      </c>
      <c r="Z692" s="19" t="s">
        <v>1784</v>
      </c>
      <c r="AA692" s="19"/>
      <c r="AB692" s="19"/>
      <c r="AC692" s="19"/>
      <c r="AD692" s="19"/>
      <c r="AE692" s="19"/>
      <c r="AF692" s="19"/>
      <c r="AG692" s="19"/>
      <c r="AH692" s="19"/>
      <c r="AI692" s="19"/>
      <c r="AJ692" s="19"/>
      <c r="AK692" s="19"/>
      <c r="AL692" s="19"/>
      <c r="AM692" s="19"/>
    </row>
    <row r="693" spans="1:39" ht="15.75" x14ac:dyDescent="0.25">
      <c r="A693" s="16" t="s">
        <v>28</v>
      </c>
      <c r="B693" s="4" t="s">
        <v>1785</v>
      </c>
      <c r="C693" s="17" t="str">
        <f t="shared" si="10"/>
        <v>WebPage</v>
      </c>
      <c r="D693" s="18" t="s">
        <v>30</v>
      </c>
      <c r="E693" s="4" t="s">
        <v>364</v>
      </c>
      <c r="F693" s="4">
        <v>1495</v>
      </c>
      <c r="G693" s="4" t="s">
        <v>427</v>
      </c>
      <c r="H693" s="4" t="s">
        <v>282</v>
      </c>
      <c r="I693" s="4">
        <v>97</v>
      </c>
      <c r="J693" s="4">
        <v>806</v>
      </c>
      <c r="K693" s="1">
        <v>2.3025850929940499</v>
      </c>
      <c r="L693" s="1" t="s">
        <v>34</v>
      </c>
      <c r="M693" s="1">
        <v>4.0047634657315596</v>
      </c>
      <c r="N693" s="1">
        <v>3.5723384420311302</v>
      </c>
      <c r="O693" s="1">
        <v>0.43242502370043001</v>
      </c>
      <c r="P693" s="1">
        <v>0.99900269833317601</v>
      </c>
      <c r="Q693" s="1">
        <v>1.0462482611545101</v>
      </c>
      <c r="R693" s="1">
        <v>0.41526767395720698</v>
      </c>
      <c r="S693" s="2">
        <v>0.43285671242122398</v>
      </c>
      <c r="T693" s="2">
        <v>0.413310148036241</v>
      </c>
      <c r="U693" s="3">
        <v>3.0109522319545098E-4</v>
      </c>
      <c r="V693" s="3">
        <v>8.4954860273057206E-17</v>
      </c>
      <c r="W693" s="3">
        <v>0.37839236584232</v>
      </c>
      <c r="X693" s="3">
        <v>1.3855363657172999E-3</v>
      </c>
      <c r="Y693" s="1">
        <v>14.9287404660191</v>
      </c>
      <c r="Z693" s="19" t="s">
        <v>1786</v>
      </c>
      <c r="AA693" s="19"/>
      <c r="AB693" s="19"/>
      <c r="AC693" s="19"/>
      <c r="AD693" s="19"/>
      <c r="AE693" s="19"/>
      <c r="AF693" s="19"/>
      <c r="AG693" s="19"/>
      <c r="AH693" s="19"/>
      <c r="AI693" s="19"/>
      <c r="AJ693" s="19"/>
      <c r="AK693" s="19"/>
      <c r="AL693" s="19"/>
      <c r="AM693" s="19"/>
    </row>
    <row r="694" spans="1:39" ht="15.75" x14ac:dyDescent="0.25">
      <c r="A694" s="16" t="s">
        <v>28</v>
      </c>
      <c r="B694" s="4" t="s">
        <v>1787</v>
      </c>
      <c r="C694" s="17" t="str">
        <f t="shared" si="10"/>
        <v>WebPage</v>
      </c>
      <c r="D694" s="18" t="s">
        <v>30</v>
      </c>
      <c r="E694" s="4" t="s">
        <v>364</v>
      </c>
      <c r="F694" s="4">
        <v>1239</v>
      </c>
      <c r="G694" s="4" t="s">
        <v>264</v>
      </c>
      <c r="H694" s="4" t="s">
        <v>265</v>
      </c>
      <c r="I694" s="4">
        <v>82</v>
      </c>
      <c r="J694" s="4">
        <v>710</v>
      </c>
      <c r="K694" s="1">
        <v>2.3025850929940499</v>
      </c>
      <c r="L694" s="1" t="s">
        <v>34</v>
      </c>
      <c r="M694" s="1">
        <v>2.0196474482081199</v>
      </c>
      <c r="N694" s="1">
        <v>1.4968729049384699</v>
      </c>
      <c r="O694" s="1">
        <v>0.52277454326965</v>
      </c>
      <c r="P694" s="1">
        <v>1.3730619451889701</v>
      </c>
      <c r="Q694" s="1">
        <v>1.2564458862249599</v>
      </c>
      <c r="R694" s="1">
        <v>0.41199166483374799</v>
      </c>
      <c r="S694" s="2">
        <v>0.380736313537334</v>
      </c>
      <c r="T694" s="2">
        <v>0.41607406176508499</v>
      </c>
      <c r="U694" s="3">
        <v>4.14064499130474E-4</v>
      </c>
      <c r="V694" s="3">
        <v>1.39642324013664E-8</v>
      </c>
      <c r="W694" s="3">
        <v>0.56299788289798502</v>
      </c>
      <c r="X694" s="3">
        <v>4.4655912924281199E-2</v>
      </c>
      <c r="Y694" s="1">
        <v>17.711046690702499</v>
      </c>
      <c r="Z694" s="19" t="s">
        <v>1788</v>
      </c>
      <c r="AA694" s="19"/>
      <c r="AB694" s="19"/>
      <c r="AC694" s="19"/>
      <c r="AD694" s="19"/>
      <c r="AE694" s="19"/>
      <c r="AF694" s="19"/>
      <c r="AG694" s="19"/>
      <c r="AH694" s="19"/>
      <c r="AI694" s="19"/>
      <c r="AJ694" s="19"/>
      <c r="AK694" s="19"/>
      <c r="AL694" s="19"/>
      <c r="AM694" s="19"/>
    </row>
    <row r="695" spans="1:39" ht="15.75" x14ac:dyDescent="0.25">
      <c r="A695" s="16" t="s">
        <v>28</v>
      </c>
      <c r="B695" s="4" t="s">
        <v>1789</v>
      </c>
      <c r="C695" s="17" t="str">
        <f t="shared" si="10"/>
        <v>WebPage</v>
      </c>
      <c r="D695" s="18" t="s">
        <v>30</v>
      </c>
      <c r="E695" s="4" t="s">
        <v>1576</v>
      </c>
      <c r="F695" s="4">
        <v>1031</v>
      </c>
      <c r="G695" s="4" t="s">
        <v>934</v>
      </c>
      <c r="H695" s="4" t="s">
        <v>935</v>
      </c>
      <c r="I695" s="4">
        <v>41</v>
      </c>
      <c r="J695" s="4">
        <v>805</v>
      </c>
      <c r="K695" s="1">
        <v>-1.6094379124341001</v>
      </c>
      <c r="L695" s="1" t="s">
        <v>34</v>
      </c>
      <c r="M695" s="1">
        <v>-3.6994059539523398</v>
      </c>
      <c r="N695" s="1">
        <v>-2.97908886867075</v>
      </c>
      <c r="O695" s="1">
        <v>-0.72031708528159899</v>
      </c>
      <c r="P695" s="1">
        <v>1.3918426334914999</v>
      </c>
      <c r="Q695" s="1">
        <v>1.8122335748990199</v>
      </c>
      <c r="R695" s="1">
        <v>0.40139499497377701</v>
      </c>
      <c r="S695" s="2">
        <v>0.51752767730260696</v>
      </c>
      <c r="T695" s="2">
        <v>0.39747474898302598</v>
      </c>
      <c r="U695" s="3">
        <v>3.58901191261067E-4</v>
      </c>
      <c r="V695" s="3">
        <v>1.0126461789460701E-15</v>
      </c>
      <c r="W695" s="3">
        <v>0.16536956696329599</v>
      </c>
      <c r="X695" s="3">
        <v>0.48228441687496099</v>
      </c>
      <c r="Y695" s="1">
        <v>16.628724431250401</v>
      </c>
      <c r="Z695" s="19" t="s">
        <v>1790</v>
      </c>
      <c r="AA695" s="19"/>
      <c r="AB695" s="19"/>
      <c r="AC695" s="19"/>
      <c r="AD695" s="19"/>
      <c r="AE695" s="19"/>
      <c r="AF695" s="19"/>
      <c r="AG695" s="19"/>
      <c r="AH695" s="19"/>
      <c r="AI695" s="19"/>
      <c r="AJ695" s="19"/>
      <c r="AK695" s="19"/>
      <c r="AL695" s="19"/>
      <c r="AM695" s="19"/>
    </row>
    <row r="696" spans="1:39" ht="15.75" x14ac:dyDescent="0.25">
      <c r="A696" s="16" t="s">
        <v>28</v>
      </c>
      <c r="B696" s="4" t="s">
        <v>1791</v>
      </c>
      <c r="C696" s="17" t="str">
        <f t="shared" si="10"/>
        <v>WebPage</v>
      </c>
      <c r="D696" s="18" t="s">
        <v>30</v>
      </c>
      <c r="E696" s="4" t="s">
        <v>1599</v>
      </c>
      <c r="F696" s="4">
        <v>1143</v>
      </c>
      <c r="G696" s="4" t="s">
        <v>522</v>
      </c>
      <c r="H696" s="4" t="s">
        <v>523</v>
      </c>
      <c r="I696" s="4">
        <v>58</v>
      </c>
      <c r="J696" s="4">
        <v>435</v>
      </c>
      <c r="K696" s="1">
        <v>2.3025850929940499</v>
      </c>
      <c r="L696" s="1" t="s">
        <v>34</v>
      </c>
      <c r="M696" s="1">
        <v>3.6702875827287902</v>
      </c>
      <c r="N696" s="1">
        <v>3.1707750944933801</v>
      </c>
      <c r="O696" s="1">
        <v>0.499512488235413</v>
      </c>
      <c r="P696" s="1">
        <v>1.0379420061884701</v>
      </c>
      <c r="Q696" s="1">
        <v>1.27234512122597</v>
      </c>
      <c r="R696" s="1">
        <v>0.40044441058929497</v>
      </c>
      <c r="S696" s="2">
        <v>0.48125279182959602</v>
      </c>
      <c r="T696" s="2">
        <v>0.392591978310184</v>
      </c>
      <c r="U696" s="3">
        <v>6.6838944315650902E-4</v>
      </c>
      <c r="V696" s="3">
        <v>3.7316302708235902E-10</v>
      </c>
      <c r="W696" s="3">
        <v>0.98330982996189897</v>
      </c>
      <c r="X696" s="3">
        <v>0.13025448703305301</v>
      </c>
      <c r="Y696" s="1">
        <v>22.845168393132099</v>
      </c>
      <c r="Z696" s="19" t="s">
        <v>1792</v>
      </c>
      <c r="AA696" s="19"/>
      <c r="AB696" s="19"/>
      <c r="AC696" s="19"/>
      <c r="AD696" s="19"/>
      <c r="AE696" s="19"/>
      <c r="AF696" s="19"/>
      <c r="AG696" s="19"/>
      <c r="AH696" s="19"/>
      <c r="AI696" s="19"/>
      <c r="AJ696" s="19"/>
      <c r="AK696" s="19"/>
      <c r="AL696" s="19"/>
      <c r="AM696" s="19"/>
    </row>
    <row r="697" spans="1:39" ht="15.75" x14ac:dyDescent="0.25">
      <c r="A697" s="16" t="s">
        <v>28</v>
      </c>
      <c r="B697" s="4" t="s">
        <v>1793</v>
      </c>
      <c r="C697" s="17" t="str">
        <f t="shared" si="10"/>
        <v>WebPage</v>
      </c>
      <c r="D697" s="18" t="s">
        <v>30</v>
      </c>
      <c r="E697" s="4" t="s">
        <v>180</v>
      </c>
      <c r="F697" s="4">
        <v>3</v>
      </c>
      <c r="G697" s="4" t="s">
        <v>1794</v>
      </c>
      <c r="H697" s="4" t="s">
        <v>573</v>
      </c>
      <c r="I697" s="4">
        <v>131</v>
      </c>
      <c r="J697" s="4">
        <v>235</v>
      </c>
      <c r="K697" s="1">
        <v>-2.3025850929940499</v>
      </c>
      <c r="L697" s="1" t="s">
        <v>34</v>
      </c>
      <c r="M697" s="1">
        <v>-2.85063785277175</v>
      </c>
      <c r="N697" s="1">
        <v>-2.03405195534451</v>
      </c>
      <c r="O697" s="1">
        <v>-0.81658589742723797</v>
      </c>
      <c r="P697" s="1">
        <v>2.3555667497488102</v>
      </c>
      <c r="Q697" s="1">
        <v>1.8777869082285801</v>
      </c>
      <c r="R697" s="1">
        <v>0.396174836642746</v>
      </c>
      <c r="S697" s="2">
        <v>0.34666217695351598</v>
      </c>
      <c r="T697" s="2">
        <v>0.43486611491906102</v>
      </c>
      <c r="U697" s="3">
        <v>5.5460065296957005E-4</v>
      </c>
      <c r="V697" s="3">
        <v>1.3222792559183601E-7</v>
      </c>
      <c r="W697" s="3">
        <v>0.99785473173623795</v>
      </c>
      <c r="X697" s="3">
        <v>0.21804076668835001</v>
      </c>
      <c r="Y697" s="1">
        <v>20.810917902147199</v>
      </c>
      <c r="Z697" s="19" t="s">
        <v>1795</v>
      </c>
      <c r="AA697" s="19"/>
      <c r="AB697" s="19"/>
      <c r="AC697" s="19"/>
      <c r="AD697" s="19"/>
      <c r="AE697" s="19"/>
      <c r="AF697" s="19"/>
      <c r="AG697" s="19"/>
      <c r="AH697" s="19"/>
      <c r="AI697" s="19"/>
      <c r="AJ697" s="19"/>
      <c r="AK697" s="19"/>
      <c r="AL697" s="19"/>
      <c r="AM697" s="19"/>
    </row>
    <row r="698" spans="1:39" ht="15.75" x14ac:dyDescent="0.25">
      <c r="A698" s="16" t="s">
        <v>28</v>
      </c>
      <c r="B698" s="4" t="s">
        <v>1796</v>
      </c>
      <c r="C698" s="17" t="str">
        <f t="shared" si="10"/>
        <v>WebPage</v>
      </c>
      <c r="D698" s="18" t="s">
        <v>30</v>
      </c>
      <c r="E698" s="4" t="s">
        <v>1783</v>
      </c>
      <c r="F698" s="4">
        <v>1129</v>
      </c>
      <c r="G698" s="4" t="s">
        <v>1008</v>
      </c>
      <c r="H698" s="4" t="s">
        <v>1009</v>
      </c>
      <c r="I698" s="4">
        <v>91</v>
      </c>
      <c r="J698" s="4">
        <v>814</v>
      </c>
      <c r="K698" s="1">
        <v>2.3025850929940499</v>
      </c>
      <c r="L698" s="1" t="s">
        <v>34</v>
      </c>
      <c r="M698" s="1">
        <v>4.1711306467793499</v>
      </c>
      <c r="N698" s="1">
        <v>3.8000094238562001</v>
      </c>
      <c r="O698" s="1">
        <v>0.37112122292314098</v>
      </c>
      <c r="P698" s="1">
        <v>0.82872810617881798</v>
      </c>
      <c r="Q698" s="1">
        <v>0.949610130392328</v>
      </c>
      <c r="R698" s="1">
        <v>0.39554151827655298</v>
      </c>
      <c r="S698" s="2">
        <v>0.44782024424674499</v>
      </c>
      <c r="T698" s="2">
        <v>0.39081430478191498</v>
      </c>
      <c r="U698" s="3">
        <v>6.5641260188132699E-4</v>
      </c>
      <c r="V698" s="3">
        <v>6.9557792986500806E-8</v>
      </c>
      <c r="W698" s="3">
        <v>0.55636019038830398</v>
      </c>
      <c r="X698" s="3">
        <v>6.88410620753514E-2</v>
      </c>
      <c r="Y698" s="1">
        <v>22.625851508167901</v>
      </c>
      <c r="Z698" s="19" t="s">
        <v>1797</v>
      </c>
      <c r="AA698" s="19"/>
      <c r="AB698" s="19"/>
      <c r="AC698" s="19"/>
      <c r="AD698" s="19"/>
      <c r="AE698" s="19"/>
      <c r="AF698" s="19"/>
      <c r="AG698" s="19"/>
      <c r="AH698" s="19"/>
      <c r="AI698" s="19"/>
      <c r="AJ698" s="19"/>
      <c r="AK698" s="19"/>
      <c r="AL698" s="19"/>
      <c r="AM698" s="19"/>
    </row>
    <row r="699" spans="1:39" ht="15.75" x14ac:dyDescent="0.25">
      <c r="A699" s="16" t="s">
        <v>28</v>
      </c>
      <c r="B699" s="4" t="s">
        <v>1798</v>
      </c>
      <c r="C699" s="17" t="str">
        <f t="shared" si="10"/>
        <v>WebPage</v>
      </c>
      <c r="D699" s="18" t="s">
        <v>30</v>
      </c>
      <c r="E699" s="4" t="s">
        <v>347</v>
      </c>
      <c r="F699" s="4">
        <v>140</v>
      </c>
      <c r="G699" s="4" t="s">
        <v>635</v>
      </c>
      <c r="H699" s="4" t="s">
        <v>636</v>
      </c>
      <c r="I699" s="4">
        <v>82</v>
      </c>
      <c r="J699" s="4">
        <v>800</v>
      </c>
      <c r="K699" s="1">
        <v>-2.7488721956224702</v>
      </c>
      <c r="L699" s="1" t="s">
        <v>34</v>
      </c>
      <c r="M699" s="1">
        <v>-3.2666658831686601</v>
      </c>
      <c r="N699" s="1">
        <v>-3.8881313404637101</v>
      </c>
      <c r="O699" s="1">
        <v>0.62146545729505798</v>
      </c>
      <c r="P699" s="1">
        <v>1.68185283110257</v>
      </c>
      <c r="Q699" s="1">
        <v>1.6146056858273701</v>
      </c>
      <c r="R699" s="1">
        <v>0.38340479474588302</v>
      </c>
      <c r="S699" s="2">
        <v>0.36951238883823301</v>
      </c>
      <c r="T699" s="2">
        <v>0.384902309430802</v>
      </c>
      <c r="U699" s="3">
        <v>5.7036547404566999E-4</v>
      </c>
      <c r="V699" s="3">
        <v>1.44230053397942E-6</v>
      </c>
      <c r="W699" s="3">
        <v>6.6366151523442204E-2</v>
      </c>
      <c r="X699" s="3">
        <v>9.4858333404098903E-3</v>
      </c>
      <c r="Y699" s="1">
        <v>21.112862662452098</v>
      </c>
      <c r="Z699" s="19" t="s">
        <v>1799</v>
      </c>
      <c r="AA699" s="19"/>
      <c r="AB699" s="19"/>
      <c r="AC699" s="19"/>
      <c r="AD699" s="19"/>
      <c r="AE699" s="19"/>
      <c r="AF699" s="19"/>
      <c r="AG699" s="19"/>
      <c r="AH699" s="19"/>
      <c r="AI699" s="19"/>
      <c r="AJ699" s="19"/>
      <c r="AK699" s="19"/>
      <c r="AL699" s="19"/>
      <c r="AM699" s="19"/>
    </row>
    <row r="700" spans="1:39" ht="15.75" x14ac:dyDescent="0.25">
      <c r="A700" s="16" t="s">
        <v>28</v>
      </c>
      <c r="B700" s="4" t="s">
        <v>1800</v>
      </c>
      <c r="C700" s="17" t="str">
        <f t="shared" si="10"/>
        <v>WebPage</v>
      </c>
      <c r="D700" s="18" t="s">
        <v>30</v>
      </c>
      <c r="E700" s="4" t="s">
        <v>1646</v>
      </c>
      <c r="F700" s="4">
        <v>1175</v>
      </c>
      <c r="G700" s="4" t="s">
        <v>757</v>
      </c>
      <c r="H700" s="4" t="s">
        <v>282</v>
      </c>
      <c r="I700" s="4">
        <v>70</v>
      </c>
      <c r="J700" s="4">
        <v>848</v>
      </c>
      <c r="K700" s="1">
        <v>1.6094379124341001</v>
      </c>
      <c r="L700" s="1" t="s">
        <v>34</v>
      </c>
      <c r="M700" s="1">
        <v>3.77045577220197</v>
      </c>
      <c r="N700" s="1">
        <v>3.3934419332931798</v>
      </c>
      <c r="O700" s="1">
        <v>0.37701383890879497</v>
      </c>
      <c r="P700" s="1">
        <v>0.83550902696489304</v>
      </c>
      <c r="Q700" s="1">
        <v>0.995435212020789</v>
      </c>
      <c r="R700" s="1">
        <v>0.38302980465208702</v>
      </c>
      <c r="S700" s="2">
        <v>0.45123849861724702</v>
      </c>
      <c r="T700" s="2">
        <v>0.37874271912024898</v>
      </c>
      <c r="U700" s="3">
        <v>4.4416879862116599E-4</v>
      </c>
      <c r="V700" s="3">
        <v>9.3990081151159902E-15</v>
      </c>
      <c r="W700" s="3">
        <v>0.66805639880823198</v>
      </c>
      <c r="X700" s="3">
        <v>0.123513886760294</v>
      </c>
      <c r="Y700" s="1">
        <v>18.565835058117798</v>
      </c>
      <c r="Z700" s="19" t="s">
        <v>1801</v>
      </c>
      <c r="AA700" s="19"/>
      <c r="AB700" s="19"/>
      <c r="AC700" s="19"/>
      <c r="AD700" s="19"/>
      <c r="AE700" s="19"/>
      <c r="AF700" s="19"/>
      <c r="AG700" s="19"/>
      <c r="AH700" s="19"/>
      <c r="AI700" s="19"/>
      <c r="AJ700" s="19"/>
      <c r="AK700" s="19"/>
      <c r="AL700" s="19"/>
      <c r="AM700" s="19"/>
    </row>
    <row r="701" spans="1:39" ht="15.75" x14ac:dyDescent="0.25">
      <c r="A701" s="16" t="s">
        <v>28</v>
      </c>
      <c r="B701" s="4" t="s">
        <v>1802</v>
      </c>
      <c r="C701" s="17" t="str">
        <f t="shared" si="10"/>
        <v>WebPage</v>
      </c>
      <c r="D701" s="18" t="s">
        <v>30</v>
      </c>
      <c r="E701" s="4" t="s">
        <v>246</v>
      </c>
      <c r="F701" s="4">
        <v>326</v>
      </c>
      <c r="G701" s="4" t="s">
        <v>247</v>
      </c>
      <c r="H701" s="4" t="s">
        <v>248</v>
      </c>
      <c r="I701" s="4">
        <v>88</v>
      </c>
      <c r="J701" s="4">
        <v>831</v>
      </c>
      <c r="K701" s="1">
        <v>2.3263016196113599</v>
      </c>
      <c r="L701" s="1" t="s">
        <v>34</v>
      </c>
      <c r="M701" s="1">
        <v>2.9586633629217398</v>
      </c>
      <c r="N701" s="1">
        <v>3.62290769601357</v>
      </c>
      <c r="O701" s="1">
        <v>-0.66424433309183295</v>
      </c>
      <c r="P701" s="1">
        <v>1.74639188908849</v>
      </c>
      <c r="Q701" s="1">
        <v>1.7628822529968999</v>
      </c>
      <c r="R701" s="1">
        <v>0.37712777163651101</v>
      </c>
      <c r="S701" s="2">
        <v>0.38035239240519397</v>
      </c>
      <c r="T701" s="2">
        <v>0.37679449773949297</v>
      </c>
      <c r="U701" s="3">
        <v>5.1331817363347599E-5</v>
      </c>
      <c r="V701" s="3">
        <v>6.61674099346206E-50</v>
      </c>
      <c r="W701" s="3">
        <v>2.3145261380740301E-8</v>
      </c>
      <c r="X701" s="3">
        <v>8.0750685102343303E-2</v>
      </c>
      <c r="Y701" s="1">
        <v>5.1995118444761097</v>
      </c>
      <c r="Z701" s="19" t="s">
        <v>1803</v>
      </c>
      <c r="AA701" s="19"/>
      <c r="AB701" s="19"/>
      <c r="AC701" s="19"/>
      <c r="AD701" s="19"/>
      <c r="AE701" s="19"/>
      <c r="AF701" s="19"/>
      <c r="AG701" s="19"/>
      <c r="AH701" s="19"/>
      <c r="AI701" s="19"/>
      <c r="AJ701" s="19"/>
      <c r="AK701" s="19"/>
      <c r="AL701" s="19"/>
      <c r="AM701" s="19"/>
    </row>
    <row r="702" spans="1:39" ht="15.75" x14ac:dyDescent="0.25">
      <c r="A702" s="16" t="s">
        <v>28</v>
      </c>
      <c r="B702" s="4" t="s">
        <v>1804</v>
      </c>
      <c r="C702" s="17" t="str">
        <f t="shared" si="10"/>
        <v>WebPage</v>
      </c>
      <c r="D702" s="18" t="s">
        <v>30</v>
      </c>
      <c r="E702" s="4" t="s">
        <v>1613</v>
      </c>
      <c r="F702" s="4">
        <v>1026</v>
      </c>
      <c r="G702" s="4" t="s">
        <v>1805</v>
      </c>
      <c r="H702" s="4" t="s">
        <v>71</v>
      </c>
      <c r="I702" s="4">
        <v>65</v>
      </c>
      <c r="J702" s="4">
        <v>782</v>
      </c>
      <c r="K702" s="1">
        <v>0</v>
      </c>
      <c r="L702" s="1" t="s">
        <v>34</v>
      </c>
      <c r="M702" s="1">
        <v>8.5529487763981504E-2</v>
      </c>
      <c r="N702" s="1">
        <v>-0.59722302360349599</v>
      </c>
      <c r="O702" s="1">
        <v>0.68275251136747805</v>
      </c>
      <c r="P702" s="1">
        <v>1.8613842620046599</v>
      </c>
      <c r="Q702" s="1">
        <v>1.8072426302790701</v>
      </c>
      <c r="R702" s="1">
        <v>0.37691980439842998</v>
      </c>
      <c r="S702" s="2">
        <v>0.36679826154335898</v>
      </c>
      <c r="T702" s="2">
        <v>0.37778685602499801</v>
      </c>
      <c r="U702" s="3">
        <v>4.7780674263622199E-4</v>
      </c>
      <c r="V702" s="3">
        <v>2.72917341900229E-39</v>
      </c>
      <c r="W702" s="3">
        <v>0.23124888951672601</v>
      </c>
      <c r="X702" s="3">
        <v>0.41548269594947901</v>
      </c>
      <c r="Y702" s="1">
        <v>19.526951376059401</v>
      </c>
      <c r="Z702" s="19" t="s">
        <v>1806</v>
      </c>
      <c r="AA702" s="19"/>
      <c r="AB702" s="19"/>
      <c r="AC702" s="19"/>
      <c r="AD702" s="19"/>
      <c r="AE702" s="19"/>
      <c r="AF702" s="19"/>
      <c r="AG702" s="19"/>
      <c r="AH702" s="19"/>
      <c r="AI702" s="19"/>
      <c r="AJ702" s="19"/>
      <c r="AK702" s="19"/>
      <c r="AL702" s="19"/>
      <c r="AM702" s="19"/>
    </row>
    <row r="703" spans="1:39" ht="15.75" x14ac:dyDescent="0.25">
      <c r="A703" s="16" t="s">
        <v>28</v>
      </c>
      <c r="B703" s="4" t="s">
        <v>1807</v>
      </c>
      <c r="C703" s="17" t="str">
        <f t="shared" si="10"/>
        <v>WebPage</v>
      </c>
      <c r="D703" s="18" t="s">
        <v>30</v>
      </c>
      <c r="E703" s="4" t="s">
        <v>1616</v>
      </c>
      <c r="F703" s="4">
        <v>1026</v>
      </c>
      <c r="G703" s="4" t="s">
        <v>1805</v>
      </c>
      <c r="H703" s="4" t="s">
        <v>71</v>
      </c>
      <c r="I703" s="4">
        <v>65</v>
      </c>
      <c r="J703" s="4">
        <v>782</v>
      </c>
      <c r="K703" s="1">
        <v>0</v>
      </c>
      <c r="L703" s="1" t="s">
        <v>34</v>
      </c>
      <c r="M703" s="1">
        <v>8.5529487763981504E-2</v>
      </c>
      <c r="N703" s="1">
        <v>-0.59722302360349599</v>
      </c>
      <c r="O703" s="1">
        <v>0.68275251136747805</v>
      </c>
      <c r="P703" s="1">
        <v>1.8613842620046599</v>
      </c>
      <c r="Q703" s="1">
        <v>1.8072426302790701</v>
      </c>
      <c r="R703" s="1">
        <v>0.37691980439842998</v>
      </c>
      <c r="S703" s="2">
        <v>0.36679826154335898</v>
      </c>
      <c r="T703" s="2">
        <v>0.37778685602499801</v>
      </c>
      <c r="U703" s="3">
        <v>4.7780674263622199E-4</v>
      </c>
      <c r="V703" s="3">
        <v>2.72917341900229E-39</v>
      </c>
      <c r="W703" s="3">
        <v>0.23124888951672601</v>
      </c>
      <c r="X703" s="3">
        <v>0.41548269594947901</v>
      </c>
      <c r="Y703" s="1">
        <v>19.526951376059401</v>
      </c>
      <c r="Z703" s="19" t="s">
        <v>1808</v>
      </c>
      <c r="AA703" s="19"/>
      <c r="AB703" s="19"/>
      <c r="AC703" s="19"/>
      <c r="AD703" s="19"/>
      <c r="AE703" s="19"/>
      <c r="AF703" s="19"/>
      <c r="AG703" s="19"/>
      <c r="AH703" s="19"/>
      <c r="AI703" s="19"/>
      <c r="AJ703" s="19"/>
      <c r="AK703" s="19"/>
      <c r="AL703" s="19"/>
      <c r="AM703" s="19"/>
    </row>
    <row r="704" spans="1:39" ht="15.75" x14ac:dyDescent="0.25">
      <c r="A704" s="16" t="s">
        <v>28</v>
      </c>
      <c r="B704" s="4" t="s">
        <v>1809</v>
      </c>
      <c r="C704" s="17" t="str">
        <f t="shared" si="10"/>
        <v>WebPage</v>
      </c>
      <c r="D704" s="18" t="s">
        <v>30</v>
      </c>
      <c r="E704" s="4" t="s">
        <v>1810</v>
      </c>
      <c r="F704" s="4">
        <v>1026</v>
      </c>
      <c r="G704" s="4" t="s">
        <v>1805</v>
      </c>
      <c r="H704" s="4" t="s">
        <v>71</v>
      </c>
      <c r="I704" s="4">
        <v>69</v>
      </c>
      <c r="J704" s="4">
        <v>778</v>
      </c>
      <c r="K704" s="1">
        <v>0</v>
      </c>
      <c r="L704" s="1" t="s">
        <v>34</v>
      </c>
      <c r="M704" s="1">
        <v>8.1634586906262505E-2</v>
      </c>
      <c r="N704" s="1">
        <v>-0.60038788463985504</v>
      </c>
      <c r="O704" s="1">
        <v>0.68202247154611795</v>
      </c>
      <c r="P704" s="1">
        <v>1.8868235874273001</v>
      </c>
      <c r="Q704" s="1">
        <v>1.8041119012370499</v>
      </c>
      <c r="R704" s="1">
        <v>0.376619109776828</v>
      </c>
      <c r="S704" s="2">
        <v>0.36146594524825798</v>
      </c>
      <c r="T704" s="2">
        <v>0.37803778750002398</v>
      </c>
      <c r="U704" s="3">
        <v>5.4433381869679095E-4</v>
      </c>
      <c r="V704" s="3">
        <v>2.8111519635131798E-39</v>
      </c>
      <c r="W704" s="3">
        <v>0.23139088887536799</v>
      </c>
      <c r="X704" s="3">
        <v>0.415552330757192</v>
      </c>
      <c r="Y704" s="1">
        <v>20.4721913840784</v>
      </c>
      <c r="Z704" s="19" t="s">
        <v>1811</v>
      </c>
      <c r="AA704" s="19"/>
      <c r="AB704" s="19"/>
      <c r="AC704" s="19"/>
      <c r="AD704" s="19"/>
      <c r="AE704" s="19"/>
      <c r="AF704" s="19"/>
      <c r="AG704" s="19"/>
      <c r="AH704" s="19"/>
      <c r="AI704" s="19"/>
      <c r="AJ704" s="19"/>
      <c r="AK704" s="19"/>
      <c r="AL704" s="19"/>
      <c r="AM704" s="19"/>
    </row>
    <row r="705" spans="1:39" ht="15.75" x14ac:dyDescent="0.25">
      <c r="A705" s="16" t="s">
        <v>28</v>
      </c>
      <c r="B705" s="4" t="s">
        <v>1812</v>
      </c>
      <c r="C705" s="17" t="str">
        <f t="shared" si="10"/>
        <v>WebPage</v>
      </c>
      <c r="D705" s="18" t="s">
        <v>30</v>
      </c>
      <c r="E705" s="4" t="s">
        <v>56</v>
      </c>
      <c r="F705" s="4">
        <v>1259</v>
      </c>
      <c r="G705" s="4" t="s">
        <v>535</v>
      </c>
      <c r="H705" s="4" t="s">
        <v>536</v>
      </c>
      <c r="I705" s="4">
        <v>45</v>
      </c>
      <c r="J705" s="4">
        <v>867</v>
      </c>
      <c r="K705" s="1">
        <v>2.3025850929940499</v>
      </c>
      <c r="L705" s="1" t="s">
        <v>34</v>
      </c>
      <c r="M705" s="1">
        <v>2.77384445385806</v>
      </c>
      <c r="N705" s="1">
        <v>2.0771111507607198</v>
      </c>
      <c r="O705" s="1">
        <v>0.69673330309734305</v>
      </c>
      <c r="P705" s="1">
        <v>1.7558110071288</v>
      </c>
      <c r="Q705" s="1">
        <v>1.8832277444790899</v>
      </c>
      <c r="R705" s="1">
        <v>0.37114257373090098</v>
      </c>
      <c r="S705" s="2">
        <v>0.39681565969715599</v>
      </c>
      <c r="T705" s="2">
        <v>0.36996762879046402</v>
      </c>
      <c r="U705" s="3">
        <v>7.8351085431765596E-4</v>
      </c>
      <c r="V705" s="3">
        <v>2.4737040316524901E-18</v>
      </c>
      <c r="W705" s="3">
        <v>0.149723914426587</v>
      </c>
      <c r="X705" s="3">
        <v>2.23111472166058E-3</v>
      </c>
      <c r="Y705" s="1">
        <v>24.734712360392901</v>
      </c>
      <c r="Z705" s="19" t="s">
        <v>1813</v>
      </c>
      <c r="AA705" s="19"/>
      <c r="AB705" s="19"/>
      <c r="AC705" s="19"/>
      <c r="AD705" s="19"/>
      <c r="AE705" s="19"/>
      <c r="AF705" s="19"/>
      <c r="AG705" s="19"/>
      <c r="AH705" s="19"/>
      <c r="AI705" s="19"/>
      <c r="AJ705" s="19"/>
      <c r="AK705" s="19"/>
      <c r="AL705" s="19"/>
      <c r="AM705" s="19"/>
    </row>
    <row r="706" spans="1:39" ht="15.75" x14ac:dyDescent="0.25">
      <c r="A706" s="16" t="s">
        <v>28</v>
      </c>
      <c r="B706" s="4" t="s">
        <v>1814</v>
      </c>
      <c r="C706" s="17" t="str">
        <f t="shared" si="10"/>
        <v>WebPage</v>
      </c>
      <c r="D706" s="18" t="s">
        <v>30</v>
      </c>
      <c r="E706" s="4" t="s">
        <v>172</v>
      </c>
      <c r="F706" s="4">
        <v>1006</v>
      </c>
      <c r="G706" s="4" t="s">
        <v>1815</v>
      </c>
      <c r="H706" s="4" t="s">
        <v>1816</v>
      </c>
      <c r="I706" s="4">
        <v>88</v>
      </c>
      <c r="J706" s="4">
        <v>755</v>
      </c>
      <c r="K706" s="1">
        <v>0.69314718055994495</v>
      </c>
      <c r="L706" s="1" t="s">
        <v>34</v>
      </c>
      <c r="M706" s="1">
        <v>-0.35161438766839398</v>
      </c>
      <c r="N706" s="1">
        <v>0.26278136774593502</v>
      </c>
      <c r="O706" s="1">
        <v>-0.61439575541433</v>
      </c>
      <c r="P706" s="1">
        <v>1.7684338778472699</v>
      </c>
      <c r="Q706" s="1">
        <v>1.65241750608184</v>
      </c>
      <c r="R706" s="1">
        <v>0.36905208277777601</v>
      </c>
      <c r="S706" s="2">
        <v>0.34742365157708899</v>
      </c>
      <c r="T706" s="2">
        <v>0.37181629530854099</v>
      </c>
      <c r="U706" s="3">
        <v>3.4966487749081598E-4</v>
      </c>
      <c r="V706" s="3">
        <v>2.4850313800339302E-16</v>
      </c>
      <c r="W706" s="3">
        <v>0.72081964576513102</v>
      </c>
      <c r="X706" s="3">
        <v>5.98394858815337E-3</v>
      </c>
      <c r="Y706" s="1">
        <v>16.4496927334784</v>
      </c>
      <c r="Z706" s="19" t="s">
        <v>1817</v>
      </c>
      <c r="AA706" s="19"/>
      <c r="AB706" s="19"/>
      <c r="AC706" s="19"/>
      <c r="AD706" s="19"/>
      <c r="AE706" s="19"/>
      <c r="AF706" s="19"/>
      <c r="AG706" s="19"/>
      <c r="AH706" s="19"/>
      <c r="AI706" s="19"/>
      <c r="AJ706" s="19"/>
      <c r="AK706" s="19"/>
      <c r="AL706" s="19"/>
      <c r="AM706" s="19"/>
    </row>
    <row r="707" spans="1:39" ht="15.75" x14ac:dyDescent="0.25">
      <c r="A707" s="16" t="s">
        <v>28</v>
      </c>
      <c r="B707" s="4" t="s">
        <v>1818</v>
      </c>
      <c r="C707" s="17" t="str">
        <f t="shared" si="10"/>
        <v>WebPage</v>
      </c>
      <c r="D707" s="18" t="s">
        <v>30</v>
      </c>
      <c r="E707" s="4" t="s">
        <v>1819</v>
      </c>
      <c r="F707" s="4">
        <v>1378</v>
      </c>
      <c r="G707" s="4" t="s">
        <v>1197</v>
      </c>
      <c r="H707" s="4" t="s">
        <v>483</v>
      </c>
      <c r="I707" s="4">
        <v>40</v>
      </c>
      <c r="J707" s="4">
        <v>892</v>
      </c>
      <c r="K707" s="1">
        <v>3.91202300542815</v>
      </c>
      <c r="L707" s="1" t="s">
        <v>34</v>
      </c>
      <c r="M707" s="1">
        <v>3.0538372864693102</v>
      </c>
      <c r="N707" s="1">
        <v>2.29218443633743</v>
      </c>
      <c r="O707" s="1">
        <v>0.761652850131879</v>
      </c>
      <c r="P707" s="1">
        <v>1.8691938221073201</v>
      </c>
      <c r="Q707" s="1">
        <v>2.0820937039358398</v>
      </c>
      <c r="R707" s="1">
        <v>0.367308587718152</v>
      </c>
      <c r="S707" s="2">
        <v>0.40747665711477399</v>
      </c>
      <c r="T707" s="2">
        <v>0.36581103371673701</v>
      </c>
      <c r="U707" s="3">
        <v>5.9725479783751098E-4</v>
      </c>
      <c r="V707" s="3">
        <v>7.4517395030373403E-31</v>
      </c>
      <c r="W707" s="3">
        <v>0.433281611318313</v>
      </c>
      <c r="X707" s="3">
        <v>3.3948239150543397E-4</v>
      </c>
      <c r="Y707" s="1">
        <v>21.431937914327602</v>
      </c>
      <c r="Z707" s="19" t="s">
        <v>1820</v>
      </c>
      <c r="AA707" s="19"/>
      <c r="AB707" s="19"/>
      <c r="AC707" s="19"/>
      <c r="AD707" s="19"/>
      <c r="AE707" s="19"/>
      <c r="AF707" s="19"/>
      <c r="AG707" s="19"/>
      <c r="AH707" s="19"/>
      <c r="AI707" s="19"/>
      <c r="AJ707" s="19"/>
      <c r="AK707" s="19"/>
      <c r="AL707" s="19"/>
      <c r="AM707" s="19"/>
    </row>
    <row r="708" spans="1:39" ht="15.75" x14ac:dyDescent="0.25">
      <c r="A708" s="16" t="s">
        <v>28</v>
      </c>
      <c r="B708" s="4" t="s">
        <v>1821</v>
      </c>
      <c r="C708" s="17" t="str">
        <f t="shared" si="10"/>
        <v>WebPage</v>
      </c>
      <c r="D708" s="18" t="s">
        <v>30</v>
      </c>
      <c r="E708" s="4" t="s">
        <v>180</v>
      </c>
      <c r="F708" s="4">
        <v>63</v>
      </c>
      <c r="G708" s="4" t="s">
        <v>1822</v>
      </c>
      <c r="H708" s="4" t="s">
        <v>1823</v>
      </c>
      <c r="I708" s="4">
        <v>149</v>
      </c>
      <c r="J708" s="4">
        <v>252</v>
      </c>
      <c r="K708" s="1">
        <v>2.3263016196113599</v>
      </c>
      <c r="L708" s="1" t="s">
        <v>34</v>
      </c>
      <c r="M708" s="1">
        <v>2.70462054291208</v>
      </c>
      <c r="N708" s="1">
        <v>3.08742806972815</v>
      </c>
      <c r="O708" s="1">
        <v>-0.382807526816069</v>
      </c>
      <c r="P708" s="1">
        <v>1.05085370202686</v>
      </c>
      <c r="Q708" s="1">
        <v>1.04813496745727</v>
      </c>
      <c r="R708" s="1">
        <v>0.36487597354289902</v>
      </c>
      <c r="S708" s="2">
        <v>0.36428241731243799</v>
      </c>
      <c r="T708" s="2">
        <v>0.36522732157743398</v>
      </c>
      <c r="U708" s="3">
        <v>7.1637057403530901E-4</v>
      </c>
      <c r="V708" s="3">
        <v>2.1153512202825402E-3</v>
      </c>
      <c r="W708" s="3">
        <v>9.6459840016347095E-2</v>
      </c>
      <c r="X708" s="3">
        <v>0.93562269609662296</v>
      </c>
      <c r="Y708" s="1">
        <v>23.6082365615332</v>
      </c>
      <c r="Z708" s="19" t="s">
        <v>1824</v>
      </c>
      <c r="AA708" s="19"/>
      <c r="AB708" s="19"/>
      <c r="AC708" s="19"/>
      <c r="AD708" s="19"/>
      <c r="AE708" s="19"/>
      <c r="AF708" s="19"/>
      <c r="AG708" s="19"/>
      <c r="AH708" s="19"/>
      <c r="AI708" s="19"/>
      <c r="AJ708" s="19"/>
      <c r="AK708" s="19"/>
      <c r="AL708" s="19"/>
      <c r="AM708" s="19"/>
    </row>
    <row r="709" spans="1:39" ht="15.75" x14ac:dyDescent="0.25">
      <c r="A709" s="16" t="s">
        <v>28</v>
      </c>
      <c r="B709" s="4" t="s">
        <v>1825</v>
      </c>
      <c r="C709" s="17" t="str">
        <f t="shared" si="10"/>
        <v>WebPage</v>
      </c>
      <c r="D709" s="18" t="s">
        <v>30</v>
      </c>
      <c r="E709" s="4" t="s">
        <v>1826</v>
      </c>
      <c r="F709" s="4">
        <v>1047</v>
      </c>
      <c r="G709" s="4" t="s">
        <v>202</v>
      </c>
      <c r="H709" s="4" t="s">
        <v>203</v>
      </c>
      <c r="I709" s="4">
        <v>70</v>
      </c>
      <c r="J709" s="4">
        <v>776</v>
      </c>
      <c r="K709" s="1">
        <v>2.0794415416798402</v>
      </c>
      <c r="L709" s="1">
        <v>1.3862943611198899</v>
      </c>
      <c r="M709" s="1">
        <v>3.9777355170227402</v>
      </c>
      <c r="N709" s="1">
        <v>3.4855750393225899</v>
      </c>
      <c r="O709" s="1">
        <v>0.49216047770015803</v>
      </c>
      <c r="P709" s="1">
        <v>0.98767354217674197</v>
      </c>
      <c r="Q709" s="1">
        <v>1.3788349041285599</v>
      </c>
      <c r="R709" s="1">
        <v>0.36426288460738399</v>
      </c>
      <c r="S709" s="2">
        <v>0.49830278597468702</v>
      </c>
      <c r="T709" s="2">
        <v>0.356939381376634</v>
      </c>
      <c r="U709" s="3">
        <v>2.2311159147385899E-6</v>
      </c>
      <c r="V709" s="3">
        <v>3.6680343040060198E-32</v>
      </c>
      <c r="W709" s="3">
        <v>0.79387670648155595</v>
      </c>
      <c r="X709" s="3">
        <v>6.23335021310822E-2</v>
      </c>
      <c r="Y709" s="1">
        <v>0.58471619197800395</v>
      </c>
      <c r="Z709" s="19" t="s">
        <v>1827</v>
      </c>
      <c r="AA709" s="19"/>
      <c r="AB709" s="19"/>
      <c r="AC709" s="19"/>
      <c r="AD709" s="19"/>
      <c r="AE709" s="19"/>
      <c r="AF709" s="19"/>
      <c r="AG709" s="19"/>
      <c r="AH709" s="19"/>
      <c r="AI709" s="19"/>
      <c r="AJ709" s="19"/>
      <c r="AK709" s="19"/>
      <c r="AL709" s="19"/>
      <c r="AM709" s="19"/>
    </row>
    <row r="710" spans="1:39" ht="15.75" x14ac:dyDescent="0.25">
      <c r="A710" s="16" t="s">
        <v>28</v>
      </c>
      <c r="B710" s="4" t="s">
        <v>1828</v>
      </c>
      <c r="C710" s="17" t="str">
        <f t="shared" si="10"/>
        <v>WebPage</v>
      </c>
      <c r="D710" s="18" t="s">
        <v>30</v>
      </c>
      <c r="E710" s="4" t="s">
        <v>1829</v>
      </c>
      <c r="F710" s="4">
        <v>1175</v>
      </c>
      <c r="G710" s="4" t="s">
        <v>757</v>
      </c>
      <c r="H710" s="4" t="s">
        <v>282</v>
      </c>
      <c r="I710" s="4">
        <v>83</v>
      </c>
      <c r="J710" s="4">
        <v>835</v>
      </c>
      <c r="K710" s="1">
        <v>1.6094379124341001</v>
      </c>
      <c r="L710" s="1" t="s">
        <v>34</v>
      </c>
      <c r="M710" s="1">
        <v>3.7473300659567599</v>
      </c>
      <c r="N710" s="1">
        <v>3.3898709796555</v>
      </c>
      <c r="O710" s="1">
        <v>0.357459086301256</v>
      </c>
      <c r="P710" s="1">
        <v>0.805660772747958</v>
      </c>
      <c r="Q710" s="1">
        <v>0.99986284003515002</v>
      </c>
      <c r="R710" s="1">
        <v>0.36325626356393498</v>
      </c>
      <c r="S710" s="2">
        <v>0.443684362442061</v>
      </c>
      <c r="T710" s="2">
        <v>0.35750812210271699</v>
      </c>
      <c r="U710" s="3">
        <v>2.9077796376149301E-4</v>
      </c>
      <c r="V710" s="3">
        <v>9.0116929619393094E-15</v>
      </c>
      <c r="W710" s="3">
        <v>0.66767218840341702</v>
      </c>
      <c r="X710" s="3">
        <v>0.12334606437784899</v>
      </c>
      <c r="Y710" s="1">
        <v>14.8635484980817</v>
      </c>
      <c r="Z710" s="19" t="s">
        <v>1830</v>
      </c>
      <c r="AA710" s="19"/>
      <c r="AB710" s="19"/>
      <c r="AC710" s="19"/>
      <c r="AD710" s="19"/>
      <c r="AE710" s="19"/>
      <c r="AF710" s="19"/>
      <c r="AG710" s="19"/>
      <c r="AH710" s="19"/>
      <c r="AI710" s="19"/>
      <c r="AJ710" s="19"/>
      <c r="AK710" s="19"/>
      <c r="AL710" s="19"/>
      <c r="AM710" s="19"/>
    </row>
    <row r="711" spans="1:39" ht="15.75" x14ac:dyDescent="0.25">
      <c r="A711" s="16" t="s">
        <v>28</v>
      </c>
      <c r="B711" s="4" t="s">
        <v>1831</v>
      </c>
      <c r="C711" s="17" t="str">
        <f t="shared" si="10"/>
        <v>WebPage</v>
      </c>
      <c r="D711" s="18" t="s">
        <v>30</v>
      </c>
      <c r="E711" s="4" t="s">
        <v>1832</v>
      </c>
      <c r="F711" s="4">
        <v>1008</v>
      </c>
      <c r="G711" s="4" t="s">
        <v>1833</v>
      </c>
      <c r="H711" s="4" t="s">
        <v>668</v>
      </c>
      <c r="I711" s="4">
        <v>238</v>
      </c>
      <c r="J711" s="4">
        <v>608</v>
      </c>
      <c r="K711" s="1">
        <v>-1.6094379124341001</v>
      </c>
      <c r="L711" s="1" t="s">
        <v>34</v>
      </c>
      <c r="M711" s="1">
        <v>-9.5653129474619403E-2</v>
      </c>
      <c r="N711" s="1">
        <v>-0.71660696174725103</v>
      </c>
      <c r="O711" s="1">
        <v>0.62095383227263201</v>
      </c>
      <c r="P711" s="1">
        <v>1.4700579816427899</v>
      </c>
      <c r="Q711" s="1">
        <v>1.8138269337744699</v>
      </c>
      <c r="R711" s="1">
        <v>0.36013410270475699</v>
      </c>
      <c r="S711" s="2">
        <v>0.42240091209104402</v>
      </c>
      <c r="T711" s="2">
        <v>0.34234458685673103</v>
      </c>
      <c r="U711" s="3">
        <v>5.1751911315694099E-4</v>
      </c>
      <c r="V711" s="3">
        <v>5.5286981482039603E-84</v>
      </c>
      <c r="W711" s="3">
        <v>7.0370877048577995E-20</v>
      </c>
      <c r="X711" s="3">
        <v>4.37581731522406E-2</v>
      </c>
      <c r="Y711" s="1">
        <v>20.1262314078967</v>
      </c>
      <c r="Z711" s="19" t="s">
        <v>1834</v>
      </c>
      <c r="AA711" s="19"/>
      <c r="AB711" s="19"/>
      <c r="AC711" s="19"/>
      <c r="AD711" s="19"/>
      <c r="AE711" s="19"/>
      <c r="AF711" s="19"/>
      <c r="AG711" s="19"/>
      <c r="AH711" s="19"/>
      <c r="AI711" s="19"/>
      <c r="AJ711" s="19"/>
      <c r="AK711" s="19"/>
      <c r="AL711" s="19"/>
      <c r="AM711" s="19"/>
    </row>
    <row r="712" spans="1:39" ht="15.75" x14ac:dyDescent="0.25">
      <c r="A712" s="16" t="s">
        <v>28</v>
      </c>
      <c r="B712" s="4" t="s">
        <v>1835</v>
      </c>
      <c r="C712" s="17" t="str">
        <f t="shared" si="10"/>
        <v>WebPage</v>
      </c>
      <c r="D712" s="18" t="s">
        <v>30</v>
      </c>
      <c r="E712" s="4" t="s">
        <v>1712</v>
      </c>
      <c r="F712" s="4">
        <v>1378</v>
      </c>
      <c r="G712" s="4" t="s">
        <v>1197</v>
      </c>
      <c r="H712" s="4" t="s">
        <v>483</v>
      </c>
      <c r="I712" s="4">
        <v>51</v>
      </c>
      <c r="J712" s="4">
        <v>881</v>
      </c>
      <c r="K712" s="1">
        <v>3.91202300542815</v>
      </c>
      <c r="L712" s="1" t="s">
        <v>34</v>
      </c>
      <c r="M712" s="1">
        <v>3.0273978176520799</v>
      </c>
      <c r="N712" s="1">
        <v>2.2842051305011402</v>
      </c>
      <c r="O712" s="1">
        <v>0.743192687150943</v>
      </c>
      <c r="P712" s="1">
        <v>1.82624279255166</v>
      </c>
      <c r="Q712" s="1">
        <v>2.0855757815697298</v>
      </c>
      <c r="R712" s="1">
        <v>0.35860433204895098</v>
      </c>
      <c r="S712" s="2">
        <v>0.40695174277048901</v>
      </c>
      <c r="T712" s="2">
        <v>0.35634892470393598</v>
      </c>
      <c r="U712" s="3">
        <v>5.3149520750183797E-4</v>
      </c>
      <c r="V712" s="3">
        <v>7.3028262370686103E-31</v>
      </c>
      <c r="W712" s="3">
        <v>0.43315130593849999</v>
      </c>
      <c r="X712" s="3">
        <v>3.38923510972709E-4</v>
      </c>
      <c r="Y712" s="1">
        <v>20.2653793777712</v>
      </c>
      <c r="Z712" s="19" t="s">
        <v>1836</v>
      </c>
      <c r="AA712" s="19"/>
      <c r="AB712" s="19"/>
      <c r="AC712" s="19"/>
      <c r="AD712" s="19"/>
      <c r="AE712" s="19"/>
      <c r="AF712" s="19"/>
      <c r="AG712" s="19"/>
      <c r="AH712" s="19"/>
      <c r="AI712" s="19"/>
      <c r="AJ712" s="19"/>
      <c r="AK712" s="19"/>
      <c r="AL712" s="19"/>
      <c r="AM712" s="19"/>
    </row>
    <row r="713" spans="1:39" ht="15.75" x14ac:dyDescent="0.25">
      <c r="A713" s="16" t="s">
        <v>28</v>
      </c>
      <c r="B713" s="4" t="s">
        <v>1837</v>
      </c>
      <c r="C713" s="17" t="str">
        <f t="shared" si="10"/>
        <v>WebPage</v>
      </c>
      <c r="D713" s="18" t="s">
        <v>30</v>
      </c>
      <c r="E713" s="4" t="s">
        <v>1838</v>
      </c>
      <c r="F713" s="4">
        <v>1175</v>
      </c>
      <c r="G713" s="4" t="s">
        <v>757</v>
      </c>
      <c r="H713" s="4" t="s">
        <v>282</v>
      </c>
      <c r="I713" s="4">
        <v>80</v>
      </c>
      <c r="J713" s="4">
        <v>838</v>
      </c>
      <c r="K713" s="1">
        <v>1.6094379124341001</v>
      </c>
      <c r="L713" s="1" t="s">
        <v>34</v>
      </c>
      <c r="M713" s="1">
        <v>3.74033621196735</v>
      </c>
      <c r="N713" s="1">
        <v>3.3918183371472201</v>
      </c>
      <c r="O713" s="1">
        <v>0.34851787482013402</v>
      </c>
      <c r="P713" s="1">
        <v>0.80173495238805803</v>
      </c>
      <c r="Q713" s="1">
        <v>0.99999597417898201</v>
      </c>
      <c r="R713" s="1">
        <v>0.35401517402367999</v>
      </c>
      <c r="S713" s="2">
        <v>0.43470460378711701</v>
      </c>
      <c r="T713" s="2">
        <v>0.348519277896368</v>
      </c>
      <c r="U713" s="3">
        <v>4.1260058189167298E-4</v>
      </c>
      <c r="V713" s="3">
        <v>9.3305599487992306E-15</v>
      </c>
      <c r="W713" s="3">
        <v>0.66798965813988098</v>
      </c>
      <c r="X713" s="3">
        <v>0.123484718384942</v>
      </c>
      <c r="Y713" s="1">
        <v>17.6942696956026</v>
      </c>
      <c r="Z713" s="19" t="s">
        <v>1839</v>
      </c>
      <c r="AA713" s="19"/>
      <c r="AB713" s="19"/>
      <c r="AC713" s="19"/>
      <c r="AD713" s="19"/>
      <c r="AE713" s="19"/>
      <c r="AF713" s="19"/>
      <c r="AG713" s="19"/>
      <c r="AH713" s="19"/>
      <c r="AI713" s="19"/>
      <c r="AJ713" s="19"/>
      <c r="AK713" s="19"/>
      <c r="AL713" s="19"/>
      <c r="AM713" s="19"/>
    </row>
    <row r="714" spans="1:39" ht="15.75" x14ac:dyDescent="0.25">
      <c r="A714" s="16" t="s">
        <v>28</v>
      </c>
      <c r="B714" s="4" t="s">
        <v>1840</v>
      </c>
      <c r="C714" s="17" t="str">
        <f t="shared" si="10"/>
        <v>WebPage</v>
      </c>
      <c r="D714" s="18" t="s">
        <v>30</v>
      </c>
      <c r="E714" s="4" t="s">
        <v>1832</v>
      </c>
      <c r="F714" s="4">
        <v>1024</v>
      </c>
      <c r="G714" s="4" t="s">
        <v>528</v>
      </c>
      <c r="H714" s="4" t="s">
        <v>529</v>
      </c>
      <c r="I714" s="4">
        <v>238</v>
      </c>
      <c r="J714" s="4">
        <v>608</v>
      </c>
      <c r="K714" s="1">
        <v>0.69314718055994495</v>
      </c>
      <c r="L714" s="1" t="s">
        <v>34</v>
      </c>
      <c r="M714" s="1">
        <v>-0.24572003382313301</v>
      </c>
      <c r="N714" s="1">
        <v>-0.76984556367771195</v>
      </c>
      <c r="O714" s="1">
        <v>0.52412552985457905</v>
      </c>
      <c r="P714" s="1">
        <v>1.5646009602028399</v>
      </c>
      <c r="Q714" s="1">
        <v>1.4701888321343199</v>
      </c>
      <c r="R714" s="1">
        <v>0.35004674339513597</v>
      </c>
      <c r="S714" s="2">
        <v>0.33498990681089102</v>
      </c>
      <c r="T714" s="2">
        <v>0.35650218420833102</v>
      </c>
      <c r="U714" s="3">
        <v>3.8505164474451399E-4</v>
      </c>
      <c r="V714" s="3">
        <v>5.6504931314491797E-28</v>
      </c>
      <c r="W714" s="3">
        <v>0.38072186089008297</v>
      </c>
      <c r="X714" s="3">
        <v>9.0878725594826598E-2</v>
      </c>
      <c r="Y714" s="1">
        <v>16.863245726856899</v>
      </c>
      <c r="Z714" s="19" t="s">
        <v>1841</v>
      </c>
      <c r="AA714" s="19"/>
      <c r="AB714" s="19"/>
      <c r="AC714" s="19"/>
      <c r="AD714" s="19"/>
      <c r="AE714" s="19"/>
      <c r="AF714" s="19"/>
      <c r="AG714" s="19"/>
      <c r="AH714" s="19"/>
      <c r="AI714" s="19"/>
      <c r="AJ714" s="19"/>
      <c r="AK714" s="19"/>
      <c r="AL714" s="19"/>
      <c r="AM714" s="19"/>
    </row>
    <row r="715" spans="1:39" ht="15.75" x14ac:dyDescent="0.25">
      <c r="A715" s="16" t="s">
        <v>28</v>
      </c>
      <c r="B715" s="4" t="s">
        <v>1842</v>
      </c>
      <c r="C715" s="17" t="str">
        <f t="shared" si="10"/>
        <v>WebPage</v>
      </c>
      <c r="D715" s="18" t="s">
        <v>30</v>
      </c>
      <c r="E715" s="4" t="s">
        <v>1838</v>
      </c>
      <c r="F715" s="4">
        <v>1047</v>
      </c>
      <c r="G715" s="4" t="s">
        <v>202</v>
      </c>
      <c r="H715" s="4" t="s">
        <v>203</v>
      </c>
      <c r="I715" s="4">
        <v>75</v>
      </c>
      <c r="J715" s="4">
        <v>771</v>
      </c>
      <c r="K715" s="1">
        <v>2.0794415416798402</v>
      </c>
      <c r="L715" s="1">
        <v>1.3862943611198899</v>
      </c>
      <c r="M715" s="1">
        <v>3.95121392674382</v>
      </c>
      <c r="N715" s="1">
        <v>3.48496325836593</v>
      </c>
      <c r="O715" s="1">
        <v>0.46625066837789603</v>
      </c>
      <c r="P715" s="1">
        <v>1.0957426022011501</v>
      </c>
      <c r="Q715" s="1">
        <v>1.3734844714018299</v>
      </c>
      <c r="R715" s="1">
        <v>0.34500858082097302</v>
      </c>
      <c r="S715" s="2">
        <v>0.42551112591705698</v>
      </c>
      <c r="T715" s="2">
        <v>0.339465555006983</v>
      </c>
      <c r="U715" s="3">
        <v>2.4112981792653199E-6</v>
      </c>
      <c r="V715" s="3">
        <v>3.7258096405604102E-32</v>
      </c>
      <c r="W715" s="3">
        <v>0.79393265638764898</v>
      </c>
      <c r="X715" s="3">
        <v>6.2357480203128798E-2</v>
      </c>
      <c r="Y715" s="1">
        <v>0.60321275831652099</v>
      </c>
      <c r="Z715" s="19" t="s">
        <v>1843</v>
      </c>
      <c r="AA715" s="19"/>
      <c r="AB715" s="19"/>
      <c r="AC715" s="19"/>
      <c r="AD715" s="19"/>
      <c r="AE715" s="19"/>
      <c r="AF715" s="19"/>
      <c r="AG715" s="19"/>
      <c r="AH715" s="19"/>
      <c r="AI715" s="19"/>
      <c r="AJ715" s="19"/>
      <c r="AK715" s="19"/>
      <c r="AL715" s="19"/>
      <c r="AM715" s="19"/>
    </row>
    <row r="716" spans="1:39" ht="15.75" x14ac:dyDescent="0.25">
      <c r="A716" s="16" t="s">
        <v>28</v>
      </c>
      <c r="B716" s="4" t="s">
        <v>1844</v>
      </c>
      <c r="C716" s="17" t="str">
        <f t="shared" si="10"/>
        <v>WebPage</v>
      </c>
      <c r="D716" s="18" t="s">
        <v>30</v>
      </c>
      <c r="E716" s="4" t="s">
        <v>142</v>
      </c>
      <c r="F716" s="4">
        <v>263</v>
      </c>
      <c r="G716" s="4" t="s">
        <v>410</v>
      </c>
      <c r="H716" s="4" t="s">
        <v>411</v>
      </c>
      <c r="I716" s="4">
        <v>78</v>
      </c>
      <c r="J716" s="4">
        <v>841</v>
      </c>
      <c r="K716" s="1">
        <v>2.99573227355399</v>
      </c>
      <c r="L716" s="1" t="s">
        <v>34</v>
      </c>
      <c r="M716" s="1">
        <v>4.6257232164093196</v>
      </c>
      <c r="N716" s="1">
        <v>4.9274923600842699</v>
      </c>
      <c r="O716" s="1">
        <v>-0.30176914367495</v>
      </c>
      <c r="P716" s="1">
        <v>0.92646316862560896</v>
      </c>
      <c r="Q716" s="1">
        <v>0.87223211487840002</v>
      </c>
      <c r="R716" s="1">
        <v>0.344125931354201</v>
      </c>
      <c r="S716" s="2">
        <v>0.32572168424419901</v>
      </c>
      <c r="T716" s="2">
        <v>0.34597343817937798</v>
      </c>
      <c r="U716" s="3">
        <v>7.2924669762890599E-6</v>
      </c>
      <c r="V716" s="3">
        <v>7.6203086953536505E-37</v>
      </c>
      <c r="W716" s="3">
        <v>0.10201218261624</v>
      </c>
      <c r="X716" s="3">
        <v>0.78297260189609696</v>
      </c>
      <c r="Y716" s="1">
        <v>1.3448015828137301</v>
      </c>
      <c r="Z716" s="19" t="s">
        <v>1845</v>
      </c>
      <c r="AA716" s="19"/>
      <c r="AB716" s="19"/>
      <c r="AC716" s="19"/>
      <c r="AD716" s="19"/>
      <c r="AE716" s="19"/>
      <c r="AF716" s="19"/>
      <c r="AG716" s="19"/>
      <c r="AH716" s="19"/>
      <c r="AI716" s="19"/>
      <c r="AJ716" s="19"/>
      <c r="AK716" s="19"/>
      <c r="AL716" s="19"/>
      <c r="AM716" s="19"/>
    </row>
    <row r="717" spans="1:39" ht="15.75" x14ac:dyDescent="0.25">
      <c r="A717" s="16" t="s">
        <v>28</v>
      </c>
      <c r="B717" s="4" t="s">
        <v>1846</v>
      </c>
      <c r="C717" s="17" t="str">
        <f t="shared" si="10"/>
        <v>WebPage</v>
      </c>
      <c r="D717" s="18" t="s">
        <v>30</v>
      </c>
      <c r="E717" s="4" t="s">
        <v>1847</v>
      </c>
      <c r="F717" s="4">
        <v>1066</v>
      </c>
      <c r="G717" s="4" t="s">
        <v>1848</v>
      </c>
      <c r="H717" s="4" t="s">
        <v>591</v>
      </c>
      <c r="I717" s="4">
        <v>82</v>
      </c>
      <c r="J717" s="4">
        <v>815</v>
      </c>
      <c r="K717" s="1">
        <v>1.6094379124341001</v>
      </c>
      <c r="L717" s="1" t="s">
        <v>34</v>
      </c>
      <c r="M717" s="1">
        <v>2.70405007049132</v>
      </c>
      <c r="N717" s="1">
        <v>2.26614093511995</v>
      </c>
      <c r="O717" s="1">
        <v>0.437909135371366</v>
      </c>
      <c r="P717" s="1">
        <v>1.26342657298531</v>
      </c>
      <c r="Q717" s="1">
        <v>1.29423908793318</v>
      </c>
      <c r="R717" s="1">
        <v>0.339075238959412</v>
      </c>
      <c r="S717" s="2">
        <v>0.346604341506483</v>
      </c>
      <c r="T717" s="2">
        <v>0.33835258064310297</v>
      </c>
      <c r="U717" s="3">
        <v>7.6855269006716599E-4</v>
      </c>
      <c r="V717" s="3">
        <v>9.1591008697282404E-19</v>
      </c>
      <c r="W717" s="3">
        <v>1.07409785329685E-4</v>
      </c>
      <c r="X717" s="3">
        <v>7.0403761177066898E-2</v>
      </c>
      <c r="Y717" s="1">
        <v>24.5916393627008</v>
      </c>
      <c r="Z717" s="19" t="s">
        <v>1849</v>
      </c>
      <c r="AA717" s="19"/>
      <c r="AB717" s="19"/>
      <c r="AC717" s="19"/>
      <c r="AD717" s="19"/>
      <c r="AE717" s="19"/>
      <c r="AF717" s="19"/>
      <c r="AG717" s="19"/>
      <c r="AH717" s="19"/>
      <c r="AI717" s="19"/>
      <c r="AJ717" s="19"/>
      <c r="AK717" s="19"/>
      <c r="AL717" s="19"/>
      <c r="AM717" s="19"/>
    </row>
    <row r="718" spans="1:39" ht="15.75" x14ac:dyDescent="0.25">
      <c r="A718" s="16" t="s">
        <v>28</v>
      </c>
      <c r="B718" s="4" t="s">
        <v>1850</v>
      </c>
      <c r="C718" s="17" t="str">
        <f t="shared" si="10"/>
        <v>WebPage</v>
      </c>
      <c r="D718" s="18" t="s">
        <v>30</v>
      </c>
      <c r="E718" s="4" t="s">
        <v>958</v>
      </c>
      <c r="F718" s="4">
        <v>225</v>
      </c>
      <c r="G718" s="4" t="s">
        <v>974</v>
      </c>
      <c r="H718" s="4" t="s">
        <v>975</v>
      </c>
      <c r="I718" s="4">
        <v>279</v>
      </c>
      <c r="J718" s="4">
        <v>644</v>
      </c>
      <c r="K718" s="1">
        <v>2.3263016196113599</v>
      </c>
      <c r="L718" s="1" t="s">
        <v>34</v>
      </c>
      <c r="M718" s="1">
        <v>2.9110885208451101</v>
      </c>
      <c r="N718" s="1">
        <v>2.3249100619093599</v>
      </c>
      <c r="O718" s="1">
        <v>0.58617845893575204</v>
      </c>
      <c r="P718" s="1">
        <v>1.69689923262922</v>
      </c>
      <c r="Q718" s="1">
        <v>1.7694084747896901</v>
      </c>
      <c r="R718" s="1">
        <v>0.33537328763748903</v>
      </c>
      <c r="S718" s="2">
        <v>0.345440935834187</v>
      </c>
      <c r="T718" s="2">
        <v>0.33128498438181497</v>
      </c>
      <c r="U718" s="3">
        <v>7.8999761444869599E-4</v>
      </c>
      <c r="V718" s="3">
        <v>8.2548412211757106E-42</v>
      </c>
      <c r="W718" s="3">
        <v>4.7017119710642099E-7</v>
      </c>
      <c r="X718" s="3">
        <v>0.30939366773731802</v>
      </c>
      <c r="Y718" s="1">
        <v>24.800512047640002</v>
      </c>
      <c r="Z718" s="19" t="s">
        <v>1851</v>
      </c>
      <c r="AA718" s="19"/>
      <c r="AB718" s="19"/>
      <c r="AC718" s="19"/>
      <c r="AD718" s="19"/>
      <c r="AE718" s="19"/>
      <c r="AF718" s="19"/>
      <c r="AG718" s="19"/>
      <c r="AH718" s="19"/>
      <c r="AI718" s="19"/>
      <c r="AJ718" s="19"/>
      <c r="AK718" s="19"/>
      <c r="AL718" s="19"/>
      <c r="AM718" s="19"/>
    </row>
    <row r="719" spans="1:39" ht="15.75" x14ac:dyDescent="0.25">
      <c r="A719" s="16" t="s">
        <v>28</v>
      </c>
      <c r="B719" s="4" t="s">
        <v>1852</v>
      </c>
      <c r="C719" s="17" t="str">
        <f t="shared" si="10"/>
        <v>WebPage</v>
      </c>
      <c r="D719" s="18" t="s">
        <v>30</v>
      </c>
      <c r="E719" s="4" t="s">
        <v>56</v>
      </c>
      <c r="F719" s="4">
        <v>1008</v>
      </c>
      <c r="G719" s="4" t="s">
        <v>1833</v>
      </c>
      <c r="H719" s="4" t="s">
        <v>668</v>
      </c>
      <c r="I719" s="4">
        <v>43</v>
      </c>
      <c r="J719" s="4">
        <v>803</v>
      </c>
      <c r="K719" s="1">
        <v>-1.6094379124341001</v>
      </c>
      <c r="L719" s="1" t="s">
        <v>34</v>
      </c>
      <c r="M719" s="1">
        <v>8.4425670083275294E-3</v>
      </c>
      <c r="N719" s="1">
        <v>-0.57138917551512602</v>
      </c>
      <c r="O719" s="1">
        <v>0.57983174252345304</v>
      </c>
      <c r="P719" s="1">
        <v>1.60158529930325</v>
      </c>
      <c r="Q719" s="1">
        <v>1.7491292152082101</v>
      </c>
      <c r="R719" s="1">
        <v>0.33283828806811899</v>
      </c>
      <c r="S719" s="2">
        <v>0.36203612931244</v>
      </c>
      <c r="T719" s="2">
        <v>0.33149737451182698</v>
      </c>
      <c r="U719" s="3">
        <v>7.3607724679142304E-4</v>
      </c>
      <c r="V719" s="3">
        <v>6.3478484040636399E-84</v>
      </c>
      <c r="W719" s="3">
        <v>7.2933518412915698E-20</v>
      </c>
      <c r="X719" s="3">
        <v>4.3843010234500497E-2</v>
      </c>
      <c r="Y719" s="1">
        <v>24.0780681945526</v>
      </c>
      <c r="Z719" s="19" t="s">
        <v>1853</v>
      </c>
      <c r="AA719" s="19"/>
      <c r="AB719" s="19"/>
      <c r="AC719" s="19"/>
      <c r="AD719" s="19"/>
      <c r="AE719" s="19"/>
      <c r="AF719" s="19"/>
      <c r="AG719" s="19"/>
      <c r="AH719" s="19"/>
      <c r="AI719" s="19"/>
      <c r="AJ719" s="19"/>
      <c r="AK719" s="19"/>
      <c r="AL719" s="19"/>
      <c r="AM719" s="19"/>
    </row>
    <row r="720" spans="1:39" ht="15.75" x14ac:dyDescent="0.25">
      <c r="A720" s="16" t="s">
        <v>28</v>
      </c>
      <c r="B720" s="4" t="s">
        <v>1854</v>
      </c>
      <c r="C720" s="17" t="str">
        <f t="shared" si="10"/>
        <v>WebPage</v>
      </c>
      <c r="D720" s="18" t="s">
        <v>30</v>
      </c>
      <c r="E720" s="4" t="s">
        <v>201</v>
      </c>
      <c r="F720" s="4">
        <v>1378</v>
      </c>
      <c r="G720" s="4" t="s">
        <v>1197</v>
      </c>
      <c r="H720" s="4" t="s">
        <v>483</v>
      </c>
      <c r="I720" s="4">
        <v>616</v>
      </c>
      <c r="J720" s="4">
        <v>316</v>
      </c>
      <c r="K720" s="1">
        <v>3.91202300542815</v>
      </c>
      <c r="L720" s="1" t="s">
        <v>34</v>
      </c>
      <c r="M720" s="1">
        <v>2.5522183914476502</v>
      </c>
      <c r="N720" s="1">
        <v>1.88169455550637</v>
      </c>
      <c r="O720" s="1">
        <v>0.67052383594127996</v>
      </c>
      <c r="P720" s="1">
        <v>2.08837608502852</v>
      </c>
      <c r="Q720" s="1">
        <v>1.98801589633288</v>
      </c>
      <c r="R720" s="1">
        <v>0.32629974962646102</v>
      </c>
      <c r="S720" s="2">
        <v>0.32107427428815999</v>
      </c>
      <c r="T720" s="2">
        <v>0.337282934798528</v>
      </c>
      <c r="U720" s="3">
        <v>1.7368637481209198E-5</v>
      </c>
      <c r="V720" s="3">
        <v>4.0004992739626702E-31</v>
      </c>
      <c r="W720" s="3">
        <v>0.42927800440459901</v>
      </c>
      <c r="X720" s="3">
        <v>3.2267525379554997E-4</v>
      </c>
      <c r="Y720" s="1">
        <v>2.5604203121781999</v>
      </c>
      <c r="Z720" s="19" t="s">
        <v>1855</v>
      </c>
      <c r="AA720" s="19"/>
      <c r="AB720" s="19"/>
      <c r="AC720" s="19"/>
      <c r="AD720" s="19"/>
      <c r="AE720" s="19"/>
      <c r="AF720" s="19"/>
      <c r="AG720" s="19"/>
      <c r="AH720" s="19"/>
      <c r="AI720" s="19"/>
      <c r="AJ720" s="19"/>
      <c r="AK720" s="19"/>
      <c r="AL720" s="19"/>
      <c r="AM720" s="19"/>
    </row>
    <row r="721" spans="1:39" ht="15.75" x14ac:dyDescent="0.25">
      <c r="A721" s="16" t="s">
        <v>28</v>
      </c>
      <c r="B721" s="4" t="s">
        <v>1856</v>
      </c>
      <c r="C721" s="17" t="str">
        <f t="shared" si="10"/>
        <v>WebPage</v>
      </c>
      <c r="D721" s="18" t="s">
        <v>30</v>
      </c>
      <c r="E721" s="4" t="s">
        <v>1391</v>
      </c>
      <c r="F721" s="4">
        <v>1378</v>
      </c>
      <c r="G721" s="4" t="s">
        <v>1197</v>
      </c>
      <c r="H721" s="4" t="s">
        <v>483</v>
      </c>
      <c r="I721" s="4">
        <v>82</v>
      </c>
      <c r="J721" s="4">
        <v>850</v>
      </c>
      <c r="K721" s="1">
        <v>3.91202300542815</v>
      </c>
      <c r="L721" s="1" t="s">
        <v>34</v>
      </c>
      <c r="M721" s="1">
        <v>2.9312871307321</v>
      </c>
      <c r="N721" s="1">
        <v>2.2663723105314499</v>
      </c>
      <c r="O721" s="1">
        <v>0.66491482020064896</v>
      </c>
      <c r="P721" s="1">
        <v>2.0402646225311201</v>
      </c>
      <c r="Q721" s="1">
        <v>2.0736771976521999</v>
      </c>
      <c r="R721" s="1">
        <v>0.32109257859405099</v>
      </c>
      <c r="S721" s="2">
        <v>0.325896363078514</v>
      </c>
      <c r="T721" s="2">
        <v>0.32064528700680101</v>
      </c>
      <c r="U721" s="3">
        <v>2.8392504617474602E-4</v>
      </c>
      <c r="V721" s="3">
        <v>6.5490481174634804E-31</v>
      </c>
      <c r="W721" s="3">
        <v>0.43244850397889101</v>
      </c>
      <c r="X721" s="3">
        <v>3.3592309078851903E-4</v>
      </c>
      <c r="Y721" s="1">
        <v>14.6493131457177</v>
      </c>
      <c r="Z721" s="19" t="s">
        <v>1857</v>
      </c>
      <c r="AA721" s="19"/>
      <c r="AB721" s="19"/>
      <c r="AC721" s="19"/>
      <c r="AD721" s="19"/>
      <c r="AE721" s="19"/>
      <c r="AF721" s="19"/>
      <c r="AG721" s="19"/>
      <c r="AH721" s="19"/>
      <c r="AI721" s="19"/>
      <c r="AJ721" s="19"/>
      <c r="AK721" s="19"/>
      <c r="AL721" s="19"/>
      <c r="AM721" s="19"/>
    </row>
    <row r="722" spans="1:39" ht="15.75" x14ac:dyDescent="0.25">
      <c r="A722" s="16" t="s">
        <v>28</v>
      </c>
      <c r="B722" s="4" t="s">
        <v>1858</v>
      </c>
      <c r="C722" s="17" t="str">
        <f t="shared" si="10"/>
        <v>WebPage</v>
      </c>
      <c r="D722" s="18" t="s">
        <v>30</v>
      </c>
      <c r="E722" s="4" t="s">
        <v>142</v>
      </c>
      <c r="F722" s="4">
        <v>1236</v>
      </c>
      <c r="G722" s="4" t="s">
        <v>1175</v>
      </c>
      <c r="H722" s="4" t="s">
        <v>1176</v>
      </c>
      <c r="I722" s="4">
        <v>82</v>
      </c>
      <c r="J722" s="4">
        <v>846</v>
      </c>
      <c r="K722" s="1">
        <v>2.99573227355399</v>
      </c>
      <c r="L722" s="1" t="s">
        <v>34</v>
      </c>
      <c r="M722" s="1">
        <v>2.8089360841077902</v>
      </c>
      <c r="N722" s="1">
        <v>3.2533042788751798</v>
      </c>
      <c r="O722" s="1">
        <v>-0.44436819476738898</v>
      </c>
      <c r="P722" s="1">
        <v>1.2004826294153099</v>
      </c>
      <c r="Q722" s="1">
        <v>1.4055793132329599</v>
      </c>
      <c r="R722" s="1">
        <v>0.31995447109758801</v>
      </c>
      <c r="S722" s="2">
        <v>0.37015795470844798</v>
      </c>
      <c r="T722" s="2">
        <v>0.31614594109620398</v>
      </c>
      <c r="U722" s="3">
        <v>7.93149248657492E-4</v>
      </c>
      <c r="V722" s="3">
        <v>2.7014258905233598E-41</v>
      </c>
      <c r="W722" s="3">
        <v>3.0001620309443698E-57</v>
      </c>
      <c r="X722" s="3">
        <v>0.42701110644892498</v>
      </c>
      <c r="Y722" s="1">
        <v>24.848938305917098</v>
      </c>
      <c r="Z722" s="19" t="s">
        <v>1859</v>
      </c>
      <c r="AA722" s="19"/>
      <c r="AB722" s="19"/>
      <c r="AC722" s="19"/>
      <c r="AD722" s="19"/>
      <c r="AE722" s="19"/>
      <c r="AF722" s="19"/>
      <c r="AG722" s="19"/>
      <c r="AH722" s="19"/>
      <c r="AI722" s="19"/>
      <c r="AJ722" s="19"/>
      <c r="AK722" s="19"/>
      <c r="AL722" s="19"/>
      <c r="AM722" s="19"/>
    </row>
    <row r="723" spans="1:39" ht="15.75" x14ac:dyDescent="0.25">
      <c r="A723" s="16" t="s">
        <v>28</v>
      </c>
      <c r="B723" s="4" t="s">
        <v>1860</v>
      </c>
      <c r="C723" s="17" t="str">
        <f t="shared" si="10"/>
        <v>WebPage</v>
      </c>
      <c r="D723" s="18" t="s">
        <v>30</v>
      </c>
      <c r="E723" s="4" t="s">
        <v>1861</v>
      </c>
      <c r="F723" s="4">
        <v>1012</v>
      </c>
      <c r="G723" s="4" t="s">
        <v>57</v>
      </c>
      <c r="H723" s="4" t="s">
        <v>58</v>
      </c>
      <c r="I723" s="4">
        <v>143</v>
      </c>
      <c r="J723" s="4">
        <v>705</v>
      </c>
      <c r="K723" s="1">
        <v>2.3025850929940499</v>
      </c>
      <c r="L723" s="1" t="s">
        <v>34</v>
      </c>
      <c r="M723" s="1">
        <v>1.3077114065908499</v>
      </c>
      <c r="N723" s="1">
        <v>0.93394116706560304</v>
      </c>
      <c r="O723" s="1">
        <v>0.37377023952524302</v>
      </c>
      <c r="P723" s="1">
        <v>1.35246849538576</v>
      </c>
      <c r="Q723" s="1">
        <v>1.1275168084109199</v>
      </c>
      <c r="R723" s="1">
        <v>0.31992563609386598</v>
      </c>
      <c r="S723" s="2">
        <v>0.27636151289323402</v>
      </c>
      <c r="T723" s="2">
        <v>0.33149859650608898</v>
      </c>
      <c r="U723" s="3">
        <v>7.4503158250851902E-4</v>
      </c>
      <c r="V723" s="3">
        <v>6.08833839667596E-46</v>
      </c>
      <c r="W723" s="3">
        <v>0.76759934548887399</v>
      </c>
      <c r="X723" s="3">
        <v>0.39628348641803401</v>
      </c>
      <c r="Y723" s="1">
        <v>24.262204545744002</v>
      </c>
      <c r="Z723" s="19" t="s">
        <v>1862</v>
      </c>
      <c r="AA723" s="19"/>
      <c r="AB723" s="19"/>
      <c r="AC723" s="19"/>
      <c r="AD723" s="19"/>
      <c r="AE723" s="19"/>
      <c r="AF723" s="19"/>
      <c r="AG723" s="19"/>
      <c r="AH723" s="19"/>
      <c r="AI723" s="19"/>
      <c r="AJ723" s="19"/>
      <c r="AK723" s="19"/>
      <c r="AL723" s="19"/>
      <c r="AM723" s="19"/>
    </row>
    <row r="724" spans="1:39" ht="15.75" x14ac:dyDescent="0.25">
      <c r="A724" s="16" t="s">
        <v>28</v>
      </c>
      <c r="B724" s="4" t="s">
        <v>1863</v>
      </c>
      <c r="C724" s="17" t="str">
        <f t="shared" si="10"/>
        <v>WebPage</v>
      </c>
      <c r="D724" s="18" t="s">
        <v>30</v>
      </c>
      <c r="E724" s="4" t="s">
        <v>1829</v>
      </c>
      <c r="F724" s="4">
        <v>1047</v>
      </c>
      <c r="G724" s="4" t="s">
        <v>202</v>
      </c>
      <c r="H724" s="4" t="s">
        <v>203</v>
      </c>
      <c r="I724" s="4">
        <v>78</v>
      </c>
      <c r="J724" s="4">
        <v>768</v>
      </c>
      <c r="K724" s="1">
        <v>2.0794415416798402</v>
      </c>
      <c r="L724" s="1">
        <v>1.3862943611198899</v>
      </c>
      <c r="M724" s="1">
        <v>3.9189773721538499</v>
      </c>
      <c r="N724" s="1">
        <v>3.4864159917681201</v>
      </c>
      <c r="O724" s="1">
        <v>0.432561380385728</v>
      </c>
      <c r="P724" s="1">
        <v>1.07982258832598</v>
      </c>
      <c r="Q724" s="1">
        <v>1.3764875610540801</v>
      </c>
      <c r="R724" s="1">
        <v>0.31991271284696798</v>
      </c>
      <c r="S724" s="2">
        <v>0.40058560087756201</v>
      </c>
      <c r="T724" s="2">
        <v>0.31425011937956199</v>
      </c>
      <c r="U724" s="3">
        <v>5.0209039045527096E-6</v>
      </c>
      <c r="V724" s="3">
        <v>4.3169683807655499E-32</v>
      </c>
      <c r="W724" s="3">
        <v>0.79445974391096996</v>
      </c>
      <c r="X724" s="3">
        <v>6.2583888503875806E-2</v>
      </c>
      <c r="Y724" s="1">
        <v>0.99877428666553303</v>
      </c>
      <c r="Z724" s="19" t="s">
        <v>1864</v>
      </c>
      <c r="AA724" s="19"/>
      <c r="AB724" s="19"/>
      <c r="AC724" s="19"/>
      <c r="AD724" s="19"/>
      <c r="AE724" s="19"/>
      <c r="AF724" s="19"/>
      <c r="AG724" s="19"/>
      <c r="AH724" s="19"/>
      <c r="AI724" s="19"/>
      <c r="AJ724" s="19"/>
      <c r="AK724" s="19"/>
      <c r="AL724" s="19"/>
      <c r="AM724" s="19"/>
    </row>
    <row r="725" spans="1:39" ht="15.75" x14ac:dyDescent="0.25">
      <c r="A725" s="16" t="s">
        <v>28</v>
      </c>
      <c r="B725" s="4" t="s">
        <v>1865</v>
      </c>
      <c r="C725" s="17" t="str">
        <f t="shared" si="10"/>
        <v>WebPage</v>
      </c>
      <c r="D725" s="18" t="s">
        <v>30</v>
      </c>
      <c r="E725" s="4" t="s">
        <v>1701</v>
      </c>
      <c r="F725" s="4">
        <v>1175</v>
      </c>
      <c r="G725" s="4" t="s">
        <v>757</v>
      </c>
      <c r="H725" s="4" t="s">
        <v>282</v>
      </c>
      <c r="I725" s="4">
        <v>87</v>
      </c>
      <c r="J725" s="4">
        <v>831</v>
      </c>
      <c r="K725" s="1">
        <v>1.6094379124341001</v>
      </c>
      <c r="L725" s="1" t="s">
        <v>34</v>
      </c>
      <c r="M725" s="1">
        <v>3.7067616293901202</v>
      </c>
      <c r="N725" s="1">
        <v>3.3923975953427399</v>
      </c>
      <c r="O725" s="1">
        <v>0.314364034047387</v>
      </c>
      <c r="P725" s="1">
        <v>0.80557567125598095</v>
      </c>
      <c r="Q725" s="1">
        <v>1.00183586984374</v>
      </c>
      <c r="R725" s="1">
        <v>0.31912722302841201</v>
      </c>
      <c r="S725" s="2">
        <v>0.39023526313457302</v>
      </c>
      <c r="T725" s="2">
        <v>0.31378796019393901</v>
      </c>
      <c r="U725" s="3">
        <v>6.66350608190967E-4</v>
      </c>
      <c r="V725" s="3">
        <v>9.7835785144508493E-15</v>
      </c>
      <c r="W725" s="3">
        <v>0.66842261786169799</v>
      </c>
      <c r="X725" s="3">
        <v>0.123674060540759</v>
      </c>
      <c r="Y725" s="1">
        <v>22.845168393132099</v>
      </c>
      <c r="Z725" s="19" t="s">
        <v>1866</v>
      </c>
      <c r="AA725" s="19"/>
      <c r="AB725" s="19"/>
      <c r="AC725" s="19"/>
      <c r="AD725" s="19"/>
      <c r="AE725" s="19"/>
      <c r="AF725" s="19"/>
      <c r="AG725" s="19"/>
      <c r="AH725" s="19"/>
      <c r="AI725" s="19"/>
      <c r="AJ725" s="19"/>
      <c r="AK725" s="19"/>
      <c r="AL725" s="19"/>
      <c r="AM725" s="19"/>
    </row>
    <row r="726" spans="1:39" ht="15.75" x14ac:dyDescent="0.25">
      <c r="A726" s="16" t="s">
        <v>28</v>
      </c>
      <c r="B726" s="4" t="s">
        <v>1867</v>
      </c>
      <c r="C726" s="17" t="str">
        <f t="shared" si="10"/>
        <v>WebPage</v>
      </c>
      <c r="D726" s="18" t="s">
        <v>30</v>
      </c>
      <c r="E726" s="4" t="s">
        <v>1868</v>
      </c>
      <c r="F726" s="4">
        <v>1005</v>
      </c>
      <c r="G726" s="4" t="s">
        <v>1360</v>
      </c>
      <c r="H726" s="4" t="s">
        <v>206</v>
      </c>
      <c r="I726" s="4">
        <v>81</v>
      </c>
      <c r="J726" s="4">
        <v>766</v>
      </c>
      <c r="K726" s="1">
        <v>1.7917594692280501</v>
      </c>
      <c r="L726" s="1">
        <v>2.3025850929940499</v>
      </c>
      <c r="M726" s="1">
        <v>3.2297187796422602</v>
      </c>
      <c r="N726" s="1">
        <v>2.84892480329954</v>
      </c>
      <c r="O726" s="1">
        <v>0.38079397634272499</v>
      </c>
      <c r="P726" s="1">
        <v>1.30803074328054</v>
      </c>
      <c r="Q726" s="1">
        <v>1.18554684820301</v>
      </c>
      <c r="R726" s="1">
        <v>0.31794303191168999</v>
      </c>
      <c r="S726" s="2">
        <v>0.291120050731908</v>
      </c>
      <c r="T726" s="2">
        <v>0.32119690328552702</v>
      </c>
      <c r="U726" s="3">
        <v>6.9334314377838104E-4</v>
      </c>
      <c r="V726" s="3">
        <v>4.6190314330896701E-17</v>
      </c>
      <c r="W726" s="3">
        <v>0.43741173524764598</v>
      </c>
      <c r="X726" s="3">
        <v>0.55229091149899801</v>
      </c>
      <c r="Y726" s="1">
        <v>23.335973965714601</v>
      </c>
      <c r="Z726" s="19" t="s">
        <v>1869</v>
      </c>
      <c r="AA726" s="19"/>
      <c r="AB726" s="19"/>
      <c r="AC726" s="19"/>
      <c r="AD726" s="19"/>
      <c r="AE726" s="19"/>
      <c r="AF726" s="19"/>
      <c r="AG726" s="19"/>
      <c r="AH726" s="19"/>
      <c r="AI726" s="19"/>
      <c r="AJ726" s="19"/>
      <c r="AK726" s="19"/>
      <c r="AL726" s="19"/>
      <c r="AM726" s="19"/>
    </row>
    <row r="727" spans="1:39" ht="15.75" x14ac:dyDescent="0.25">
      <c r="A727" s="16" t="s">
        <v>28</v>
      </c>
      <c r="B727" s="4" t="s">
        <v>1870</v>
      </c>
      <c r="C727" s="17" t="str">
        <f t="shared" si="10"/>
        <v>WebPage</v>
      </c>
      <c r="D727" s="18" t="s">
        <v>30</v>
      </c>
      <c r="E727" s="4" t="s">
        <v>1871</v>
      </c>
      <c r="F727" s="4">
        <v>1066</v>
      </c>
      <c r="G727" s="4" t="s">
        <v>1848</v>
      </c>
      <c r="H727" s="4" t="s">
        <v>591</v>
      </c>
      <c r="I727" s="4">
        <v>281</v>
      </c>
      <c r="J727" s="4">
        <v>616</v>
      </c>
      <c r="K727" s="1">
        <v>1.6094379124341001</v>
      </c>
      <c r="L727" s="1" t="s">
        <v>34</v>
      </c>
      <c r="M727" s="1">
        <v>2.5824496146769098</v>
      </c>
      <c r="N727" s="1">
        <v>2.1801438736669398</v>
      </c>
      <c r="O727" s="1">
        <v>0.40230574100996203</v>
      </c>
      <c r="P727" s="1">
        <v>1.2824175309085599</v>
      </c>
      <c r="Q727" s="1">
        <v>1.2849084979501499</v>
      </c>
      <c r="R727" s="1">
        <v>0.31329057697669599</v>
      </c>
      <c r="S727" s="2">
        <v>0.313708859488953</v>
      </c>
      <c r="T727" s="2">
        <v>0.31310069289118297</v>
      </c>
      <c r="U727" s="3">
        <v>1.2729781756042901E-4</v>
      </c>
      <c r="V727" s="3">
        <v>7.3436735350991396E-19</v>
      </c>
      <c r="W727" s="3">
        <v>1.0304822994567601E-4</v>
      </c>
      <c r="X727" s="3">
        <v>6.9858508131564703E-2</v>
      </c>
      <c r="Y727" s="1">
        <v>8.8682136589436809</v>
      </c>
      <c r="Z727" s="19" t="s">
        <v>1872</v>
      </c>
      <c r="AA727" s="19"/>
      <c r="AB727" s="19"/>
      <c r="AC727" s="19"/>
      <c r="AD727" s="19"/>
      <c r="AE727" s="19"/>
      <c r="AF727" s="19"/>
      <c r="AG727" s="19"/>
      <c r="AH727" s="19"/>
      <c r="AI727" s="19"/>
      <c r="AJ727" s="19"/>
      <c r="AK727" s="19"/>
      <c r="AL727" s="19"/>
      <c r="AM727" s="19"/>
    </row>
    <row r="728" spans="1:39" ht="15.75" x14ac:dyDescent="0.25">
      <c r="A728" s="16" t="s">
        <v>28</v>
      </c>
      <c r="B728" s="4" t="s">
        <v>1873</v>
      </c>
      <c r="C728" s="17" t="str">
        <f t="shared" si="10"/>
        <v>WebPage</v>
      </c>
      <c r="D728" s="18" t="s">
        <v>30</v>
      </c>
      <c r="E728" s="4" t="s">
        <v>1764</v>
      </c>
      <c r="F728" s="4">
        <v>1047</v>
      </c>
      <c r="G728" s="4" t="s">
        <v>202</v>
      </c>
      <c r="H728" s="4" t="s">
        <v>203</v>
      </c>
      <c r="I728" s="4">
        <v>99</v>
      </c>
      <c r="J728" s="4">
        <v>747</v>
      </c>
      <c r="K728" s="1">
        <v>2.0794415416798402</v>
      </c>
      <c r="L728" s="1">
        <v>1.3862943611198899</v>
      </c>
      <c r="M728" s="1">
        <v>3.87957665578725</v>
      </c>
      <c r="N728" s="1">
        <v>3.4794774133641</v>
      </c>
      <c r="O728" s="1">
        <v>0.40009924242315797</v>
      </c>
      <c r="P728" s="1">
        <v>1.07574015255991</v>
      </c>
      <c r="Q728" s="1">
        <v>1.38397587598232</v>
      </c>
      <c r="R728" s="1">
        <v>0.29597584333990701</v>
      </c>
      <c r="S728" s="2">
        <v>0.37192926328077802</v>
      </c>
      <c r="T728" s="2">
        <v>0.28909408709105899</v>
      </c>
      <c r="U728" s="3">
        <v>2.61703994363641E-6</v>
      </c>
      <c r="V728" s="3">
        <v>3.7876801987654898E-32</v>
      </c>
      <c r="W728" s="3">
        <v>0.79399161501133697</v>
      </c>
      <c r="X728" s="3">
        <v>6.2382759101286898E-2</v>
      </c>
      <c r="Y728" s="1">
        <v>0.644909960328229</v>
      </c>
      <c r="Z728" s="19" t="s">
        <v>1874</v>
      </c>
      <c r="AA728" s="19"/>
      <c r="AB728" s="19"/>
      <c r="AC728" s="19"/>
      <c r="AD728" s="19"/>
      <c r="AE728" s="19"/>
      <c r="AF728" s="19"/>
      <c r="AG728" s="19"/>
      <c r="AH728" s="19"/>
      <c r="AI728" s="19"/>
      <c r="AJ728" s="19"/>
      <c r="AK728" s="19"/>
      <c r="AL728" s="19"/>
      <c r="AM728" s="19"/>
    </row>
    <row r="729" spans="1:39" ht="15.75" x14ac:dyDescent="0.25">
      <c r="A729" s="16" t="s">
        <v>28</v>
      </c>
      <c r="B729" s="4" t="s">
        <v>1875</v>
      </c>
      <c r="C729" s="17" t="str">
        <f t="shared" si="10"/>
        <v>WebPage</v>
      </c>
      <c r="D729" s="18" t="s">
        <v>30</v>
      </c>
      <c r="E729" s="4" t="s">
        <v>1876</v>
      </c>
      <c r="F729" s="4">
        <v>1378</v>
      </c>
      <c r="G729" s="4" t="s">
        <v>1197</v>
      </c>
      <c r="H729" s="4" t="s">
        <v>483</v>
      </c>
      <c r="I729" s="4">
        <v>71</v>
      </c>
      <c r="J729" s="4">
        <v>861</v>
      </c>
      <c r="K729" s="1">
        <v>3.91202300542815</v>
      </c>
      <c r="L729" s="1" t="s">
        <v>34</v>
      </c>
      <c r="M729" s="1">
        <v>2.8892494431730298</v>
      </c>
      <c r="N729" s="1">
        <v>2.2783336796823201</v>
      </c>
      <c r="O729" s="1">
        <v>0.61091576349070997</v>
      </c>
      <c r="P729" s="1">
        <v>1.7756356275324801</v>
      </c>
      <c r="Q729" s="1">
        <v>2.0953646029839699</v>
      </c>
      <c r="R729" s="1">
        <v>0.29469902894404099</v>
      </c>
      <c r="S729" s="2">
        <v>0.34405468893394198</v>
      </c>
      <c r="T729" s="2">
        <v>0.29155582881409497</v>
      </c>
      <c r="U729" s="3">
        <v>3.2739933562294397E-5</v>
      </c>
      <c r="V729" s="3">
        <v>4.4779563976452904E-31</v>
      </c>
      <c r="W729" s="3">
        <v>0.43000189176592901</v>
      </c>
      <c r="X729" s="3">
        <v>3.2565892778537201E-4</v>
      </c>
      <c r="Y729" s="1">
        <v>3.8611199526942799</v>
      </c>
      <c r="Z729" s="19" t="s">
        <v>1877</v>
      </c>
      <c r="AA729" s="19"/>
      <c r="AB729" s="19"/>
      <c r="AC729" s="19"/>
      <c r="AD729" s="19"/>
      <c r="AE729" s="19"/>
      <c r="AF729" s="19"/>
      <c r="AG729" s="19"/>
      <c r="AH729" s="19"/>
      <c r="AI729" s="19"/>
      <c r="AJ729" s="19"/>
      <c r="AK729" s="19"/>
      <c r="AL729" s="19"/>
      <c r="AM729" s="19"/>
    </row>
    <row r="730" spans="1:39" ht="15.75" x14ac:dyDescent="0.25">
      <c r="A730" s="16" t="s">
        <v>28</v>
      </c>
      <c r="B730" s="4" t="s">
        <v>1878</v>
      </c>
      <c r="C730" s="17" t="str">
        <f t="shared" si="10"/>
        <v>WebPage</v>
      </c>
      <c r="D730" s="18" t="s">
        <v>30</v>
      </c>
      <c r="E730" s="4" t="s">
        <v>364</v>
      </c>
      <c r="F730" s="4">
        <v>1378</v>
      </c>
      <c r="G730" s="4" t="s">
        <v>1197</v>
      </c>
      <c r="H730" s="4" t="s">
        <v>483</v>
      </c>
      <c r="I730" s="4">
        <v>101</v>
      </c>
      <c r="J730" s="4">
        <v>831</v>
      </c>
      <c r="K730" s="1">
        <v>3.91202300542815</v>
      </c>
      <c r="L730" s="1" t="s">
        <v>34</v>
      </c>
      <c r="M730" s="1">
        <v>2.8680354109873698</v>
      </c>
      <c r="N730" s="1">
        <v>2.2588573190878898</v>
      </c>
      <c r="O730" s="1">
        <v>0.60917809189948302</v>
      </c>
      <c r="P730" s="1">
        <v>1.9837488349100301</v>
      </c>
      <c r="Q730" s="1">
        <v>2.0809265522051499</v>
      </c>
      <c r="R730" s="1">
        <v>0.29418999264263002</v>
      </c>
      <c r="S730" s="2">
        <v>0.30708428465295701</v>
      </c>
      <c r="T730" s="2">
        <v>0.29274367769200599</v>
      </c>
      <c r="U730" s="3">
        <v>1.78732280837884E-4</v>
      </c>
      <c r="V730" s="3">
        <v>6.0403298987265296E-31</v>
      </c>
      <c r="W730" s="3">
        <v>0.43192733535593297</v>
      </c>
      <c r="X730" s="3">
        <v>3.3371318197405699E-4</v>
      </c>
      <c r="Y730" s="1">
        <v>11.0269721026574</v>
      </c>
      <c r="Z730" s="19" t="s">
        <v>1879</v>
      </c>
      <c r="AA730" s="19"/>
      <c r="AB730" s="19"/>
      <c r="AC730" s="19"/>
      <c r="AD730" s="19"/>
      <c r="AE730" s="19"/>
      <c r="AF730" s="19"/>
      <c r="AG730" s="19"/>
      <c r="AH730" s="19"/>
      <c r="AI730" s="19"/>
      <c r="AJ730" s="19"/>
      <c r="AK730" s="19"/>
      <c r="AL730" s="19"/>
      <c r="AM730" s="19"/>
    </row>
    <row r="731" spans="1:39" ht="15.75" x14ac:dyDescent="0.25">
      <c r="A731" s="16" t="s">
        <v>28</v>
      </c>
      <c r="B731" s="4" t="s">
        <v>1880</v>
      </c>
      <c r="C731" s="17" t="str">
        <f t="shared" si="10"/>
        <v>WebPage</v>
      </c>
      <c r="D731" s="18" t="s">
        <v>30</v>
      </c>
      <c r="E731" s="4" t="s">
        <v>1764</v>
      </c>
      <c r="F731" s="4">
        <v>1175</v>
      </c>
      <c r="G731" s="4" t="s">
        <v>757</v>
      </c>
      <c r="H731" s="4" t="s">
        <v>282</v>
      </c>
      <c r="I731" s="4">
        <v>104</v>
      </c>
      <c r="J731" s="4">
        <v>814</v>
      </c>
      <c r="K731" s="1">
        <v>1.6094379124341001</v>
      </c>
      <c r="L731" s="1" t="s">
        <v>34</v>
      </c>
      <c r="M731" s="1">
        <v>3.6761664166789698</v>
      </c>
      <c r="N731" s="1">
        <v>3.3897412237741298</v>
      </c>
      <c r="O731" s="1">
        <v>0.28642519290483798</v>
      </c>
      <c r="P731" s="1">
        <v>0.804296247623834</v>
      </c>
      <c r="Q731" s="1">
        <v>1.00579363525874</v>
      </c>
      <c r="R731" s="1">
        <v>0.29072950004905501</v>
      </c>
      <c r="S731" s="2">
        <v>0.356119021754777</v>
      </c>
      <c r="T731" s="2">
        <v>0.284775308635907</v>
      </c>
      <c r="U731" s="3">
        <v>3.6502314842329001E-4</v>
      </c>
      <c r="V731" s="3">
        <v>9.2177878934729205E-15</v>
      </c>
      <c r="W731" s="3">
        <v>0.66787863034214601</v>
      </c>
      <c r="X731" s="3">
        <v>0.123436209814974</v>
      </c>
      <c r="Y731" s="1">
        <v>16.628724431250401</v>
      </c>
      <c r="Z731" s="19" t="s">
        <v>1881</v>
      </c>
      <c r="AA731" s="19"/>
      <c r="AB731" s="19"/>
      <c r="AC731" s="19"/>
      <c r="AD731" s="19"/>
      <c r="AE731" s="19"/>
      <c r="AF731" s="19"/>
      <c r="AG731" s="19"/>
      <c r="AH731" s="19"/>
      <c r="AI731" s="19"/>
      <c r="AJ731" s="19"/>
      <c r="AK731" s="19"/>
      <c r="AL731" s="19"/>
      <c r="AM731" s="19"/>
    </row>
    <row r="732" spans="1:39" ht="15.75" x14ac:dyDescent="0.25">
      <c r="A732" s="16" t="s">
        <v>28</v>
      </c>
      <c r="B732" s="4" t="s">
        <v>1882</v>
      </c>
      <c r="C732" s="17" t="str">
        <f t="shared" si="10"/>
        <v>WebPage</v>
      </c>
      <c r="D732" s="18" t="s">
        <v>30</v>
      </c>
      <c r="E732" s="4" t="s">
        <v>1724</v>
      </c>
      <c r="F732" s="4">
        <v>1047</v>
      </c>
      <c r="G732" s="4" t="s">
        <v>202</v>
      </c>
      <c r="H732" s="4" t="s">
        <v>203</v>
      </c>
      <c r="I732" s="4">
        <v>89</v>
      </c>
      <c r="J732" s="4">
        <v>757</v>
      </c>
      <c r="K732" s="1">
        <v>2.0794415416798402</v>
      </c>
      <c r="L732" s="1">
        <v>1.3862943611198899</v>
      </c>
      <c r="M732" s="1">
        <v>3.86756653898279</v>
      </c>
      <c r="N732" s="1">
        <v>3.4861747618711401</v>
      </c>
      <c r="O732" s="1">
        <v>0.38139177711165401</v>
      </c>
      <c r="P732" s="1">
        <v>1.1188735994199299</v>
      </c>
      <c r="Q732" s="1">
        <v>1.3775081378459699</v>
      </c>
      <c r="R732" s="1">
        <v>0.28191676558828799</v>
      </c>
      <c r="S732" s="2">
        <v>0.340871191624669</v>
      </c>
      <c r="T732" s="2">
        <v>0.27687079780743901</v>
      </c>
      <c r="U732" s="3">
        <v>9.1840451371819304E-5</v>
      </c>
      <c r="V732" s="3">
        <v>7.6874763280644003E-32</v>
      </c>
      <c r="W732" s="3">
        <v>0.79652250617694798</v>
      </c>
      <c r="X732" s="3">
        <v>6.3479027591870393E-2</v>
      </c>
      <c r="Y732" s="1">
        <v>7.2938443776111104</v>
      </c>
      <c r="Z732" s="19" t="s">
        <v>1883</v>
      </c>
      <c r="AA732" s="19"/>
      <c r="AB732" s="19"/>
      <c r="AC732" s="19"/>
      <c r="AD732" s="19"/>
      <c r="AE732" s="19"/>
      <c r="AF732" s="19"/>
      <c r="AG732" s="19"/>
      <c r="AH732" s="19"/>
      <c r="AI732" s="19"/>
      <c r="AJ732" s="19"/>
      <c r="AK732" s="19"/>
      <c r="AL732" s="19"/>
      <c r="AM732" s="19"/>
    </row>
    <row r="733" spans="1:39" ht="15.75" x14ac:dyDescent="0.25">
      <c r="A733" s="16" t="s">
        <v>28</v>
      </c>
      <c r="B733" s="4" t="s">
        <v>1884</v>
      </c>
      <c r="C733" s="17" t="str">
        <f t="shared" si="10"/>
        <v>WebPage</v>
      </c>
      <c r="D733" s="18" t="s">
        <v>30</v>
      </c>
      <c r="E733" s="4" t="s">
        <v>172</v>
      </c>
      <c r="F733" s="4">
        <v>304</v>
      </c>
      <c r="G733" s="4" t="s">
        <v>563</v>
      </c>
      <c r="H733" s="4" t="s">
        <v>564</v>
      </c>
      <c r="I733" s="4">
        <v>96</v>
      </c>
      <c r="J733" s="4">
        <v>822</v>
      </c>
      <c r="K733" s="1">
        <v>2.99573227355399</v>
      </c>
      <c r="L733" s="1" t="s">
        <v>34</v>
      </c>
      <c r="M733" s="1">
        <v>3.90176963900264</v>
      </c>
      <c r="N733" s="1">
        <v>4.2560025075830499</v>
      </c>
      <c r="O733" s="1">
        <v>-0.35423286858040498</v>
      </c>
      <c r="P733" s="1">
        <v>1.2092673477090601</v>
      </c>
      <c r="Q733" s="1">
        <v>1.27514662604294</v>
      </c>
      <c r="R733" s="1">
        <v>0.27925924492663201</v>
      </c>
      <c r="S733" s="2">
        <v>0.29293180639624</v>
      </c>
      <c r="T733" s="2">
        <v>0.27779775387844502</v>
      </c>
      <c r="U733" s="3">
        <v>2.8209142025091701E-4</v>
      </c>
      <c r="V733" s="3">
        <v>6.4943388931668399E-23</v>
      </c>
      <c r="W733" s="3">
        <v>1.2857850947994199E-2</v>
      </c>
      <c r="X733" s="3">
        <v>0.52638712863916703</v>
      </c>
      <c r="Y733" s="1">
        <v>14.6493131457177</v>
      </c>
      <c r="Z733" s="19" t="s">
        <v>1885</v>
      </c>
      <c r="AA733" s="19"/>
      <c r="AB733" s="19"/>
      <c r="AC733" s="19"/>
      <c r="AD733" s="19"/>
      <c r="AE733" s="19"/>
      <c r="AF733" s="19"/>
      <c r="AG733" s="19"/>
      <c r="AH733" s="19"/>
      <c r="AI733" s="19"/>
      <c r="AJ733" s="19"/>
      <c r="AK733" s="19"/>
      <c r="AL733" s="19"/>
      <c r="AM733" s="19"/>
    </row>
    <row r="734" spans="1:39" ht="15.75" x14ac:dyDescent="0.25">
      <c r="A734" s="16" t="s">
        <v>28</v>
      </c>
      <c r="B734" s="4" t="s">
        <v>1886</v>
      </c>
      <c r="C734" s="17" t="str">
        <f t="shared" si="10"/>
        <v>WebPage</v>
      </c>
      <c r="D734" s="18" t="s">
        <v>30</v>
      </c>
      <c r="E734" s="4" t="s">
        <v>1861</v>
      </c>
      <c r="F734" s="4">
        <v>1026</v>
      </c>
      <c r="G734" s="4" t="s">
        <v>1805</v>
      </c>
      <c r="H734" s="4" t="s">
        <v>71</v>
      </c>
      <c r="I734" s="4">
        <v>144</v>
      </c>
      <c r="J734" s="4">
        <v>703</v>
      </c>
      <c r="K734" s="1">
        <v>0</v>
      </c>
      <c r="L734" s="1" t="s">
        <v>34</v>
      </c>
      <c r="M734" s="1">
        <v>-0.14907571206454001</v>
      </c>
      <c r="N734" s="1">
        <v>-0.62589201310950404</v>
      </c>
      <c r="O734" s="1">
        <v>0.47681630104496397</v>
      </c>
      <c r="P734" s="1">
        <v>1.8679033265287199</v>
      </c>
      <c r="Q734" s="1">
        <v>1.7999897413475401</v>
      </c>
      <c r="R734" s="1">
        <v>0.26319278004152502</v>
      </c>
      <c r="S734" s="2">
        <v>0.255268189885968</v>
      </c>
      <c r="T734" s="2">
        <v>0.26489945475356003</v>
      </c>
      <c r="U734" s="3">
        <v>4.4366225455029701E-4</v>
      </c>
      <c r="V734" s="3">
        <v>2.68356606270756E-39</v>
      </c>
      <c r="W734" s="3">
        <v>0.231168063223332</v>
      </c>
      <c r="X734" s="3">
        <v>0.41544305069903897</v>
      </c>
      <c r="Y734" s="1">
        <v>18.565835058117798</v>
      </c>
      <c r="Z734" s="19" t="s">
        <v>1887</v>
      </c>
      <c r="AA734" s="19"/>
      <c r="AB734" s="19"/>
      <c r="AC734" s="19"/>
      <c r="AD734" s="19"/>
      <c r="AE734" s="19"/>
      <c r="AF734" s="19"/>
      <c r="AG734" s="19"/>
      <c r="AH734" s="19"/>
      <c r="AI734" s="19"/>
      <c r="AJ734" s="19"/>
      <c r="AK734" s="19"/>
      <c r="AL734" s="19"/>
      <c r="AM734" s="19"/>
    </row>
    <row r="735" spans="1:39" ht="15.75" x14ac:dyDescent="0.25">
      <c r="A735" s="16" t="s">
        <v>28</v>
      </c>
      <c r="B735" s="4" t="s">
        <v>1888</v>
      </c>
      <c r="C735" s="17" t="str">
        <f t="shared" si="10"/>
        <v>WebPage</v>
      </c>
      <c r="D735" s="18" t="s">
        <v>30</v>
      </c>
      <c r="E735" s="4" t="s">
        <v>1646</v>
      </c>
      <c r="F735" s="4">
        <v>1047</v>
      </c>
      <c r="G735" s="4" t="s">
        <v>202</v>
      </c>
      <c r="H735" s="4" t="s">
        <v>203</v>
      </c>
      <c r="I735" s="4">
        <v>69</v>
      </c>
      <c r="J735" s="4">
        <v>777</v>
      </c>
      <c r="K735" s="1">
        <v>2.0794415416798402</v>
      </c>
      <c r="L735" s="1">
        <v>1.3862943611198899</v>
      </c>
      <c r="M735" s="1">
        <v>3.8454250570567501</v>
      </c>
      <c r="N735" s="1">
        <v>3.4979580280167299</v>
      </c>
      <c r="O735" s="1">
        <v>0.34746702904001397</v>
      </c>
      <c r="P735" s="1">
        <v>1.13280305727202</v>
      </c>
      <c r="Q735" s="1">
        <v>1.3723001975317399</v>
      </c>
      <c r="R735" s="1">
        <v>0.25651396880973898</v>
      </c>
      <c r="S735" s="2">
        <v>0.30673207210154602</v>
      </c>
      <c r="T735" s="2">
        <v>0.25320045108568801</v>
      </c>
      <c r="U735" s="3">
        <v>2.2224489322528602E-5</v>
      </c>
      <c r="V735" s="3">
        <v>5.8084511488959096E-32</v>
      </c>
      <c r="W735" s="3">
        <v>0.795521084867573</v>
      </c>
      <c r="X735" s="3">
        <v>6.3042641051972506E-2</v>
      </c>
      <c r="Y735" s="1">
        <v>2.9001532112461801</v>
      </c>
      <c r="Z735" s="19" t="s">
        <v>1889</v>
      </c>
      <c r="AA735" s="19"/>
      <c r="AB735" s="19"/>
      <c r="AC735" s="19"/>
      <c r="AD735" s="19"/>
      <c r="AE735" s="19"/>
      <c r="AF735" s="19"/>
      <c r="AG735" s="19"/>
      <c r="AH735" s="19"/>
      <c r="AI735" s="19"/>
      <c r="AJ735" s="19"/>
      <c r="AK735" s="19"/>
      <c r="AL735" s="19"/>
      <c r="AM735" s="19"/>
    </row>
    <row r="736" spans="1:39" ht="15.75" x14ac:dyDescent="0.25">
      <c r="A736" s="16" t="s">
        <v>28</v>
      </c>
      <c r="B736" s="4" t="s">
        <v>1890</v>
      </c>
      <c r="C736" s="17" t="str">
        <f t="shared" si="10"/>
        <v>WebPage</v>
      </c>
      <c r="D736" s="18" t="s">
        <v>30</v>
      </c>
      <c r="E736" s="4" t="s">
        <v>1701</v>
      </c>
      <c r="F736" s="4">
        <v>1047</v>
      </c>
      <c r="G736" s="4" t="s">
        <v>202</v>
      </c>
      <c r="H736" s="4" t="s">
        <v>203</v>
      </c>
      <c r="I736" s="4">
        <v>81</v>
      </c>
      <c r="J736" s="4">
        <v>765</v>
      </c>
      <c r="K736" s="1">
        <v>2.0794415416798402</v>
      </c>
      <c r="L736" s="1">
        <v>1.3862943611198899</v>
      </c>
      <c r="M736" s="1">
        <v>3.8312284478945098</v>
      </c>
      <c r="N736" s="1">
        <v>3.4940107351979899</v>
      </c>
      <c r="O736" s="1">
        <v>0.33721771269651801</v>
      </c>
      <c r="P736" s="1">
        <v>1.1066650289474</v>
      </c>
      <c r="Q736" s="1">
        <v>1.3776332541752201</v>
      </c>
      <c r="R736" s="1">
        <v>0.24900202324826601</v>
      </c>
      <c r="S736" s="2">
        <v>0.304715251567371</v>
      </c>
      <c r="T736" s="2">
        <v>0.24478046800518699</v>
      </c>
      <c r="U736" s="3">
        <v>1.63092768403621E-5</v>
      </c>
      <c r="V736" s="3">
        <v>5.4619574392816004E-32</v>
      </c>
      <c r="W736" s="3">
        <v>0.79530119766444796</v>
      </c>
      <c r="X736" s="3">
        <v>6.2947282158854104E-2</v>
      </c>
      <c r="Y736" s="1">
        <v>2.5604203121781999</v>
      </c>
      <c r="Z736" s="19" t="s">
        <v>1891</v>
      </c>
      <c r="AA736" s="19"/>
      <c r="AB736" s="19"/>
      <c r="AC736" s="19"/>
      <c r="AD736" s="19"/>
      <c r="AE736" s="19"/>
      <c r="AF736" s="19"/>
      <c r="AG736" s="19"/>
      <c r="AH736" s="19"/>
      <c r="AI736" s="19"/>
      <c r="AJ736" s="19"/>
      <c r="AK736" s="19"/>
      <c r="AL736" s="19"/>
      <c r="AM736" s="19"/>
    </row>
    <row r="737" spans="1:39" ht="15.75" x14ac:dyDescent="0.25">
      <c r="A737" s="16" t="s">
        <v>28</v>
      </c>
      <c r="B737" s="4" t="s">
        <v>1892</v>
      </c>
      <c r="C737" s="17" t="str">
        <f t="shared" si="10"/>
        <v>WebPage</v>
      </c>
      <c r="D737" s="18" t="s">
        <v>30</v>
      </c>
      <c r="E737" s="4" t="s">
        <v>1608</v>
      </c>
      <c r="F737" s="4">
        <v>1047</v>
      </c>
      <c r="G737" s="4" t="s">
        <v>202</v>
      </c>
      <c r="H737" s="4" t="s">
        <v>203</v>
      </c>
      <c r="I737" s="4">
        <v>68</v>
      </c>
      <c r="J737" s="4">
        <v>778</v>
      </c>
      <c r="K737" s="1">
        <v>2.0794415416798402</v>
      </c>
      <c r="L737" s="1">
        <v>1.3862943611198899</v>
      </c>
      <c r="M737" s="1">
        <v>3.8275476921708398</v>
      </c>
      <c r="N737" s="1">
        <v>3.4999671897664499</v>
      </c>
      <c r="O737" s="1">
        <v>0.32758050240439102</v>
      </c>
      <c r="P737" s="1">
        <v>1.1313770773290199</v>
      </c>
      <c r="Q737" s="1">
        <v>1.3725613712729201</v>
      </c>
      <c r="R737" s="1">
        <v>0.24175953130032901</v>
      </c>
      <c r="S737" s="2">
        <v>0.28954139956392899</v>
      </c>
      <c r="T737" s="2">
        <v>0.238663646857984</v>
      </c>
      <c r="U737" s="3">
        <v>4.2710343253434197E-5</v>
      </c>
      <c r="V737" s="3">
        <v>6.6109142696489296E-32</v>
      </c>
      <c r="W737" s="3">
        <v>0.79598357113204699</v>
      </c>
      <c r="X737" s="3">
        <v>6.3243748742972297E-2</v>
      </c>
      <c r="Y737" s="1">
        <v>4.5790551776078301</v>
      </c>
      <c r="Z737" s="19" t="s">
        <v>1893</v>
      </c>
      <c r="AA737" s="19"/>
      <c r="AB737" s="19"/>
      <c r="AC737" s="19"/>
      <c r="AD737" s="19"/>
      <c r="AE737" s="19"/>
      <c r="AF737" s="19"/>
      <c r="AG737" s="19"/>
      <c r="AH737" s="19"/>
      <c r="AI737" s="19"/>
      <c r="AJ737" s="19"/>
      <c r="AK737" s="19"/>
      <c r="AL737" s="19"/>
      <c r="AM737" s="19"/>
    </row>
    <row r="738" spans="1:39" ht="15.75" x14ac:dyDescent="0.25">
      <c r="A738" s="16" t="s">
        <v>28</v>
      </c>
      <c r="B738" s="4" t="s">
        <v>1894</v>
      </c>
      <c r="C738" s="17" t="str">
        <f t="shared" si="10"/>
        <v>WebPage</v>
      </c>
      <c r="D738" s="18" t="s">
        <v>30</v>
      </c>
      <c r="E738" s="4" t="s">
        <v>1718</v>
      </c>
      <c r="F738" s="4">
        <v>1047</v>
      </c>
      <c r="G738" s="4" t="s">
        <v>202</v>
      </c>
      <c r="H738" s="4" t="s">
        <v>203</v>
      </c>
      <c r="I738" s="4">
        <v>77</v>
      </c>
      <c r="J738" s="4">
        <v>769</v>
      </c>
      <c r="K738" s="1">
        <v>2.0794415416798402</v>
      </c>
      <c r="L738" s="1">
        <v>1.3862943611198899</v>
      </c>
      <c r="M738" s="1">
        <v>3.8095793191756901</v>
      </c>
      <c r="N738" s="1">
        <v>3.4979325216246901</v>
      </c>
      <c r="O738" s="1">
        <v>0.311646797551</v>
      </c>
      <c r="P738" s="1">
        <v>1.1154470894302</v>
      </c>
      <c r="Q738" s="1">
        <v>1.3763829195314301</v>
      </c>
      <c r="R738" s="1">
        <v>0.23000669221179501</v>
      </c>
      <c r="S738" s="2">
        <v>0.27939182459133599</v>
      </c>
      <c r="T738" s="2">
        <v>0.226424487785053</v>
      </c>
      <c r="U738" s="3">
        <v>5.3507124440212198E-5</v>
      </c>
      <c r="V738" s="3">
        <v>6.9117771411448697E-32</v>
      </c>
      <c r="W738" s="3">
        <v>0.79614257849069103</v>
      </c>
      <c r="X738" s="3">
        <v>6.3313061280471303E-2</v>
      </c>
      <c r="Y738" s="1">
        <v>5.2585482851369099</v>
      </c>
      <c r="Z738" s="19" t="s">
        <v>1895</v>
      </c>
      <c r="AA738" s="19"/>
      <c r="AB738" s="19"/>
      <c r="AC738" s="19"/>
      <c r="AD738" s="19"/>
      <c r="AE738" s="19"/>
      <c r="AF738" s="19"/>
      <c r="AG738" s="19"/>
      <c r="AH738" s="19"/>
      <c r="AI738" s="19"/>
      <c r="AJ738" s="19"/>
      <c r="AK738" s="19"/>
      <c r="AL738" s="19"/>
      <c r="AM738" s="19"/>
    </row>
    <row r="739" spans="1:39" ht="15.75" x14ac:dyDescent="0.25">
      <c r="A739" s="16" t="s">
        <v>28</v>
      </c>
      <c r="B739" s="4" t="s">
        <v>1896</v>
      </c>
      <c r="C739" s="17" t="str">
        <f t="shared" si="10"/>
        <v>WebPage</v>
      </c>
      <c r="D739" s="18" t="s">
        <v>30</v>
      </c>
      <c r="E739" s="4" t="s">
        <v>1670</v>
      </c>
      <c r="F739" s="4">
        <v>1047</v>
      </c>
      <c r="G739" s="4" t="s">
        <v>202</v>
      </c>
      <c r="H739" s="4" t="s">
        <v>203</v>
      </c>
      <c r="I739" s="4">
        <v>70</v>
      </c>
      <c r="J739" s="4">
        <v>776</v>
      </c>
      <c r="K739" s="1">
        <v>2.0794415416798402</v>
      </c>
      <c r="L739" s="1">
        <v>1.3862943611198899</v>
      </c>
      <c r="M739" s="1">
        <v>3.7976774107294502</v>
      </c>
      <c r="N739" s="1">
        <v>3.5018173942717201</v>
      </c>
      <c r="O739" s="1">
        <v>0.29586001645773102</v>
      </c>
      <c r="P739" s="1">
        <v>1.2165858364873099</v>
      </c>
      <c r="Q739" s="1">
        <v>1.3671420684909401</v>
      </c>
      <c r="R739" s="1">
        <v>0.21827255046973901</v>
      </c>
      <c r="S739" s="2">
        <v>0.243188772698504</v>
      </c>
      <c r="T739" s="2">
        <v>0.21640766038624101</v>
      </c>
      <c r="U739" s="3">
        <v>1.2599412387604699E-4</v>
      </c>
      <c r="V739" s="3">
        <v>8.17946520863865E-32</v>
      </c>
      <c r="W739" s="3">
        <v>0.79674402272042999</v>
      </c>
      <c r="X739" s="3">
        <v>6.35760243546796E-2</v>
      </c>
      <c r="Y739" s="1">
        <v>8.8186879306415307</v>
      </c>
      <c r="Z739" s="19" t="s">
        <v>1897</v>
      </c>
      <c r="AA739" s="19"/>
      <c r="AB739" s="19"/>
      <c r="AC739" s="19"/>
      <c r="AD739" s="19"/>
      <c r="AE739" s="19"/>
      <c r="AF739" s="19"/>
      <c r="AG739" s="19"/>
      <c r="AH739" s="19"/>
      <c r="AI739" s="19"/>
      <c r="AJ739" s="19"/>
      <c r="AK739" s="19"/>
      <c r="AL739" s="19"/>
      <c r="AM739" s="19"/>
    </row>
    <row r="740" spans="1:39" ht="15.75" x14ac:dyDescent="0.25">
      <c r="A740" s="16" t="s">
        <v>28</v>
      </c>
      <c r="B740" s="4" t="s">
        <v>1898</v>
      </c>
      <c r="C740" s="17" t="str">
        <f t="shared" si="10"/>
        <v>WebPage</v>
      </c>
      <c r="D740" s="18" t="s">
        <v>30</v>
      </c>
      <c r="E740" s="4" t="s">
        <v>1764</v>
      </c>
      <c r="F740" s="4">
        <v>300</v>
      </c>
      <c r="G740" s="4" t="s">
        <v>990</v>
      </c>
      <c r="H740" s="4" t="s">
        <v>991</v>
      </c>
      <c r="I740" s="4">
        <v>103</v>
      </c>
      <c r="J740" s="4">
        <v>814</v>
      </c>
      <c r="K740" s="1">
        <v>2.3263016196113599</v>
      </c>
      <c r="L740" s="1" t="s">
        <v>34</v>
      </c>
      <c r="M740" s="1">
        <v>3.38085699650434</v>
      </c>
      <c r="N740" s="1">
        <v>2.9448696564152899</v>
      </c>
      <c r="O740" s="1">
        <v>0.43598734008904999</v>
      </c>
      <c r="P740" s="1">
        <v>1.7634190192197301</v>
      </c>
      <c r="Q740" s="1">
        <v>2.0399837522698401</v>
      </c>
      <c r="R740" s="1">
        <v>0.216797157648218</v>
      </c>
      <c r="S740" s="2">
        <v>0.24723978551732101</v>
      </c>
      <c r="T740" s="2">
        <v>0.21372098655390601</v>
      </c>
      <c r="U740" s="3">
        <v>7.9932631729968799E-6</v>
      </c>
      <c r="V740" s="3">
        <v>3.5456194643433602E-45</v>
      </c>
      <c r="W740" s="3">
        <v>5.7689457278904697E-2</v>
      </c>
      <c r="X740" s="3">
        <v>0.22233193463392101</v>
      </c>
      <c r="Y740" s="1">
        <v>1.4188079988087201</v>
      </c>
      <c r="Z740" s="19" t="s">
        <v>1899</v>
      </c>
      <c r="AA740" s="19"/>
      <c r="AB740" s="19"/>
      <c r="AC740" s="19"/>
      <c r="AD740" s="19"/>
      <c r="AE740" s="19"/>
      <c r="AF740" s="19"/>
      <c r="AG740" s="19"/>
      <c r="AH740" s="19"/>
      <c r="AI740" s="19"/>
      <c r="AJ740" s="19"/>
      <c r="AK740" s="19"/>
      <c r="AL740" s="19"/>
      <c r="AM740" s="19"/>
    </row>
    <row r="741" spans="1:39" ht="15.75" x14ac:dyDescent="0.25">
      <c r="A741" s="16" t="s">
        <v>28</v>
      </c>
      <c r="B741" s="4" t="s">
        <v>1900</v>
      </c>
      <c r="C741" s="17" t="str">
        <f t="shared" si="10"/>
        <v>WebPage</v>
      </c>
      <c r="D741" s="18" t="s">
        <v>30</v>
      </c>
      <c r="E741" s="4" t="s">
        <v>1764</v>
      </c>
      <c r="F741" s="4">
        <v>179</v>
      </c>
      <c r="G741" s="4" t="s">
        <v>154</v>
      </c>
      <c r="H741" s="4" t="s">
        <v>155</v>
      </c>
      <c r="I741" s="4">
        <v>103</v>
      </c>
      <c r="J741" s="4">
        <v>810</v>
      </c>
      <c r="K741" s="1">
        <v>3.4657359027997301</v>
      </c>
      <c r="L741" s="1" t="s">
        <v>34</v>
      </c>
      <c r="M741" s="1">
        <v>3.8991947742756801</v>
      </c>
      <c r="N741" s="1">
        <v>3.5181226940918799</v>
      </c>
      <c r="O741" s="1">
        <v>0.38107208018379701</v>
      </c>
      <c r="P741" s="1">
        <v>1.77723239998239</v>
      </c>
      <c r="Q741" s="1">
        <v>1.7801462973586299</v>
      </c>
      <c r="R741" s="1">
        <v>0.21410705585609399</v>
      </c>
      <c r="S741" s="2">
        <v>0.21441882344007099</v>
      </c>
      <c r="T741" s="2">
        <v>0.214067844170577</v>
      </c>
      <c r="U741" s="3">
        <v>1.70617300973729E-5</v>
      </c>
      <c r="V741" s="3">
        <v>1.1161009460664401E-45</v>
      </c>
      <c r="W741" s="3">
        <v>5.7618204450991502E-8</v>
      </c>
      <c r="X741" s="3">
        <v>0.23052744518573101</v>
      </c>
      <c r="Y741" s="1">
        <v>2.5604203121781999</v>
      </c>
      <c r="Z741" s="19" t="s">
        <v>1901</v>
      </c>
      <c r="AA741" s="19"/>
      <c r="AB741" s="19"/>
      <c r="AC741" s="19"/>
      <c r="AD741" s="19"/>
      <c r="AE741" s="19"/>
      <c r="AF741" s="19"/>
      <c r="AG741" s="19"/>
      <c r="AH741" s="19"/>
      <c r="AI741" s="19"/>
      <c r="AJ741" s="19"/>
      <c r="AK741" s="19"/>
      <c r="AL741" s="19"/>
      <c r="AM741" s="19"/>
    </row>
    <row r="742" spans="1:39" ht="15.75" x14ac:dyDescent="0.25">
      <c r="A742" s="16" t="s">
        <v>28</v>
      </c>
      <c r="B742" s="4" t="s">
        <v>1902</v>
      </c>
      <c r="C742" s="17" t="str">
        <f t="shared" si="10"/>
        <v>WebPage</v>
      </c>
      <c r="D742" s="18" t="s">
        <v>30</v>
      </c>
      <c r="E742" s="4" t="s">
        <v>293</v>
      </c>
      <c r="F742" s="4">
        <v>308</v>
      </c>
      <c r="G742" s="4" t="s">
        <v>1903</v>
      </c>
      <c r="H742" s="4" t="s">
        <v>1904</v>
      </c>
      <c r="I742" s="4">
        <v>57</v>
      </c>
      <c r="J742" s="4">
        <v>859</v>
      </c>
      <c r="K742" s="1">
        <v>1.6331544390514201</v>
      </c>
      <c r="L742" s="1" t="s">
        <v>34</v>
      </c>
      <c r="M742" s="1">
        <v>0.49442831783982499</v>
      </c>
      <c r="N742" s="1">
        <v>0.22862510895851099</v>
      </c>
      <c r="O742" s="1">
        <v>0.26580320888131398</v>
      </c>
      <c r="P742" s="1">
        <v>1.3590197988218999</v>
      </c>
      <c r="Q742" s="1">
        <v>1.40559122905402</v>
      </c>
      <c r="R742" s="1">
        <v>0.18948286461710501</v>
      </c>
      <c r="S742" s="2">
        <v>0.19558450076425099</v>
      </c>
      <c r="T742" s="2">
        <v>0.189104202834421</v>
      </c>
      <c r="U742" s="3">
        <v>2.6071261489513797E-4</v>
      </c>
      <c r="V742" s="3">
        <v>8.1756634363047406E-28</v>
      </c>
      <c r="W742" s="3">
        <v>1.1354479328954401E-2</v>
      </c>
      <c r="X742" s="3">
        <v>0.80254636270332502</v>
      </c>
      <c r="Y742" s="1">
        <v>14.021265272703699</v>
      </c>
      <c r="Z742" s="19" t="s">
        <v>1905</v>
      </c>
      <c r="AA742" s="19"/>
      <c r="AB742" s="19"/>
      <c r="AC742" s="19"/>
      <c r="AD742" s="19"/>
      <c r="AE742" s="19"/>
      <c r="AF742" s="19"/>
      <c r="AG742" s="19"/>
      <c r="AH742" s="19"/>
      <c r="AI742" s="19"/>
      <c r="AJ742" s="19"/>
      <c r="AK742" s="19"/>
      <c r="AL742" s="19"/>
      <c r="AM742" s="19"/>
    </row>
    <row r="743" spans="1:39" ht="15.75" x14ac:dyDescent="0.25">
      <c r="A743" s="16" t="s">
        <v>28</v>
      </c>
      <c r="B743" s="4" t="s">
        <v>1906</v>
      </c>
      <c r="C743" s="17" t="str">
        <f t="shared" si="10"/>
        <v>WebPage</v>
      </c>
      <c r="D743" s="18" t="s">
        <v>30</v>
      </c>
      <c r="E743" s="4" t="s">
        <v>293</v>
      </c>
      <c r="F743" s="4">
        <v>249</v>
      </c>
      <c r="G743" s="4" t="s">
        <v>578</v>
      </c>
      <c r="H743" s="4" t="s">
        <v>579</v>
      </c>
      <c r="I743" s="4">
        <v>58</v>
      </c>
      <c r="J743" s="4">
        <v>861</v>
      </c>
      <c r="K743" s="1">
        <v>1.6331544390514201</v>
      </c>
      <c r="L743" s="1" t="s">
        <v>34</v>
      </c>
      <c r="M743" s="1">
        <v>2.89598903481824</v>
      </c>
      <c r="N743" s="1">
        <v>2.6720858758395698</v>
      </c>
      <c r="O743" s="1">
        <v>0.22390315897867299</v>
      </c>
      <c r="P743" s="1">
        <v>1.04869787119434</v>
      </c>
      <c r="Q743" s="1">
        <v>1.34803402463886</v>
      </c>
      <c r="R743" s="1">
        <v>0.168172404402331</v>
      </c>
      <c r="S743" s="2">
        <v>0.21350587726822901</v>
      </c>
      <c r="T743" s="2">
        <v>0.16609607390188699</v>
      </c>
      <c r="U743" s="3">
        <v>1.3235430533360099E-4</v>
      </c>
      <c r="V743" s="3">
        <v>1.2379056929217501E-26</v>
      </c>
      <c r="W743" s="3">
        <v>0.247510136871604</v>
      </c>
      <c r="X743" s="3">
        <v>0.28942937146105002</v>
      </c>
      <c r="Y743" s="1">
        <v>9.1433155435311004</v>
      </c>
      <c r="Z743" s="19" t="s">
        <v>1907</v>
      </c>
      <c r="AA743" s="19"/>
      <c r="AB743" s="19"/>
      <c r="AC743" s="19"/>
      <c r="AD743" s="19"/>
      <c r="AE743" s="19"/>
      <c r="AF743" s="19"/>
      <c r="AG743" s="19"/>
      <c r="AH743" s="19"/>
      <c r="AI743" s="19"/>
      <c r="AJ743" s="19"/>
      <c r="AK743" s="19"/>
      <c r="AL743" s="19"/>
      <c r="AM743" s="19"/>
    </row>
    <row r="744" spans="1:39" ht="15.75" x14ac:dyDescent="0.25">
      <c r="A744" s="16" t="s">
        <v>28</v>
      </c>
      <c r="B744" s="4" t="s">
        <v>1908</v>
      </c>
      <c r="C744" s="17" t="str">
        <f t="shared" ref="C744:C760" si="11">HYPERLINK(Z744,"WebPage")</f>
        <v>WebPage</v>
      </c>
      <c r="D744" s="18" t="s">
        <v>30</v>
      </c>
      <c r="E744" s="4" t="s">
        <v>31</v>
      </c>
      <c r="F744" s="4">
        <v>254</v>
      </c>
      <c r="G744" s="4" t="s">
        <v>298</v>
      </c>
      <c r="H744" s="4" t="s">
        <v>299</v>
      </c>
      <c r="I744" s="4">
        <v>5</v>
      </c>
      <c r="J744" s="4">
        <v>915</v>
      </c>
      <c r="K744" s="1">
        <v>2.3716526617316099E-2</v>
      </c>
      <c r="L744" s="1" t="s">
        <v>34</v>
      </c>
      <c r="M744" s="1">
        <v>1.97170676676649</v>
      </c>
      <c r="N744" s="1">
        <v>2.1340936469740499</v>
      </c>
      <c r="O744" s="1">
        <v>-0.16238688020755601</v>
      </c>
      <c r="P744" s="1">
        <v>0.69060763805637504</v>
      </c>
      <c r="Q744" s="1">
        <v>1.0639302648312501</v>
      </c>
      <c r="R744" s="1">
        <v>0.15282203441879899</v>
      </c>
      <c r="S744" s="2">
        <v>0.23513623548180401</v>
      </c>
      <c r="T744" s="2">
        <v>0.152629251723855</v>
      </c>
      <c r="U744" s="3">
        <v>2.68894297263804E-4</v>
      </c>
      <c r="V744" s="3">
        <v>2.1708352552108999E-47</v>
      </c>
      <c r="W744" s="3">
        <v>4.4473416337158601E-2</v>
      </c>
      <c r="X744" s="3">
        <v>0.94027859669348102</v>
      </c>
      <c r="Y744" s="1">
        <v>14.3598773472321</v>
      </c>
      <c r="Z744" s="19" t="s">
        <v>1909</v>
      </c>
      <c r="AA744" s="19"/>
      <c r="AB744" s="19"/>
      <c r="AC744" s="19"/>
      <c r="AD744" s="19"/>
      <c r="AE744" s="19"/>
      <c r="AF744" s="19"/>
      <c r="AG744" s="19"/>
      <c r="AH744" s="19"/>
      <c r="AI744" s="19"/>
      <c r="AJ744" s="19"/>
      <c r="AK744" s="19"/>
      <c r="AL744" s="19"/>
      <c r="AM744" s="19"/>
    </row>
    <row r="745" spans="1:39" ht="15.75" x14ac:dyDescent="0.25">
      <c r="A745" s="16" t="s">
        <v>28</v>
      </c>
      <c r="B745" s="4" t="s">
        <v>1910</v>
      </c>
      <c r="C745" s="17" t="str">
        <f t="shared" si="11"/>
        <v>WebPage</v>
      </c>
      <c r="D745" s="18" t="s">
        <v>30</v>
      </c>
      <c r="E745" s="4" t="s">
        <v>1608</v>
      </c>
      <c r="F745" s="4">
        <v>300</v>
      </c>
      <c r="G745" s="4" t="s">
        <v>990</v>
      </c>
      <c r="H745" s="4" t="s">
        <v>991</v>
      </c>
      <c r="I745" s="4">
        <v>73</v>
      </c>
      <c r="J745" s="4">
        <v>844</v>
      </c>
      <c r="K745" s="1">
        <v>2.3263016196113599</v>
      </c>
      <c r="L745" s="1" t="s">
        <v>34</v>
      </c>
      <c r="M745" s="1">
        <v>3.27097533106204</v>
      </c>
      <c r="N745" s="1">
        <v>2.9698708196616801</v>
      </c>
      <c r="O745" s="1">
        <v>0.30110451140035899</v>
      </c>
      <c r="P745" s="1">
        <v>1.73900753698938</v>
      </c>
      <c r="Q745" s="1">
        <v>2.0358764079159699</v>
      </c>
      <c r="R745" s="1">
        <v>0.149498071717662</v>
      </c>
      <c r="S745" s="2">
        <v>0.17314732972442401</v>
      </c>
      <c r="T745" s="2">
        <v>0.14789920951468</v>
      </c>
      <c r="U745" s="3">
        <v>1.2316138833208201E-4</v>
      </c>
      <c r="V745" s="3">
        <v>6.8153911749687706E-45</v>
      </c>
      <c r="W745" s="3">
        <v>5.8964587175750698E-2</v>
      </c>
      <c r="X745" s="3">
        <v>0.223691497847814</v>
      </c>
      <c r="Y745" s="1">
        <v>8.8186879306415307</v>
      </c>
      <c r="Z745" s="19" t="s">
        <v>1911</v>
      </c>
      <c r="AA745" s="19"/>
      <c r="AB745" s="19"/>
      <c r="AC745" s="19"/>
      <c r="AD745" s="19"/>
      <c r="AE745" s="19"/>
      <c r="AF745" s="19"/>
      <c r="AG745" s="19"/>
      <c r="AH745" s="19"/>
      <c r="AI745" s="19"/>
      <c r="AJ745" s="19"/>
      <c r="AK745" s="19"/>
      <c r="AL745" s="19"/>
      <c r="AM745" s="19"/>
    </row>
    <row r="746" spans="1:39" ht="15.75" x14ac:dyDescent="0.25">
      <c r="A746" s="16" t="s">
        <v>28</v>
      </c>
      <c r="B746" s="4" t="s">
        <v>1912</v>
      </c>
      <c r="C746" s="17" t="str">
        <f t="shared" si="11"/>
        <v>WebPage</v>
      </c>
      <c r="D746" s="18" t="s">
        <v>30</v>
      </c>
      <c r="E746" s="4" t="s">
        <v>628</v>
      </c>
      <c r="F746" s="4">
        <v>302</v>
      </c>
      <c r="G746" s="4" t="s">
        <v>598</v>
      </c>
      <c r="H746" s="4" t="s">
        <v>599</v>
      </c>
      <c r="I746" s="4">
        <v>166</v>
      </c>
      <c r="J746" s="4">
        <v>746</v>
      </c>
      <c r="K746" s="1">
        <v>2.3263016196113599</v>
      </c>
      <c r="L746" s="1" t="s">
        <v>34</v>
      </c>
      <c r="M746" s="1">
        <v>0.75422890219066696</v>
      </c>
      <c r="N746" s="1">
        <v>1.1088785660456999</v>
      </c>
      <c r="O746" s="1">
        <v>-0.354649663855029</v>
      </c>
      <c r="P746" s="1">
        <v>2.2474235075682101</v>
      </c>
      <c r="Q746" s="1">
        <v>2.4058679510671701</v>
      </c>
      <c r="R746" s="1">
        <v>0.14914263629035501</v>
      </c>
      <c r="S746" s="2">
        <v>0.15780277400354001</v>
      </c>
      <c r="T746" s="2">
        <v>0.147410278148357</v>
      </c>
      <c r="U746" s="3">
        <v>6.0854293897124397E-4</v>
      </c>
      <c r="V746" s="3">
        <v>3.55913356710977E-44</v>
      </c>
      <c r="W746" s="3">
        <v>5.6159575947035501E-4</v>
      </c>
      <c r="X746" s="3">
        <v>0.36694814638890499</v>
      </c>
      <c r="Y746" s="1">
        <v>21.514828219642499</v>
      </c>
      <c r="Z746" s="19" t="s">
        <v>1913</v>
      </c>
      <c r="AA746" s="19"/>
      <c r="AB746" s="19"/>
      <c r="AC746" s="19"/>
      <c r="AD746" s="19"/>
      <c r="AE746" s="19"/>
      <c r="AF746" s="19"/>
      <c r="AG746" s="19"/>
      <c r="AH746" s="19"/>
      <c r="AI746" s="19"/>
      <c r="AJ746" s="19"/>
      <c r="AK746" s="19"/>
      <c r="AL746" s="19"/>
      <c r="AM746" s="19"/>
    </row>
    <row r="747" spans="1:39" ht="15.75" x14ac:dyDescent="0.25">
      <c r="A747" s="16" t="s">
        <v>28</v>
      </c>
      <c r="B747" s="4" t="s">
        <v>1914</v>
      </c>
      <c r="C747" s="17" t="str">
        <f t="shared" si="11"/>
        <v>WebPage</v>
      </c>
      <c r="D747" s="18" t="s">
        <v>30</v>
      </c>
      <c r="E747" s="4" t="s">
        <v>1670</v>
      </c>
      <c r="F747" s="4">
        <v>300</v>
      </c>
      <c r="G747" s="4" t="s">
        <v>990</v>
      </c>
      <c r="H747" s="4" t="s">
        <v>991</v>
      </c>
      <c r="I747" s="4">
        <v>73</v>
      </c>
      <c r="J747" s="4">
        <v>844</v>
      </c>
      <c r="K747" s="1">
        <v>2.3263016196113599</v>
      </c>
      <c r="L747" s="1" t="s">
        <v>34</v>
      </c>
      <c r="M747" s="1">
        <v>3.2594532982236002</v>
      </c>
      <c r="N747" s="1">
        <v>2.97086739359202</v>
      </c>
      <c r="O747" s="1">
        <v>0.28858590463158001</v>
      </c>
      <c r="P747" s="1">
        <v>1.72877984148635</v>
      </c>
      <c r="Q747" s="1">
        <v>2.0367646810363498</v>
      </c>
      <c r="R747" s="1">
        <v>0.14327302449124901</v>
      </c>
      <c r="S747" s="2">
        <v>0.166930396633653</v>
      </c>
      <c r="T747" s="2">
        <v>0.14168838811793499</v>
      </c>
      <c r="U747" s="3">
        <v>1.9892458557971401E-4</v>
      </c>
      <c r="V747" s="3">
        <v>7.6321233939509794E-45</v>
      </c>
      <c r="W747" s="3">
        <v>5.9188008798475703E-2</v>
      </c>
      <c r="X747" s="3">
        <v>0.22392783158698601</v>
      </c>
      <c r="Y747" s="1">
        <v>11.814278434276799</v>
      </c>
      <c r="Z747" s="19" t="s">
        <v>1915</v>
      </c>
      <c r="AA747" s="19"/>
      <c r="AB747" s="19"/>
      <c r="AC747" s="19"/>
      <c r="AD747" s="19"/>
      <c r="AE747" s="19"/>
      <c r="AF747" s="19"/>
      <c r="AG747" s="19"/>
      <c r="AH747" s="19"/>
      <c r="AI747" s="19"/>
      <c r="AJ747" s="19"/>
      <c r="AK747" s="19"/>
      <c r="AL747" s="19"/>
      <c r="AM747" s="19"/>
    </row>
    <row r="748" spans="1:39" ht="15.75" x14ac:dyDescent="0.25">
      <c r="A748" s="16" t="s">
        <v>28</v>
      </c>
      <c r="B748" s="4" t="s">
        <v>1916</v>
      </c>
      <c r="C748" s="17" t="str">
        <f t="shared" si="11"/>
        <v>WebPage</v>
      </c>
      <c r="D748" s="18" t="s">
        <v>30</v>
      </c>
      <c r="E748" s="4" t="s">
        <v>1646</v>
      </c>
      <c r="F748" s="4">
        <v>300</v>
      </c>
      <c r="G748" s="4" t="s">
        <v>990</v>
      </c>
      <c r="H748" s="4" t="s">
        <v>991</v>
      </c>
      <c r="I748" s="4">
        <v>73</v>
      </c>
      <c r="J748" s="4">
        <v>844</v>
      </c>
      <c r="K748" s="1">
        <v>2.3263016196113599</v>
      </c>
      <c r="L748" s="1" t="s">
        <v>34</v>
      </c>
      <c r="M748" s="1">
        <v>3.2412071765811801</v>
      </c>
      <c r="N748" s="1">
        <v>2.9724455534023302</v>
      </c>
      <c r="O748" s="1">
        <v>0.26876162317885099</v>
      </c>
      <c r="P748" s="1">
        <v>1.72399656823365</v>
      </c>
      <c r="Q748" s="1">
        <v>2.0373270664117902</v>
      </c>
      <c r="R748" s="1">
        <v>0.13341760778985001</v>
      </c>
      <c r="S748" s="2">
        <v>0.15589452330187401</v>
      </c>
      <c r="T748" s="2">
        <v>0.13191874177188601</v>
      </c>
      <c r="U748" s="3">
        <v>2.43509899026993E-4</v>
      </c>
      <c r="V748" s="3">
        <v>8.00416768648086E-45</v>
      </c>
      <c r="W748" s="3">
        <v>5.9282191358789101E-2</v>
      </c>
      <c r="X748" s="3">
        <v>0.22402729170895999</v>
      </c>
      <c r="Y748" s="1">
        <v>13.357145626012199</v>
      </c>
      <c r="Z748" s="19" t="s">
        <v>1917</v>
      </c>
      <c r="AA748" s="19"/>
      <c r="AB748" s="19"/>
      <c r="AC748" s="19"/>
      <c r="AD748" s="19"/>
      <c r="AE748" s="19"/>
      <c r="AF748" s="19"/>
      <c r="AG748" s="19"/>
      <c r="AH748" s="19"/>
      <c r="AI748" s="19"/>
      <c r="AJ748" s="19"/>
      <c r="AK748" s="19"/>
      <c r="AL748" s="19"/>
      <c r="AM748" s="19"/>
    </row>
    <row r="749" spans="1:39" ht="15.75" x14ac:dyDescent="0.25">
      <c r="A749" s="16" t="s">
        <v>28</v>
      </c>
      <c r="B749" s="4" t="s">
        <v>1918</v>
      </c>
      <c r="C749" s="17" t="str">
        <f t="shared" si="11"/>
        <v>WebPage</v>
      </c>
      <c r="D749" s="18" t="s">
        <v>30</v>
      </c>
      <c r="E749" s="4" t="s">
        <v>1608</v>
      </c>
      <c r="F749" s="4">
        <v>179</v>
      </c>
      <c r="G749" s="4" t="s">
        <v>154</v>
      </c>
      <c r="H749" s="4" t="s">
        <v>155</v>
      </c>
      <c r="I749" s="4">
        <v>73</v>
      </c>
      <c r="J749" s="4">
        <v>840</v>
      </c>
      <c r="K749" s="1">
        <v>3.4657359027997301</v>
      </c>
      <c r="L749" s="1" t="s">
        <v>34</v>
      </c>
      <c r="M749" s="1">
        <v>3.7759250040362402</v>
      </c>
      <c r="N749" s="1">
        <v>3.5424451412740199</v>
      </c>
      <c r="O749" s="1">
        <v>0.23347986276222099</v>
      </c>
      <c r="P749" s="1">
        <v>1.8032766019959601</v>
      </c>
      <c r="Q749" s="1">
        <v>1.7810109775922001</v>
      </c>
      <c r="R749" s="1">
        <v>0.130963861354156</v>
      </c>
      <c r="S749" s="2">
        <v>0.12947534643536801</v>
      </c>
      <c r="T749" s="2">
        <v>0.131094005427113</v>
      </c>
      <c r="U749" s="3">
        <v>2.7051437578434398E-4</v>
      </c>
      <c r="V749" s="3">
        <v>2.1713900379100099E-45</v>
      </c>
      <c r="W749" s="3">
        <v>6.4231635888808005E-8</v>
      </c>
      <c r="X749" s="3">
        <v>0.23191280787812099</v>
      </c>
      <c r="Y749" s="1">
        <v>14.3598773472321</v>
      </c>
      <c r="Z749" s="19" t="s">
        <v>1919</v>
      </c>
      <c r="AA749" s="19"/>
      <c r="AB749" s="19"/>
      <c r="AC749" s="19"/>
      <c r="AD749" s="19"/>
      <c r="AE749" s="19"/>
      <c r="AF749" s="19"/>
      <c r="AG749" s="19"/>
      <c r="AH749" s="19"/>
      <c r="AI749" s="19"/>
      <c r="AJ749" s="19"/>
      <c r="AK749" s="19"/>
      <c r="AL749" s="19"/>
      <c r="AM749" s="19"/>
    </row>
    <row r="750" spans="1:39" ht="15.75" x14ac:dyDescent="0.25">
      <c r="A750" s="16" t="s">
        <v>28</v>
      </c>
      <c r="B750" s="4" t="s">
        <v>1920</v>
      </c>
      <c r="C750" s="17" t="str">
        <f t="shared" si="11"/>
        <v>WebPage</v>
      </c>
      <c r="D750" s="18" t="s">
        <v>30</v>
      </c>
      <c r="E750" s="4" t="s">
        <v>1670</v>
      </c>
      <c r="F750" s="4">
        <v>179</v>
      </c>
      <c r="G750" s="4" t="s">
        <v>154</v>
      </c>
      <c r="H750" s="4" t="s">
        <v>155</v>
      </c>
      <c r="I750" s="4">
        <v>73</v>
      </c>
      <c r="J750" s="4">
        <v>840</v>
      </c>
      <c r="K750" s="1">
        <v>3.4657359027997301</v>
      </c>
      <c r="L750" s="1" t="s">
        <v>34</v>
      </c>
      <c r="M750" s="1">
        <v>3.7681388629432599</v>
      </c>
      <c r="N750" s="1">
        <v>3.54312179401186</v>
      </c>
      <c r="O750" s="1">
        <v>0.225017068931404</v>
      </c>
      <c r="P750" s="1">
        <v>1.7974310960487401</v>
      </c>
      <c r="Q750" s="1">
        <v>1.7816051684659</v>
      </c>
      <c r="R750" s="1">
        <v>0.126211219132328</v>
      </c>
      <c r="S750" s="2">
        <v>0.125188147365457</v>
      </c>
      <c r="T750" s="2">
        <v>0.12630018868050399</v>
      </c>
      <c r="U750" s="3">
        <v>4.4040461730470001E-4</v>
      </c>
      <c r="V750" s="3">
        <v>2.4378577299313601E-45</v>
      </c>
      <c r="W750" s="3">
        <v>6.5456179002443096E-8</v>
      </c>
      <c r="X750" s="3">
        <v>0.23215461700475701</v>
      </c>
      <c r="Y750" s="1">
        <v>18.502177757281199</v>
      </c>
      <c r="Z750" s="19" t="s">
        <v>1921</v>
      </c>
      <c r="AA750" s="19"/>
      <c r="AB750" s="19"/>
      <c r="AC750" s="19"/>
      <c r="AD750" s="19"/>
      <c r="AE750" s="19"/>
      <c r="AF750" s="19"/>
      <c r="AG750" s="19"/>
      <c r="AH750" s="19"/>
      <c r="AI750" s="19"/>
      <c r="AJ750" s="19"/>
      <c r="AK750" s="19"/>
      <c r="AL750" s="19"/>
      <c r="AM750" s="19"/>
    </row>
    <row r="751" spans="1:39" ht="15.75" x14ac:dyDescent="0.25">
      <c r="A751" s="16" t="s">
        <v>28</v>
      </c>
      <c r="B751" s="4" t="s">
        <v>1922</v>
      </c>
      <c r="C751" s="17" t="str">
        <f t="shared" si="11"/>
        <v>WebPage</v>
      </c>
      <c r="D751" s="18" t="s">
        <v>30</v>
      </c>
      <c r="E751" s="4" t="s">
        <v>1646</v>
      </c>
      <c r="F751" s="4">
        <v>179</v>
      </c>
      <c r="G751" s="4" t="s">
        <v>154</v>
      </c>
      <c r="H751" s="4" t="s">
        <v>155</v>
      </c>
      <c r="I751" s="4">
        <v>73</v>
      </c>
      <c r="J751" s="4">
        <v>840</v>
      </c>
      <c r="K751" s="1">
        <v>3.4657359027997301</v>
      </c>
      <c r="L751" s="1" t="s">
        <v>34</v>
      </c>
      <c r="M751" s="1">
        <v>3.7439754055791399</v>
      </c>
      <c r="N751" s="1">
        <v>3.5452217135208799</v>
      </c>
      <c r="O751" s="1">
        <v>0.19875369205825799</v>
      </c>
      <c r="P751" s="1">
        <v>1.7949360394929601</v>
      </c>
      <c r="Q751" s="1">
        <v>1.7820710165215501</v>
      </c>
      <c r="R751" s="1">
        <v>0.111465804714332</v>
      </c>
      <c r="S751" s="2">
        <v>0.11073023644586399</v>
      </c>
      <c r="T751" s="2">
        <v>0.1115296136998</v>
      </c>
      <c r="U751" s="3">
        <v>4.8425690379415401E-4</v>
      </c>
      <c r="V751" s="3">
        <v>2.4932710966860798E-45</v>
      </c>
      <c r="W751" s="3">
        <v>6.5696614385479598E-8</v>
      </c>
      <c r="X751" s="3">
        <v>0.23220159926137299</v>
      </c>
      <c r="Y751" s="1">
        <v>19.693065402645701</v>
      </c>
      <c r="Z751" s="19" t="s">
        <v>1923</v>
      </c>
      <c r="AA751" s="19"/>
      <c r="AB751" s="19"/>
      <c r="AC751" s="19"/>
      <c r="AD751" s="19"/>
      <c r="AE751" s="19"/>
      <c r="AF751" s="19"/>
      <c r="AG751" s="19"/>
      <c r="AH751" s="19"/>
      <c r="AI751" s="19"/>
      <c r="AJ751" s="19"/>
      <c r="AK751" s="19"/>
      <c r="AL751" s="19"/>
      <c r="AM751" s="19"/>
    </row>
    <row r="752" spans="1:39" ht="15.75" x14ac:dyDescent="0.25">
      <c r="A752" s="16" t="s">
        <v>28</v>
      </c>
      <c r="B752" s="4" t="s">
        <v>1924</v>
      </c>
      <c r="C752" s="17" t="str">
        <f t="shared" si="11"/>
        <v>WebPage</v>
      </c>
      <c r="D752" s="18" t="s">
        <v>30</v>
      </c>
      <c r="E752" s="4" t="s">
        <v>293</v>
      </c>
      <c r="F752" s="4">
        <v>155</v>
      </c>
      <c r="G752" s="4" t="s">
        <v>108</v>
      </c>
      <c r="H752" s="4" t="s">
        <v>33</v>
      </c>
      <c r="I752" s="4">
        <v>58</v>
      </c>
      <c r="J752" s="4">
        <v>823</v>
      </c>
      <c r="K752" s="1">
        <v>-0.66943065394262902</v>
      </c>
      <c r="L752" s="1" t="s">
        <v>34</v>
      </c>
      <c r="M752" s="1">
        <v>0.56008821255318297</v>
      </c>
      <c r="N752" s="1">
        <v>0.39458040227691898</v>
      </c>
      <c r="O752" s="1">
        <v>0.16550781027626399</v>
      </c>
      <c r="P752" s="1">
        <v>1.0772937309591599</v>
      </c>
      <c r="Q752" s="1">
        <v>1.6656761511960301</v>
      </c>
      <c r="R752" s="1">
        <v>0.10129254141562</v>
      </c>
      <c r="S752" s="2">
        <v>0.153632946632768</v>
      </c>
      <c r="T752" s="2">
        <v>9.9363738958153702E-2</v>
      </c>
      <c r="U752" s="3">
        <v>2.74101981979369E-5</v>
      </c>
      <c r="V752" s="3">
        <v>2.8802851682289302E-37</v>
      </c>
      <c r="W752" s="3">
        <v>0.40493482956230098</v>
      </c>
      <c r="X752" s="3">
        <v>0.90558310174999801</v>
      </c>
      <c r="Y752" s="1">
        <v>3.4284812643987701</v>
      </c>
      <c r="Z752" s="19" t="s">
        <v>1925</v>
      </c>
      <c r="AA752" s="19"/>
      <c r="AB752" s="19"/>
      <c r="AC752" s="19"/>
      <c r="AD752" s="19"/>
      <c r="AE752" s="19"/>
      <c r="AF752" s="19"/>
      <c r="AG752" s="19"/>
      <c r="AH752" s="19"/>
      <c r="AI752" s="19"/>
      <c r="AJ752" s="19"/>
      <c r="AK752" s="19"/>
      <c r="AL752" s="19"/>
      <c r="AM752" s="19"/>
    </row>
    <row r="753" spans="1:39" ht="15.75" x14ac:dyDescent="0.25">
      <c r="A753" s="16" t="s">
        <v>28</v>
      </c>
      <c r="B753" s="4" t="s">
        <v>1926</v>
      </c>
      <c r="C753" s="17" t="str">
        <f t="shared" si="11"/>
        <v>WebPage</v>
      </c>
      <c r="D753" s="18" t="s">
        <v>30</v>
      </c>
      <c r="E753" s="4" t="s">
        <v>628</v>
      </c>
      <c r="F753" s="4">
        <v>1033</v>
      </c>
      <c r="G753" s="4" t="s">
        <v>1487</v>
      </c>
      <c r="H753" s="4" t="s">
        <v>1488</v>
      </c>
      <c r="I753" s="4">
        <v>157</v>
      </c>
      <c r="J753" s="4">
        <v>690</v>
      </c>
      <c r="K753" s="1">
        <v>2.3025850929940499</v>
      </c>
      <c r="L753" s="1" t="s">
        <v>34</v>
      </c>
      <c r="M753" s="1">
        <v>4.3157261906220903</v>
      </c>
      <c r="N753" s="1">
        <v>4.4020063035511301</v>
      </c>
      <c r="O753" s="1">
        <v>-8.6280112929042502E-2</v>
      </c>
      <c r="P753" s="1">
        <v>0.91211844490329097</v>
      </c>
      <c r="Q753" s="1">
        <v>0.86364152977364195</v>
      </c>
      <c r="R753" s="1">
        <v>9.8855094517065797E-2</v>
      </c>
      <c r="S753" s="2">
        <v>9.4593101818251799E-2</v>
      </c>
      <c r="T753" s="2">
        <v>9.9902691052451198E-2</v>
      </c>
      <c r="U753" s="3">
        <v>1.18829073856969E-4</v>
      </c>
      <c r="V753" s="3">
        <v>1.6443890446029599E-25</v>
      </c>
      <c r="W753" s="3">
        <v>0.551524313609978</v>
      </c>
      <c r="X753" s="3">
        <v>0.44388309996900899</v>
      </c>
      <c r="Y753" s="1">
        <v>8.6811609666743799</v>
      </c>
      <c r="Z753" s="19" t="s">
        <v>1927</v>
      </c>
      <c r="AA753" s="19"/>
      <c r="AB753" s="19"/>
      <c r="AC753" s="19"/>
      <c r="AD753" s="19"/>
      <c r="AE753" s="19"/>
      <c r="AF753" s="19"/>
      <c r="AG753" s="19"/>
      <c r="AH753" s="19"/>
      <c r="AI753" s="19"/>
      <c r="AJ753" s="19"/>
      <c r="AK753" s="19"/>
      <c r="AL753" s="19"/>
      <c r="AM753" s="19"/>
    </row>
    <row r="754" spans="1:39" ht="15.75" x14ac:dyDescent="0.25">
      <c r="A754" s="16" t="s">
        <v>28</v>
      </c>
      <c r="B754" s="4" t="s">
        <v>1928</v>
      </c>
      <c r="C754" s="17" t="str">
        <f t="shared" si="11"/>
        <v>WebPage</v>
      </c>
      <c r="D754" s="18" t="s">
        <v>30</v>
      </c>
      <c r="E754" s="4" t="s">
        <v>293</v>
      </c>
      <c r="F754" s="4">
        <v>261</v>
      </c>
      <c r="G754" s="4" t="s">
        <v>44</v>
      </c>
      <c r="H754" s="4" t="s">
        <v>45</v>
      </c>
      <c r="I754" s="4">
        <v>58</v>
      </c>
      <c r="J754" s="4">
        <v>861</v>
      </c>
      <c r="K754" s="4">
        <v>2.3263016196113599</v>
      </c>
      <c r="L754" s="4" t="s">
        <v>34</v>
      </c>
      <c r="M754" s="1">
        <v>3.0306710247716802</v>
      </c>
      <c r="N754" s="1">
        <v>3.1841676966582</v>
      </c>
      <c r="O754" s="1">
        <v>-0.153496671886522</v>
      </c>
      <c r="P754" s="1">
        <v>1.36129194325632</v>
      </c>
      <c r="Q754" s="1">
        <v>1.66405064283548</v>
      </c>
      <c r="R754" s="1">
        <v>9.3205968053534594E-2</v>
      </c>
      <c r="S754" s="2">
        <v>0.11275808444098</v>
      </c>
      <c r="T754" s="2">
        <v>9.2242788732059794E-2</v>
      </c>
      <c r="U754" s="3">
        <v>7.3305605467731103E-6</v>
      </c>
      <c r="V754" s="3">
        <v>2.08794133717384E-75</v>
      </c>
      <c r="W754" s="3">
        <v>9.3245094766033695E-4</v>
      </c>
      <c r="X754" s="3">
        <v>0.57246422600730695</v>
      </c>
      <c r="Y754" s="1">
        <v>1.3448015828137301</v>
      </c>
      <c r="Z754" s="19" t="s">
        <v>1929</v>
      </c>
      <c r="AA754" s="19"/>
      <c r="AB754" s="19"/>
      <c r="AC754" s="19"/>
      <c r="AD754" s="19"/>
      <c r="AE754" s="19"/>
      <c r="AF754" s="19"/>
      <c r="AG754" s="19"/>
      <c r="AH754" s="19"/>
      <c r="AI754" s="19"/>
      <c r="AJ754" s="19"/>
      <c r="AK754" s="19"/>
      <c r="AL754" s="19"/>
      <c r="AM754" s="19"/>
    </row>
    <row r="755" spans="1:39" ht="15.75" x14ac:dyDescent="0.25">
      <c r="A755" s="16" t="s">
        <v>28</v>
      </c>
      <c r="B755" s="4" t="s">
        <v>1930</v>
      </c>
      <c r="C755" s="17" t="str">
        <f t="shared" si="11"/>
        <v>WebPage</v>
      </c>
      <c r="D755" s="18" t="s">
        <v>30</v>
      </c>
      <c r="E755" s="4" t="s">
        <v>1931</v>
      </c>
      <c r="F755" s="4">
        <v>266</v>
      </c>
      <c r="G755" s="4" t="s">
        <v>407</v>
      </c>
      <c r="H755" s="4" t="s">
        <v>408</v>
      </c>
      <c r="I755" s="4">
        <v>86</v>
      </c>
      <c r="J755" s="4">
        <v>833</v>
      </c>
      <c r="K755" s="1">
        <v>2.99573227355399</v>
      </c>
      <c r="L755" s="1" t="s">
        <v>34</v>
      </c>
      <c r="M755" s="1">
        <v>5.4408263081235804</v>
      </c>
      <c r="N755" s="1">
        <v>5.4870604679790604</v>
      </c>
      <c r="O755" s="1">
        <v>-4.6234159855483598E-2</v>
      </c>
      <c r="P755" s="1">
        <v>0.65654093878896003</v>
      </c>
      <c r="Q755" s="1">
        <v>0.55871471998259903</v>
      </c>
      <c r="R755" s="1">
        <v>8.1327879724238397E-2</v>
      </c>
      <c r="S755" s="2">
        <v>7.0420833072140296E-2</v>
      </c>
      <c r="T755" s="2">
        <v>8.2750924938801595E-2</v>
      </c>
      <c r="U755" s="3">
        <v>5.6807288134703504E-4</v>
      </c>
      <c r="V755" s="3">
        <v>1.7404776527086902E-49</v>
      </c>
      <c r="W755" s="3">
        <v>0.40768496841476998</v>
      </c>
      <c r="X755" s="3">
        <v>0.186763774010064</v>
      </c>
      <c r="Y755" s="1">
        <v>21.112862662452098</v>
      </c>
      <c r="Z755" s="19" t="s">
        <v>1932</v>
      </c>
      <c r="AA755" s="19"/>
      <c r="AB755" s="19"/>
      <c r="AC755" s="19"/>
      <c r="AD755" s="19"/>
      <c r="AE755" s="19"/>
      <c r="AF755" s="19"/>
      <c r="AG755" s="19"/>
      <c r="AH755" s="19"/>
      <c r="AI755" s="19"/>
      <c r="AJ755" s="19"/>
      <c r="AK755" s="19"/>
      <c r="AL755" s="19"/>
      <c r="AM755" s="19"/>
    </row>
    <row r="756" spans="1:39" ht="15.75" x14ac:dyDescent="0.25">
      <c r="A756" s="16" t="s">
        <v>28</v>
      </c>
      <c r="B756" s="4" t="s">
        <v>1933</v>
      </c>
      <c r="C756" s="17" t="str">
        <f t="shared" si="11"/>
        <v>WebPage</v>
      </c>
      <c r="D756" s="18" t="s">
        <v>30</v>
      </c>
      <c r="E756" s="4" t="s">
        <v>628</v>
      </c>
      <c r="F756" s="4">
        <v>266</v>
      </c>
      <c r="G756" s="4" t="s">
        <v>407</v>
      </c>
      <c r="H756" s="4" t="s">
        <v>408</v>
      </c>
      <c r="I756" s="4">
        <v>167</v>
      </c>
      <c r="J756" s="4">
        <v>752</v>
      </c>
      <c r="K756" s="1">
        <v>2.99573227355399</v>
      </c>
      <c r="L756" s="1" t="s">
        <v>34</v>
      </c>
      <c r="M756" s="1">
        <v>5.4622471229827001</v>
      </c>
      <c r="N756" s="1">
        <v>5.4872834611530203</v>
      </c>
      <c r="O756" s="1">
        <v>-2.5036338170320201E-2</v>
      </c>
      <c r="P756" s="1">
        <v>0.63957099054349098</v>
      </c>
      <c r="Q756" s="1">
        <v>0.55164239532838999</v>
      </c>
      <c r="R756" s="1">
        <v>4.4033982540147801E-2</v>
      </c>
      <c r="S756" s="2">
        <v>3.9145518700035201E-2</v>
      </c>
      <c r="T756" s="2">
        <v>4.5385087118650899E-2</v>
      </c>
      <c r="U756" s="3">
        <v>2.95427472608177E-4</v>
      </c>
      <c r="V756" s="3">
        <v>1.47628049818617E-49</v>
      </c>
      <c r="W756" s="3">
        <v>0.40693997708389901</v>
      </c>
      <c r="X756" s="3">
        <v>0.186460248555879</v>
      </c>
      <c r="Y756" s="1">
        <v>14.9287404660191</v>
      </c>
      <c r="Z756" s="19" t="s">
        <v>1934</v>
      </c>
      <c r="AA756" s="19"/>
      <c r="AB756" s="19"/>
      <c r="AC756" s="19"/>
      <c r="AD756" s="19"/>
      <c r="AE756" s="19"/>
      <c r="AF756" s="19"/>
      <c r="AG756" s="19"/>
      <c r="AH756" s="19"/>
      <c r="AI756" s="19"/>
      <c r="AJ756" s="19"/>
      <c r="AK756" s="19"/>
      <c r="AL756" s="19"/>
      <c r="AM756" s="19"/>
    </row>
    <row r="757" spans="1:39" ht="15.75" x14ac:dyDescent="0.25">
      <c r="A757" s="16" t="s">
        <v>28</v>
      </c>
      <c r="B757" s="4" t="s">
        <v>1935</v>
      </c>
      <c r="C757" s="17" t="str">
        <f t="shared" si="11"/>
        <v>WebPage</v>
      </c>
      <c r="D757" s="18" t="s">
        <v>30</v>
      </c>
      <c r="E757" s="4" t="s">
        <v>293</v>
      </c>
      <c r="F757" s="4">
        <v>1036</v>
      </c>
      <c r="G757" s="4" t="s">
        <v>238</v>
      </c>
      <c r="H757" s="4" t="s">
        <v>144</v>
      </c>
      <c r="I757" s="4">
        <v>55</v>
      </c>
      <c r="J757" s="4">
        <v>790</v>
      </c>
      <c r="K757" s="1">
        <v>2.3025850929940499</v>
      </c>
      <c r="L757" s="1" t="s">
        <v>34</v>
      </c>
      <c r="M757" s="1">
        <v>3.7668960264619802</v>
      </c>
      <c r="N757" s="1">
        <v>3.82024762085587</v>
      </c>
      <c r="O757" s="1">
        <v>-5.3351594393893399E-2</v>
      </c>
      <c r="P757" s="1">
        <v>1.0364026454497499</v>
      </c>
      <c r="Q757" s="1">
        <v>1.3162137256729201</v>
      </c>
      <c r="R757" s="1">
        <v>4.1036644975623801E-2</v>
      </c>
      <c r="S757" s="2">
        <v>5.14776709883265E-2</v>
      </c>
      <c r="T757" s="2">
        <v>4.0534142254607698E-2</v>
      </c>
      <c r="U757" s="3">
        <v>2.9733227522040298E-4</v>
      </c>
      <c r="V757" s="3">
        <v>6.4425043377016998E-41</v>
      </c>
      <c r="W757" s="3">
        <v>0.62260031994714105</v>
      </c>
      <c r="X757" s="3">
        <v>0.71854401168612203</v>
      </c>
      <c r="Y757" s="1">
        <v>14.9287404660191</v>
      </c>
      <c r="Z757" s="19" t="s">
        <v>1936</v>
      </c>
      <c r="AA757" s="19"/>
      <c r="AB757" s="19"/>
      <c r="AC757" s="19"/>
      <c r="AD757" s="19"/>
      <c r="AE757" s="19"/>
      <c r="AF757" s="19"/>
      <c r="AG757" s="19"/>
      <c r="AH757" s="19"/>
      <c r="AI757" s="19"/>
      <c r="AJ757" s="19"/>
      <c r="AK757" s="19"/>
      <c r="AL757" s="19"/>
      <c r="AM757" s="19"/>
    </row>
    <row r="758" spans="1:39" ht="15.75" x14ac:dyDescent="0.25">
      <c r="A758" s="16" t="s">
        <v>28</v>
      </c>
      <c r="B758" s="4" t="s">
        <v>1937</v>
      </c>
      <c r="C758" s="17" t="str">
        <f t="shared" si="11"/>
        <v>WebPage</v>
      </c>
      <c r="D758" s="18" t="s">
        <v>30</v>
      </c>
      <c r="E758" s="4" t="s">
        <v>293</v>
      </c>
      <c r="F758" s="4">
        <v>260</v>
      </c>
      <c r="G758" s="4" t="s">
        <v>52</v>
      </c>
      <c r="H758" s="4" t="s">
        <v>45</v>
      </c>
      <c r="I758" s="4">
        <v>58</v>
      </c>
      <c r="J758" s="4">
        <v>861</v>
      </c>
      <c r="K758" s="1">
        <v>2.3263016196113599</v>
      </c>
      <c r="L758" s="1" t="s">
        <v>34</v>
      </c>
      <c r="M758" s="1">
        <v>2.6188423685001401</v>
      </c>
      <c r="N758" s="1">
        <v>2.63488069819293</v>
      </c>
      <c r="O758" s="1">
        <v>-1.6038329692787699E-2</v>
      </c>
      <c r="P758" s="1">
        <v>1.3463765389756199</v>
      </c>
      <c r="Q758" s="1">
        <v>1.7339985459622</v>
      </c>
      <c r="R758" s="1">
        <v>9.3656471349462308E-3</v>
      </c>
      <c r="S758" s="2">
        <v>1.1912217146171E-2</v>
      </c>
      <c r="T758" s="2">
        <v>9.2493328383318005E-3</v>
      </c>
      <c r="U758" s="3">
        <v>9.7253693506515692E-6</v>
      </c>
      <c r="V758" s="3">
        <v>4.22841595895837E-61</v>
      </c>
      <c r="W758" s="3">
        <v>1.0126896393343599E-4</v>
      </c>
      <c r="X758" s="3">
        <v>0.90977681666683397</v>
      </c>
      <c r="Y758" s="1">
        <v>1.6384891285165799</v>
      </c>
      <c r="Z758" s="19" t="s">
        <v>1938</v>
      </c>
      <c r="AA758" s="19"/>
      <c r="AB758" s="19"/>
      <c r="AC758" s="19"/>
      <c r="AD758" s="19"/>
      <c r="AE758" s="19"/>
      <c r="AF758" s="19"/>
      <c r="AG758" s="19"/>
      <c r="AH758" s="19"/>
      <c r="AI758" s="19"/>
      <c r="AJ758" s="19"/>
      <c r="AK758" s="19"/>
      <c r="AL758" s="19"/>
      <c r="AM758" s="19"/>
    </row>
    <row r="759" spans="1:39" ht="15.75" x14ac:dyDescent="0.25">
      <c r="A759" s="16" t="s">
        <v>28</v>
      </c>
      <c r="B759" s="4" t="s">
        <v>1939</v>
      </c>
      <c r="C759" s="17" t="str">
        <f t="shared" si="11"/>
        <v>WebPage</v>
      </c>
      <c r="D759" s="18" t="s">
        <v>30</v>
      </c>
      <c r="E759" s="4" t="s">
        <v>73</v>
      </c>
      <c r="F759" s="4">
        <v>89</v>
      </c>
      <c r="G759" s="4" t="s">
        <v>176</v>
      </c>
      <c r="H759" s="4" t="s">
        <v>177</v>
      </c>
      <c r="I759" s="4">
        <v>53</v>
      </c>
      <c r="J759" s="4">
        <v>349</v>
      </c>
      <c r="K759" s="1">
        <v>1.6094379124341001</v>
      </c>
      <c r="L759" s="1" t="s">
        <v>34</v>
      </c>
      <c r="M759" s="1">
        <v>2.97211521120188</v>
      </c>
      <c r="N759" s="1">
        <v>2.9640011667778401</v>
      </c>
      <c r="O759" s="1">
        <v>8.1140444240404008E-3</v>
      </c>
      <c r="P759" s="1">
        <v>1.2475363332459399</v>
      </c>
      <c r="Q759" s="1">
        <v>1.21785317620327</v>
      </c>
      <c r="R759" s="1">
        <v>6.6413145337978199E-3</v>
      </c>
      <c r="S759" s="2">
        <v>6.5040545976954604E-3</v>
      </c>
      <c r="T759" s="2">
        <v>6.6625801718861099E-3</v>
      </c>
      <c r="U759" s="3">
        <v>4.4542286087409998E-4</v>
      </c>
      <c r="V759" s="3">
        <v>2.4489583272933899E-7</v>
      </c>
      <c r="W759" s="3">
        <v>1.2275662560783201E-2</v>
      </c>
      <c r="X759" s="3">
        <v>0.89444660557866196</v>
      </c>
      <c r="Y759" s="1">
        <v>18.571237880319298</v>
      </c>
      <c r="Z759" s="19" t="s">
        <v>1940</v>
      </c>
      <c r="AA759" s="19"/>
      <c r="AB759" s="19"/>
      <c r="AC759" s="19"/>
      <c r="AD759" s="19"/>
      <c r="AE759" s="19"/>
      <c r="AF759" s="19"/>
      <c r="AG759" s="19"/>
      <c r="AH759" s="19"/>
      <c r="AI759" s="19"/>
      <c r="AJ759" s="19"/>
      <c r="AK759" s="19"/>
      <c r="AL759" s="19"/>
      <c r="AM759" s="19"/>
    </row>
    <row r="760" spans="1:39" ht="15.75" x14ac:dyDescent="0.25">
      <c r="A760" s="16" t="s">
        <v>28</v>
      </c>
      <c r="B760" s="4" t="s">
        <v>1941</v>
      </c>
      <c r="C760" s="17" t="str">
        <f t="shared" si="11"/>
        <v>WebPage</v>
      </c>
      <c r="D760" s="18" t="s">
        <v>30</v>
      </c>
      <c r="E760" s="4" t="s">
        <v>772</v>
      </c>
      <c r="F760" s="4">
        <v>1047</v>
      </c>
      <c r="G760" s="4" t="s">
        <v>202</v>
      </c>
      <c r="H760" s="4" t="s">
        <v>203</v>
      </c>
      <c r="I760" s="4">
        <v>108</v>
      </c>
      <c r="J760" s="4">
        <v>738</v>
      </c>
      <c r="K760" s="4">
        <v>2.0794415416798402</v>
      </c>
      <c r="L760" s="4">
        <v>1.3862943611198899</v>
      </c>
      <c r="M760" s="1">
        <v>3.52732387886123</v>
      </c>
      <c r="N760" s="1">
        <v>3.52614734117738</v>
      </c>
      <c r="O760" s="1">
        <v>1.1765376838517301E-3</v>
      </c>
      <c r="P760" s="1">
        <v>1.4200686116533501</v>
      </c>
      <c r="Q760" s="1">
        <v>1.3486538639265599</v>
      </c>
      <c r="R760" s="1">
        <v>8.6642920777316005E-4</v>
      </c>
      <c r="S760" s="2">
        <v>8.2850763279804804E-4</v>
      </c>
      <c r="T760" s="2">
        <v>8.7237927782765395E-4</v>
      </c>
      <c r="U760" s="3">
        <v>1.5922816748722101E-4</v>
      </c>
      <c r="V760" s="3">
        <v>8.5629737845670295E-32</v>
      </c>
      <c r="W760" s="3">
        <v>0.79690761298361501</v>
      </c>
      <c r="X760" s="3">
        <v>6.3647765755828395E-2</v>
      </c>
      <c r="Y760" s="1">
        <v>10.3096341099897</v>
      </c>
      <c r="Z760" s="19" t="s">
        <v>1942</v>
      </c>
      <c r="AA760" s="19"/>
      <c r="AB760" s="19"/>
      <c r="AC760" s="19"/>
      <c r="AD760" s="19"/>
      <c r="AE760" s="19"/>
      <c r="AF760" s="19"/>
      <c r="AG760" s="19"/>
      <c r="AH760" s="19"/>
      <c r="AI760" s="19"/>
      <c r="AJ760" s="19"/>
      <c r="AK760" s="19"/>
      <c r="AL760" s="19"/>
      <c r="AM760" s="19"/>
    </row>
  </sheetData>
  <mergeCells count="2">
    <mergeCell ref="A1:O1"/>
    <mergeCell ref="A3:L35"/>
  </mergeCells>
  <phoneticPr fontId="11" type="noConversion"/>
  <conditionalFormatting sqref="R39:R753">
    <cfRule type="cellIs" dxfId="100" priority="110" operator="greaterThanOrEqual">
      <formula>2</formula>
    </cfRule>
    <cfRule type="cellIs" dxfId="99" priority="111" operator="greaterThanOrEqual">
      <formula>1</formula>
    </cfRule>
    <cfRule type="cellIs" dxfId="98" priority="112" operator="greaterThanOrEqual">
      <formula>0.5</formula>
    </cfRule>
  </conditionalFormatting>
  <conditionalFormatting sqref="C39:C760">
    <cfRule type="cellIs" dxfId="97" priority="109" operator="greaterThanOrEqual">
      <formula>0.05</formula>
    </cfRule>
  </conditionalFormatting>
  <conditionalFormatting sqref="S38:T760">
    <cfRule type="colorScale" priority="108">
      <colorScale>
        <cfvo type="min"/>
        <cfvo type="max"/>
        <color rgb="FFFCFCFF"/>
        <color theme="3"/>
      </colorScale>
    </cfRule>
  </conditionalFormatting>
  <conditionalFormatting sqref="A38">
    <cfRule type="cellIs" dxfId="96" priority="77" operator="equal">
      <formula>"UCEC"</formula>
    </cfRule>
    <cfRule type="cellIs" dxfId="95" priority="78" operator="equal">
      <formula>"THCA"</formula>
    </cfRule>
    <cfRule type="cellIs" dxfId="94" priority="79" operator="equal">
      <formula>"STAD"</formula>
    </cfRule>
    <cfRule type="cellIs" dxfId="93" priority="80" operator="equal">
      <formula>"SKCM"</formula>
    </cfRule>
    <cfRule type="cellIs" dxfId="92" priority="81" operator="equal">
      <formula>"SCLC"</formula>
    </cfRule>
    <cfRule type="cellIs" dxfId="91" priority="82" operator="equal">
      <formula>"PRAD"</formula>
    </cfRule>
    <cfRule type="cellIs" dxfId="90" priority="83" operator="equal">
      <formula>"PAAD"</formula>
    </cfRule>
    <cfRule type="cellIs" dxfId="89" priority="84" operator="equal">
      <formula>"OV"</formula>
    </cfRule>
    <cfRule type="cellIs" dxfId="88" priority="85" operator="equal">
      <formula>"NB"</formula>
    </cfRule>
    <cfRule type="cellIs" dxfId="87" priority="86" operator="equal">
      <formula>"MM"</formula>
    </cfRule>
    <cfRule type="cellIs" dxfId="86" priority="87" operator="equal">
      <formula>"MESO"</formula>
    </cfRule>
    <cfRule type="cellIs" dxfId="85" priority="88" operator="equal">
      <formula>"MB"</formula>
    </cfRule>
    <cfRule type="cellIs" dxfId="84" priority="89" operator="equal">
      <formula>"LUSC"</formula>
    </cfRule>
    <cfRule type="cellIs" dxfId="83" priority="90" operator="equal">
      <formula>"LUAD"</formula>
    </cfRule>
    <cfRule type="cellIs" dxfId="82" priority="91" operator="equal">
      <formula>"LIHC"</formula>
    </cfRule>
    <cfRule type="cellIs" dxfId="81" priority="92" operator="equal">
      <formula>"LGG"</formula>
    </cfRule>
    <cfRule type="cellIs" dxfId="80" priority="93" operator="equal">
      <formula>"LCML"</formula>
    </cfRule>
    <cfRule type="cellIs" dxfId="79" priority="94" operator="equal">
      <formula>"LAML"</formula>
    </cfRule>
    <cfRule type="cellIs" dxfId="78" priority="95" operator="equal">
      <formula>"KIRC"</formula>
    </cfRule>
    <cfRule type="cellIs" dxfId="77" priority="96" operator="equal">
      <formula>"HNSC"</formula>
    </cfRule>
    <cfRule type="cellIs" dxfId="76" priority="97" operator="equal">
      <formula>"GBM"</formula>
    </cfRule>
    <cfRule type="cellIs" dxfId="75" priority="98" operator="equal">
      <formula>"ESCA"</formula>
    </cfRule>
    <cfRule type="cellIs" dxfId="74" priority="99" operator="equal">
      <formula>"DLBC"</formula>
    </cfRule>
    <cfRule type="cellIs" dxfId="73" priority="100" operator="equal">
      <formula>"COREAD"</formula>
    </cfRule>
    <cfRule type="cellIs" dxfId="72" priority="101" operator="equal">
      <formula>"CLL"</formula>
    </cfRule>
    <cfRule type="cellIs" dxfId="71" priority="102" operator="equal">
      <formula>"CESC"</formula>
    </cfRule>
    <cfRule type="cellIs" dxfId="70" priority="103" operator="equal">
      <formula>"BLCA"</formula>
    </cfRule>
    <cfRule type="cellIs" dxfId="69" priority="104" operator="equal">
      <formula>"ALL"</formula>
    </cfRule>
    <cfRule type="cellIs" dxfId="68" priority="105" operator="equal">
      <formula>"ACC"</formula>
    </cfRule>
    <cfRule type="cellIs" dxfId="67" priority="106" operator="equal">
      <formula>"BRCA"</formula>
    </cfRule>
    <cfRule type="cellIs" dxfId="66" priority="107" operator="equal">
      <formula>"PANCAN"</formula>
    </cfRule>
  </conditionalFormatting>
  <conditionalFormatting sqref="O39:O760">
    <cfRule type="colorScale" priority="113">
      <colorScale>
        <cfvo type="min"/>
        <cfvo type="num" val="0"/>
        <cfvo type="max"/>
        <color rgb="FF63BE7B"/>
        <color rgb="FFFCFCFF"/>
        <color rgb="FFF8696B"/>
      </colorScale>
    </cfRule>
  </conditionalFormatting>
  <conditionalFormatting sqref="D195:D736">
    <cfRule type="cellIs" dxfId="65" priority="76" operator="equal">
      <formula>"YES"</formula>
    </cfRule>
  </conditionalFormatting>
  <conditionalFormatting sqref="D737:D754">
    <cfRule type="cellIs" dxfId="64" priority="74" operator="equal">
      <formula>"YES"</formula>
    </cfRule>
  </conditionalFormatting>
  <conditionalFormatting sqref="D39:D194">
    <cfRule type="cellIs" dxfId="63" priority="75" operator="equal">
      <formula>"YES"</formula>
    </cfRule>
  </conditionalFormatting>
  <conditionalFormatting sqref="A39:A754">
    <cfRule type="cellIs" dxfId="62" priority="43" operator="equal">
      <formula>"UCEC"</formula>
    </cfRule>
    <cfRule type="cellIs" dxfId="61" priority="44" operator="equal">
      <formula>"THCA"</formula>
    </cfRule>
    <cfRule type="cellIs" dxfId="60" priority="45" operator="equal">
      <formula>"STAD"</formula>
    </cfRule>
    <cfRule type="cellIs" dxfId="59" priority="46" operator="equal">
      <formula>"SKCM"</formula>
    </cfRule>
    <cfRule type="cellIs" dxfId="58" priority="47" operator="equal">
      <formula>"SCLC"</formula>
    </cfRule>
    <cfRule type="cellIs" dxfId="57" priority="48" operator="equal">
      <formula>"PRAD"</formula>
    </cfRule>
    <cfRule type="cellIs" dxfId="56" priority="49" operator="equal">
      <formula>"PAAD"</formula>
    </cfRule>
    <cfRule type="cellIs" dxfId="55" priority="50" operator="equal">
      <formula>"OV"</formula>
    </cfRule>
    <cfRule type="cellIs" dxfId="54" priority="51" operator="equal">
      <formula>"NB"</formula>
    </cfRule>
    <cfRule type="cellIs" dxfId="53" priority="52" operator="equal">
      <formula>"MM"</formula>
    </cfRule>
    <cfRule type="cellIs" dxfId="52" priority="53" operator="equal">
      <formula>"MESO"</formula>
    </cfRule>
    <cfRule type="cellIs" dxfId="51" priority="54" operator="equal">
      <formula>"MB"</formula>
    </cfRule>
    <cfRule type="cellIs" dxfId="50" priority="55" operator="equal">
      <formula>"LUSC"</formula>
    </cfRule>
    <cfRule type="cellIs" dxfId="49" priority="56" operator="equal">
      <formula>"LUAD"</formula>
    </cfRule>
    <cfRule type="cellIs" dxfId="48" priority="57" operator="equal">
      <formula>"LIHC"</formula>
    </cfRule>
    <cfRule type="cellIs" dxfId="47" priority="58" operator="equal">
      <formula>"LGG"</formula>
    </cfRule>
    <cfRule type="cellIs" dxfId="46" priority="59" operator="equal">
      <formula>"LCML"</formula>
    </cfRule>
    <cfRule type="cellIs" dxfId="45" priority="60" operator="equal">
      <formula>"LAML"</formula>
    </cfRule>
    <cfRule type="cellIs" dxfId="44" priority="61" operator="equal">
      <formula>"KIRC"</formula>
    </cfRule>
    <cfRule type="cellIs" dxfId="43" priority="62" operator="equal">
      <formula>"HNSC"</formula>
    </cfRule>
    <cfRule type="cellIs" dxfId="42" priority="63" operator="equal">
      <formula>"GBM"</formula>
    </cfRule>
    <cfRule type="cellIs" dxfId="41" priority="64" operator="equal">
      <formula>"ESCA"</formula>
    </cfRule>
    <cfRule type="cellIs" dxfId="40" priority="65" operator="equal">
      <formula>"DLBC"</formula>
    </cfRule>
    <cfRule type="cellIs" dxfId="39" priority="66" operator="equal">
      <formula>"COAD/READ"</formula>
    </cfRule>
    <cfRule type="cellIs" dxfId="38" priority="67" operator="equal">
      <formula>"CLL"</formula>
    </cfRule>
    <cfRule type="cellIs" dxfId="37" priority="68" operator="equal">
      <formula>"CESC"</formula>
    </cfRule>
    <cfRule type="cellIs" dxfId="36" priority="69" operator="equal">
      <formula>"BLCA"</formula>
    </cfRule>
    <cfRule type="cellIs" dxfId="35" priority="70" operator="equal">
      <formula>"ALL"</formula>
    </cfRule>
    <cfRule type="cellIs" dxfId="34" priority="71" operator="equal">
      <formula>"ACC"</formula>
    </cfRule>
    <cfRule type="cellIs" dxfId="33" priority="72" operator="equal">
      <formula>"BRCA"</formula>
    </cfRule>
    <cfRule type="cellIs" dxfId="32" priority="73" operator="equal">
      <formula>"PANCAN"</formula>
    </cfRule>
  </conditionalFormatting>
  <conditionalFormatting sqref="R23:S24">
    <cfRule type="colorScale" priority="40">
      <colorScale>
        <cfvo type="min"/>
        <cfvo type="max"/>
        <color rgb="FFFCFCFF"/>
        <color theme="3"/>
      </colorScale>
    </cfRule>
  </conditionalFormatting>
  <conditionalFormatting sqref="R21:S22">
    <cfRule type="colorScale" priority="39">
      <colorScale>
        <cfvo type="min"/>
        <cfvo type="max"/>
        <color rgb="FFFCFCFF"/>
        <color theme="3"/>
      </colorScale>
    </cfRule>
  </conditionalFormatting>
  <conditionalFormatting sqref="R17:S18">
    <cfRule type="colorScale" priority="38">
      <colorScale>
        <cfvo type="min"/>
        <cfvo type="max"/>
        <color rgb="FFFCFCFF"/>
        <color theme="3"/>
      </colorScale>
    </cfRule>
  </conditionalFormatting>
  <conditionalFormatting sqref="R15:S16">
    <cfRule type="colorScale" priority="37">
      <colorScale>
        <cfvo type="min"/>
        <cfvo type="max"/>
        <color rgb="FFFCFCFF"/>
        <color theme="3"/>
      </colorScale>
    </cfRule>
  </conditionalFormatting>
  <conditionalFormatting sqref="R11:S12">
    <cfRule type="colorScale" priority="36">
      <colorScale>
        <cfvo type="min"/>
        <cfvo type="max"/>
        <color rgb="FFFCFCFF"/>
        <color theme="3"/>
      </colorScale>
    </cfRule>
  </conditionalFormatting>
  <conditionalFormatting sqref="R9:S10">
    <cfRule type="colorScale" priority="35">
      <colorScale>
        <cfvo type="min"/>
        <cfvo type="max"/>
        <color rgb="FFFCFCFF"/>
        <color theme="3"/>
      </colorScale>
    </cfRule>
  </conditionalFormatting>
  <conditionalFormatting sqref="R5:S6">
    <cfRule type="colorScale" priority="34">
      <colorScale>
        <cfvo type="min"/>
        <cfvo type="max"/>
        <color rgb="FFFCFCFF"/>
        <color theme="3"/>
      </colorScale>
    </cfRule>
  </conditionalFormatting>
  <conditionalFormatting sqref="R3:S4">
    <cfRule type="colorScale" priority="33">
      <colorScale>
        <cfvo type="min"/>
        <cfvo type="max"/>
        <color rgb="FFFCFCFF"/>
        <color theme="3"/>
      </colorScale>
    </cfRule>
  </conditionalFormatting>
  <conditionalFormatting sqref="R26:S33 R36:S37">
    <cfRule type="colorScale" priority="41">
      <colorScale>
        <cfvo type="min"/>
        <cfvo type="max"/>
        <color rgb="FFFCFCFF"/>
        <color theme="3"/>
      </colorScale>
    </cfRule>
  </conditionalFormatting>
  <conditionalFormatting sqref="R34:S35">
    <cfRule type="colorScale" priority="42">
      <colorScale>
        <cfvo type="min"/>
        <cfvo type="max"/>
        <color rgb="FFFCFCFF"/>
        <color theme="3"/>
      </colorScale>
    </cfRule>
  </conditionalFormatting>
  <conditionalFormatting sqref="D755:D760">
    <cfRule type="cellIs" dxfId="31" priority="32" operator="equal">
      <formula>"YES"</formula>
    </cfRule>
  </conditionalFormatting>
  <conditionalFormatting sqref="A755:A760">
    <cfRule type="cellIs" dxfId="30" priority="1" operator="equal">
      <formula>"UCEC"</formula>
    </cfRule>
    <cfRule type="cellIs" dxfId="29" priority="2" operator="equal">
      <formula>"THCA"</formula>
    </cfRule>
    <cfRule type="cellIs" dxfId="28" priority="3" operator="equal">
      <formula>"STAD"</formula>
    </cfRule>
    <cfRule type="cellIs" dxfId="27" priority="4" operator="equal">
      <formula>"SKCM"</formula>
    </cfRule>
    <cfRule type="cellIs" dxfId="26" priority="5" operator="equal">
      <formula>"SCLC"</formula>
    </cfRule>
    <cfRule type="cellIs" dxfId="25" priority="6" operator="equal">
      <formula>"PRAD"</formula>
    </cfRule>
    <cfRule type="cellIs" dxfId="24" priority="7" operator="equal">
      <formula>"PAAD"</formula>
    </cfRule>
    <cfRule type="cellIs" dxfId="23" priority="8" operator="equal">
      <formula>"OV"</formula>
    </cfRule>
    <cfRule type="cellIs" dxfId="22" priority="9" operator="equal">
      <formula>"NB"</formula>
    </cfRule>
    <cfRule type="cellIs" dxfId="21" priority="10" operator="equal">
      <formula>"MM"</formula>
    </cfRule>
    <cfRule type="cellIs" dxfId="20" priority="11" operator="equal">
      <formula>"MESO"</formula>
    </cfRule>
    <cfRule type="cellIs" dxfId="19" priority="12" operator="equal">
      <formula>"MB"</formula>
    </cfRule>
    <cfRule type="cellIs" dxfId="18" priority="13" operator="equal">
      <formula>"LUSC"</formula>
    </cfRule>
    <cfRule type="cellIs" dxfId="17" priority="14" operator="equal">
      <formula>"LUAD"</formula>
    </cfRule>
    <cfRule type="cellIs" dxfId="16" priority="15" operator="equal">
      <formula>"LIHC"</formula>
    </cfRule>
    <cfRule type="cellIs" dxfId="15" priority="16" operator="equal">
      <formula>"LGG"</formula>
    </cfRule>
    <cfRule type="cellIs" dxfId="14" priority="17" operator="equal">
      <formula>"LCML"</formula>
    </cfRule>
    <cfRule type="cellIs" dxfId="13" priority="18" operator="equal">
      <formula>"LAML"</formula>
    </cfRule>
    <cfRule type="cellIs" dxfId="12" priority="19" operator="equal">
      <formula>"KIRC"</formula>
    </cfRule>
    <cfRule type="cellIs" dxfId="11" priority="20" operator="equal">
      <formula>"HNSC"</formula>
    </cfRule>
    <cfRule type="cellIs" dxfId="10" priority="21" operator="equal">
      <formula>"GBM"</formula>
    </cfRule>
    <cfRule type="cellIs" dxfId="9" priority="22" operator="equal">
      <formula>"ESCA"</formula>
    </cfRule>
    <cfRule type="cellIs" dxfId="8" priority="23" operator="equal">
      <formula>"DLBC"</formula>
    </cfRule>
    <cfRule type="cellIs" dxfId="7" priority="24" operator="equal">
      <formula>"COAD/READ"</formula>
    </cfRule>
    <cfRule type="cellIs" dxfId="6" priority="25" operator="equal">
      <formula>"CLL"</formula>
    </cfRule>
    <cfRule type="cellIs" dxfId="5" priority="26" operator="equal">
      <formula>"CESC"</formula>
    </cfRule>
    <cfRule type="cellIs" dxfId="4" priority="27" operator="equal">
      <formula>"BLCA"</formula>
    </cfRule>
    <cfRule type="cellIs" dxfId="3" priority="28" operator="equal">
      <formula>"ALL"</formula>
    </cfRule>
    <cfRule type="cellIs" dxfId="2" priority="29" operator="equal">
      <formula>"ACC"</formula>
    </cfRule>
    <cfRule type="cellIs" dxfId="1" priority="30" operator="equal">
      <formula>"BRCA"</formula>
    </cfRule>
    <cfRule type="cellIs" dxfId="0" priority="31" operator="equal">
      <formula>"PANCAN"</formula>
    </cfRule>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TableS4C-ANOVAsignificantHits</vt:lpstr>
    </vt:vector>
  </TitlesOfParts>
  <Company>EBI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Iorio</dc:creator>
  <cp:lastModifiedBy>jinkang</cp:lastModifiedBy>
  <dcterms:created xsi:type="dcterms:W3CDTF">2016-06-08T09:18:22Z</dcterms:created>
  <dcterms:modified xsi:type="dcterms:W3CDTF">2017-08-18T02:39:58Z</dcterms:modified>
</cp:coreProperties>
</file>