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nkang\Desktop\pmkb\pmkb_CFE\"/>
    </mc:Choice>
  </mc:AlternateContent>
  <bookViews>
    <workbookView xWindow="44805" yWindow="1425" windowWidth="28155" windowHeight="16875" tabRatio="500" activeTab="1"/>
  </bookViews>
  <sheets>
    <sheet name="Sheet1" sheetId="1" r:id="rId1"/>
    <sheet name="TableS2H-InformativeCpGislands" sheetId="2" r:id="rId2"/>
  </sheets>
  <externalReferences>
    <externalReference r:id="rId3"/>
  </externalReferences>
  <definedNames>
    <definedName name="look">#REF!</definedName>
  </definedNames>
  <calcPr calcId="152511" iterate="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2" i="2" l="1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</calcChain>
</file>

<file path=xl/sharedStrings.xml><?xml version="1.0" encoding="utf-8"?>
<sst xmlns="http://schemas.openxmlformats.org/spreadsheetml/2006/main" count="8082" uniqueCount="1972">
  <si>
    <t>Cancer Types</t>
  </si>
  <si>
    <t>Genomic Coordinates</t>
  </si>
  <si>
    <t>Discretization threshold</t>
  </si>
  <si>
    <t>dip statistic</t>
  </si>
  <si>
    <t>dip pval</t>
  </si>
  <si>
    <t>GN</t>
  </si>
  <si>
    <t>UCSC_RefGene_Accession</t>
  </si>
  <si>
    <t>BLCA</t>
  </si>
  <si>
    <t>chr17:41363727-41364273</t>
  </si>
  <si>
    <t>NBR1; TMEM106A</t>
  </si>
  <si>
    <t>NM_031858; NM_005899; NM_145041; NM_031862</t>
  </si>
  <si>
    <t>chr19:21265164-21265433</t>
  </si>
  <si>
    <t>ZNF714</t>
  </si>
  <si>
    <t>NM_182515</t>
  </si>
  <si>
    <t>chr22:24384134-24384405</t>
  </si>
  <si>
    <t>GSTT1</t>
  </si>
  <si>
    <t>NM_000853</t>
  </si>
  <si>
    <t>chr20:33146135-33147318</t>
  </si>
  <si>
    <t>MAP1LC3A</t>
  </si>
  <si>
    <t>NM_032514; NM_181509</t>
  </si>
  <si>
    <t>chr17:44656490-44657494</t>
  </si>
  <si>
    <t>ARL17A</t>
  </si>
  <si>
    <t>NM_001113738; NM_016632</t>
  </si>
  <si>
    <t>chr19:18118741-18119553</t>
  </si>
  <si>
    <t>N/A</t>
  </si>
  <si>
    <t>ARRDC2</t>
  </si>
  <si>
    <t>NM_001025604; NM_015683</t>
  </si>
  <si>
    <t>chr3:53032813-53033116</t>
  </si>
  <si>
    <t>SFMBT1</t>
  </si>
  <si>
    <t>NM_016329; NM_001005158; NM_001005159</t>
  </si>
  <si>
    <t>chr7:27203915-27206462</t>
  </si>
  <si>
    <t>HOXA9</t>
  </si>
  <si>
    <t>NM_152739</t>
  </si>
  <si>
    <t>chr8:67344497-67344989</t>
  </si>
  <si>
    <t>RRS1; ADHFE1</t>
  </si>
  <si>
    <t>NM_015169; NM_144650</t>
  </si>
  <si>
    <t>BRCA</t>
  </si>
  <si>
    <t>chr1:42127380-42128632</t>
  </si>
  <si>
    <t>HIVEP3</t>
  </si>
  <si>
    <t>NM_024503; NM_001127714</t>
  </si>
  <si>
    <t>chr12:3862068-3862606</t>
  </si>
  <si>
    <t>EFCAB4B</t>
  </si>
  <si>
    <t>NM_001144958; NM_001144959; NM_032680</t>
  </si>
  <si>
    <t>chr8:22422534-22423702</t>
  </si>
  <si>
    <t>SORBS3</t>
  </si>
  <si>
    <t>NM_001018003; NM_005775</t>
  </si>
  <si>
    <t>chr6:6007387-6007797</t>
  </si>
  <si>
    <t>NRN1</t>
  </si>
  <si>
    <t>NM_016588</t>
  </si>
  <si>
    <t>chr5:180017099-180019062</t>
  </si>
  <si>
    <t>SCGB3A1</t>
  </si>
  <si>
    <t>NM_052863</t>
  </si>
  <si>
    <t>chr11:119293320-119293943</t>
  </si>
  <si>
    <t>THY1</t>
  </si>
  <si>
    <t>NM_006288</t>
  </si>
  <si>
    <t>chr1:110230238-110230614</t>
  </si>
  <si>
    <t>GSTM1</t>
  </si>
  <si>
    <t>NM_146421; NM_000561</t>
  </si>
  <si>
    <t>chr1:1476093-1476669</t>
  </si>
  <si>
    <t>C1orf70</t>
  </si>
  <si>
    <t>NM_001114748</t>
  </si>
  <si>
    <t>chr11:65408344-65408631</t>
  </si>
  <si>
    <t>SIPA1</t>
  </si>
  <si>
    <t>NM_006747; NM_153253</t>
  </si>
  <si>
    <t>chr1:171810467-171811325</t>
  </si>
  <si>
    <t>DNM3</t>
  </si>
  <si>
    <t>NM_001136127; NM_015569</t>
  </si>
  <si>
    <t>chr14:24803678-24804353</t>
  </si>
  <si>
    <t>ADCY4; RIPK3</t>
  </si>
  <si>
    <t>NM_139247; NM_006871</t>
  </si>
  <si>
    <t>chr16:68676450-68676843</t>
  </si>
  <si>
    <t>CDH3</t>
  </si>
  <si>
    <t>NM_001793</t>
  </si>
  <si>
    <t>chr17:42092143-42092432</t>
  </si>
  <si>
    <t>TMEM101</t>
  </si>
  <si>
    <t>NM_032376</t>
  </si>
  <si>
    <t>chr20:30192854-30194025</t>
  </si>
  <si>
    <t>ID1</t>
  </si>
  <si>
    <t>NM_181353; NM_002165</t>
  </si>
  <si>
    <t>chr3:50604905-50605359</t>
  </si>
  <si>
    <t>HEMK1; C3orf18</t>
  </si>
  <si>
    <t>NM_016173; NM_016210</t>
  </si>
  <si>
    <t>chr3:99594969-99595215</t>
  </si>
  <si>
    <t>MIR548G; FILIP1L; C3orf26</t>
  </si>
  <si>
    <t>NM_001042459; NR_031662; NM_014890; NM_182909; NM_032359</t>
  </si>
  <si>
    <t>chr6:291948-292839</t>
  </si>
  <si>
    <t>DUSP22</t>
  </si>
  <si>
    <t>NM_020185</t>
  </si>
  <si>
    <t>chr8:144659745-144660635</t>
  </si>
  <si>
    <t>NAPRT1; EEF1D; C8orf73</t>
  </si>
  <si>
    <t>NM_145201; NM_001960; NM_032378; NM_001130054; NM_001130055; NM_001130056; NM_001130057; NM_001130053; NM_001100878</t>
  </si>
  <si>
    <t>CESC</t>
  </si>
  <si>
    <t>chr6:110679417-110679833</t>
  </si>
  <si>
    <t>C6orf186</t>
  </si>
  <si>
    <t>NM_001123364</t>
  </si>
  <si>
    <t>chr12:50297580-50297988</t>
  </si>
  <si>
    <t>FAIM2</t>
  </si>
  <si>
    <t>NM_012306</t>
  </si>
  <si>
    <t>chr13:29292670-29293329</t>
  </si>
  <si>
    <t>SLC46A3</t>
  </si>
  <si>
    <t>NM_181785; NM_001135919</t>
  </si>
  <si>
    <t>chr19:58144339-58144999</t>
  </si>
  <si>
    <t>ZNF211</t>
  </si>
  <si>
    <t>NM_198855; NM_006385</t>
  </si>
  <si>
    <t>chr19:52531323-52531724</t>
  </si>
  <si>
    <t>ZNF614</t>
  </si>
  <si>
    <t>NM_025040</t>
  </si>
  <si>
    <t>chr10:11059442-11060524</t>
  </si>
  <si>
    <t>CUGBP2</t>
  </si>
  <si>
    <t>NM_006561; NM_001025077</t>
  </si>
  <si>
    <t>chr6:26184036-26184336</t>
  </si>
  <si>
    <t>HIST1H2BE</t>
  </si>
  <si>
    <t>NM_003523</t>
  </si>
  <si>
    <t>chr19:57999025-57999613</t>
  </si>
  <si>
    <t>ZNF419</t>
  </si>
  <si>
    <t>NM_024691; NM_001098491; NM_001098493; NM_001098492; NM_001098495; NM_001098494; NM_001098496</t>
  </si>
  <si>
    <t>chr19:53662189-53662500</t>
  </si>
  <si>
    <t>ZNF347</t>
  </si>
  <si>
    <t>NM_032584</t>
  </si>
  <si>
    <t>chr19:11998804-11999131</t>
  </si>
  <si>
    <t>ZNF69</t>
  </si>
  <si>
    <t>NM_021915</t>
  </si>
  <si>
    <t>chr7:27225050-27225629</t>
  </si>
  <si>
    <t>HOXA11AS; HOXA11</t>
  </si>
  <si>
    <t>NM_005523; NR_002795</t>
  </si>
  <si>
    <t>chr5:63461448-63462106</t>
  </si>
  <si>
    <t>RNF180</t>
  </si>
  <si>
    <t>NM_178532; NM_001113561</t>
  </si>
  <si>
    <t>chr1:214161197-214161415</t>
  </si>
  <si>
    <t>PROX1</t>
  </si>
  <si>
    <t>NM_002763</t>
  </si>
  <si>
    <t>chr7:95025559-95026122</t>
  </si>
  <si>
    <t>PON3</t>
  </si>
  <si>
    <t>NM_000940</t>
  </si>
  <si>
    <t>chr22:47022457-47022659</t>
  </si>
  <si>
    <t>GRAMD4</t>
  </si>
  <si>
    <t>NM_015124</t>
  </si>
  <si>
    <t>chr19:37406931-37407463</t>
  </si>
  <si>
    <t>ZNF829; ZNF568</t>
  </si>
  <si>
    <t>NM_001037232; NM_198539</t>
  </si>
  <si>
    <t>chr6:39901852-39902299</t>
  </si>
  <si>
    <t>MOCS1</t>
  </si>
  <si>
    <t>NR_033233; NM_001075098</t>
  </si>
  <si>
    <t>chr19:58125530-58125902</t>
  </si>
  <si>
    <t>ZNF134</t>
  </si>
  <si>
    <t>NM_003435</t>
  </si>
  <si>
    <t>chr1:1167001-1168985</t>
  </si>
  <si>
    <t>B3GALT6; SDF4</t>
  </si>
  <si>
    <t>NM_080605; NM_016547; NM_016176</t>
  </si>
  <si>
    <t>chr19:12076029-12076366</t>
  </si>
  <si>
    <t>ZNF763</t>
  </si>
  <si>
    <t>NM_001012753</t>
  </si>
  <si>
    <t>chr19:12266998-12267686</t>
  </si>
  <si>
    <t>ZNF625</t>
  </si>
  <si>
    <t>NM_145233</t>
  </si>
  <si>
    <t>chr19:53496732-53497028</t>
  </si>
  <si>
    <t>ZNF702P</t>
  </si>
  <si>
    <t>NR_003578</t>
  </si>
  <si>
    <t>chr19:58458686-58459219</t>
  </si>
  <si>
    <t>ZNF256</t>
  </si>
  <si>
    <t>NM_005773</t>
  </si>
  <si>
    <t>chr3:181430141-181431076</t>
  </si>
  <si>
    <t>SOX2; SOX2OT</t>
  </si>
  <si>
    <t>NM_003106; NR_004053</t>
  </si>
  <si>
    <t>chr5:140305712-140307193</t>
  </si>
  <si>
    <t>PCDHA2; PCDHA3; PCDHA1; PCDHA6; PCDHA7; PCDHA4; PCDHA5; PCDHA8; PCDHA9; PCDHAC1; PCDHA10; PCDHA11; PCDHA12; PCDHA13</t>
  </si>
  <si>
    <t>NM_018898; NM_031857; NM_031411; NM_018910; NM_031849; NM_018906; NM_031860; NM_018909; NM_018908; NM_031882; NM_018903; NM_018902; NM_018901; NM_018900; NM_018907; NM_018911; NM_018905; NM_018904</t>
  </si>
  <si>
    <t>chr5:35617855-35618339</t>
  </si>
  <si>
    <t>SPEF2</t>
  </si>
  <si>
    <t>NM_024867; NM_144722</t>
  </si>
  <si>
    <t>chr7:119912840-119913883</t>
  </si>
  <si>
    <t>KCND2</t>
  </si>
  <si>
    <t>NM_012281</t>
  </si>
  <si>
    <t>chr8:61193312-61194195</t>
  </si>
  <si>
    <t>CA8</t>
  </si>
  <si>
    <t>NM_004056</t>
  </si>
  <si>
    <t>COAD/READ</t>
  </si>
  <si>
    <t>chr13:96296143-96297059</t>
  </si>
  <si>
    <t>DZIP1</t>
  </si>
  <si>
    <t>NM_198968; NM_014934</t>
  </si>
  <si>
    <t>chr18:14132000-14132482</t>
  </si>
  <si>
    <t>ZNF519</t>
  </si>
  <si>
    <t>NM_145287</t>
  </si>
  <si>
    <t>chr5:101632049-101632373</t>
  </si>
  <si>
    <t>SLCO4C1</t>
  </si>
  <si>
    <t>NM_180991</t>
  </si>
  <si>
    <t>chr17:46673532-46674181</t>
  </si>
  <si>
    <t>HOXB6; LOC404266; HOXB5</t>
  </si>
  <si>
    <t>NM_018952; NR_033205; NR_033202; NR_033203; NR_033201; NR_033204; NM_002147</t>
  </si>
  <si>
    <t>chr8:67940691-67940997</t>
  </si>
  <si>
    <t>LRRC67</t>
  </si>
  <si>
    <t>NM_001013626</t>
  </si>
  <si>
    <t>chr19:37957726-37958390</t>
  </si>
  <si>
    <t>ZNF569</t>
  </si>
  <si>
    <t>NM_152484</t>
  </si>
  <si>
    <t>chr13:27131568-27132677</t>
  </si>
  <si>
    <t>WASF3</t>
  </si>
  <si>
    <t>NM_006646</t>
  </si>
  <si>
    <t>chr13:28544524-28544890</t>
  </si>
  <si>
    <t>CDX2</t>
  </si>
  <si>
    <t>NM_001265</t>
  </si>
  <si>
    <t>chr6:10415018-10415318</t>
  </si>
  <si>
    <t>TFAP2A</t>
  </si>
  <si>
    <t>NM_003220; NM_001042425</t>
  </si>
  <si>
    <t>chr11:8615397-8615889</t>
  </si>
  <si>
    <t>STK33</t>
  </si>
  <si>
    <t>NM_030906</t>
  </si>
  <si>
    <t>chr19:53073308-53074039</t>
  </si>
  <si>
    <t>ZNF701</t>
  </si>
  <si>
    <t>NM_018260</t>
  </si>
  <si>
    <t>chr10:52499392-52500021</t>
  </si>
  <si>
    <t>ASAH2B</t>
  </si>
  <si>
    <t>NM_001079516</t>
  </si>
  <si>
    <t>chr10:102891010-102891794</t>
  </si>
  <si>
    <t>TLX1NB; TLX1</t>
  </si>
  <si>
    <t>NM_005521; NM_001085398</t>
  </si>
  <si>
    <t>chr8:79428433-79428754</t>
  </si>
  <si>
    <t>PKIA</t>
  </si>
  <si>
    <t>NM_006823; NM_181839</t>
  </si>
  <si>
    <t>chr1:120835961-120839391</t>
  </si>
  <si>
    <t>FAM72B</t>
  </si>
  <si>
    <t>NM_001100910</t>
  </si>
  <si>
    <t>chr1:143912736-143916156</t>
  </si>
  <si>
    <t>FAM72D</t>
  </si>
  <si>
    <t>NM_207418</t>
  </si>
  <si>
    <t>chr1:150266476-150266689</t>
  </si>
  <si>
    <t>MRPS21</t>
  </si>
  <si>
    <t>NM_018997; NM_031901</t>
  </si>
  <si>
    <t>chr1:181451311-181452049</t>
  </si>
  <si>
    <t>CACNA1E</t>
  </si>
  <si>
    <t>NM_000721</t>
  </si>
  <si>
    <t>chr1:248020330-248021252</t>
  </si>
  <si>
    <t>TRIM58</t>
  </si>
  <si>
    <t>NM_015431</t>
  </si>
  <si>
    <t>chr14:70345943-70346527</t>
  </si>
  <si>
    <t>SMOC1</t>
  </si>
  <si>
    <t>NM_001034852; NM_022137</t>
  </si>
  <si>
    <t>chr18:5543437-5544241</t>
  </si>
  <si>
    <t>EPB41L3</t>
  </si>
  <si>
    <t>NM_012307</t>
  </si>
  <si>
    <t>chr19:22018594-22018827</t>
  </si>
  <si>
    <t>ZNF43</t>
  </si>
  <si>
    <t>NM_003423</t>
  </si>
  <si>
    <t>chr19:57831599-57832250</t>
  </si>
  <si>
    <t>ZNF543</t>
  </si>
  <si>
    <t>NM_213598</t>
  </si>
  <si>
    <t>chr19:58011124-58011743</t>
  </si>
  <si>
    <t>ZNF773</t>
  </si>
  <si>
    <t>NM_198542</t>
  </si>
  <si>
    <t>chr3:139258152-139258731</t>
  </si>
  <si>
    <t>RBP1</t>
  </si>
  <si>
    <t>NM_001130992; NM_001130993; NM_002899</t>
  </si>
  <si>
    <t>chr7:27186927-27187692</t>
  </si>
  <si>
    <t>HOXA6</t>
  </si>
  <si>
    <t>NM_024014</t>
  </si>
  <si>
    <t>chr8:11058624-11058844</t>
  </si>
  <si>
    <t>XKR6</t>
  </si>
  <si>
    <t>NM_173683</t>
  </si>
  <si>
    <t>chr8:11059011-11059242</t>
  </si>
  <si>
    <t>chr8:61626645-61627074</t>
  </si>
  <si>
    <t>CHD7</t>
  </si>
  <si>
    <t>NM_017780</t>
  </si>
  <si>
    <t>ESCA</t>
  </si>
  <si>
    <t>chr6:105584148-105585621</t>
  </si>
  <si>
    <t>BVES</t>
  </si>
  <si>
    <t>NM_007073; NM_147147</t>
  </si>
  <si>
    <t>chr20:30310503-30310707</t>
  </si>
  <si>
    <t>BCL2L1</t>
  </si>
  <si>
    <t>NM_138578; NM_001191</t>
  </si>
  <si>
    <t>chr7:87256958-87258444</t>
  </si>
  <si>
    <t>ABCB1; RUNDC3B</t>
  </si>
  <si>
    <t>NM_138290; NM_001134406; NM_001134405; NM_000927</t>
  </si>
  <si>
    <t>chr4:122301567-122302290</t>
  </si>
  <si>
    <t>QRFPR</t>
  </si>
  <si>
    <t>NM_198179</t>
  </si>
  <si>
    <t>GBM</t>
  </si>
  <si>
    <t>chr15:30685087-30685891</t>
  </si>
  <si>
    <t>CHRFAM7A</t>
  </si>
  <si>
    <t>NM_148911; NM_139320</t>
  </si>
  <si>
    <t>chr18:77905297-77905566</t>
  </si>
  <si>
    <t>LOC100130522</t>
  </si>
  <si>
    <t>NR_028339; NR_028340</t>
  </si>
  <si>
    <t>HNSC</t>
  </si>
  <si>
    <t>chr1:121260857-121261525</t>
  </si>
  <si>
    <t>LOC647121</t>
  </si>
  <si>
    <t>NR_003955</t>
  </si>
  <si>
    <t>chr11:22850765-22851367</t>
  </si>
  <si>
    <t>SVIP</t>
  </si>
  <si>
    <t>NM_148893</t>
  </si>
  <si>
    <t>chr17:40932329-40933299</t>
  </si>
  <si>
    <t>WNK4; VPS25</t>
  </si>
  <si>
    <t>NM_032353; NM_032387</t>
  </si>
  <si>
    <t>chr2:85811340-85811855</t>
  </si>
  <si>
    <t>VAMP5</t>
  </si>
  <si>
    <t>NM_006634</t>
  </si>
  <si>
    <t>chr17:46655215-46655604</t>
  </si>
  <si>
    <t>HOXB4</t>
  </si>
  <si>
    <t>NM_024015</t>
  </si>
  <si>
    <t>chr6:85472702-85474132</t>
  </si>
  <si>
    <t>TBX18</t>
  </si>
  <si>
    <t>NM_001080508</t>
  </si>
  <si>
    <t>chr1:43613488-43613842</t>
  </si>
  <si>
    <t>FAM183A</t>
  </si>
  <si>
    <t>NM_001101376</t>
  </si>
  <si>
    <t>chr10:106028542-106029047</t>
  </si>
  <si>
    <t>GSTO2</t>
  </si>
  <si>
    <t>NM_183239</t>
  </si>
  <si>
    <t>chr13:79175610-79177985</t>
  </si>
  <si>
    <t>POU4F1</t>
  </si>
  <si>
    <t>NM_006237</t>
  </si>
  <si>
    <t>chr14:59930634-59932251</t>
  </si>
  <si>
    <t>GPR135</t>
  </si>
  <si>
    <t>NM_022571</t>
  </si>
  <si>
    <t>chr15:40544352-40545512</t>
  </si>
  <si>
    <t>C15orf56; PAK6</t>
  </si>
  <si>
    <t>NM_001128628; NM_001128629; NM_020168; NM_001039905</t>
  </si>
  <si>
    <t>chr16:56659107-56659660</t>
  </si>
  <si>
    <t>MT1E</t>
  </si>
  <si>
    <t>NM_175617</t>
  </si>
  <si>
    <t>chr16:56665945-56666641</t>
  </si>
  <si>
    <t>MT1M</t>
  </si>
  <si>
    <t>NM_176870</t>
  </si>
  <si>
    <t>chr18:47087879-47088528</t>
  </si>
  <si>
    <t>LIPG</t>
  </si>
  <si>
    <t>NM_006033</t>
  </si>
  <si>
    <t>chr19:50706482-50707196</t>
  </si>
  <si>
    <t>MYH14</t>
  </si>
  <si>
    <t>NM_024729; NM_001145809; NM_001077186</t>
  </si>
  <si>
    <t>chr19:50831454-50832070</t>
  </si>
  <si>
    <t>KCNC3</t>
  </si>
  <si>
    <t>NM_004977</t>
  </si>
  <si>
    <t>chr19:56915356-56915856</t>
  </si>
  <si>
    <t>ZNF583</t>
  </si>
  <si>
    <t>NM_001159860; NM_001159861; NM_152478</t>
  </si>
  <si>
    <t>chr19:57078365-57079301</t>
  </si>
  <si>
    <t>ZNF470</t>
  </si>
  <si>
    <t>NM_001001668</t>
  </si>
  <si>
    <t>chr20:42543097-42545137</t>
  </si>
  <si>
    <t>TOX2</t>
  </si>
  <si>
    <t>NM_032883; NM_001098796; NM_001098797</t>
  </si>
  <si>
    <t>chr22:24180491-24181666</t>
  </si>
  <si>
    <t>DERL3</t>
  </si>
  <si>
    <t>NM_001002862; NM_198440; NM_001135751</t>
  </si>
  <si>
    <t>chr3:9956822-9957664</t>
  </si>
  <si>
    <t>IL17RE; IL17RC</t>
  </si>
  <si>
    <t>NM_032732; NM_153460; NM_153461; NM_153480; NM_153481; NM_153483</t>
  </si>
  <si>
    <t>chr4:5709985-5710495</t>
  </si>
  <si>
    <t>EVC2</t>
  </si>
  <si>
    <t>NM_147127; NM_001166136</t>
  </si>
  <si>
    <t>chr4:76555366-76556079</t>
  </si>
  <si>
    <t>CDKL2</t>
  </si>
  <si>
    <t>NM_003948</t>
  </si>
  <si>
    <t>chr5:179243545-179244453</t>
  </si>
  <si>
    <t>SQSTM1</t>
  </si>
  <si>
    <t>NM_001142299; NM_001142298</t>
  </si>
  <si>
    <t>chr7:22539545-22540022</t>
  </si>
  <si>
    <t>MGC87042</t>
  </si>
  <si>
    <t>NM_001164460; NM_207342</t>
  </si>
  <si>
    <t>chr7:27195601-27196567</t>
  </si>
  <si>
    <t>HOXA7</t>
  </si>
  <si>
    <t>NM_006896</t>
  </si>
  <si>
    <t>chr9:35756948-35757339</t>
  </si>
  <si>
    <t>MSMP</t>
  </si>
  <si>
    <t>NM_001044264</t>
  </si>
  <si>
    <t>KIRC</t>
  </si>
  <si>
    <t>chr11:8102358-8102913</t>
  </si>
  <si>
    <t>TUB</t>
  </si>
  <si>
    <t>NM_177972; NM_003320</t>
  </si>
  <si>
    <t>chr17:43339124-43339832</t>
  </si>
  <si>
    <t>C17orf46; MAP3K14; LOC100133991</t>
  </si>
  <si>
    <t>NR_024435; NM_003954; NM_152343; NR_024434</t>
  </si>
  <si>
    <t>chr8:107669777-107670591</t>
  </si>
  <si>
    <t>OXR1</t>
  </si>
  <si>
    <t>NM_018002; NM_181354</t>
  </si>
  <si>
    <t>LAML</t>
  </si>
  <si>
    <t>chr13:25670041-25670531</t>
  </si>
  <si>
    <t>PABPC3</t>
  </si>
  <si>
    <t>NM_030979</t>
  </si>
  <si>
    <t>chr19:12831793-12832225</t>
  </si>
  <si>
    <t>TNPO2</t>
  </si>
  <si>
    <t>NM_001136196; NM_001136195; NM_013433</t>
  </si>
  <si>
    <t>chr21:47602431-47602740</t>
  </si>
  <si>
    <t>C21orf56</t>
  </si>
  <si>
    <t>NM_001142854; NM_032261</t>
  </si>
  <si>
    <t>chr17:46654053-46654369</t>
  </si>
  <si>
    <t>HOXB3; HOXB4</t>
  </si>
  <si>
    <t>NM_024015; NM_002146</t>
  </si>
  <si>
    <t>chr7:143582125-143582610</t>
  </si>
  <si>
    <t>FAM115A</t>
  </si>
  <si>
    <t>NM_014719</t>
  </si>
  <si>
    <t>chr1:248100325-248100726</t>
  </si>
  <si>
    <t>OR2L13</t>
  </si>
  <si>
    <t>NM_175911</t>
  </si>
  <si>
    <t>chr1:146649622-146649852</t>
  </si>
  <si>
    <t>PDIA3P</t>
  </si>
  <si>
    <t>NR_002305</t>
  </si>
  <si>
    <t>chr12:49782965-49783193</t>
  </si>
  <si>
    <t>SPATS2</t>
  </si>
  <si>
    <t>NM_023071</t>
  </si>
  <si>
    <t>chr15:45315201-45315543</t>
  </si>
  <si>
    <t>SORD</t>
  </si>
  <si>
    <t>NM_003104</t>
  </si>
  <si>
    <t>chr17:6558221-6558441</t>
  </si>
  <si>
    <t>MED31; C17orf100</t>
  </si>
  <si>
    <t>NM_016060; NM_001105520</t>
  </si>
  <si>
    <t>chr19:52390841-52391368</t>
  </si>
  <si>
    <t>ZNF577</t>
  </si>
  <si>
    <t>NR_024181; NM_032679; NM_001135590</t>
  </si>
  <si>
    <t>chr21:40760626-40760829</t>
  </si>
  <si>
    <t>WRB</t>
  </si>
  <si>
    <t>NM_004627; NM_001146218</t>
  </si>
  <si>
    <t>chr22:20459267-20461473</t>
  </si>
  <si>
    <t>RIMBP3</t>
  </si>
  <si>
    <t>NM_015672</t>
  </si>
  <si>
    <t>chr5:67584213-67584451</t>
  </si>
  <si>
    <t>PIK3R1</t>
  </si>
  <si>
    <t>NM_181524; NM_181504; NM_181523</t>
  </si>
  <si>
    <t>chr6:31148369-31148577</t>
  </si>
  <si>
    <t>PSORS1C3</t>
  </si>
  <si>
    <t>NR_026816</t>
  </si>
  <si>
    <t>chr9:140310894-140312457</t>
  </si>
  <si>
    <t>EXD3</t>
  </si>
  <si>
    <t>NM_017820</t>
  </si>
  <si>
    <t>LGG</t>
  </si>
  <si>
    <t>chr13:96204691-96205496</t>
  </si>
  <si>
    <t>CLDN10</t>
  </si>
  <si>
    <t>NM_182848; NM_006984; NM_001160100</t>
  </si>
  <si>
    <t>chr1:153935781-153936276</t>
  </si>
  <si>
    <t>SLC39A1</t>
  </si>
  <si>
    <t>NM_014437</t>
  </si>
  <si>
    <t>chr4:103940668-103940951</t>
  </si>
  <si>
    <t>NHEDC1</t>
  </si>
  <si>
    <t>NM_001100874; NM_139173</t>
  </si>
  <si>
    <t>chr9:98783216-98784364</t>
  </si>
  <si>
    <t>NCRNA00092</t>
  </si>
  <si>
    <t>NR_024129</t>
  </si>
  <si>
    <t>chr10:38645112-38645513</t>
  </si>
  <si>
    <t>HSD17B7P2</t>
  </si>
  <si>
    <t>NR_003086</t>
  </si>
  <si>
    <t>chr22:24110029-24110995</t>
  </si>
  <si>
    <t>CHCHD10</t>
  </si>
  <si>
    <t>NM_213720</t>
  </si>
  <si>
    <t>chr1:145472980-145474702</t>
  </si>
  <si>
    <t>ANKRD34A; POLR3GL</t>
  </si>
  <si>
    <t>NM_001039888; NM_032305</t>
  </si>
  <si>
    <t>chr9:86571047-86572027</t>
  </si>
  <si>
    <t>C9orf64</t>
  </si>
  <si>
    <t>NM_032307</t>
  </si>
  <si>
    <t>chr6:52226753-52228006</t>
  </si>
  <si>
    <t>PAQR8</t>
  </si>
  <si>
    <t>NM_133367</t>
  </si>
  <si>
    <t>chr19:49315545-49315765</t>
  </si>
  <si>
    <t>BCAT2</t>
  </si>
  <si>
    <t>NM_001164773; NR_028451; NR_028450; NM_001190</t>
  </si>
  <si>
    <t>chr17:40573740-40575526</t>
  </si>
  <si>
    <t>PTRF</t>
  </si>
  <si>
    <t>NM_012232</t>
  </si>
  <si>
    <t>chr4:1005930-1006282</t>
  </si>
  <si>
    <t>FGFRL1</t>
  </si>
  <si>
    <t>NM_001004358; NM_001004356; NM_021923</t>
  </si>
  <si>
    <t>chr7:150065169-150066351</t>
  </si>
  <si>
    <t>REPIN1</t>
  </si>
  <si>
    <t>NM_013400; NM_001099695; NM_001099696</t>
  </si>
  <si>
    <t>chr2:219646432-219647181</t>
  </si>
  <si>
    <t>CYP27A1</t>
  </si>
  <si>
    <t>NM_000784</t>
  </si>
  <si>
    <t>chr5:126626053-126626901</t>
  </si>
  <si>
    <t>MEGF10</t>
  </si>
  <si>
    <t>NM_032446</t>
  </si>
  <si>
    <t>chr16:68002837-68003039</t>
  </si>
  <si>
    <t>SLC12A4</t>
  </si>
  <si>
    <t>NM_001145961; NM_001145962; NM_005072</t>
  </si>
  <si>
    <t>chr13:36052553-36053119</t>
  </si>
  <si>
    <t>MIR548F5; NBEA; MAB21L1</t>
  </si>
  <si>
    <t>NM_005584; NR_031646; NM_015678</t>
  </si>
  <si>
    <t>chr11:113185332-113185663</t>
  </si>
  <si>
    <t>TTC12</t>
  </si>
  <si>
    <t>NM_017868</t>
  </si>
  <si>
    <t>chr17:38333605-38334795</t>
  </si>
  <si>
    <t>RAPGEFL1</t>
  </si>
  <si>
    <t>NM_016339</t>
  </si>
  <si>
    <t>chr2:9346383-9347944</t>
  </si>
  <si>
    <t>ASAP2</t>
  </si>
  <si>
    <t>NM_003887; NM_001135191</t>
  </si>
  <si>
    <t>chr9:107509906-107510768</t>
  </si>
  <si>
    <t>NIPSNAP3A</t>
  </si>
  <si>
    <t>NM_015469</t>
  </si>
  <si>
    <t>chr11:67070807-67071801</t>
  </si>
  <si>
    <t>ANKRD13D; SSH3</t>
  </si>
  <si>
    <t>NR_030767; NM_207354; NM_017857</t>
  </si>
  <si>
    <t>chr1:180881316-180882592</t>
  </si>
  <si>
    <t>KIAA1614</t>
  </si>
  <si>
    <t>NM_020950</t>
  </si>
  <si>
    <t>chr16:67464388-67465462</t>
  </si>
  <si>
    <t>HSD11B2</t>
  </si>
  <si>
    <t>NM_000196</t>
  </si>
  <si>
    <t>chr2:96011132-96013197</t>
  </si>
  <si>
    <t>KCNIP3</t>
  </si>
  <si>
    <t>NM_013434; NM_001034914</t>
  </si>
  <si>
    <t>chr11:73693702-73694802</t>
  </si>
  <si>
    <t>UCP2</t>
  </si>
  <si>
    <t>NM_003355</t>
  </si>
  <si>
    <t>chr11:64509433-64513826</t>
  </si>
  <si>
    <t>RASGRP2</t>
  </si>
  <si>
    <t>NM_001098671; NM_001098670; NM_153819</t>
  </si>
  <si>
    <t>chr16:88850744-88852274</t>
  </si>
  <si>
    <t>FAM38A</t>
  </si>
  <si>
    <t>NM_001142864</t>
  </si>
  <si>
    <t>chr14:24422770-24423141</t>
  </si>
  <si>
    <t>C14orf167; DHRS4</t>
  </si>
  <si>
    <t>NR_023924; NR_023922; NR_023923; NM_021004; NR_023921</t>
  </si>
  <si>
    <t>chr17:52977866-52978307</t>
  </si>
  <si>
    <t>TOM1L1</t>
  </si>
  <si>
    <t>NM_005486</t>
  </si>
  <si>
    <t>chr1:10755226-10755521</t>
  </si>
  <si>
    <t>CASZ1</t>
  </si>
  <si>
    <t>NM_001079843; NM_017766</t>
  </si>
  <si>
    <t>chr3:125075915-125076481</t>
  </si>
  <si>
    <t>ZNF148</t>
  </si>
  <si>
    <t>NM_021964</t>
  </si>
  <si>
    <t>chr20:48098512-48099560</t>
  </si>
  <si>
    <t>KCNB1</t>
  </si>
  <si>
    <t>NM_004975</t>
  </si>
  <si>
    <t>chr15:64679907-64680233</t>
  </si>
  <si>
    <t>TRIP4</t>
  </si>
  <si>
    <t>NM_016213</t>
  </si>
  <si>
    <t>chr4:140374442-140375692</t>
  </si>
  <si>
    <t>RAB33B</t>
  </si>
  <si>
    <t>NM_031296</t>
  </si>
  <si>
    <t>chr10:102756834-102759798</t>
  </si>
  <si>
    <t>LZTS2</t>
  </si>
  <si>
    <t>NM_032429</t>
  </si>
  <si>
    <t>chr1:2064628-2064855</t>
  </si>
  <si>
    <t>PRKCZ</t>
  </si>
  <si>
    <t>NM_002744; NM_001033581; NM_001033582</t>
  </si>
  <si>
    <t>chr11:72463092-72463717</t>
  </si>
  <si>
    <t>ARAP1</t>
  </si>
  <si>
    <t>NM_001040118</t>
  </si>
  <si>
    <t>chr22:18923470-18923840</t>
  </si>
  <si>
    <t>PRODH</t>
  </si>
  <si>
    <t>NM_016335</t>
  </si>
  <si>
    <t>chr12:104697348-104697984</t>
  </si>
  <si>
    <t>EID3; TXNRD1</t>
  </si>
  <si>
    <t>NM_003330; NM_182729; NM_001008394; NM_182743; NM_182742; NM_001093771</t>
  </si>
  <si>
    <t>chr4:57371582-57372022</t>
  </si>
  <si>
    <t>ARL9</t>
  </si>
  <si>
    <t>NM_206919</t>
  </si>
  <si>
    <t>chr3:49314437-49314815</t>
  </si>
  <si>
    <t>USP4; C3orf62</t>
  </si>
  <si>
    <t>NM_198562; NM_003363; NM_199443</t>
  </si>
  <si>
    <t>chr3:119298284-119298983</t>
  </si>
  <si>
    <t>ADPRH</t>
  </si>
  <si>
    <t>NM_001125</t>
  </si>
  <si>
    <t>chr10:43891546-43892917</t>
  </si>
  <si>
    <t>HNRNPF</t>
  </si>
  <si>
    <t>NM_004966; NM_001098208; NM_001098204; NM_001098205; NM_001098206; NM_001098207</t>
  </si>
  <si>
    <t>chr10:94351356-94351615</t>
  </si>
  <si>
    <t>KIF11</t>
  </si>
  <si>
    <t>NM_004523</t>
  </si>
  <si>
    <t>chr11:10316232-10316469</t>
  </si>
  <si>
    <t>SBF2</t>
  </si>
  <si>
    <t>NM_030962</t>
  </si>
  <si>
    <t>chr1:110880394-110880624</t>
  </si>
  <si>
    <t>RBM15</t>
  </si>
  <si>
    <t>NM_022768</t>
  </si>
  <si>
    <t>chr11:122753386-122753951</t>
  </si>
  <si>
    <t>C11orf63</t>
  </si>
  <si>
    <t>NM_024806; NM_199124</t>
  </si>
  <si>
    <t>chr1:11724113-11724885</t>
  </si>
  <si>
    <t>FBXO44; FBXO6</t>
  </si>
  <si>
    <t>NM_183412; NM_183413; NM_033182; NM_018438; NM_001014765</t>
  </si>
  <si>
    <t>chr11:18415922-18416680</t>
  </si>
  <si>
    <t>LDHA</t>
  </si>
  <si>
    <t>NR_028500; NM_001165416; NM_001135239; NM_001165415; NM_005566; NM_001165414</t>
  </si>
  <si>
    <t>chr11:18417667-18417925</t>
  </si>
  <si>
    <t>chr1:13910137-13910868</t>
  </si>
  <si>
    <t>PDPN</t>
  </si>
  <si>
    <t>NM_001006625; NM_006474; NM_001006624; NM_198389</t>
  </si>
  <si>
    <t>chr11:44087518-44088165</t>
  </si>
  <si>
    <t>ACCS</t>
  </si>
  <si>
    <t>NM_032592; NM_001127219</t>
  </si>
  <si>
    <t>chr11:46402624-46404139</t>
  </si>
  <si>
    <t>DGKZ; MDK</t>
  </si>
  <si>
    <t>NM_001105540; NM_001012333; NM_201532; NM_201533; NM_001012334; NM_003646; NM_002391</t>
  </si>
  <si>
    <t>chr1:177150814-177151165</t>
  </si>
  <si>
    <t>FAM5B</t>
  </si>
  <si>
    <t>NM_021165</t>
  </si>
  <si>
    <t>chr12:132690339-132690571</t>
  </si>
  <si>
    <t>GALNT9</t>
  </si>
  <si>
    <t>NM_001122636; NM_021808</t>
  </si>
  <si>
    <t>chr1:218520287-218520506</t>
  </si>
  <si>
    <t>TGFB2</t>
  </si>
  <si>
    <t>NM_003238; NM_001135599</t>
  </si>
  <si>
    <t>chr1:21996161-21996409</t>
  </si>
  <si>
    <t>RAP1GAP</t>
  </si>
  <si>
    <t>NM_002885; NM_001145657</t>
  </si>
  <si>
    <t>chr1:220921411-220922176</t>
  </si>
  <si>
    <t>MOSC2</t>
  </si>
  <si>
    <t>NM_017898</t>
  </si>
  <si>
    <t>chr12:52444553-52445421</t>
  </si>
  <si>
    <t>NR4A1</t>
  </si>
  <si>
    <t>NM_002135; NM_173157</t>
  </si>
  <si>
    <t>chr12:53448008-53448406</t>
  </si>
  <si>
    <t>TENC1</t>
  </si>
  <si>
    <t>NM_198316; NM_015319; NM_170754</t>
  </si>
  <si>
    <t>chr13:21634519-21635907</t>
  </si>
  <si>
    <t>LATS2</t>
  </si>
  <si>
    <t>NM_014572</t>
  </si>
  <si>
    <t>chr13:28194183-28196249</t>
  </si>
  <si>
    <t>LNX2; POLR1D</t>
  </si>
  <si>
    <t>NM_015972; NM_153371; NM_152705</t>
  </si>
  <si>
    <t>chr13:73632860-73634370</t>
  </si>
  <si>
    <t>KLF5</t>
  </si>
  <si>
    <t>NM_001730</t>
  </si>
  <si>
    <t>chr14:33402094-33404079</t>
  </si>
  <si>
    <t>NPAS3</t>
  </si>
  <si>
    <t>NM_001164749; NM_001165893; NM_173159; NM_022123</t>
  </si>
  <si>
    <t>chr14:61188116-61190772</t>
  </si>
  <si>
    <t>SIX4</t>
  </si>
  <si>
    <t>NM_017420</t>
  </si>
  <si>
    <t>chr15:30114110-30115215</t>
  </si>
  <si>
    <t>TJP1</t>
  </si>
  <si>
    <t>NM_003257; NM_175610</t>
  </si>
  <si>
    <t>chr15:60690708-60690930</t>
  </si>
  <si>
    <t>ANXA2</t>
  </si>
  <si>
    <t>NM_001002858; NM_004039; NM_001002857; NM_001136015</t>
  </si>
  <si>
    <t>chr16:4166655-4167012</t>
  </si>
  <si>
    <t>ADCY9</t>
  </si>
  <si>
    <t>NM_001116</t>
  </si>
  <si>
    <t>chr16:48399730-48400040</t>
  </si>
  <si>
    <t>SIAH1</t>
  </si>
  <si>
    <t>NM_001006610; NM_003031</t>
  </si>
  <si>
    <t>chr16:67183208-67184968</t>
  </si>
  <si>
    <t>B3GNT9</t>
  </si>
  <si>
    <t>NM_033309</t>
  </si>
  <si>
    <t>chr16:67449936-67450472</t>
  </si>
  <si>
    <t>ZDHHC1</t>
  </si>
  <si>
    <t>NM_013304</t>
  </si>
  <si>
    <t>chr17:27503598-27504014</t>
  </si>
  <si>
    <t>MYO18A</t>
  </si>
  <si>
    <t>NM_203318; NM_078471</t>
  </si>
  <si>
    <t>chr17:37856448-37856891</t>
  </si>
  <si>
    <t>ERBB2</t>
  </si>
  <si>
    <t>NM_001005862; NM_004448</t>
  </si>
  <si>
    <t>chr18:52495604-52496007</t>
  </si>
  <si>
    <t>RAB27B</t>
  </si>
  <si>
    <t>NM_004163</t>
  </si>
  <si>
    <t>chr19:12203028-12203503</t>
  </si>
  <si>
    <t>ZNF788</t>
  </si>
  <si>
    <t>NR_027049</t>
  </si>
  <si>
    <t>chr19:1851578-1852203</t>
  </si>
  <si>
    <t>REXO1</t>
  </si>
  <si>
    <t>NM_020695</t>
  </si>
  <si>
    <t>chr19:41106058-41106415</t>
  </si>
  <si>
    <t>LTBP4</t>
  </si>
  <si>
    <t>NM_001042544; NM_001042545; NM_003573</t>
  </si>
  <si>
    <t>chr19:42501261-42501486</t>
  </si>
  <si>
    <t>ATP1A3</t>
  </si>
  <si>
    <t>NM_152296</t>
  </si>
  <si>
    <t>chr19:42720826-42722132</t>
  </si>
  <si>
    <t>DEDD2</t>
  </si>
  <si>
    <t>NM_133328</t>
  </si>
  <si>
    <t>chr19:44763978-44764312</t>
  </si>
  <si>
    <t>ZNF233</t>
  </si>
  <si>
    <t>NM_181756</t>
  </si>
  <si>
    <t>chr19:47731377-47731715</t>
  </si>
  <si>
    <t>BBC3</t>
  </si>
  <si>
    <t>NM_001127241; NM_001127240; NM_014417; NM_001127242</t>
  </si>
  <si>
    <t>chr19:54371854-54372990</t>
  </si>
  <si>
    <t>MYADM</t>
  </si>
  <si>
    <t>NM_138373; NM_001020820; NM_001020821; NM_001020818; NM_001020819</t>
  </si>
  <si>
    <t>chr20:10652573-10655611</t>
  </si>
  <si>
    <t>JAG1</t>
  </si>
  <si>
    <t>NM_000214</t>
  </si>
  <si>
    <t>chr21:37442140-37442778</t>
  </si>
  <si>
    <t>CBR1</t>
  </si>
  <si>
    <t>NM_001757</t>
  </si>
  <si>
    <t>chr2:152954633-152955784</t>
  </si>
  <si>
    <t>CACNB4</t>
  </si>
  <si>
    <t>NM_000726; NM_001005746; NM_001145798</t>
  </si>
  <si>
    <t>chr2:162270888-162271413</t>
  </si>
  <si>
    <t>TBR1</t>
  </si>
  <si>
    <t>NM_006593</t>
  </si>
  <si>
    <t>chr2:173940414-173941271</t>
  </si>
  <si>
    <t>ZAK</t>
  </si>
  <si>
    <t>NM_133646; NM_016653</t>
  </si>
  <si>
    <t>chr2:183731819-183732093</t>
  </si>
  <si>
    <t>FRZB</t>
  </si>
  <si>
    <t>NM_001463</t>
  </si>
  <si>
    <t>chr2:190539026-190539533</t>
  </si>
  <si>
    <t>ANKAR</t>
  </si>
  <si>
    <t>NM_144708</t>
  </si>
  <si>
    <t>chr2:201983198-201983709</t>
  </si>
  <si>
    <t>CFLAR</t>
  </si>
  <si>
    <t>NM_001127183; NM_003879; NM_001127184</t>
  </si>
  <si>
    <t>chr2:218621279-218621498</t>
  </si>
  <si>
    <t>DIRC3</t>
  </si>
  <si>
    <t>NR_026597</t>
  </si>
  <si>
    <t>chr22:38453187-38453503</t>
  </si>
  <si>
    <t>PICK1</t>
  </si>
  <si>
    <t>NM_001039584; NM_012407; NM_001039583</t>
  </si>
  <si>
    <t>chr22:46440393-46441019</t>
  </si>
  <si>
    <t>LOC100271722</t>
  </si>
  <si>
    <t>NR_027036</t>
  </si>
  <si>
    <t>chr3:101568107-101569046</t>
  </si>
  <si>
    <t>NFKBIZ</t>
  </si>
  <si>
    <t>NM_001005474; NM_031419</t>
  </si>
  <si>
    <t>chr3:187456250-187456580</t>
  </si>
  <si>
    <t>BCL6</t>
  </si>
  <si>
    <t>NM_001706</t>
  </si>
  <si>
    <t>chr4:183838036-183839286</t>
  </si>
  <si>
    <t>DCTD</t>
  </si>
  <si>
    <t>NM_001921; NM_001012732</t>
  </si>
  <si>
    <t>chr5:115912001-115912384</t>
  </si>
  <si>
    <t>SEMA6A</t>
  </si>
  <si>
    <t>NM_020796</t>
  </si>
  <si>
    <t>chr5:178322713-178323538</t>
  </si>
  <si>
    <t>ZFP2</t>
  </si>
  <si>
    <t>NM_030613</t>
  </si>
  <si>
    <t>chr5:73935725-73937551</t>
  </si>
  <si>
    <t>ENC1</t>
  </si>
  <si>
    <t>NM_003633</t>
  </si>
  <si>
    <t>chr6:26188997-26189295</t>
  </si>
  <si>
    <t>HIST1H4D</t>
  </si>
  <si>
    <t>NM_003539</t>
  </si>
  <si>
    <t>chr6:3157400-3158418</t>
  </si>
  <si>
    <t>TUBB2A</t>
  </si>
  <si>
    <t>NM_001069</t>
  </si>
  <si>
    <t>chr6:3227025-3229688</t>
  </si>
  <si>
    <t>TUBB2B</t>
  </si>
  <si>
    <t>NM_178012</t>
  </si>
  <si>
    <t>chr6:35435810-35437084</t>
  </si>
  <si>
    <t>FANCE; RPL10A</t>
  </si>
  <si>
    <t>NM_021922; NM_007104</t>
  </si>
  <si>
    <t>chr7:32996732-32997591</t>
  </si>
  <si>
    <t>FKBP9</t>
  </si>
  <si>
    <t>NM_007270</t>
  </si>
  <si>
    <t>chr7:99678768-99679702</t>
  </si>
  <si>
    <t>ZNF3</t>
  </si>
  <si>
    <t>NM_032924; NM_017715</t>
  </si>
  <si>
    <t>chr9:113017745-113019297</t>
  </si>
  <si>
    <t>TXN</t>
  </si>
  <si>
    <t>NM_003329</t>
  </si>
  <si>
    <t>LIHC</t>
  </si>
  <si>
    <t>chr18:77201938-77202732</t>
  </si>
  <si>
    <t>NFATC1</t>
  </si>
  <si>
    <t>NM_172387; NM_006162; NM_172390; NM_172388; NM_172389</t>
  </si>
  <si>
    <t>chr18:77196121-77196568</t>
  </si>
  <si>
    <t>chr20:62433937-62434203</t>
  </si>
  <si>
    <t>ZBTB46</t>
  </si>
  <si>
    <t>NM_025224</t>
  </si>
  <si>
    <t>chr5:1594238-1595027</t>
  </si>
  <si>
    <t>SDHAP3</t>
  </si>
  <si>
    <t>NR_003263</t>
  </si>
  <si>
    <t>chr18:77193463-77193764</t>
  </si>
  <si>
    <t>chr10:135122851-135123109</t>
  </si>
  <si>
    <t>TUBGCP2; ZNF511</t>
  </si>
  <si>
    <t>NM_145806; NM_006659</t>
  </si>
  <si>
    <t>chr10:135123238-135123448</t>
  </si>
  <si>
    <t>chr2:216877899-216878352</t>
  </si>
  <si>
    <t>MREG</t>
  </si>
  <si>
    <t>NM_018000</t>
  </si>
  <si>
    <t>chr22:32026297-32026874</t>
  </si>
  <si>
    <t>PISD</t>
  </si>
  <si>
    <t>NM_014338</t>
  </si>
  <si>
    <t>chr9:21974578-21975306</t>
  </si>
  <si>
    <t>CDKN2A</t>
  </si>
  <si>
    <t>NM_058195; NM_000077; NM_058197</t>
  </si>
  <si>
    <t>LUAD</t>
  </si>
  <si>
    <t>chr19:37095680-37096589</t>
  </si>
  <si>
    <t>ZNF529; ZNF382</t>
  </si>
  <si>
    <t>NM_001145649; NM_032825; NM_001145650; NR_027239</t>
  </si>
  <si>
    <t>chr6:26250436-26250827</t>
  </si>
  <si>
    <t>HIST1H3F; HIST1H2BH</t>
  </si>
  <si>
    <t>NM_003524; NM_021018</t>
  </si>
  <si>
    <t>LUSC</t>
  </si>
  <si>
    <t>chr6:27858166-27858564</t>
  </si>
  <si>
    <t>HIST1H3J</t>
  </si>
  <si>
    <t>NM_003535</t>
  </si>
  <si>
    <t>chr20:61560433-61560954</t>
  </si>
  <si>
    <t>DIDO1</t>
  </si>
  <si>
    <t>NM_033081; NM_022105; NM_080797; NM_080796</t>
  </si>
  <si>
    <t>chr4:102711829-102712199</t>
  </si>
  <si>
    <t>BANK1</t>
  </si>
  <si>
    <t>NM_001127507; NM_017935</t>
  </si>
  <si>
    <t>chr5:125930601-125931049</t>
  </si>
  <si>
    <t>ALDH7A1</t>
  </si>
  <si>
    <t>NM_001182</t>
  </si>
  <si>
    <t>PRAD</t>
  </si>
  <si>
    <t>chr3:53527927-53530106</t>
  </si>
  <si>
    <t>CACNA1D</t>
  </si>
  <si>
    <t>NM_000720; NM_001128839; NM_001128840</t>
  </si>
  <si>
    <t>chr21:47601020-47601229</t>
  </si>
  <si>
    <t>chr3:42304944-42305311</t>
  </si>
  <si>
    <t>CCK</t>
  </si>
  <si>
    <t>NM_000729</t>
  </si>
  <si>
    <t>chr1:33938025-33938328</t>
  </si>
  <si>
    <t>ZSCAN20</t>
  </si>
  <si>
    <t>NM_145238</t>
  </si>
  <si>
    <t>chr5:59189046-59189894</t>
  </si>
  <si>
    <t>PDE4D</t>
  </si>
  <si>
    <t>NM_001165899; NM_001104631</t>
  </si>
  <si>
    <t>SKCM</t>
  </si>
  <si>
    <t>chr15:81426499-81426702</t>
  </si>
  <si>
    <t>C15orf26</t>
  </si>
  <si>
    <t>NM_173528</t>
  </si>
  <si>
    <t>chr8:95652455-95652873</t>
  </si>
  <si>
    <t>ESRP1</t>
  </si>
  <si>
    <t>NM_017697; NM_001034915; NM_001122826; NM_001122827; NM_001122825</t>
  </si>
  <si>
    <t>chr10:93392667-93393147</t>
  </si>
  <si>
    <t>PPP1R3C</t>
  </si>
  <si>
    <t>NM_005398</t>
  </si>
  <si>
    <t>chr22:24372912-24373725</t>
  </si>
  <si>
    <t>LOC391322</t>
  </si>
  <si>
    <t>NM_001144931</t>
  </si>
  <si>
    <t>chr12:124246524-124247254</t>
  </si>
  <si>
    <t>DNAH10</t>
  </si>
  <si>
    <t>NM_207437</t>
  </si>
  <si>
    <t>chr1:40782220-40783145</t>
  </si>
  <si>
    <t>COL9A2</t>
  </si>
  <si>
    <t>NM_001852</t>
  </si>
  <si>
    <t>chr14:24457864-24458100</t>
  </si>
  <si>
    <t>DHRS4L2</t>
  </si>
  <si>
    <t>NM_198083</t>
  </si>
  <si>
    <t>chr14:24505567-24505796</t>
  </si>
  <si>
    <t>DHRS4L1</t>
  </si>
  <si>
    <t>NM_001082488</t>
  </si>
  <si>
    <t>chr15:93198374-93199181</t>
  </si>
  <si>
    <t>FAM174B</t>
  </si>
  <si>
    <t>NM_207446</t>
  </si>
  <si>
    <t>chr17:46691520-46692097</t>
  </si>
  <si>
    <t>HOXB8</t>
  </si>
  <si>
    <t>NM_024016</t>
  </si>
  <si>
    <t>chr22:19746924-19747141</t>
  </si>
  <si>
    <t>TBX1</t>
  </si>
  <si>
    <t>NM_005992; NM_080647; NM_080646</t>
  </si>
  <si>
    <t>STAD</t>
  </si>
  <si>
    <t>chr3:194406440-194409045</t>
  </si>
  <si>
    <t>FAM43A</t>
  </si>
  <si>
    <t>NM_153690</t>
  </si>
  <si>
    <t>chr19:37157632-37158119</t>
  </si>
  <si>
    <t>ZNF461</t>
  </si>
  <si>
    <t>NM_153257</t>
  </si>
  <si>
    <t>chr6:29759946-29760903</t>
  </si>
  <si>
    <t>HCG4</t>
  </si>
  <si>
    <t>NR_002139</t>
  </si>
  <si>
    <t>chr5:175792355-175793505</t>
  </si>
  <si>
    <t>ARL10</t>
  </si>
  <si>
    <t>NM_173664</t>
  </si>
  <si>
    <t>chr19:51069359-51069600</t>
  </si>
  <si>
    <t>LRRC4B</t>
  </si>
  <si>
    <t>NM_001080457</t>
  </si>
  <si>
    <t>chr22:20790638-20792665</t>
  </si>
  <si>
    <t>SCARF2</t>
  </si>
  <si>
    <t>NM_182895; NM_153334</t>
  </si>
  <si>
    <t>chr8:41507516-41507868</t>
  </si>
  <si>
    <t>NKX6-3</t>
  </si>
  <si>
    <t>NM_152568</t>
  </si>
  <si>
    <t>chr10:105253191-105254428</t>
  </si>
  <si>
    <t>NEURL</t>
  </si>
  <si>
    <t>NM_004210</t>
  </si>
  <si>
    <t>chr6:90142751-90143635</t>
  </si>
  <si>
    <t>ANKRD6</t>
  </si>
  <si>
    <t>NM_014942</t>
  </si>
  <si>
    <t>chr6:105627406-105627830</t>
  </si>
  <si>
    <t>POPDC3</t>
  </si>
  <si>
    <t>NM_022361; NR_024539</t>
  </si>
  <si>
    <t>chr1:16085147-16085862</t>
  </si>
  <si>
    <t>FBLIM1</t>
  </si>
  <si>
    <t>NM_017556</t>
  </si>
  <si>
    <t>chr19:58399945-58400276</t>
  </si>
  <si>
    <t>ZNF814</t>
  </si>
  <si>
    <t>NM_001144989</t>
  </si>
  <si>
    <t>chr22:39853323-39854065</t>
  </si>
  <si>
    <t>MGAT3</t>
  </si>
  <si>
    <t>NM_002409</t>
  </si>
  <si>
    <t>chr10:64133789-64134420</t>
  </si>
  <si>
    <t>ZNF365</t>
  </si>
  <si>
    <t>NM_199451; NM_199450; NM_014951</t>
  </si>
  <si>
    <t>chr2:68870351-68871055</t>
  </si>
  <si>
    <t>PROKR1</t>
  </si>
  <si>
    <t>NM_138964</t>
  </si>
  <si>
    <t>chr3:36985540-36987041</t>
  </si>
  <si>
    <t>TRANK1</t>
  </si>
  <si>
    <t>NM_014831</t>
  </si>
  <si>
    <t>chr2:175546862-175547880</t>
  </si>
  <si>
    <t>WIPF1</t>
  </si>
  <si>
    <t>NM_001077269</t>
  </si>
  <si>
    <t>chr10:44879714-44882391</t>
  </si>
  <si>
    <t>CXCL12</t>
  </si>
  <si>
    <t>NM_000609; NM_199168; NM_001033886</t>
  </si>
  <si>
    <t>chr11:75378416-75379882</t>
  </si>
  <si>
    <t>MAP6</t>
  </si>
  <si>
    <t>NM_033063; NM_207577</t>
  </si>
  <si>
    <t>chr12:39299248-39299629</t>
  </si>
  <si>
    <t>CPNE8</t>
  </si>
  <si>
    <t>NM_153634</t>
  </si>
  <si>
    <t>chr1:57110663-57111337</t>
  </si>
  <si>
    <t>PRKAA2</t>
  </si>
  <si>
    <t>NM_006252</t>
  </si>
  <si>
    <t>chr17:66596072-66597578</t>
  </si>
  <si>
    <t>FAM20A</t>
  </si>
  <si>
    <t>NM_017565</t>
  </si>
  <si>
    <t>chr18:10454453-10455268</t>
  </si>
  <si>
    <t>APCDD1</t>
  </si>
  <si>
    <t>NM_153000</t>
  </si>
  <si>
    <t>chr20:47443734-47445181</t>
  </si>
  <si>
    <t>PREX1</t>
  </si>
  <si>
    <t>NM_020820</t>
  </si>
  <si>
    <t>chr2:29337983-29338909</t>
  </si>
  <si>
    <t>CLIP4</t>
  </si>
  <si>
    <t>NM_024692</t>
  </si>
  <si>
    <t>chr3:56502611-56502815</t>
  </si>
  <si>
    <t>ERC2</t>
  </si>
  <si>
    <t>NM_015576</t>
  </si>
  <si>
    <t>chr4:6200912-6202724</t>
  </si>
  <si>
    <t>JAKMIP1</t>
  </si>
  <si>
    <t>NM_001099433; NM_144720</t>
  </si>
  <si>
    <t>chr5:157002174-157003182</t>
  </si>
  <si>
    <t>ADAM19</t>
  </si>
  <si>
    <t>NM_033274</t>
  </si>
  <si>
    <t>chr7:128828333-128829366</t>
  </si>
  <si>
    <t>SMO</t>
  </si>
  <si>
    <t>NM_005631</t>
  </si>
  <si>
    <t>THCA</t>
  </si>
  <si>
    <t>chr16:284478-285395</t>
  </si>
  <si>
    <t>ITFG3</t>
  </si>
  <si>
    <t>NM_032039</t>
  </si>
  <si>
    <t>chr9:4984543-4985630</t>
  </si>
  <si>
    <t>JAK2</t>
  </si>
  <si>
    <t>NM_004972</t>
  </si>
  <si>
    <t>chr9:123555399-123555899</t>
  </si>
  <si>
    <t>FBXW2; LOC402377</t>
  </si>
  <si>
    <t>NR_027442; NM_012164</t>
  </si>
  <si>
    <t>chr5:43515133-43515349</t>
  </si>
  <si>
    <t>C5orf34</t>
  </si>
  <si>
    <t>NM_198566</t>
  </si>
  <si>
    <t>chr4:83933332-83934370</t>
  </si>
  <si>
    <t>LIN54</t>
  </si>
  <si>
    <t>NM_194282; NM_001115008; NM_001115007</t>
  </si>
  <si>
    <t>chr2:136499145-136500144</t>
  </si>
  <si>
    <t>UBXN4</t>
  </si>
  <si>
    <t>NM_014607</t>
  </si>
  <si>
    <t>chr1:156163672-156164052</t>
  </si>
  <si>
    <t>SLC25A44</t>
  </si>
  <si>
    <t>NM_014655</t>
  </si>
  <si>
    <t>chr7:62858468-62858826</t>
  </si>
  <si>
    <t>LOC100287834</t>
  </si>
  <si>
    <t>NR_028349</t>
  </si>
  <si>
    <t>chr3:124449178-124449461</t>
  </si>
  <si>
    <t>UMPS</t>
  </si>
  <si>
    <t>NM_000373</t>
  </si>
  <si>
    <t>chr11:66247269-66248249</t>
  </si>
  <si>
    <t>DPP3</t>
  </si>
  <si>
    <t>NM_130443; NM_005700</t>
  </si>
  <si>
    <t>chr1:53904140-53905247</t>
  </si>
  <si>
    <t>FLJ40434</t>
  </si>
  <si>
    <t>NR_002314</t>
  </si>
  <si>
    <t>chr17:42836548-42836932</t>
  </si>
  <si>
    <t>ADAM11</t>
  </si>
  <si>
    <t>NM_002390</t>
  </si>
  <si>
    <t>chr17:76037074-76037323</t>
  </si>
  <si>
    <t>TNRC6C</t>
  </si>
  <si>
    <t>NM_001142640; NM_018996</t>
  </si>
  <si>
    <t>chr19:48949034-48949442</t>
  </si>
  <si>
    <t>GRWD1; GRIN2D</t>
  </si>
  <si>
    <t>NM_000836; NM_031485</t>
  </si>
  <si>
    <t>chr2:232650898-232651431</t>
  </si>
  <si>
    <t>COPS7B</t>
  </si>
  <si>
    <t>NM_022730</t>
  </si>
  <si>
    <t>chr3:56590939-56591223</t>
  </si>
  <si>
    <t>CCDC66</t>
  </si>
  <si>
    <t>NR_024460; NM_001141947; NM_001012506</t>
  </si>
  <si>
    <t>chr4:129208297-129209780</t>
  </si>
  <si>
    <t>PGRMC2</t>
  </si>
  <si>
    <t>NM_006320</t>
  </si>
  <si>
    <t>chr6:150067323-150067766</t>
  </si>
  <si>
    <t>NUP43</t>
  </si>
  <si>
    <t>NM_198887</t>
  </si>
  <si>
    <t>chr7:100136448-100136919</t>
  </si>
  <si>
    <t>AGFG2</t>
  </si>
  <si>
    <t>NM_006076</t>
  </si>
  <si>
    <t>chr7:150675206-150675866</t>
  </si>
  <si>
    <t>KCNH2</t>
  </si>
  <si>
    <t>NM_000238; NM_172056</t>
  </si>
  <si>
    <t>chr8:116660432-116660747</t>
  </si>
  <si>
    <t>TRPS1</t>
  </si>
  <si>
    <t>NM_014112</t>
  </si>
  <si>
    <t>chr9:115875199-115875738</t>
  </si>
  <si>
    <t>C9orf109; C9orf110</t>
  </si>
  <si>
    <t>NR_024376; NR_024366</t>
  </si>
  <si>
    <t>UCEC</t>
  </si>
  <si>
    <t>chr7:35292985-35294674</t>
  </si>
  <si>
    <t>TBX20</t>
  </si>
  <si>
    <t>NM_001166220; NM_001077653</t>
  </si>
  <si>
    <t>chr4:66535193-66535620</t>
  </si>
  <si>
    <t>EPHA5</t>
  </si>
  <si>
    <t>NM_182472; NM_004439</t>
  </si>
  <si>
    <t>chr10:48438411-48439320</t>
  </si>
  <si>
    <t>GDF10</t>
  </si>
  <si>
    <t>NM_004962</t>
  </si>
  <si>
    <t>chr17:79818230-79819299</t>
  </si>
  <si>
    <t>P4HB</t>
  </si>
  <si>
    <t>NM_000918</t>
  </si>
  <si>
    <t>chr19:11689417-11689768</t>
  </si>
  <si>
    <t>ACP5</t>
  </si>
  <si>
    <t>NM_001611; NM_001111036; NM_001111035; NM_001111034</t>
  </si>
  <si>
    <t>chr20:61636171-61639055</t>
  </si>
  <si>
    <t>BHLHE23</t>
  </si>
  <si>
    <t>NM_080606</t>
  </si>
  <si>
    <t>chr2:108602824-108603467</t>
  </si>
  <si>
    <t>SLC5A7</t>
  </si>
  <si>
    <t>NM_021815</t>
  </si>
  <si>
    <t>chr14:23834435-23835947</t>
  </si>
  <si>
    <t>EFS</t>
  </si>
  <si>
    <t>NM_032459; NM_005864</t>
  </si>
  <si>
    <t>chr10:135043221-135044560</t>
  </si>
  <si>
    <t>UTF1</t>
  </si>
  <si>
    <t>NM_003577</t>
  </si>
  <si>
    <t>chr14:48143433-48145589</t>
  </si>
  <si>
    <t>MDGA2</t>
  </si>
  <si>
    <t>NM_001113498</t>
  </si>
  <si>
    <t>chr1:111505881-111507007</t>
  </si>
  <si>
    <t>C1orf103</t>
  </si>
  <si>
    <t>NM_001006945; NM_018372</t>
  </si>
  <si>
    <t>chr13:43566074-43566508</t>
  </si>
  <si>
    <t>EPSTI1</t>
  </si>
  <si>
    <t>NM_001002264; NM_033255</t>
  </si>
  <si>
    <t>chr7:56183577-56184165</t>
  </si>
  <si>
    <t>LOC389493</t>
  </si>
  <si>
    <t>NM_001145712</t>
  </si>
  <si>
    <t>chr5:5139441-5140941</t>
  </si>
  <si>
    <t>ADAMTS16</t>
  </si>
  <si>
    <t>NM_139056</t>
  </si>
  <si>
    <t>chr19:40871617-40871824</t>
  </si>
  <si>
    <t>PLD3</t>
  </si>
  <si>
    <t>NM_001031696; NM_012268</t>
  </si>
  <si>
    <t>chr6:62995855-62996228</t>
  </si>
  <si>
    <t>KHDRBS2</t>
  </si>
  <si>
    <t>NM_152688</t>
  </si>
  <si>
    <t>chr11:43902254-43902528</t>
  </si>
  <si>
    <t>ALKBH3</t>
  </si>
  <si>
    <t>NM_139178</t>
  </si>
  <si>
    <t>chr22:48970857-48972947</t>
  </si>
  <si>
    <t>FAM19A5</t>
  </si>
  <si>
    <t>NM_001082967; NM_015381</t>
  </si>
  <si>
    <t>chr12:103889148-103889843</t>
  </si>
  <si>
    <t>C12orf42</t>
  </si>
  <si>
    <t>NM_198521; NM_001099336</t>
  </si>
  <si>
    <t>chr17:40274523-40275360</t>
  </si>
  <si>
    <t>KAT2A; HSPB9</t>
  </si>
  <si>
    <t>NM_021078; NM_033194</t>
  </si>
  <si>
    <t>chr5:50678632-50679375</t>
  </si>
  <si>
    <t>ISL1</t>
  </si>
  <si>
    <t>NM_002202</t>
  </si>
  <si>
    <t>chr2:21022564-21022934</t>
  </si>
  <si>
    <t>C2orf43</t>
  </si>
  <si>
    <t>NM_021925</t>
  </si>
  <si>
    <t>chr10:123922850-123923542</t>
  </si>
  <si>
    <t>TACC2</t>
  </si>
  <si>
    <t>NM_006997; NM_206861; NM_206860; NM_206862</t>
  </si>
  <si>
    <t>chr11:506353-508009</t>
  </si>
  <si>
    <t>RNH1</t>
  </si>
  <si>
    <t>NM_002939; NM_203389; NM_203388; NM_203387; NM_203386; NM_203385; NM_203384; NM_203383</t>
  </si>
  <si>
    <t>chr12:106532106-106533696</t>
  </si>
  <si>
    <t>NUAK1</t>
  </si>
  <si>
    <t>NM_014840</t>
  </si>
  <si>
    <t>chr1:53308294-53309262</t>
  </si>
  <si>
    <t>ZYG11A</t>
  </si>
  <si>
    <t>NM_001004339</t>
  </si>
  <si>
    <t>chr15:45722561-45722939</t>
  </si>
  <si>
    <t>MIR147B; C15orf48</t>
  </si>
  <si>
    <t>NM_197955; NR_030599; NM_032413</t>
  </si>
  <si>
    <t>chr1:60539315-60539540</t>
  </si>
  <si>
    <t>C1orf87</t>
  </si>
  <si>
    <t>NM_152377</t>
  </si>
  <si>
    <t>chr16:3355020-3356012</t>
  </si>
  <si>
    <t>ZNF75A; TIGD7</t>
  </si>
  <si>
    <t>NM_153028; NM_033208</t>
  </si>
  <si>
    <t>chr16:57562451-57563325</t>
  </si>
  <si>
    <t>CCDC102A</t>
  </si>
  <si>
    <t>NM_033212</t>
  </si>
  <si>
    <t>chr17:66255192-66255556</t>
  </si>
  <si>
    <t>ARSG</t>
  </si>
  <si>
    <t>NM_014960</t>
  </si>
  <si>
    <t>chr18:32847284-32848130</t>
  </si>
  <si>
    <t>ZNF397OS</t>
  </si>
  <si>
    <t>NM_001112734; NM_001166012</t>
  </si>
  <si>
    <t>chr19:15342626-15343181</t>
  </si>
  <si>
    <t>EPHX3</t>
  </si>
  <si>
    <t>NM_001142886; NM_024794</t>
  </si>
  <si>
    <t>chr19:22817274-22817546</t>
  </si>
  <si>
    <t>ZNF492</t>
  </si>
  <si>
    <t>NM_020855</t>
  </si>
  <si>
    <t>chr19:48945800-48947636</t>
  </si>
  <si>
    <t>chr19:58446336-58446800</t>
  </si>
  <si>
    <t>ZNF418</t>
  </si>
  <si>
    <t>NM_133460</t>
  </si>
  <si>
    <t>chr20:41817475-41819212</t>
  </si>
  <si>
    <t>PTPRT</t>
  </si>
  <si>
    <t>NM_133170; NM_007050</t>
  </si>
  <si>
    <t>chr2:74875128-74875562</t>
  </si>
  <si>
    <t>C2orf65</t>
  </si>
  <si>
    <t>NM_138804</t>
  </si>
  <si>
    <t>chr3:10206449-10207024</t>
  </si>
  <si>
    <t>IRAK2</t>
  </si>
  <si>
    <t>NM_001570</t>
  </si>
  <si>
    <t>chr3:10857687-10858447</t>
  </si>
  <si>
    <t>SLC6A11</t>
  </si>
  <si>
    <t>NM_014229</t>
  </si>
  <si>
    <t>chr3:238391-240140</t>
  </si>
  <si>
    <t>CHL1</t>
  </si>
  <si>
    <t>NM_006614</t>
  </si>
  <si>
    <t>chr3:63263989-63264205</t>
  </si>
  <si>
    <t>SYNPR</t>
  </si>
  <si>
    <t>NM_001130003</t>
  </si>
  <si>
    <t>chr4:165878036-165878446</t>
  </si>
  <si>
    <t>TRIM61; C4orf39</t>
  </si>
  <si>
    <t>NM_153027; NM_001012414</t>
  </si>
  <si>
    <t>chr5:135416204-135416475</t>
  </si>
  <si>
    <t>MIR886</t>
  </si>
  <si>
    <t>NR_030583</t>
  </si>
  <si>
    <t>chr6:26044203-26044469</t>
  </si>
  <si>
    <t>HIST1H3C; HIST1H2BB</t>
  </si>
  <si>
    <t>NM_021062; NM_003531</t>
  </si>
  <si>
    <t>chr6:26045644-26046033</t>
  </si>
  <si>
    <t>chr6:48036137-48036410</t>
  </si>
  <si>
    <t>C6orf138</t>
  </si>
  <si>
    <t>NM_001013732</t>
  </si>
  <si>
    <t>chr6:55443732-55444092</t>
  </si>
  <si>
    <t>HMGCLL1</t>
  </si>
  <si>
    <t>NM_019036; NM_001042406</t>
  </si>
  <si>
    <t>chr7:39649253-39649510</t>
  </si>
  <si>
    <t>LOC646999</t>
  </si>
  <si>
    <t>NR_024390</t>
  </si>
  <si>
    <t>chr7:750788-751237</t>
  </si>
  <si>
    <t>PRKAR1B</t>
  </si>
  <si>
    <t>NM_001164758; NM_001164759; NM_001164761; NM_001164762; NM_002735; NM_001164760</t>
  </si>
  <si>
    <t>chr9:104248247-104249501</t>
  </si>
  <si>
    <t>C9orf125</t>
  </si>
  <si>
    <t>NM_032342</t>
  </si>
  <si>
    <t>chr9:35791584-35791924</t>
  </si>
  <si>
    <t>NPR2</t>
  </si>
  <si>
    <t>NM_003995</t>
  </si>
  <si>
    <t>Cancer Types with methylation data available for less than 100 primary tumour samples</t>
  </si>
  <si>
    <t>Median Discretization threshold</t>
  </si>
  <si>
    <t>DLBC</t>
  </si>
  <si>
    <t>MESO</t>
  </si>
  <si>
    <t>PAAD</t>
  </si>
  <si>
    <t>Cancer Types with no primary tumour methylation data available</t>
  </si>
  <si>
    <t>ALL</t>
  </si>
  <si>
    <t>CLL</t>
  </si>
  <si>
    <t>LCML</t>
  </si>
  <si>
    <t>MB</t>
  </si>
  <si>
    <t>MM</t>
  </si>
  <si>
    <t>NB</t>
  </si>
  <si>
    <t>OV</t>
  </si>
  <si>
    <t>SCLC</t>
  </si>
  <si>
    <t>Frequency in its own cancer type</t>
  </si>
  <si>
    <t>TableS2H - Informative CpG islands, related to figure 2</t>
  </si>
  <si>
    <t>Legend</t>
  </si>
  <si>
    <t>TCGA identifier indicating the cancer type with respect to which the CpG island under consideration is informative (i.e. the beta signal distributes bimodally, considering primary tumour samples only)</t>
  </si>
  <si>
    <t>Genomic coordinates of the CpG island under consideration (only CpG island in the promoter region of known genes have been considered)</t>
  </si>
  <si>
    <t>PLOTS</t>
  </si>
  <si>
    <t>Link to a webpage containing plots and statistical outcome (might not work with Safari)</t>
  </si>
  <si>
    <t>Discretization  threshold</t>
  </si>
  <si>
    <t>Discretization threshold defined as the beta level where the posterior probability of the gaussian distribution generating high beta values is at least 10-fold higher than that of the gaussian distribution generating low beta values (see extended experimental procedures)</t>
  </si>
  <si>
    <t>Hartigans' dip test statistic for unimodality</t>
  </si>
  <si>
    <t>Hartigans' dip test p-value for unimodality (null hypothesis = unimodal distribution, alternative hypothesis = non unimodal, at least bimodal)</t>
  </si>
  <si>
    <t>Gene downstreaming the CpG island under consideration</t>
  </si>
  <si>
    <t>Accession number (UCSC)</t>
  </si>
  <si>
    <t>UCSC_RefGene_Group</t>
  </si>
  <si>
    <t>Gene region feature category (UCSC)</t>
  </si>
  <si>
    <t>Relation_to_UCSC_CpG_Island</t>
  </si>
  <si>
    <t>Relationship to Canonical CpG Island: Shores - 0-2 kb from CpG island; Shelves - 2-4 kb from CpG island.</t>
  </si>
  <si>
    <t>URL</t>
  </si>
  <si>
    <t>Address of the webpage corresponding to the CpG island under consideration on the GDSC1000 data portal</t>
  </si>
  <si>
    <t>URLs</t>
  </si>
  <si>
    <t>TSS1500; 3'UTR; 5'UTR; TSS200; 1stExon</t>
  </si>
  <si>
    <t>Island; N_Shore</t>
  </si>
  <si>
    <t>http://www.cancerrxgene.org/gdsc1000/Data/iCpGs/BLCA/chr17_41363727-41364273.jpeg</t>
  </si>
  <si>
    <t>TSS1500; 5'UTR; TSS200; 1stExon</t>
  </si>
  <si>
    <t>S_Shelf; N_Shore; Island</t>
  </si>
  <si>
    <t>http://www.cancerrxgene.org/gdsc1000/Data/iCpGs/BLCA/chr19_21265164-21265433.jpeg</t>
  </si>
  <si>
    <t>TSS1500; 1stExon; TSS200; 5'UTR</t>
  </si>
  <si>
    <t>Island; S_Shore</t>
  </si>
  <si>
    <t>http://www.cancerrxgene.org/gdsc1000/Data/iCpGs/BLCA/chr22_24384134-24384405.jpeg</t>
  </si>
  <si>
    <t>Body; TSS1500; 5'UTR; TSS200; 1stExon</t>
  </si>
  <si>
    <t>http://www.cancerrxgene.org/gdsc1000/Data/iCpGs/BLCA/chr20_33146135-33147318.jpeg</t>
  </si>
  <si>
    <t>TSS1500; TSS200</t>
  </si>
  <si>
    <t>Island</t>
  </si>
  <si>
    <t>http://www.cancerrxgene.org/gdsc1000/Data/iCpGs/BLCA/chr17_44656490-44657494.jpeg</t>
  </si>
  <si>
    <t>Body; TSS1500; 1stExon; TSS200; 5'UTR</t>
  </si>
  <si>
    <t>http://www.cancerrxgene.org/gdsc1000/Data/iCpGs/BLCA/chr19_18118741-18119553.jpeg</t>
  </si>
  <si>
    <t>5'UTR</t>
  </si>
  <si>
    <t>Island; S_Shore; N_Shore; N_Shelf; S_Shelf</t>
  </si>
  <si>
    <t>http://www.cancerrxgene.org/gdsc1000/Data/iCpGs/BLCA/chr3_53032813-53033116.jpeg</t>
  </si>
  <si>
    <t>http://www.cancerrxgene.org/gdsc1000/Data/iCpGs/BLCA/chr7_27203915-27206462.jpeg</t>
  </si>
  <si>
    <t>TSS1500; 1stExon; 3'UTR; 5'UTR; TSS200</t>
  </si>
  <si>
    <t>http://www.cancerrxgene.org/gdsc1000/Data/iCpGs/BLCA/chr8_67344497-67344989.jpeg</t>
  </si>
  <si>
    <t>http://www.cancerrxgene.org/gdsc1000/Data/iCpGs/BRCA/chr1_42127380-42128632.jpeg</t>
  </si>
  <si>
    <t>Island; S_Shore; N_Shore; N_Shelf</t>
  </si>
  <si>
    <t>http://www.cancerrxgene.org/gdsc1000/Data/iCpGs/BRCA/chr12_3862068-3862606.jpeg</t>
  </si>
  <si>
    <t>Body; TSS1500; 5'UTR; TSS200</t>
  </si>
  <si>
    <t>http://www.cancerrxgene.org/gdsc1000/Data/iCpGs/BRCA/chr8_22422534-22423702.jpeg</t>
  </si>
  <si>
    <t>1stExon; TSS200; 5'UTR</t>
  </si>
  <si>
    <t>http://www.cancerrxgene.org/gdsc1000/Data/iCpGs/BRCA/chr6_6007387-6007797.jpeg</t>
  </si>
  <si>
    <t>http://www.cancerrxgene.org/gdsc1000/Data/iCpGs/BRCA/chr5_180017099-180019062.jpeg</t>
  </si>
  <si>
    <t>TSS1500; 1stExon; 5'UTR</t>
  </si>
  <si>
    <t>http://www.cancerrxgene.org/gdsc1000/Data/iCpGs/BRCA/chr11_119293320-119293943.jpeg</t>
  </si>
  <si>
    <t>1stExon; 5'UTR; TSS200</t>
  </si>
  <si>
    <t>http://www.cancerrxgene.org/gdsc1000/Data/iCpGs/BRCA/chr1_110230238-110230614.jpeg</t>
  </si>
  <si>
    <t>http://www.cancerrxgene.org/gdsc1000/Data/iCpGs/BRCA/chr1_1476093-1476669.jpeg</t>
  </si>
  <si>
    <t>N_Shore; N_Shelf</t>
  </si>
  <si>
    <t>http://www.cancerrxgene.org/gdsc1000/Data/iCpGs/BRCA/chr11_65408344-65408631.jpeg</t>
  </si>
  <si>
    <t>http://www.cancerrxgene.org/gdsc1000/Data/iCpGs/BRCA/chr1_171810467-171811325.jpeg</t>
  </si>
  <si>
    <t>TSS1500; 3'UTR; TSS200; 1stExon</t>
  </si>
  <si>
    <t>http://www.cancerrxgene.org/gdsc1000/Data/iCpGs/BRCA/chr14_24803678-24804353.jpeg</t>
  </si>
  <si>
    <t>TSS1500</t>
  </si>
  <si>
    <t>http://www.cancerrxgene.org/gdsc1000/Data/iCpGs/BRCA/chr16_68676450-68676843.jpeg</t>
  </si>
  <si>
    <t>1stExon; TSS200</t>
  </si>
  <si>
    <t>http://www.cancerrxgene.org/gdsc1000/Data/iCpGs/BRCA/chr17_42092143-42092432.jpeg</t>
  </si>
  <si>
    <t>http://www.cancerrxgene.org/gdsc1000/Data/iCpGs/BRCA/chr19_21265164-21265433.jpeg</t>
  </si>
  <si>
    <t>Body; 1stExon; TSS200; TSS1500; 3'UTR; 5'UTR</t>
  </si>
  <si>
    <t>http://www.cancerrxgene.org/gdsc1000/Data/iCpGs/BRCA/chr20_30192854-30194025.jpeg</t>
  </si>
  <si>
    <t>http://www.cancerrxgene.org/gdsc1000/Data/iCpGs/BRCA/chr22_24384134-24384405.jpeg</t>
  </si>
  <si>
    <t>Island; S_Shore; N_Shore</t>
  </si>
  <si>
    <t>http://www.cancerrxgene.org/gdsc1000/Data/iCpGs/BRCA/chr3_50604905-50605359.jpeg</t>
  </si>
  <si>
    <t>http://www.cancerrxgene.org/gdsc1000/Data/iCpGs/BRCA/chr3_99594969-99595215.jpeg</t>
  </si>
  <si>
    <t>TSS1500; 1stExon; 5'UTR; TSS200</t>
  </si>
  <si>
    <t>http://www.cancerrxgene.org/gdsc1000/Data/iCpGs/BRCA/chr6_291948-292839.jpeg</t>
  </si>
  <si>
    <t>TSS1500; 1stExon; 3'UTR; TSS200</t>
  </si>
  <si>
    <t>Island; S_Shore; N_Shelf</t>
  </si>
  <si>
    <t>http://www.cancerrxgene.org/gdsc1000/Data/iCpGs/BRCA/chr8_144659745-144660635.jpeg</t>
  </si>
  <si>
    <t>TSS1500; TSS200; 1stExon</t>
  </si>
  <si>
    <t>http://www.cancerrxgene.org/gdsc1000/Data/iCpGs/CESC/chr6_110679417-110679833.jpeg</t>
  </si>
  <si>
    <t>http://www.cancerrxgene.org/gdsc1000/Data/iCpGs/CESC/chr12_50297580-50297988.jpeg</t>
  </si>
  <si>
    <t>http://www.cancerrxgene.org/gdsc1000/Data/iCpGs/CESC/chr13_29292670-29293329.jpeg</t>
  </si>
  <si>
    <t>http://www.cancerrxgene.org/gdsc1000/Data/iCpGs/CESC/chr19_58144339-58144999.jpeg</t>
  </si>
  <si>
    <t>http://www.cancerrxgene.org/gdsc1000/Data/iCpGs/CESC/chr19_52531323-52531724.jpeg</t>
  </si>
  <si>
    <t>Body; TSS1500; 1stExon; 5'UTR; TSS200</t>
  </si>
  <si>
    <t>http://www.cancerrxgene.org/gdsc1000/Data/iCpGs/CESC/chr10_11059442-11060524.jpeg</t>
  </si>
  <si>
    <t>http://www.cancerrxgene.org/gdsc1000/Data/iCpGs/CESC/chr6_26184036-26184336.jpeg</t>
  </si>
  <si>
    <t>http://www.cancerrxgene.org/gdsc1000/Data/iCpGs/CESC/chr19_57999025-57999613.jpeg</t>
  </si>
  <si>
    <t>http://www.cancerrxgene.org/gdsc1000/Data/iCpGs/CESC/chr19_53662189-53662500.jpeg</t>
  </si>
  <si>
    <t>http://www.cancerrxgene.org/gdsc1000/Data/iCpGs/CESC/chr22_24384134-24384405.jpeg</t>
  </si>
  <si>
    <t>TSS1500; TSS200; 5'UTR; 1stExon</t>
  </si>
  <si>
    <t>N_Shore</t>
  </si>
  <si>
    <t>http://www.cancerrxgene.org/gdsc1000/Data/iCpGs/CESC/chr19_11998804-11999131.jpeg</t>
  </si>
  <si>
    <t>Body; TSS1500; TSS200; 5'UTR; 1stExon</t>
  </si>
  <si>
    <t>http://www.cancerrxgene.org/gdsc1000/Data/iCpGs/CESC/chr7_27225050-27225629.jpeg</t>
  </si>
  <si>
    <t>TSS1500; 5'UTR; TSS200</t>
  </si>
  <si>
    <t>Island; S_Shore; N_Shore; S_Shelf</t>
  </si>
  <si>
    <t>http://www.cancerrxgene.org/gdsc1000/Data/iCpGs/CESC/chr5_63461448-63462106.jpeg</t>
  </si>
  <si>
    <t>http://www.cancerrxgene.org/gdsc1000/Data/iCpGs/CESC/chr1_214161197-214161415.jpeg</t>
  </si>
  <si>
    <t>http://www.cancerrxgene.org/gdsc1000/Data/iCpGs/CESC/chr7_95025559-95026122.jpeg</t>
  </si>
  <si>
    <t>http://www.cancerrxgene.org/gdsc1000/Data/iCpGs/CESC/chr22_47022457-47022659.jpeg</t>
  </si>
  <si>
    <t>http://www.cancerrxgene.org/gdsc1000/Data/iCpGs/CESC/chr19_37406931-37407463.jpeg</t>
  </si>
  <si>
    <t>http://www.cancerrxgene.org/gdsc1000/Data/iCpGs/CESC/chr6_39901852-39902299.jpeg</t>
  </si>
  <si>
    <t>http://www.cancerrxgene.org/gdsc1000/Data/iCpGs/CESC/chr19_58125530-58125902.jpeg</t>
  </si>
  <si>
    <t>http://www.cancerrxgene.org/gdsc1000/Data/iCpGs/CESC/chr1_110230238-110230614.jpeg</t>
  </si>
  <si>
    <t>TSS1500; 3'UTR; 5'UTR; 1stExon</t>
  </si>
  <si>
    <t>http://www.cancerrxgene.org/gdsc1000/Data/iCpGs/CESC/chr1_1167001-1168985.jpeg</t>
  </si>
  <si>
    <t>http://www.cancerrxgene.org/gdsc1000/Data/iCpGs/CESC/chr14_24803678-24804353.jpeg</t>
  </si>
  <si>
    <t>http://www.cancerrxgene.org/gdsc1000/Data/iCpGs/CESC/chr19_12076029-12076366.jpeg</t>
  </si>
  <si>
    <t>http://www.cancerrxgene.org/gdsc1000/Data/iCpGs/CESC/chr19_12266998-12267686.jpeg</t>
  </si>
  <si>
    <t>http://www.cancerrxgene.org/gdsc1000/Data/iCpGs/CESC/chr19_21265164-21265433.jpeg</t>
  </si>
  <si>
    <t>http://www.cancerrxgene.org/gdsc1000/Data/iCpGs/CESC/chr19_53496732-53497028.jpeg</t>
  </si>
  <si>
    <t>http://www.cancerrxgene.org/gdsc1000/Data/iCpGs/CESC/chr19_58458686-58459219.jpeg</t>
  </si>
  <si>
    <t>http://www.cancerrxgene.org/gdsc1000/Data/iCpGs/CESC/chr3_181430141-181431076.jpeg</t>
  </si>
  <si>
    <t>Island; S_Shore; S_Shelf</t>
  </si>
  <si>
    <t>http://www.cancerrxgene.org/gdsc1000/Data/iCpGs/CESC/chr5_140305712-140307193.jpeg</t>
  </si>
  <si>
    <t>http://www.cancerrxgene.org/gdsc1000/Data/iCpGs/CESC/chr5_35617855-35618339.jpeg</t>
  </si>
  <si>
    <t>http://www.cancerrxgene.org/gdsc1000/Data/iCpGs/CESC/chr7_119912840-119913883.jpeg</t>
  </si>
  <si>
    <t>http://www.cancerrxgene.org/gdsc1000/Data/iCpGs/CESC/chr8_61193312-61194195.jpeg</t>
  </si>
  <si>
    <t>http://www.cancerrxgene.org/gdsc1000/Data/iCpGs/COAD/READ/chr13_96296143-96297059.jpeg</t>
  </si>
  <si>
    <t>http://www.cancerrxgene.org/gdsc1000/Data/iCpGs/COAD/READ/chr18_14132000-14132482.jpeg</t>
  </si>
  <si>
    <t>http://www.cancerrxgene.org/gdsc1000/Data/iCpGs/COAD/READ/chr5_101632049-101632373.jpeg</t>
  </si>
  <si>
    <t>Body; TSS1500; 5'UTR</t>
  </si>
  <si>
    <t>S_Shelf; S_Shore; N_Shore</t>
  </si>
  <si>
    <t>http://www.cancerrxgene.org/gdsc1000/Data/iCpGs/COAD/READ/chr17_46673532-46674181.jpeg</t>
  </si>
  <si>
    <t>http://www.cancerrxgene.org/gdsc1000/Data/iCpGs/COAD/READ/chr8_67940691-67940997.jpeg</t>
  </si>
  <si>
    <t>http://www.cancerrxgene.org/gdsc1000/Data/iCpGs/COAD/READ/chr19_37957726-37958390.jpeg</t>
  </si>
  <si>
    <t>http://www.cancerrxgene.org/gdsc1000/Data/iCpGs/COAD/READ/chr13_27131568-27132677.jpeg</t>
  </si>
  <si>
    <t>http://www.cancerrxgene.org/gdsc1000/Data/iCpGs/COAD/READ/chr13_28544524-28544890.jpeg</t>
  </si>
  <si>
    <t>Body; 1stExon; 5'UTR</t>
  </si>
  <si>
    <t>http://www.cancerrxgene.org/gdsc1000/Data/iCpGs/COAD/READ/chr6_10415018-10415318.jpeg</t>
  </si>
  <si>
    <t>http://www.cancerrxgene.org/gdsc1000/Data/iCpGs/COAD/READ/chr11_8615397-8615889.jpeg</t>
  </si>
  <si>
    <t>http://www.cancerrxgene.org/gdsc1000/Data/iCpGs/COAD/READ/chr19_58458686-58459219.jpeg</t>
  </si>
  <si>
    <t>http://www.cancerrxgene.org/gdsc1000/Data/iCpGs/COAD/READ/chr19_53073308-53074039.jpeg</t>
  </si>
  <si>
    <t>http://www.cancerrxgene.org/gdsc1000/Data/iCpGs/COAD/READ/chr10_52499392-52500021.jpeg</t>
  </si>
  <si>
    <t>Island; N_Shore; N_Shelf</t>
  </si>
  <si>
    <t>http://www.cancerrxgene.org/gdsc1000/Data/iCpGs/COAD/READ/chr10_102891010-102891794.jpeg</t>
  </si>
  <si>
    <t>http://www.cancerrxgene.org/gdsc1000/Data/iCpGs/COAD/READ/chr8_79428433-79428754.jpeg</t>
  </si>
  <si>
    <t>http://www.cancerrxgene.org/gdsc1000/Data/iCpGs/COAD/READ/chr6_291948-292839.jpeg</t>
  </si>
  <si>
    <t>TSS1500; 5'UTR; 1stExon</t>
  </si>
  <si>
    <t>http://www.cancerrxgene.org/gdsc1000/Data/iCpGs/COAD/READ/chr1_120835961-120839391.jpeg</t>
  </si>
  <si>
    <t>http://www.cancerrxgene.org/gdsc1000/Data/iCpGs/COAD/READ/chr1_143912736-143916156.jpeg</t>
  </si>
  <si>
    <t>http://www.cancerrxgene.org/gdsc1000/Data/iCpGs/COAD/READ/chr1_150266476-150266689.jpeg</t>
  </si>
  <si>
    <t>http://www.cancerrxgene.org/gdsc1000/Data/iCpGs/COAD/READ/chr1_181451311-181452049.jpeg</t>
  </si>
  <si>
    <t>http://www.cancerrxgene.org/gdsc1000/Data/iCpGs/COAD/READ/chr1_248020330-248021252.jpeg</t>
  </si>
  <si>
    <t>http://www.cancerrxgene.org/gdsc1000/Data/iCpGs/COAD/READ/chr14_70345943-70346527.jpeg</t>
  </si>
  <si>
    <t>http://www.cancerrxgene.org/gdsc1000/Data/iCpGs/COAD/READ/chr17_44656490-44657494.jpeg</t>
  </si>
  <si>
    <t>http://www.cancerrxgene.org/gdsc1000/Data/iCpGs/COAD/READ/chr18_5543437-5544241.jpeg</t>
  </si>
  <si>
    <t>S_Shore</t>
  </si>
  <si>
    <t>http://www.cancerrxgene.org/gdsc1000/Data/iCpGs/COAD/READ/chr19_22018594-22018827.jpeg</t>
  </si>
  <si>
    <t>http://www.cancerrxgene.org/gdsc1000/Data/iCpGs/COAD/READ/chr19_53662189-53662500.jpeg</t>
  </si>
  <si>
    <t>http://www.cancerrxgene.org/gdsc1000/Data/iCpGs/COAD/READ/chr19_57831599-57832250.jpeg</t>
  </si>
  <si>
    <t>http://www.cancerrxgene.org/gdsc1000/Data/iCpGs/COAD/READ/chr19_58011124-58011743.jpeg</t>
  </si>
  <si>
    <t>http://www.cancerrxgene.org/gdsc1000/Data/iCpGs/COAD/READ/chr3_139258152-139258731.jpeg</t>
  </si>
  <si>
    <t>TSS1500; 1stExon; TSS200</t>
  </si>
  <si>
    <t>http://www.cancerrxgene.org/gdsc1000/Data/iCpGs/COAD/READ/chr7_27186927-27187692.jpeg</t>
  </si>
  <si>
    <t>1stExon</t>
  </si>
  <si>
    <t>http://www.cancerrxgene.org/gdsc1000/Data/iCpGs/COAD/READ/chr8_11058624-11058844.jpeg</t>
  </si>
  <si>
    <t>http://www.cancerrxgene.org/gdsc1000/Data/iCpGs/COAD/READ/chr8_11059011-11059242.jpeg</t>
  </si>
  <si>
    <t>http://www.cancerrxgene.org/gdsc1000/Data/iCpGs/COAD/READ/chr8_61626645-61627074.jpeg</t>
  </si>
  <si>
    <t>http://www.cancerrxgene.org/gdsc1000/Data/iCpGs/ESCA/chr6_105584148-105585621.jpeg</t>
  </si>
  <si>
    <t>http://www.cancerrxgene.org/gdsc1000/Data/iCpGs/ESCA/chr6_110679417-110679833.jpeg</t>
  </si>
  <si>
    <t>http://www.cancerrxgene.org/gdsc1000/Data/iCpGs/ESCA/chr3_99594969-99595215.jpeg</t>
  </si>
  <si>
    <t>http://www.cancerrxgene.org/gdsc1000/Data/iCpGs/ESCA/chr20_30310503-30310707.jpeg</t>
  </si>
  <si>
    <t>Island; N_Shelf</t>
  </si>
  <si>
    <t>http://www.cancerrxgene.org/gdsc1000/Data/iCpGs/ESCA/chr7_87256958-87258444.jpeg</t>
  </si>
  <si>
    <t>http://www.cancerrxgene.org/gdsc1000/Data/iCpGs/ESCA/chr4_122301567-122302290.jpeg</t>
  </si>
  <si>
    <t>http://www.cancerrxgene.org/gdsc1000/Data/iCpGs/ESCA/chr17_44656490-44657494.jpeg</t>
  </si>
  <si>
    <t>http://www.cancerrxgene.org/gdsc1000/Data/iCpGs/ESCA/chr22_24384134-24384405.jpeg</t>
  </si>
  <si>
    <t>http://www.cancerrxgene.org/gdsc1000/Data/iCpGs/ESCA/chr8_67344497-67344989.jpeg</t>
  </si>
  <si>
    <t>http://www.cancerrxgene.org/gdsc1000/Data/iCpGs/GBM/chr6_291948-292839.jpeg</t>
  </si>
  <si>
    <t>http://www.cancerrxgene.org/gdsc1000/Data/iCpGs/GBM/chr17_44656490-44657494.jpeg</t>
  </si>
  <si>
    <t>http://www.cancerrxgene.org/gdsc1000/Data/iCpGs/GBM/chr15_30685087-30685891.jpeg</t>
  </si>
  <si>
    <t>http://www.cancerrxgene.org/gdsc1000/Data/iCpGs/GBM/chr19_21265164-21265433.jpeg</t>
  </si>
  <si>
    <t>http://www.cancerrxgene.org/gdsc1000/Data/iCpGs/GBM/chr18_77905297-77905566.jpeg</t>
  </si>
  <si>
    <t>http://www.cancerrxgene.org/gdsc1000/Data/iCpGs/HNSC/chr1_121260857-121261525.jpeg</t>
  </si>
  <si>
    <t>http://www.cancerrxgene.org/gdsc1000/Data/iCpGs/HNSC/chr11_22850765-22851367.jpeg</t>
  </si>
  <si>
    <t>http://www.cancerrxgene.org/gdsc1000/Data/iCpGs/HNSC/chr17_40932329-40933299.jpeg</t>
  </si>
  <si>
    <t>http://www.cancerrxgene.org/gdsc1000/Data/iCpGs/HNSC/chr2_85811340-85811855.jpeg</t>
  </si>
  <si>
    <t>http://www.cancerrxgene.org/gdsc1000/Data/iCpGs/HNSC/chr7_119912840-119913883.jpeg</t>
  </si>
  <si>
    <t>TSS1500; 1stExon</t>
  </si>
  <si>
    <t>http://www.cancerrxgene.org/gdsc1000/Data/iCpGs/HNSC/chr17_46655215-46655604.jpeg</t>
  </si>
  <si>
    <t>http://www.cancerrxgene.org/gdsc1000/Data/iCpGs/HNSC/chr6_85472702-85474132.jpeg</t>
  </si>
  <si>
    <t>http://www.cancerrxgene.org/gdsc1000/Data/iCpGs/HNSC/chr19_37406931-37407463.jpeg</t>
  </si>
  <si>
    <t>http://www.cancerrxgene.org/gdsc1000/Data/iCpGs/HNSC/chr1_43613488-43613842.jpeg</t>
  </si>
  <si>
    <t>http://www.cancerrxgene.org/gdsc1000/Data/iCpGs/HNSC/chr10_106028542-106029047.jpeg</t>
  </si>
  <si>
    <t>http://www.cancerrxgene.org/gdsc1000/Data/iCpGs/HNSC/chr1_110230238-110230614.jpeg</t>
  </si>
  <si>
    <t>http://www.cancerrxgene.org/gdsc1000/Data/iCpGs/HNSC/chr11_119293320-119293943.jpeg</t>
  </si>
  <si>
    <t>http://www.cancerrxgene.org/gdsc1000/Data/iCpGs/HNSC/chr1_181451311-181452049.jpeg</t>
  </si>
  <si>
    <t>http://www.cancerrxgene.org/gdsc1000/Data/iCpGs/HNSC/chr11_8615397-8615889.jpeg</t>
  </si>
  <si>
    <t>http://www.cancerrxgene.org/gdsc1000/Data/iCpGs/HNSC/chr13_29292670-29293329.jpeg</t>
  </si>
  <si>
    <t>http://www.cancerrxgene.org/gdsc1000/Data/iCpGs/HNSC/chr13_79175610-79177985.jpeg</t>
  </si>
  <si>
    <t>http://www.cancerrxgene.org/gdsc1000/Data/iCpGs/HNSC/chr14_24803678-24804353.jpeg</t>
  </si>
  <si>
    <t>http://www.cancerrxgene.org/gdsc1000/Data/iCpGs/HNSC/chr14_59930634-59932251.jpeg</t>
  </si>
  <si>
    <t>http://www.cancerrxgene.org/gdsc1000/Data/iCpGs/HNSC/chr15_40544352-40545512.jpeg</t>
  </si>
  <si>
    <t>http://www.cancerrxgene.org/gdsc1000/Data/iCpGs/HNSC/chr16_56659107-56659660.jpeg</t>
  </si>
  <si>
    <t>http://www.cancerrxgene.org/gdsc1000/Data/iCpGs/HNSC/chr16_56665945-56666641.jpeg</t>
  </si>
  <si>
    <t>http://www.cancerrxgene.org/gdsc1000/Data/iCpGs/HNSC/chr17_44656490-44657494.jpeg</t>
  </si>
  <si>
    <t>http://www.cancerrxgene.org/gdsc1000/Data/iCpGs/HNSC/chr18_47087879-47088528.jpeg</t>
  </si>
  <si>
    <t>http://www.cancerrxgene.org/gdsc1000/Data/iCpGs/HNSC/chr19_21265164-21265433.jpeg</t>
  </si>
  <si>
    <t>http://www.cancerrxgene.org/gdsc1000/Data/iCpGs/HNSC/chr19_50706482-50707196.jpeg</t>
  </si>
  <si>
    <t>http://www.cancerrxgene.org/gdsc1000/Data/iCpGs/HNSC/chr19_50831454-50832070.jpeg</t>
  </si>
  <si>
    <t>http://www.cancerrxgene.org/gdsc1000/Data/iCpGs/HNSC/chr19_53662189-53662500.jpeg</t>
  </si>
  <si>
    <t>http://www.cancerrxgene.org/gdsc1000/Data/iCpGs/HNSC/chr19_56915356-56915856.jpeg</t>
  </si>
  <si>
    <t>http://www.cancerrxgene.org/gdsc1000/Data/iCpGs/HNSC/chr19_57078365-57079301.jpeg</t>
  </si>
  <si>
    <t>http://www.cancerrxgene.org/gdsc1000/Data/iCpGs/HNSC/chr20_33146135-33147318.jpeg</t>
  </si>
  <si>
    <t>http://www.cancerrxgene.org/gdsc1000/Data/iCpGs/HNSC/chr20_42543097-42545137.jpeg</t>
  </si>
  <si>
    <t>http://www.cancerrxgene.org/gdsc1000/Data/iCpGs/HNSC/chr22_24180491-24181666.jpeg</t>
  </si>
  <si>
    <t>http://www.cancerrxgene.org/gdsc1000/Data/iCpGs/HNSC/chr22_24384134-24384405.jpeg</t>
  </si>
  <si>
    <t>http://www.cancerrxgene.org/gdsc1000/Data/iCpGs/HNSC/chr3_9956822-9957664.jpeg</t>
  </si>
  <si>
    <t>http://www.cancerrxgene.org/gdsc1000/Data/iCpGs/HNSC/chr3_99594969-99595215.jpeg</t>
  </si>
  <si>
    <t>http://www.cancerrxgene.org/gdsc1000/Data/iCpGs/HNSC/chr4_5709985-5710495.jpeg</t>
  </si>
  <si>
    <t>http://www.cancerrxgene.org/gdsc1000/Data/iCpGs/HNSC/chr4_76555366-76556079.jpeg</t>
  </si>
  <si>
    <t>http://www.cancerrxgene.org/gdsc1000/Data/iCpGs/HNSC/chr5_101632049-101632373.jpeg</t>
  </si>
  <si>
    <t>http://www.cancerrxgene.org/gdsc1000/Data/iCpGs/HNSC/chr5_179243545-179244453.jpeg</t>
  </si>
  <si>
    <t>http://www.cancerrxgene.org/gdsc1000/Data/iCpGs/HNSC/chr6_291948-292839.jpeg</t>
  </si>
  <si>
    <t>http://www.cancerrxgene.org/gdsc1000/Data/iCpGs/HNSC/chr7_22539545-22540022.jpeg</t>
  </si>
  <si>
    <t>http://www.cancerrxgene.org/gdsc1000/Data/iCpGs/HNSC/chr7_27195601-27196567.jpeg</t>
  </si>
  <si>
    <t>http://www.cancerrxgene.org/gdsc1000/Data/iCpGs/HNSC/chr9_35756948-35757339.jpeg</t>
  </si>
  <si>
    <t>http://www.cancerrxgene.org/gdsc1000/Data/iCpGs/KIRC/chr11_8102358-8102913.jpeg</t>
  </si>
  <si>
    <t>http://www.cancerrxgene.org/gdsc1000/Data/iCpGs/KIRC/chr22_24384134-24384405.jpeg</t>
  </si>
  <si>
    <t>http://www.cancerrxgene.org/gdsc1000/Data/iCpGs/KIRC/chr1_110230238-110230614.jpeg</t>
  </si>
  <si>
    <t>http://www.cancerrxgene.org/gdsc1000/Data/iCpGs/KIRC/chr17_43339124-43339832.jpeg</t>
  </si>
  <si>
    <t>http://www.cancerrxgene.org/gdsc1000/Data/iCpGs/KIRC/chr19_21265164-21265433.jpeg</t>
  </si>
  <si>
    <t>http://www.cancerrxgene.org/gdsc1000/Data/iCpGs/KIRC/chr6_291948-292839.jpeg</t>
  </si>
  <si>
    <t>http://www.cancerrxgene.org/gdsc1000/Data/iCpGs/KIRC/chr8_107669777-107670591.jpeg</t>
  </si>
  <si>
    <t>http://www.cancerrxgene.org/gdsc1000/Data/iCpGs/LAML/chr13_25670041-25670531.jpeg</t>
  </si>
  <si>
    <t>http://www.cancerrxgene.org/gdsc1000/Data/iCpGs/LAML/chr19_12831793-12832225.jpeg</t>
  </si>
  <si>
    <t>Body; TSS1500; 5'UTR; 1stExon</t>
  </si>
  <si>
    <t>http://www.cancerrxgene.org/gdsc1000/Data/iCpGs/LAML/chr21_47602431-47602740.jpeg</t>
  </si>
  <si>
    <t>TSS1500; 3'UTR; TSS200; 5'UTR; 1stExon</t>
  </si>
  <si>
    <t>S_Shore; N_Shore; N_Shelf</t>
  </si>
  <si>
    <t>http://www.cancerrxgene.org/gdsc1000/Data/iCpGs/LAML/chr17_46654053-46654369.jpeg</t>
  </si>
  <si>
    <t>http://www.cancerrxgene.org/gdsc1000/Data/iCpGs/LAML/chr17_46673532-46674181.jpeg</t>
  </si>
  <si>
    <t>http://www.cancerrxgene.org/gdsc1000/Data/iCpGs/LAML/chr1_110230238-110230614.jpeg</t>
  </si>
  <si>
    <t>http://www.cancerrxgene.org/gdsc1000/Data/iCpGs/LAML/chr6_291948-292839.jpeg</t>
  </si>
  <si>
    <t>http://www.cancerrxgene.org/gdsc1000/Data/iCpGs/LAML/chr7_143582125-143582610.jpeg</t>
  </si>
  <si>
    <t>http://www.cancerrxgene.org/gdsc1000/Data/iCpGs/LAML/chr1_248100325-248100726.jpeg</t>
  </si>
  <si>
    <t>http://www.cancerrxgene.org/gdsc1000/Data/iCpGs/LAML/chr1_146649622-146649852.jpeg</t>
  </si>
  <si>
    <t>Island; S_Shore; N_Shelf; S_Shelf</t>
  </si>
  <si>
    <t>http://www.cancerrxgene.org/gdsc1000/Data/iCpGs/LAML/chr12_49782965-49783193.jpeg</t>
  </si>
  <si>
    <t>http://www.cancerrxgene.org/gdsc1000/Data/iCpGs/LAML/chr15_45315201-45315543.jpeg</t>
  </si>
  <si>
    <t>TSS1500; 3'UTR; 1stExon</t>
  </si>
  <si>
    <t>http://www.cancerrxgene.org/gdsc1000/Data/iCpGs/LAML/chr17_6558221-6558441.jpeg</t>
  </si>
  <si>
    <t>http://www.cancerrxgene.org/gdsc1000/Data/iCpGs/LAML/chr18_77905297-77905566.jpeg</t>
  </si>
  <si>
    <t>http://www.cancerrxgene.org/gdsc1000/Data/iCpGs/LAML/chr19_21265164-21265433.jpeg</t>
  </si>
  <si>
    <t>http://www.cancerrxgene.org/gdsc1000/Data/iCpGs/LAML/chr19_52390841-52391368.jpeg</t>
  </si>
  <si>
    <t>Body; 1stExon; TSS200; 5'UTR</t>
  </si>
  <si>
    <t>http://www.cancerrxgene.org/gdsc1000/Data/iCpGs/LAML/chr21_40760626-40760829.jpeg</t>
  </si>
  <si>
    <t>http://www.cancerrxgene.org/gdsc1000/Data/iCpGs/LAML/chr22_20459267-20461473.jpeg</t>
  </si>
  <si>
    <t>http://www.cancerrxgene.org/gdsc1000/Data/iCpGs/LAML/chr2_85811340-85811855.jpeg</t>
  </si>
  <si>
    <t>http://www.cancerrxgene.org/gdsc1000/Data/iCpGs/LAML/chr5_67584213-67584451.jpeg</t>
  </si>
  <si>
    <t>http://www.cancerrxgene.org/gdsc1000/Data/iCpGs/LAML/chr6_31148369-31148577.jpeg</t>
  </si>
  <si>
    <t>http://www.cancerrxgene.org/gdsc1000/Data/iCpGs/LAML/chr9_140310894-140312457.jpeg</t>
  </si>
  <si>
    <t>http://www.cancerrxgene.org/gdsc1000/Data/iCpGs/LGG/chr13_96204691-96205496.jpeg</t>
  </si>
  <si>
    <t>http://www.cancerrxgene.org/gdsc1000/Data/iCpGs/LGG/chr1_153935781-153936276.jpeg</t>
  </si>
  <si>
    <t>http://www.cancerrxgene.org/gdsc1000/Data/iCpGs/LGG/chr4_103940668-103940951.jpeg</t>
  </si>
  <si>
    <t>http://www.cancerrxgene.org/gdsc1000/Data/iCpGs/LGG/chr9_98783216-98784364.jpeg</t>
  </si>
  <si>
    <t>http://www.cancerrxgene.org/gdsc1000/Data/iCpGs/LGG/chr10_38645112-38645513.jpeg</t>
  </si>
  <si>
    <t>http://www.cancerrxgene.org/gdsc1000/Data/iCpGs/LGG/chr22_24110029-24110995.jpeg</t>
  </si>
  <si>
    <t>TSS1500; 5'UTR</t>
  </si>
  <si>
    <t>http://www.cancerrxgene.org/gdsc1000/Data/iCpGs/LGG/chr1_145472980-145474702.jpeg</t>
  </si>
  <si>
    <t>http://www.cancerrxgene.org/gdsc1000/Data/iCpGs/LGG/chr9_86571047-86572027.jpeg</t>
  </si>
  <si>
    <t>TSS1500; TSS200; 5'UTR</t>
  </si>
  <si>
    <t>http://www.cancerrxgene.org/gdsc1000/Data/iCpGs/LGG/chr6_52226753-52228006.jpeg</t>
  </si>
  <si>
    <t>http://www.cancerrxgene.org/gdsc1000/Data/iCpGs/LGG/chr19_49315545-49315765.jpeg</t>
  </si>
  <si>
    <t>http://www.cancerrxgene.org/gdsc1000/Data/iCpGs/LGG/chr17_40573740-40575526.jpeg</t>
  </si>
  <si>
    <t>http://www.cancerrxgene.org/gdsc1000/Data/iCpGs/LGG/chr4_1005930-1006282.jpeg</t>
  </si>
  <si>
    <t>http://www.cancerrxgene.org/gdsc1000/Data/iCpGs/LGG/chr7_150065169-150066351.jpeg</t>
  </si>
  <si>
    <t>http://www.cancerrxgene.org/gdsc1000/Data/iCpGs/LGG/chr2_219646432-219647181.jpeg</t>
  </si>
  <si>
    <t>http://www.cancerrxgene.org/gdsc1000/Data/iCpGs/LGG/chr5_126626053-126626901.jpeg</t>
  </si>
  <si>
    <t>http://www.cancerrxgene.org/gdsc1000/Data/iCpGs/LGG/chr16_68002837-68003039.jpeg</t>
  </si>
  <si>
    <t>http://www.cancerrxgene.org/gdsc1000/Data/iCpGs/LGG/chr13_36052553-36053119.jpeg</t>
  </si>
  <si>
    <t>http://www.cancerrxgene.org/gdsc1000/Data/iCpGs/LGG/chr16_56665945-56666641.jpeg</t>
  </si>
  <si>
    <t>http://www.cancerrxgene.org/gdsc1000/Data/iCpGs/LGG/chr11_113185332-113185663.jpeg</t>
  </si>
  <si>
    <t>http://www.cancerrxgene.org/gdsc1000/Data/iCpGs/LGG/chr17_38333605-38334795.jpeg</t>
  </si>
  <si>
    <t>http://www.cancerrxgene.org/gdsc1000/Data/iCpGs/LGG/chr2_9346383-9347944.jpeg</t>
  </si>
  <si>
    <t>http://www.cancerrxgene.org/gdsc1000/Data/iCpGs/LGG/chr9_107509906-107510768.jpeg</t>
  </si>
  <si>
    <t>http://www.cancerrxgene.org/gdsc1000/Data/iCpGs/LGG/chr11_67070807-67071801.jpeg</t>
  </si>
  <si>
    <t>http://www.cancerrxgene.org/gdsc1000/Data/iCpGs/LGG/chr1_180881316-180882592.jpeg</t>
  </si>
  <si>
    <t>http://www.cancerrxgene.org/gdsc1000/Data/iCpGs/LGG/chr16_67464388-67465462.jpeg</t>
  </si>
  <si>
    <t>Body; TSS1500; TSS200; 1stExon</t>
  </si>
  <si>
    <t>http://www.cancerrxgene.org/gdsc1000/Data/iCpGs/LGG/chr2_96011132-96013197.jpeg</t>
  </si>
  <si>
    <t>http://www.cancerrxgene.org/gdsc1000/Data/iCpGs/LGG/chr11_73693702-73694802.jpeg</t>
  </si>
  <si>
    <t>http://www.cancerrxgene.org/gdsc1000/Data/iCpGs/LGG/chr11_64509433-64513826.jpeg</t>
  </si>
  <si>
    <t>http://www.cancerrxgene.org/gdsc1000/Data/iCpGs/LGG/chr16_88850744-88852274.jpeg</t>
  </si>
  <si>
    <t>http://www.cancerrxgene.org/gdsc1000/Data/iCpGs/LGG/chr14_24422770-24423141.jpeg</t>
  </si>
  <si>
    <t>http://www.cancerrxgene.org/gdsc1000/Data/iCpGs/LGG/chr17_52977866-52978307.jpeg</t>
  </si>
  <si>
    <t>http://www.cancerrxgene.org/gdsc1000/Data/iCpGs/LGG/chr1_10755226-10755521.jpeg</t>
  </si>
  <si>
    <t>http://www.cancerrxgene.org/gdsc1000/Data/iCpGs/LGG/chr3_125075915-125076481.jpeg</t>
  </si>
  <si>
    <t>http://www.cancerrxgene.org/gdsc1000/Data/iCpGs/LGG/chr20_48098512-48099560.jpeg</t>
  </si>
  <si>
    <t>http://www.cancerrxgene.org/gdsc1000/Data/iCpGs/LGG/chr15_64679907-64680233.jpeg</t>
  </si>
  <si>
    <t>http://www.cancerrxgene.org/gdsc1000/Data/iCpGs/LGG/chr4_140374442-140375692.jpeg</t>
  </si>
  <si>
    <t>http://www.cancerrxgene.org/gdsc1000/Data/iCpGs/LGG/chr10_102756834-102759798.jpeg</t>
  </si>
  <si>
    <t>Body; 5'UTR</t>
  </si>
  <si>
    <t>http://www.cancerrxgene.org/gdsc1000/Data/iCpGs/LGG/chr1_2064628-2064855.jpeg</t>
  </si>
  <si>
    <t>http://www.cancerrxgene.org/gdsc1000/Data/iCpGs/LGG/chr11_72463092-72463717.jpeg</t>
  </si>
  <si>
    <t>http://www.cancerrxgene.org/gdsc1000/Data/iCpGs/LGG/chr22_18923470-18923840.jpeg</t>
  </si>
  <si>
    <t>http://www.cancerrxgene.org/gdsc1000/Data/iCpGs/LGG/chr21_47602431-47602740.jpeg</t>
  </si>
  <si>
    <t>http://www.cancerrxgene.org/gdsc1000/Data/iCpGs/LGG/chr12_104697348-104697984.jpeg</t>
  </si>
  <si>
    <t>http://www.cancerrxgene.org/gdsc1000/Data/iCpGs/LGG/chr4_57371582-57372022.jpeg</t>
  </si>
  <si>
    <t>http://www.cancerrxgene.org/gdsc1000/Data/iCpGs/LGG/chr3_49314437-49314815.jpeg</t>
  </si>
  <si>
    <t>http://www.cancerrxgene.org/gdsc1000/Data/iCpGs/LGG/chr3_119298284-119298983.jpeg</t>
  </si>
  <si>
    <t>http://www.cancerrxgene.org/gdsc1000/Data/iCpGs/LGG/chr10_43891546-43892917.jpeg</t>
  </si>
  <si>
    <t>http://www.cancerrxgene.org/gdsc1000/Data/iCpGs/LGG/chr10_94351356-94351615.jpeg</t>
  </si>
  <si>
    <t>http://www.cancerrxgene.org/gdsc1000/Data/iCpGs/LGG/chr11_10316232-10316469.jpeg</t>
  </si>
  <si>
    <t>http://www.cancerrxgene.org/gdsc1000/Data/iCpGs/LGG/chr1_110880394-110880624.jpeg</t>
  </si>
  <si>
    <t>http://www.cancerrxgene.org/gdsc1000/Data/iCpGs/LGG/chr11_122753386-122753951.jpeg</t>
  </si>
  <si>
    <t>http://www.cancerrxgene.org/gdsc1000/Data/iCpGs/LGG/chr1_11724113-11724885.jpeg</t>
  </si>
  <si>
    <t>http://www.cancerrxgene.org/gdsc1000/Data/iCpGs/LGG/chr11_18415922-18416680.jpeg</t>
  </si>
  <si>
    <t>http://www.cancerrxgene.org/gdsc1000/Data/iCpGs/LGG/chr11_18417667-18417925.jpeg</t>
  </si>
  <si>
    <t>http://www.cancerrxgene.org/gdsc1000/Data/iCpGs/LGG/chr1_13910137-13910868.jpeg</t>
  </si>
  <si>
    <t>http://www.cancerrxgene.org/gdsc1000/Data/iCpGs/LGG/chr11_44087518-44088165.jpeg</t>
  </si>
  <si>
    <t>http://www.cancerrxgene.org/gdsc1000/Data/iCpGs/LGG/chr11_46402624-46404139.jpeg</t>
  </si>
  <si>
    <t>S_Shelf; S_Shore; N_Shore; Island</t>
  </si>
  <si>
    <t>http://www.cancerrxgene.org/gdsc1000/Data/iCpGs/LGG/chr1_177150814-177151165.jpeg</t>
  </si>
  <si>
    <t>http://www.cancerrxgene.org/gdsc1000/Data/iCpGs/LGG/chr12_132690339-132690571.jpeg</t>
  </si>
  <si>
    <t>http://www.cancerrxgene.org/gdsc1000/Data/iCpGs/LGG/chr1_218520287-218520506.jpeg</t>
  </si>
  <si>
    <t>http://www.cancerrxgene.org/gdsc1000/Data/iCpGs/LGG/chr1_21996161-21996409.jpeg</t>
  </si>
  <si>
    <t>http://www.cancerrxgene.org/gdsc1000/Data/iCpGs/LGG/chr1_220921411-220922176.jpeg</t>
  </si>
  <si>
    <t>http://www.cancerrxgene.org/gdsc1000/Data/iCpGs/LGG/chr12_52444553-52445421.jpeg</t>
  </si>
  <si>
    <t>http://www.cancerrxgene.org/gdsc1000/Data/iCpGs/LGG/chr12_53448008-53448406.jpeg</t>
  </si>
  <si>
    <t>http://www.cancerrxgene.org/gdsc1000/Data/iCpGs/LGG/chr13_21634519-21635907.jpeg</t>
  </si>
  <si>
    <t>http://www.cancerrxgene.org/gdsc1000/Data/iCpGs/LGG/chr13_28194183-28196249.jpeg</t>
  </si>
  <si>
    <t>http://www.cancerrxgene.org/gdsc1000/Data/iCpGs/LGG/chr13_73632860-73634370.jpeg</t>
  </si>
  <si>
    <t>S_Shelf</t>
  </si>
  <si>
    <t>http://www.cancerrxgene.org/gdsc1000/Data/iCpGs/LGG/chr14_33402094-33404079.jpeg</t>
  </si>
  <si>
    <t>http://www.cancerrxgene.org/gdsc1000/Data/iCpGs/LGG/chr14_61188116-61190772.jpeg</t>
  </si>
  <si>
    <t>http://www.cancerrxgene.org/gdsc1000/Data/iCpGs/LGG/chr15_30114110-30115215.jpeg</t>
  </si>
  <si>
    <t>http://www.cancerrxgene.org/gdsc1000/Data/iCpGs/LGG/chr15_60690708-60690930.jpeg</t>
  </si>
  <si>
    <t>http://www.cancerrxgene.org/gdsc1000/Data/iCpGs/LGG/chr16_4166655-4167012.jpeg</t>
  </si>
  <si>
    <t>http://www.cancerrxgene.org/gdsc1000/Data/iCpGs/LGG/chr16_48399730-48400040.jpeg</t>
  </si>
  <si>
    <t>http://www.cancerrxgene.org/gdsc1000/Data/iCpGs/LGG/chr16_67183208-67184968.jpeg</t>
  </si>
  <si>
    <t>http://www.cancerrxgene.org/gdsc1000/Data/iCpGs/LGG/chr16_67449936-67450472.jpeg</t>
  </si>
  <si>
    <t>http://www.cancerrxgene.org/gdsc1000/Data/iCpGs/LGG/chr17_27503598-27504014.jpeg</t>
  </si>
  <si>
    <t>http://www.cancerrxgene.org/gdsc1000/Data/iCpGs/LGG/chr17_37856448-37856891.jpeg</t>
  </si>
  <si>
    <t>http://www.cancerrxgene.org/gdsc1000/Data/iCpGs/LGG/chr17_44656490-44657494.jpeg</t>
  </si>
  <si>
    <t>http://www.cancerrxgene.org/gdsc1000/Data/iCpGs/LGG/chr18_52495604-52496007.jpeg</t>
  </si>
  <si>
    <t>http://www.cancerrxgene.org/gdsc1000/Data/iCpGs/LGG/chr18_77905297-77905566.jpeg</t>
  </si>
  <si>
    <t>http://www.cancerrxgene.org/gdsc1000/Data/iCpGs/LGG/chr19_12203028-12203503.jpeg</t>
  </si>
  <si>
    <t>http://www.cancerrxgene.org/gdsc1000/Data/iCpGs/LGG/chr19_1851578-1852203.jpeg</t>
  </si>
  <si>
    <t>http://www.cancerrxgene.org/gdsc1000/Data/iCpGs/LGG/chr19_21265164-21265433.jpeg</t>
  </si>
  <si>
    <t>Body; TSS1500</t>
  </si>
  <si>
    <t>http://www.cancerrxgene.org/gdsc1000/Data/iCpGs/LGG/chr19_41106058-41106415.jpeg</t>
  </si>
  <si>
    <t>http://www.cancerrxgene.org/gdsc1000/Data/iCpGs/LGG/chr19_42501261-42501486.jpeg</t>
  </si>
  <si>
    <t>http://www.cancerrxgene.org/gdsc1000/Data/iCpGs/LGG/chr19_42720826-42722132.jpeg</t>
  </si>
  <si>
    <t>http://www.cancerrxgene.org/gdsc1000/Data/iCpGs/LGG/chr19_44763978-44764312.jpeg</t>
  </si>
  <si>
    <t>http://www.cancerrxgene.org/gdsc1000/Data/iCpGs/LGG/chr19_47731377-47731715.jpeg</t>
  </si>
  <si>
    <t>http://www.cancerrxgene.org/gdsc1000/Data/iCpGs/LGG/chr19_54371854-54372990.jpeg</t>
  </si>
  <si>
    <t>http://www.cancerrxgene.org/gdsc1000/Data/iCpGs/LGG/chr20_10652573-10655611.jpeg</t>
  </si>
  <si>
    <t>http://www.cancerrxgene.org/gdsc1000/Data/iCpGs/LGG/chr21_37442140-37442778.jpeg</t>
  </si>
  <si>
    <t>http://www.cancerrxgene.org/gdsc1000/Data/iCpGs/LGG/chr2_152954633-152955784.jpeg</t>
  </si>
  <si>
    <t>http://www.cancerrxgene.org/gdsc1000/Data/iCpGs/LGG/chr2_162270888-162271413.jpeg</t>
  </si>
  <si>
    <t>http://www.cancerrxgene.org/gdsc1000/Data/iCpGs/LGG/chr2_173940414-173941271.jpeg</t>
  </si>
  <si>
    <t>http://www.cancerrxgene.org/gdsc1000/Data/iCpGs/LGG/chr2_183731819-183732093.jpeg</t>
  </si>
  <si>
    <t>http://www.cancerrxgene.org/gdsc1000/Data/iCpGs/LGG/chr2_190539026-190539533.jpeg</t>
  </si>
  <si>
    <t>http://www.cancerrxgene.org/gdsc1000/Data/iCpGs/LGG/chr2_201983198-201983709.jpeg</t>
  </si>
  <si>
    <t>http://www.cancerrxgene.org/gdsc1000/Data/iCpGs/LGG/chr2_218621279-218621498.jpeg</t>
  </si>
  <si>
    <t>http://www.cancerrxgene.org/gdsc1000/Data/iCpGs/LGG/chr22_24180491-24181666.jpeg</t>
  </si>
  <si>
    <t>http://www.cancerrxgene.org/gdsc1000/Data/iCpGs/LGG/chr22_24384134-24384405.jpeg</t>
  </si>
  <si>
    <t>http://www.cancerrxgene.org/gdsc1000/Data/iCpGs/LGG/chr22_38453187-38453503.jpeg</t>
  </si>
  <si>
    <t>http://www.cancerrxgene.org/gdsc1000/Data/iCpGs/LGG/chr22_46440393-46441019.jpeg</t>
  </si>
  <si>
    <t>http://www.cancerrxgene.org/gdsc1000/Data/iCpGs/LGG/chr3_101568107-101569046.jpeg</t>
  </si>
  <si>
    <t>http://www.cancerrxgene.org/gdsc1000/Data/iCpGs/LGG/chr3_139258152-139258731.jpeg</t>
  </si>
  <si>
    <t>http://www.cancerrxgene.org/gdsc1000/Data/iCpGs/LGG/chr3_187456250-187456580.jpeg</t>
  </si>
  <si>
    <t>Body; TSS1500; TSS200; 5'UTR</t>
  </si>
  <si>
    <t>http://www.cancerrxgene.org/gdsc1000/Data/iCpGs/LGG/chr4_183838036-183839286.jpeg</t>
  </si>
  <si>
    <t>http://www.cancerrxgene.org/gdsc1000/Data/iCpGs/LGG/chr5_115912001-115912384.jpeg</t>
  </si>
  <si>
    <t>Island; S_Shelf</t>
  </si>
  <si>
    <t>http://www.cancerrxgene.org/gdsc1000/Data/iCpGs/LGG/chr5_178322713-178323538.jpeg</t>
  </si>
  <si>
    <t>http://www.cancerrxgene.org/gdsc1000/Data/iCpGs/LGG/chr5_73935725-73937551.jpeg</t>
  </si>
  <si>
    <t>http://www.cancerrxgene.org/gdsc1000/Data/iCpGs/LGG/chr6_26188997-26189295.jpeg</t>
  </si>
  <si>
    <t>http://www.cancerrxgene.org/gdsc1000/Data/iCpGs/LGG/chr6_291948-292839.jpeg</t>
  </si>
  <si>
    <t>http://www.cancerrxgene.org/gdsc1000/Data/iCpGs/LGG/chr6_3157400-3158418.jpeg</t>
  </si>
  <si>
    <t>http://www.cancerrxgene.org/gdsc1000/Data/iCpGs/LGG/chr6_3227025-3229688.jpeg</t>
  </si>
  <si>
    <t>http://www.cancerrxgene.org/gdsc1000/Data/iCpGs/LGG/chr6_35435810-35437084.jpeg</t>
  </si>
  <si>
    <t>http://www.cancerrxgene.org/gdsc1000/Data/iCpGs/LGG/chr7_32996732-32997591.jpeg</t>
  </si>
  <si>
    <t>http://www.cancerrxgene.org/gdsc1000/Data/iCpGs/LGG/chr7_99678768-99679702.jpeg</t>
  </si>
  <si>
    <t>http://www.cancerrxgene.org/gdsc1000/Data/iCpGs/LGG/chr8_144659745-144660635.jpeg</t>
  </si>
  <si>
    <t>http://www.cancerrxgene.org/gdsc1000/Data/iCpGs/LGG/chr9_113017745-113019297.jpeg</t>
  </si>
  <si>
    <t>http://www.cancerrxgene.org/gdsc1000/Data/iCpGs/LIHC/chr18_77201938-77202732.jpeg</t>
  </si>
  <si>
    <t>http://www.cancerrxgene.org/gdsc1000/Data/iCpGs/LIHC/chr18_77196121-77196568.jpeg</t>
  </si>
  <si>
    <t>http://www.cancerrxgene.org/gdsc1000/Data/iCpGs/LIHC/chr20_62433937-62434203.jpeg</t>
  </si>
  <si>
    <t>http://www.cancerrxgene.org/gdsc1000/Data/iCpGs/LIHC/chr5_1594238-1595027.jpeg</t>
  </si>
  <si>
    <t>http://www.cancerrxgene.org/gdsc1000/Data/iCpGs/LIHC/chr18_77193463-77193764.jpeg</t>
  </si>
  <si>
    <t>Body; TSS1500; TSS200</t>
  </si>
  <si>
    <t>http://www.cancerrxgene.org/gdsc1000/Data/iCpGs/LIHC/chr10_135122851-135123109.jpeg</t>
  </si>
  <si>
    <t>http://www.cancerrxgene.org/gdsc1000/Data/iCpGs/LIHC/chr10_135123238-135123448.jpeg</t>
  </si>
  <si>
    <t>http://www.cancerrxgene.org/gdsc1000/Data/iCpGs/LIHC/chr1_110230238-110230614.jpeg</t>
  </si>
  <si>
    <t>http://www.cancerrxgene.org/gdsc1000/Data/iCpGs/LIHC/chr17_41363727-41364273.jpeg</t>
  </si>
  <si>
    <t>http://www.cancerrxgene.org/gdsc1000/Data/iCpGs/LIHC/chr17_44656490-44657494.jpeg</t>
  </si>
  <si>
    <t>http://www.cancerrxgene.org/gdsc1000/Data/iCpGs/LIHC/chr2_216877899-216878352.jpeg</t>
  </si>
  <si>
    <t>http://www.cancerrxgene.org/gdsc1000/Data/iCpGs/LIHC/chr22_24384134-24384405.jpeg</t>
  </si>
  <si>
    <t>http://www.cancerrxgene.org/gdsc1000/Data/iCpGs/LIHC/chr22_32026297-32026874.jpeg</t>
  </si>
  <si>
    <t>Body; 1stExon</t>
  </si>
  <si>
    <t>http://www.cancerrxgene.org/gdsc1000/Data/iCpGs/LIHC/chr9_21974578-21975306.jpeg</t>
  </si>
  <si>
    <t>http://www.cancerrxgene.org/gdsc1000/Data/iCpGs/LUAD/chr8_11058624-11058844.jpeg</t>
  </si>
  <si>
    <t>http://www.cancerrxgene.org/gdsc1000/Data/iCpGs/LUAD/chr1_110230238-110230614.jpeg</t>
  </si>
  <si>
    <t>http://www.cancerrxgene.org/gdsc1000/Data/iCpGs/LUAD/chr17_44656490-44657494.jpeg</t>
  </si>
  <si>
    <t>http://www.cancerrxgene.org/gdsc1000/Data/iCpGs/LUAD/chr19_37095680-37096589.jpeg</t>
  </si>
  <si>
    <t>http://www.cancerrxgene.org/gdsc1000/Data/iCpGs/LUAD/chr22_24384134-24384405.jpeg</t>
  </si>
  <si>
    <t>http://www.cancerrxgene.org/gdsc1000/Data/iCpGs/LUAD/chr6_26250436-26250827.jpeg</t>
  </si>
  <si>
    <t>http://www.cancerrxgene.org/gdsc1000/Data/iCpGs/LUAD/chr6_291948-292839.jpeg</t>
  </si>
  <si>
    <t>http://www.cancerrxgene.org/gdsc1000/Data/iCpGs/LUSC/chr19_21265164-21265433.jpeg</t>
  </si>
  <si>
    <t>http://www.cancerrxgene.org/gdsc1000/Data/iCpGs/LUSC/chr6_27858166-27858564.jpeg</t>
  </si>
  <si>
    <t>http://www.cancerrxgene.org/gdsc1000/Data/iCpGs/LUSC/chr17_44656490-44657494.jpeg</t>
  </si>
  <si>
    <t>http://www.cancerrxgene.org/gdsc1000/Data/iCpGs/LUSC/chr1_110230238-110230614.jpeg</t>
  </si>
  <si>
    <t>http://www.cancerrxgene.org/gdsc1000/Data/iCpGs/LUSC/chr12_104697348-104697984.jpeg</t>
  </si>
  <si>
    <t>http://www.cancerrxgene.org/gdsc1000/Data/iCpGs/LUSC/chr14_24803678-24804353.jpeg</t>
  </si>
  <si>
    <t>http://www.cancerrxgene.org/gdsc1000/Data/iCpGs/LUSC/chr16_56659107-56659660.jpeg</t>
  </si>
  <si>
    <t>http://www.cancerrxgene.org/gdsc1000/Data/iCpGs/LUSC/chr20_42543097-42545137.jpeg</t>
  </si>
  <si>
    <t>http://www.cancerrxgene.org/gdsc1000/Data/iCpGs/LUSC/chr20_61560433-61560954.jpeg</t>
  </si>
  <si>
    <t>http://www.cancerrxgene.org/gdsc1000/Data/iCpGs/LUSC/chr22_24384134-24384405.jpeg</t>
  </si>
  <si>
    <t>http://www.cancerrxgene.org/gdsc1000/Data/iCpGs/LUSC/chr4_102711829-102712199.jpeg</t>
  </si>
  <si>
    <t>http://www.cancerrxgene.org/gdsc1000/Data/iCpGs/LUSC/chr5_125930601-125931049.jpeg</t>
  </si>
  <si>
    <t>http://www.cancerrxgene.org/gdsc1000/Data/iCpGs/LUSC/chr6_291948-292839.jpeg</t>
  </si>
  <si>
    <t>http://www.cancerrxgene.org/gdsc1000/Data/iCpGs/LUSC/chr7_27195601-27196567.jpeg</t>
  </si>
  <si>
    <t>http://www.cancerrxgene.org/gdsc1000/Data/iCpGs/PRAD/chr16_56659107-56659660.jpeg</t>
  </si>
  <si>
    <t>http://www.cancerrxgene.org/gdsc1000/Data/iCpGs/PRAD/chr3_53527927-53530106.jpeg</t>
  </si>
  <si>
    <t>Island; N_Shore; S_Shelf</t>
  </si>
  <si>
    <t>http://www.cancerrxgene.org/gdsc1000/Data/iCpGs/PRAD/chr21_47601020-47601229.jpeg</t>
  </si>
  <si>
    <t>http://www.cancerrxgene.org/gdsc1000/Data/iCpGs/PRAD/chr3_42304944-42305311.jpeg</t>
  </si>
  <si>
    <t>http://www.cancerrxgene.org/gdsc1000/Data/iCpGs/PRAD/chr1_33938025-33938328.jpeg</t>
  </si>
  <si>
    <t>http://www.cancerrxgene.org/gdsc1000/Data/iCpGs/PRAD/chr17_44656490-44657494.jpeg</t>
  </si>
  <si>
    <t>http://www.cancerrxgene.org/gdsc1000/Data/iCpGs/PRAD/chr19_21265164-21265433.jpeg</t>
  </si>
  <si>
    <t>http://www.cancerrxgene.org/gdsc1000/Data/iCpGs/PRAD/chr21_47602431-47602740.jpeg</t>
  </si>
  <si>
    <t>http://www.cancerrxgene.org/gdsc1000/Data/iCpGs/PRAD/chr22_24384134-24384405.jpeg</t>
  </si>
  <si>
    <t>http://www.cancerrxgene.org/gdsc1000/Data/iCpGs/PRAD/chr5_59189046-59189894.jpeg</t>
  </si>
  <si>
    <t>http://www.cancerrxgene.org/gdsc1000/Data/iCpGs/PRAD/chr6_291948-292839.jpeg</t>
  </si>
  <si>
    <t>http://www.cancerrxgene.org/gdsc1000/Data/iCpGs/PRAD/chr8_144659745-144660635.jpeg</t>
  </si>
  <si>
    <t>http://www.cancerrxgene.org/gdsc1000/Data/iCpGs/SKCM/chr19_49315545-49315765.jpeg</t>
  </si>
  <si>
    <t>http://www.cancerrxgene.org/gdsc1000/Data/iCpGs/SKCM/chr15_81426499-81426702.jpeg</t>
  </si>
  <si>
    <t>http://www.cancerrxgene.org/gdsc1000/Data/iCpGs/SKCM/chr8_95652455-95652873.jpeg</t>
  </si>
  <si>
    <t>http://www.cancerrxgene.org/gdsc1000/Data/iCpGs/SKCM/chr10_93392667-93393147.jpeg</t>
  </si>
  <si>
    <t>http://www.cancerrxgene.org/gdsc1000/Data/iCpGs/SKCM/chr18_77905297-77905566.jpeg</t>
  </si>
  <si>
    <t>http://www.cancerrxgene.org/gdsc1000/Data/iCpGs/SKCM/chr22_24372912-24373725.jpeg</t>
  </si>
  <si>
    <t>http://www.cancerrxgene.org/gdsc1000/Data/iCpGs/SKCM/chr12_124246524-124247254.jpeg</t>
  </si>
  <si>
    <t>http://www.cancerrxgene.org/gdsc1000/Data/iCpGs/SKCM/chr1_40782220-40783145.jpeg</t>
  </si>
  <si>
    <t>http://www.cancerrxgene.org/gdsc1000/Data/iCpGs/SKCM/chr14_24457864-24458100.jpeg</t>
  </si>
  <si>
    <t>http://www.cancerrxgene.org/gdsc1000/Data/iCpGs/SKCM/chr14_24505567-24505796.jpeg</t>
  </si>
  <si>
    <t>http://www.cancerrxgene.org/gdsc1000/Data/iCpGs/SKCM/chr15_30685087-30685891.jpeg</t>
  </si>
  <si>
    <t>http://www.cancerrxgene.org/gdsc1000/Data/iCpGs/SKCM/chr15_93198374-93199181.jpeg</t>
  </si>
  <si>
    <t>http://www.cancerrxgene.org/gdsc1000/Data/iCpGs/SKCM/chr17_44656490-44657494.jpeg</t>
  </si>
  <si>
    <t>http://www.cancerrxgene.org/gdsc1000/Data/iCpGs/SKCM/chr17_46691520-46692097.jpeg</t>
  </si>
  <si>
    <t>http://www.cancerrxgene.org/gdsc1000/Data/iCpGs/SKCM/chr19_21265164-21265433.jpeg</t>
  </si>
  <si>
    <t>http://www.cancerrxgene.org/gdsc1000/Data/iCpGs/SKCM/chr2_183731819-183732093.jpeg</t>
  </si>
  <si>
    <t>http://www.cancerrxgene.org/gdsc1000/Data/iCpGs/SKCM/chr22_19746924-19747141.jpeg</t>
  </si>
  <si>
    <t>http://www.cancerrxgene.org/gdsc1000/Data/iCpGs/SKCM/chr22_24384134-24384405.jpeg</t>
  </si>
  <si>
    <t>http://www.cancerrxgene.org/gdsc1000/Data/iCpGs/SKCM/chr6_291948-292839.jpeg</t>
  </si>
  <si>
    <t>TSS1500; 1stExon; 3'UTR; TSS200; 5'UTR</t>
  </si>
  <si>
    <t>http://www.cancerrxgene.org/gdsc1000/Data/iCpGs/STAD/chr3_194406440-194409045.jpeg</t>
  </si>
  <si>
    <t>http://www.cancerrxgene.org/gdsc1000/Data/iCpGs/STAD/chr19_37157632-37158119.jpeg</t>
  </si>
  <si>
    <t>http://www.cancerrxgene.org/gdsc1000/Data/iCpGs/STAD/chr6_29759946-29760903.jpeg</t>
  </si>
  <si>
    <t>http://www.cancerrxgene.org/gdsc1000/Data/iCpGs/STAD/chr5_175792355-175793505.jpeg</t>
  </si>
  <si>
    <t>http://www.cancerrxgene.org/gdsc1000/Data/iCpGs/STAD/chr19_51069359-51069600.jpeg</t>
  </si>
  <si>
    <t>http://www.cancerrxgene.org/gdsc1000/Data/iCpGs/STAD/chr22_20790638-20792665.jpeg</t>
  </si>
  <si>
    <t>http://www.cancerrxgene.org/gdsc1000/Data/iCpGs/STAD/chr8_41507516-41507868.jpeg</t>
  </si>
  <si>
    <t>http://www.cancerrxgene.org/gdsc1000/Data/iCpGs/STAD/chr1_110230238-110230614.jpeg</t>
  </si>
  <si>
    <t>http://www.cancerrxgene.org/gdsc1000/Data/iCpGs/STAD/chr10_105253191-105254428.jpeg</t>
  </si>
  <si>
    <t>http://www.cancerrxgene.org/gdsc1000/Data/iCpGs/STAD/chr6_90142751-90143635.jpeg</t>
  </si>
  <si>
    <t>http://www.cancerrxgene.org/gdsc1000/Data/iCpGs/STAD/chr19_18118741-18119553.jpeg</t>
  </si>
  <si>
    <t>http://www.cancerrxgene.org/gdsc1000/Data/iCpGs/STAD/chr6_105627406-105627830.jpeg</t>
  </si>
  <si>
    <t>http://www.cancerrxgene.org/gdsc1000/Data/iCpGs/STAD/chr13_27131568-27132677.jpeg</t>
  </si>
  <si>
    <t>http://www.cancerrxgene.org/gdsc1000/Data/iCpGs/STAD/chr1_16085147-16085862.jpeg</t>
  </si>
  <si>
    <t>http://www.cancerrxgene.org/gdsc1000/Data/iCpGs/STAD/chr19_58399945-58400276.jpeg</t>
  </si>
  <si>
    <t>http://www.cancerrxgene.org/gdsc1000/Data/iCpGs/STAD/chr22_39853323-39854065.jpeg</t>
  </si>
  <si>
    <t>http://www.cancerrxgene.org/gdsc1000/Data/iCpGs/STAD/chr10_64133789-64134420.jpeg</t>
  </si>
  <si>
    <t>http://www.cancerrxgene.org/gdsc1000/Data/iCpGs/STAD/chr19_58458686-58459219.jpeg</t>
  </si>
  <si>
    <t>S_Shelf; S_Shore</t>
  </si>
  <si>
    <t>http://www.cancerrxgene.org/gdsc1000/Data/iCpGs/STAD/chr2_68870351-68871055.jpeg</t>
  </si>
  <si>
    <t>http://www.cancerrxgene.org/gdsc1000/Data/iCpGs/STAD/chr3_36985540-36987041.jpeg</t>
  </si>
  <si>
    <t>http://www.cancerrxgene.org/gdsc1000/Data/iCpGs/STAD/chr2_175546862-175547880.jpeg</t>
  </si>
  <si>
    <t>http://www.cancerrxgene.org/gdsc1000/Data/iCpGs/STAD/chr10_11059442-11060524.jpeg</t>
  </si>
  <si>
    <t>http://www.cancerrxgene.org/gdsc1000/Data/iCpGs/STAD/chr10_44879714-44882391.jpeg</t>
  </si>
  <si>
    <t>http://www.cancerrxgene.org/gdsc1000/Data/iCpGs/STAD/chr1_171810467-171811325.jpeg</t>
  </si>
  <si>
    <t>http://www.cancerrxgene.org/gdsc1000/Data/iCpGs/STAD/chr11_75378416-75379882.jpeg</t>
  </si>
  <si>
    <t>http://www.cancerrxgene.org/gdsc1000/Data/iCpGs/STAD/chr1_181451311-181452049.jpeg</t>
  </si>
  <si>
    <t>http://www.cancerrxgene.org/gdsc1000/Data/iCpGs/STAD/chr12_39299248-39299629.jpeg</t>
  </si>
  <si>
    <t>http://www.cancerrxgene.org/gdsc1000/Data/iCpGs/STAD/chr1_57110663-57111337.jpeg</t>
  </si>
  <si>
    <t>http://www.cancerrxgene.org/gdsc1000/Data/iCpGs/STAD/chr17_46655215-46655604.jpeg</t>
  </si>
  <si>
    <t>http://www.cancerrxgene.org/gdsc1000/Data/iCpGs/STAD/chr17_66596072-66597578.jpeg</t>
  </si>
  <si>
    <t>1stExon; 5'UTR</t>
  </si>
  <si>
    <t>http://www.cancerrxgene.org/gdsc1000/Data/iCpGs/STAD/chr18_10454453-10455268.jpeg</t>
  </si>
  <si>
    <t>http://www.cancerrxgene.org/gdsc1000/Data/iCpGs/STAD/chr19_37957726-37958390.jpeg</t>
  </si>
  <si>
    <t>http://www.cancerrxgene.org/gdsc1000/Data/iCpGs/STAD/chr19_56915356-56915856.jpeg</t>
  </si>
  <si>
    <t>http://www.cancerrxgene.org/gdsc1000/Data/iCpGs/STAD/chr20_47443734-47445181.jpeg</t>
  </si>
  <si>
    <t>http://www.cancerrxgene.org/gdsc1000/Data/iCpGs/STAD/chr22_24384134-24384405.jpeg</t>
  </si>
  <si>
    <t>http://www.cancerrxgene.org/gdsc1000/Data/iCpGs/STAD/chr2_29337983-29338909.jpeg</t>
  </si>
  <si>
    <t>http://www.cancerrxgene.org/gdsc1000/Data/iCpGs/STAD/chr3_139258152-139258731.jpeg</t>
  </si>
  <si>
    <t>http://www.cancerrxgene.org/gdsc1000/Data/iCpGs/STAD/chr3_56502611-56502815.jpeg</t>
  </si>
  <si>
    <t>http://www.cancerrxgene.org/gdsc1000/Data/iCpGs/STAD/chr4_6200912-6202724.jpeg</t>
  </si>
  <si>
    <t>http://www.cancerrxgene.org/gdsc1000/Data/iCpGs/STAD/chr5_157002174-157003182.jpeg</t>
  </si>
  <si>
    <t>http://www.cancerrxgene.org/gdsc1000/Data/iCpGs/STAD/chr6_291948-292839.jpeg</t>
  </si>
  <si>
    <t>http://www.cancerrxgene.org/gdsc1000/Data/iCpGs/STAD/chr7_128828333-128829366.jpeg</t>
  </si>
  <si>
    <t>http://www.cancerrxgene.org/gdsc1000/Data/iCpGs/STAD/chr7_87256958-87258444.jpeg</t>
  </si>
  <si>
    <t>http://www.cancerrxgene.org/gdsc1000/Data/iCpGs/STAD/chr8_11058624-11058844.jpeg</t>
  </si>
  <si>
    <t>http://www.cancerrxgene.org/gdsc1000/Data/iCpGs/THCA/chr16_284478-285395.jpeg</t>
  </si>
  <si>
    <t>http://www.cancerrxgene.org/gdsc1000/Data/iCpGs/THCA/chr9_4984543-4985630.jpeg</t>
  </si>
  <si>
    <t>http://www.cancerrxgene.org/gdsc1000/Data/iCpGs/THCA/chr9_123555399-123555899.jpeg</t>
  </si>
  <si>
    <t>http://www.cancerrxgene.org/gdsc1000/Data/iCpGs/THCA/chr5_43515133-43515349.jpeg</t>
  </si>
  <si>
    <t>http://www.cancerrxgene.org/gdsc1000/Data/iCpGs/THCA/chr4_83933332-83934370.jpeg</t>
  </si>
  <si>
    <t>http://www.cancerrxgene.org/gdsc1000/Data/iCpGs/THCA/chr2_136499145-136500144.jpeg</t>
  </si>
  <si>
    <t>http://www.cancerrxgene.org/gdsc1000/Data/iCpGs/THCA/chr1_156163672-156164052.jpeg</t>
  </si>
  <si>
    <t>TSS200</t>
  </si>
  <si>
    <t>http://www.cancerrxgene.org/gdsc1000/Data/iCpGs/THCA/chr7_62858468-62858826.jpeg</t>
  </si>
  <si>
    <t>http://www.cancerrxgene.org/gdsc1000/Data/iCpGs/THCA/chr3_124449178-124449461.jpeg</t>
  </si>
  <si>
    <t>http://www.cancerrxgene.org/gdsc1000/Data/iCpGs/THCA/chr1_110230238-110230614.jpeg</t>
  </si>
  <si>
    <t>http://www.cancerrxgene.org/gdsc1000/Data/iCpGs/THCA/chr11_66247269-66248249.jpeg</t>
  </si>
  <si>
    <t>http://www.cancerrxgene.org/gdsc1000/Data/iCpGs/THCA/chr15_30685087-30685891.jpeg</t>
  </si>
  <si>
    <t>http://www.cancerrxgene.org/gdsc1000/Data/iCpGs/THCA/chr1_53904140-53905247.jpeg</t>
  </si>
  <si>
    <t>http://www.cancerrxgene.org/gdsc1000/Data/iCpGs/THCA/chr17_42836548-42836932.jpeg</t>
  </si>
  <si>
    <t>http://www.cancerrxgene.org/gdsc1000/Data/iCpGs/THCA/chr17_44656490-44657494.jpeg</t>
  </si>
  <si>
    <t>http://www.cancerrxgene.org/gdsc1000/Data/iCpGs/THCA/chr17_76037074-76037323.jpeg</t>
  </si>
  <si>
    <t>http://www.cancerrxgene.org/gdsc1000/Data/iCpGs/THCA/chr18_77905297-77905566.jpeg</t>
  </si>
  <si>
    <t>http://www.cancerrxgene.org/gdsc1000/Data/iCpGs/THCA/chr19_21265164-21265433.jpeg</t>
  </si>
  <si>
    <t>http://www.cancerrxgene.org/gdsc1000/Data/iCpGs/THCA/chr19_48949034-48949442.jpeg</t>
  </si>
  <si>
    <t>http://www.cancerrxgene.org/gdsc1000/Data/iCpGs/THCA/chr22_24384134-24384405.jpeg</t>
  </si>
  <si>
    <t>http://www.cancerrxgene.org/gdsc1000/Data/iCpGs/THCA/chr2_232650898-232651431.jpeg</t>
  </si>
  <si>
    <t>http://www.cancerrxgene.org/gdsc1000/Data/iCpGs/THCA/chr3_56590939-56591223.jpeg</t>
  </si>
  <si>
    <t>http://www.cancerrxgene.org/gdsc1000/Data/iCpGs/THCA/chr4_129208297-129209780.jpeg</t>
  </si>
  <si>
    <t>http://www.cancerrxgene.org/gdsc1000/Data/iCpGs/THCA/chr5_35617855-35618339.jpeg</t>
  </si>
  <si>
    <t>http://www.cancerrxgene.org/gdsc1000/Data/iCpGs/THCA/chr6_150067323-150067766.jpeg</t>
  </si>
  <si>
    <t>http://www.cancerrxgene.org/gdsc1000/Data/iCpGs/THCA/chr6_291948-292839.jpeg</t>
  </si>
  <si>
    <t>http://www.cancerrxgene.org/gdsc1000/Data/iCpGs/THCA/chr7_100136448-100136919.jpeg</t>
  </si>
  <si>
    <t>http://www.cancerrxgene.org/gdsc1000/Data/iCpGs/THCA/chr7_150675206-150675866.jpeg</t>
  </si>
  <si>
    <t>http://www.cancerrxgene.org/gdsc1000/Data/iCpGs/THCA/chr8_116660432-116660747.jpeg</t>
  </si>
  <si>
    <t>http://www.cancerrxgene.org/gdsc1000/Data/iCpGs/THCA/chr9_115875199-115875738.jpeg</t>
  </si>
  <si>
    <t>http://www.cancerrxgene.org/gdsc1000/Data/iCpGs/UCEC/chr7_35292985-35294674.jpeg</t>
  </si>
  <si>
    <t>http://www.cancerrxgene.org/gdsc1000/Data/iCpGs/UCEC/chr4_66535193-66535620.jpeg</t>
  </si>
  <si>
    <t>http://www.cancerrxgene.org/gdsc1000/Data/iCpGs/UCEC/chr10_48438411-48439320.jpeg</t>
  </si>
  <si>
    <t>http://www.cancerrxgene.org/gdsc1000/Data/iCpGs/UCEC/chr17_79818230-79819299.jpeg</t>
  </si>
  <si>
    <t>http://www.cancerrxgene.org/gdsc1000/Data/iCpGs/UCEC/chr19_11689417-11689768.jpeg</t>
  </si>
  <si>
    <t>http://www.cancerrxgene.org/gdsc1000/Data/iCpGs/UCEC/chr20_61636171-61639055.jpeg</t>
  </si>
  <si>
    <t>http://www.cancerrxgene.org/gdsc1000/Data/iCpGs/UCEC/chr2_108602824-108603467.jpeg</t>
  </si>
  <si>
    <t>http://www.cancerrxgene.org/gdsc1000/Data/iCpGs/UCEC/chr14_23834435-23835947.jpeg</t>
  </si>
  <si>
    <t>http://www.cancerrxgene.org/gdsc1000/Data/iCpGs/UCEC/chr10_135043221-135044560.jpeg</t>
  </si>
  <si>
    <t>http://www.cancerrxgene.org/gdsc1000/Data/iCpGs/UCEC/chr14_48143433-48145589.jpeg</t>
  </si>
  <si>
    <t>http://www.cancerrxgene.org/gdsc1000/Data/iCpGs/UCEC/chr1_111505881-111507007.jpeg</t>
  </si>
  <si>
    <t>http://www.cancerrxgene.org/gdsc1000/Data/iCpGs/UCEC/chr13_43566074-43566508.jpeg</t>
  </si>
  <si>
    <t>http://www.cancerrxgene.org/gdsc1000/Data/iCpGs/UCEC/chr7_56183577-56184165.jpeg</t>
  </si>
  <si>
    <t>http://www.cancerrxgene.org/gdsc1000/Data/iCpGs/UCEC/chr20_42543097-42545137.jpeg</t>
  </si>
  <si>
    <t>http://www.cancerrxgene.org/gdsc1000/Data/iCpGs/UCEC/chr3_53032813-53033116.jpeg</t>
  </si>
  <si>
    <t>http://www.cancerrxgene.org/gdsc1000/Data/iCpGs/UCEC/chr5_5139441-5140941.jpeg</t>
  </si>
  <si>
    <t>http://www.cancerrxgene.org/gdsc1000/Data/iCpGs/UCEC/chr10_38645112-38645513.jpeg</t>
  </si>
  <si>
    <t>http://www.cancerrxgene.org/gdsc1000/Data/iCpGs/UCEC/chr19_40871617-40871824.jpeg</t>
  </si>
  <si>
    <t>http://www.cancerrxgene.org/gdsc1000/Data/iCpGs/UCEC/chr8_11058624-11058844.jpeg</t>
  </si>
  <si>
    <t>http://www.cancerrxgene.org/gdsc1000/Data/iCpGs/UCEC/chr6_62995855-62996228.jpeg</t>
  </si>
  <si>
    <t>http://www.cancerrxgene.org/gdsc1000/Data/iCpGs/UCEC/chr11_43902254-43902528.jpeg</t>
  </si>
  <si>
    <t>http://www.cancerrxgene.org/gdsc1000/Data/iCpGs/UCEC/chr22_48970857-48972947.jpeg</t>
  </si>
  <si>
    <t>http://www.cancerrxgene.org/gdsc1000/Data/iCpGs/UCEC/chr12_103889148-103889843.jpeg</t>
  </si>
  <si>
    <t>http://www.cancerrxgene.org/gdsc1000/Data/iCpGs/UCEC/chr17_40274523-40275360.jpeg</t>
  </si>
  <si>
    <t>http://www.cancerrxgene.org/gdsc1000/Data/iCpGs/UCEC/chr5_50678632-50679375.jpeg</t>
  </si>
  <si>
    <t>http://www.cancerrxgene.org/gdsc1000/Data/iCpGs/UCEC/chr10_44879714-44882391.jpeg</t>
  </si>
  <si>
    <t>http://www.cancerrxgene.org/gdsc1000/Data/iCpGs/UCEC/chr2_21022564-21022934.jpeg</t>
  </si>
  <si>
    <t>http://www.cancerrxgene.org/gdsc1000/Data/iCpGs/UCEC/chr10_123922850-123923542.jpeg</t>
  </si>
  <si>
    <t>http://www.cancerrxgene.org/gdsc1000/Data/iCpGs/UCEC/chr1_110230238-110230614.jpeg</t>
  </si>
  <si>
    <t>http://www.cancerrxgene.org/gdsc1000/Data/iCpGs/UCEC/chr1_1476093-1476669.jpeg</t>
  </si>
  <si>
    <t>http://www.cancerrxgene.org/gdsc1000/Data/iCpGs/UCEC/chr1_150266476-150266689.jpeg</t>
  </si>
  <si>
    <t>http://www.cancerrxgene.org/gdsc1000/Data/iCpGs/UCEC/chr11_506353-508009.jpeg</t>
  </si>
  <si>
    <t>http://www.cancerrxgene.org/gdsc1000/Data/iCpGs/UCEC/chr12_106532106-106533696.jpeg</t>
  </si>
  <si>
    <t>http://www.cancerrxgene.org/gdsc1000/Data/iCpGs/UCEC/chr12_39299248-39299629.jpeg</t>
  </si>
  <si>
    <t>http://www.cancerrxgene.org/gdsc1000/Data/iCpGs/UCEC/chr1_248020330-248021252.jpeg</t>
  </si>
  <si>
    <t>http://www.cancerrxgene.org/gdsc1000/Data/iCpGs/UCEC/chr14_24803678-24804353.jpeg</t>
  </si>
  <si>
    <t>http://www.cancerrxgene.org/gdsc1000/Data/iCpGs/UCEC/chr1_53308294-53309262.jpeg</t>
  </si>
  <si>
    <t>http://www.cancerrxgene.org/gdsc1000/Data/iCpGs/UCEC/chr15_45722561-45722939.jpeg</t>
  </si>
  <si>
    <t>http://www.cancerrxgene.org/gdsc1000/Data/iCpGs/UCEC/chr1_60539315-60539540.jpeg</t>
  </si>
  <si>
    <t>http://www.cancerrxgene.org/gdsc1000/Data/iCpGs/UCEC/chr16_3355020-3356012.jpeg</t>
  </si>
  <si>
    <t>http://www.cancerrxgene.org/gdsc1000/Data/iCpGs/UCEC/chr16_56659107-56659660.jpeg</t>
  </si>
  <si>
    <t>http://www.cancerrxgene.org/gdsc1000/Data/iCpGs/UCEC/chr16_57562451-57563325.jpeg</t>
  </si>
  <si>
    <t>http://www.cancerrxgene.org/gdsc1000/Data/iCpGs/UCEC/chr17_43339124-43339832.jpeg</t>
  </si>
  <si>
    <t>http://www.cancerrxgene.org/gdsc1000/Data/iCpGs/UCEC/chr17_44656490-44657494.jpeg</t>
  </si>
  <si>
    <t>http://www.cancerrxgene.org/gdsc1000/Data/iCpGs/UCEC/chr17_66255192-66255556.jpeg</t>
  </si>
  <si>
    <t>http://www.cancerrxgene.org/gdsc1000/Data/iCpGs/UCEC/chr18_32847284-32848130.jpeg</t>
  </si>
  <si>
    <t>http://www.cancerrxgene.org/gdsc1000/Data/iCpGs/UCEC/chr18_77905297-77905566.jpeg</t>
  </si>
  <si>
    <t>http://www.cancerrxgene.org/gdsc1000/Data/iCpGs/UCEC/chr19_15342626-15343181.jpeg</t>
  </si>
  <si>
    <t>http://www.cancerrxgene.org/gdsc1000/Data/iCpGs/UCEC/chr19_21265164-21265433.jpeg</t>
  </si>
  <si>
    <t>http://www.cancerrxgene.org/gdsc1000/Data/iCpGs/UCEC/chr19_22817274-22817546.jpeg</t>
  </si>
  <si>
    <t>http://www.cancerrxgene.org/gdsc1000/Data/iCpGs/UCEC/chr19_44763978-44764312.jpeg</t>
  </si>
  <si>
    <t>TSS1500; 3'UTR</t>
  </si>
  <si>
    <t>http://www.cancerrxgene.org/gdsc1000/Data/iCpGs/UCEC/chr19_48945800-48947636.jpeg</t>
  </si>
  <si>
    <t>http://www.cancerrxgene.org/gdsc1000/Data/iCpGs/UCEC/chr19_58446336-58446800.jpeg</t>
  </si>
  <si>
    <t>http://www.cancerrxgene.org/gdsc1000/Data/iCpGs/UCEC/chr20_41817475-41819212.jpeg</t>
  </si>
  <si>
    <t>http://www.cancerrxgene.org/gdsc1000/Data/iCpGs/UCEC/chr20_61560433-61560954.jpeg</t>
  </si>
  <si>
    <t>http://www.cancerrxgene.org/gdsc1000/Data/iCpGs/UCEC/chr22_24384134-24384405.jpeg</t>
  </si>
  <si>
    <t>http://www.cancerrxgene.org/gdsc1000/Data/iCpGs/UCEC/chr2_74875128-74875562.jpeg</t>
  </si>
  <si>
    <t>http://www.cancerrxgene.org/gdsc1000/Data/iCpGs/UCEC/chr3_10206449-10207024.jpeg</t>
  </si>
  <si>
    <t>http://www.cancerrxgene.org/gdsc1000/Data/iCpGs/UCEC/chr3_10857687-10858447.jpeg</t>
  </si>
  <si>
    <t>http://www.cancerrxgene.org/gdsc1000/Data/iCpGs/UCEC/chr3_238391-240140.jpeg</t>
  </si>
  <si>
    <t>http://www.cancerrxgene.org/gdsc1000/Data/iCpGs/UCEC/chr3_63263989-63264205.jpeg</t>
  </si>
  <si>
    <t>http://www.cancerrxgene.org/gdsc1000/Data/iCpGs/UCEC/chr4_165878036-165878446.jpeg</t>
  </si>
  <si>
    <t>http://www.cancerrxgene.org/gdsc1000/Data/iCpGs/UCEC/chr5_135416204-135416475.jpeg</t>
  </si>
  <si>
    <t>http://www.cancerrxgene.org/gdsc1000/Data/iCpGs/UCEC/chr5_140305712-140307193.jpeg</t>
  </si>
  <si>
    <t>http://www.cancerrxgene.org/gdsc1000/Data/iCpGs/UCEC/chr6_26044203-26044469.jpeg</t>
  </si>
  <si>
    <t>http://www.cancerrxgene.org/gdsc1000/Data/iCpGs/UCEC/chr6_26045644-26046033.jpeg</t>
  </si>
  <si>
    <t>http://www.cancerrxgene.org/gdsc1000/Data/iCpGs/UCEC/chr6_26184036-26184336.jpeg</t>
  </si>
  <si>
    <t>http://www.cancerrxgene.org/gdsc1000/Data/iCpGs/UCEC/chr6_27858166-27858564.jpeg</t>
  </si>
  <si>
    <t>http://www.cancerrxgene.org/gdsc1000/Data/iCpGs/UCEC/chr6_291948-292839.jpeg</t>
  </si>
  <si>
    <t>http://www.cancerrxgene.org/gdsc1000/Data/iCpGs/UCEC/chr6_48036137-48036410.jpeg</t>
  </si>
  <si>
    <t>http://www.cancerrxgene.org/gdsc1000/Data/iCpGs/UCEC/chr6_55443732-55444092.jpeg</t>
  </si>
  <si>
    <t>http://www.cancerrxgene.org/gdsc1000/Data/iCpGs/UCEC/chr7_39649253-39649510.jpeg</t>
  </si>
  <si>
    <t>http://www.cancerrxgene.org/gdsc1000/Data/iCpGs/UCEC/chr7_750788-751237.jpeg</t>
  </si>
  <si>
    <t>http://www.cancerrxgene.org/gdsc1000/Data/iCpGs/UCEC/chr8_11059011-11059242.jpeg</t>
  </si>
  <si>
    <t>http://www.cancerrxgene.org/gdsc1000/Data/iCpGs/UCEC/chr8_67344497-67344989.jpeg</t>
  </si>
  <si>
    <t>http://www.cancerrxgene.org/gdsc1000/Data/iCpGs/UCEC/chr9_104248247-104249501.jpeg</t>
  </si>
  <si>
    <t>http://www.cancerrxgene.org/gdsc1000/Data/iCpGs/UCEC/chr9_35791584-35791924.jpeg</t>
  </si>
  <si>
    <t>Webpage</t>
  </si>
  <si>
    <t>http://www.cancerrxgene.org/gdsc1000/Data/iCpGs/Cancer Types with methylation data available for less than 100 primary tumour samples/Genomic Coordinates.jpeg</t>
  </si>
  <si>
    <t>http://www.cancerrxgene.org/gdsc1000/Data/iCpGs/DLBC/chr1_110230238-110230614.jpeg</t>
  </si>
  <si>
    <t>http://www.cancerrxgene.org/gdsc1000/Data/iCpGs/DLBC/chr1_181451311-181452049.jpeg</t>
  </si>
  <si>
    <t>http://www.cancerrxgene.org/gdsc1000/Data/iCpGs/DLBC/chr3_99594969-99595215.jpeg</t>
  </si>
  <si>
    <t>http://www.cancerrxgene.org/gdsc1000/Data/iCpGs/DLBC/chr3_139258152-139258731.jpeg</t>
  </si>
  <si>
    <t>http://www.cancerrxgene.org/gdsc1000/Data/iCpGs/DLBC/chr6_291948-292839.jpeg</t>
  </si>
  <si>
    <t>http://www.cancerrxgene.org/gdsc1000/Data/iCpGs/DLBC/chr8_11058624-11058844.jpeg</t>
  </si>
  <si>
    <t>http://www.cancerrxgene.org/gdsc1000/Data/iCpGs/DLBC/chr8_67344497-67344989.jpeg</t>
  </si>
  <si>
    <t>http://www.cancerrxgene.org/gdsc1000/Data/iCpGs/DLBC/chr8_144659745-144660635.jpeg</t>
  </si>
  <si>
    <t>http://www.cancerrxgene.org/gdsc1000/Data/iCpGs/DLBC/chr14_24803678-24804353.jpeg</t>
  </si>
  <si>
    <t>http://www.cancerrxgene.org/gdsc1000/Data/iCpGs/DLBC/chr15_30685087-30685891.jpeg</t>
  </si>
  <si>
    <t>http://www.cancerrxgene.org/gdsc1000/Data/iCpGs/DLBC/chr16_56659107-56659660.jpeg</t>
  </si>
  <si>
    <t>http://www.cancerrxgene.org/gdsc1000/Data/iCpGs/DLBC/chr17_44656490-44657494.jpeg</t>
  </si>
  <si>
    <t>http://www.cancerrxgene.org/gdsc1000/Data/iCpGs/DLBC/chr18_77905297-77905566.jpeg</t>
  </si>
  <si>
    <t>http://www.cancerrxgene.org/gdsc1000/Data/iCpGs/DLBC/chr19_21265164-21265433.jpeg</t>
  </si>
  <si>
    <t>http://www.cancerrxgene.org/gdsc1000/Data/iCpGs/DLBC/chr19_53662189-53662500.jpeg</t>
  </si>
  <si>
    <t>http://www.cancerrxgene.org/gdsc1000/Data/iCpGs/DLBC/chr19_58458686-58459219.jpeg</t>
  </si>
  <si>
    <t>http://www.cancerrxgene.org/gdsc1000/Data/iCpGs/DLBC/chr20_42543097-42545137.jpeg</t>
  </si>
  <si>
    <t>http://www.cancerrxgene.org/gdsc1000/Data/iCpGs/DLBC/chr21_47602431-47602740.jpeg</t>
  </si>
  <si>
    <t>http://www.cancerrxgene.org/gdsc1000/Data/iCpGs/DLBC/chr22_24384134-24384405.jpeg</t>
  </si>
  <si>
    <t>http://www.cancerrxgene.org/gdsc1000/Data/iCpGs/MESO/chr1_110230238-110230614.jpeg</t>
  </si>
  <si>
    <t>http://www.cancerrxgene.org/gdsc1000/Data/iCpGs/MESO/chr1_181451311-181452049.jpeg</t>
  </si>
  <si>
    <t>http://www.cancerrxgene.org/gdsc1000/Data/iCpGs/MESO/chr3_99594969-99595215.jpeg</t>
  </si>
  <si>
    <t>http://www.cancerrxgene.org/gdsc1000/Data/iCpGs/MESO/chr3_139258152-139258731.jpeg</t>
  </si>
  <si>
    <t>http://www.cancerrxgene.org/gdsc1000/Data/iCpGs/MESO/chr6_291948-292839.jpeg</t>
  </si>
  <si>
    <t>http://www.cancerrxgene.org/gdsc1000/Data/iCpGs/MESO/chr8_11058624-11058844.jpeg</t>
  </si>
  <si>
    <t>http://www.cancerrxgene.org/gdsc1000/Data/iCpGs/MESO/chr8_67344497-67344989.jpeg</t>
  </si>
  <si>
    <t>http://www.cancerrxgene.org/gdsc1000/Data/iCpGs/MESO/chr8_144659745-144660635.jpeg</t>
  </si>
  <si>
    <t>http://www.cancerrxgene.org/gdsc1000/Data/iCpGs/MESO/chr14_24803678-24804353.jpeg</t>
  </si>
  <si>
    <t>http://www.cancerrxgene.org/gdsc1000/Data/iCpGs/MESO/chr15_30685087-30685891.jpeg</t>
  </si>
  <si>
    <t>http://www.cancerrxgene.org/gdsc1000/Data/iCpGs/MESO/chr16_56659107-56659660.jpeg</t>
  </si>
  <si>
    <t>http://www.cancerrxgene.org/gdsc1000/Data/iCpGs/MESO/chr17_44656490-44657494.jpeg</t>
  </si>
  <si>
    <t>http://www.cancerrxgene.org/gdsc1000/Data/iCpGs/MESO/chr18_77905297-77905566.jpeg</t>
  </si>
  <si>
    <t>http://www.cancerrxgene.org/gdsc1000/Data/iCpGs/MESO/chr19_21265164-21265433.jpeg</t>
  </si>
  <si>
    <t>http://www.cancerrxgene.org/gdsc1000/Data/iCpGs/MESO/chr19_53662189-53662500.jpeg</t>
  </si>
  <si>
    <t>http://www.cancerrxgene.org/gdsc1000/Data/iCpGs/MESO/chr19_58458686-58459219.jpeg</t>
  </si>
  <si>
    <t>http://www.cancerrxgene.org/gdsc1000/Data/iCpGs/MESO/chr20_42543097-42545137.jpeg</t>
  </si>
  <si>
    <t>http://www.cancerrxgene.org/gdsc1000/Data/iCpGs/MESO/chr21_47602431-47602740.jpeg</t>
  </si>
  <si>
    <t>http://www.cancerrxgene.org/gdsc1000/Data/iCpGs/MESO/chr22_24384134-24384405.jpeg</t>
  </si>
  <si>
    <t>http://www.cancerrxgene.org/gdsc1000/Data/iCpGs/PAAD/chr1_110230238-110230614.jpeg</t>
  </si>
  <si>
    <t>http://www.cancerrxgene.org/gdsc1000/Data/iCpGs/PAAD/chr1_181451311-181452049.jpeg</t>
  </si>
  <si>
    <t>http://www.cancerrxgene.org/gdsc1000/Data/iCpGs/PAAD/chr3_99594969-99595215.jpeg</t>
  </si>
  <si>
    <t>http://www.cancerrxgene.org/gdsc1000/Data/iCpGs/PAAD/chr3_139258152-139258731.jpeg</t>
  </si>
  <si>
    <t>http://www.cancerrxgene.org/gdsc1000/Data/iCpGs/PAAD/chr6_291948-292839.jpeg</t>
  </si>
  <si>
    <t>http://www.cancerrxgene.org/gdsc1000/Data/iCpGs/PAAD/chr8_11058624-11058844.jpeg</t>
  </si>
  <si>
    <t>http://www.cancerrxgene.org/gdsc1000/Data/iCpGs/PAAD/chr8_67344497-67344989.jpeg</t>
  </si>
  <si>
    <t>http://www.cancerrxgene.org/gdsc1000/Data/iCpGs/PAAD/chr8_144659745-144660635.jpeg</t>
  </si>
  <si>
    <t>http://www.cancerrxgene.org/gdsc1000/Data/iCpGs/PAAD/chr14_24803678-24804353.jpeg</t>
  </si>
  <si>
    <t>http://www.cancerrxgene.org/gdsc1000/Data/iCpGs/PAAD/chr15_30685087-30685891.jpeg</t>
  </si>
  <si>
    <t>http://www.cancerrxgene.org/gdsc1000/Data/iCpGs/PAAD/chr16_56659107-56659660.jpeg</t>
  </si>
  <si>
    <t>http://www.cancerrxgene.org/gdsc1000/Data/iCpGs/PAAD/chr17_44656490-44657494.jpeg</t>
  </si>
  <si>
    <t>http://www.cancerrxgene.org/gdsc1000/Data/iCpGs/PAAD/chr18_77905297-77905566.jpeg</t>
  </si>
  <si>
    <t>http://www.cancerrxgene.org/gdsc1000/Data/iCpGs/PAAD/chr19_21265164-21265433.jpeg</t>
  </si>
  <si>
    <t>http://www.cancerrxgene.org/gdsc1000/Data/iCpGs/PAAD/chr19_53662189-53662500.jpeg</t>
  </si>
  <si>
    <t>http://www.cancerrxgene.org/gdsc1000/Data/iCpGs/PAAD/chr19_58458686-58459219.jpeg</t>
  </si>
  <si>
    <t>http://www.cancerrxgene.org/gdsc1000/Data/iCpGs/PAAD/chr20_42543097-42545137.jpeg</t>
  </si>
  <si>
    <t>http://www.cancerrxgene.org/gdsc1000/Data/iCpGs/PAAD/chr21_47602431-47602740.jpeg</t>
  </si>
  <si>
    <t>http://www.cancerrxgene.org/gdsc1000/Data/iCpGs/PAAD/chr22_24384134-24384405.jpeg</t>
  </si>
  <si>
    <t>http://www.cancerrxgene.org/gdsc1000/Data/iCpGs/ALL/chr1_110230238-110230614.jpeg</t>
  </si>
  <si>
    <t>http://www.cancerrxgene.org/gdsc1000/Data/iCpGs/ALL/chr1_181451311-181452049.jpeg</t>
  </si>
  <si>
    <t>http://www.cancerrxgene.org/gdsc1000/Data/iCpGs/ALL/chr3_99594969-99595215.jpeg</t>
  </si>
  <si>
    <t>http://www.cancerrxgene.org/gdsc1000/Data/iCpGs/ALL/chr3_139258152-139258731.jpeg</t>
  </si>
  <si>
    <t>http://www.cancerrxgene.org/gdsc1000/Data/iCpGs/ALL/chr6_291948-292839.jpeg</t>
  </si>
  <si>
    <t>http://www.cancerrxgene.org/gdsc1000/Data/iCpGs/ALL/chr8_11058624-11058844.jpeg</t>
  </si>
  <si>
    <t>http://www.cancerrxgene.org/gdsc1000/Data/iCpGs/ALL/chr8_67344497-67344989.jpeg</t>
  </si>
  <si>
    <t>http://www.cancerrxgene.org/gdsc1000/Data/iCpGs/ALL/chr8_144659745-144660635.jpeg</t>
  </si>
  <si>
    <t>http://www.cancerrxgene.org/gdsc1000/Data/iCpGs/ALL/chr14_24803678-24804353.jpeg</t>
  </si>
  <si>
    <t>http://www.cancerrxgene.org/gdsc1000/Data/iCpGs/ALL/chr15_30685087-30685891.jpeg</t>
  </si>
  <si>
    <t>http://www.cancerrxgene.org/gdsc1000/Data/iCpGs/ALL/chr16_56659107-56659660.jpeg</t>
  </si>
  <si>
    <t>http://www.cancerrxgene.org/gdsc1000/Data/iCpGs/ALL/chr17_44656490-44657494.jpeg</t>
  </si>
  <si>
    <t>http://www.cancerrxgene.org/gdsc1000/Data/iCpGs/ALL/chr18_77905297-77905566.jpeg</t>
  </si>
  <si>
    <t>http://www.cancerrxgene.org/gdsc1000/Data/iCpGs/ALL/chr19_21265164-21265433.jpeg</t>
  </si>
  <si>
    <t>http://www.cancerrxgene.org/gdsc1000/Data/iCpGs/ALL/chr19_53662189-53662500.jpeg</t>
  </si>
  <si>
    <t>http://www.cancerrxgene.org/gdsc1000/Data/iCpGs/ALL/chr19_58458686-58459219.jpeg</t>
  </si>
  <si>
    <t>http://www.cancerrxgene.org/gdsc1000/Data/iCpGs/ALL/chr20_42543097-42545137.jpeg</t>
  </si>
  <si>
    <t>http://www.cancerrxgene.org/gdsc1000/Data/iCpGs/ALL/chr21_47602431-47602740.jpeg</t>
  </si>
  <si>
    <t>http://www.cancerrxgene.org/gdsc1000/Data/iCpGs/ALL/chr22_24384134-24384405.jpeg</t>
  </si>
  <si>
    <t>http://www.cancerrxgene.org/gdsc1000/Data/iCpGs/CLL/chr1_110230238-110230614.jpeg</t>
  </si>
  <si>
    <t>http://www.cancerrxgene.org/gdsc1000/Data/iCpGs/CLL/chr1_181451311-181452049.jpeg</t>
  </si>
  <si>
    <t>http://www.cancerrxgene.org/gdsc1000/Data/iCpGs/CLL/chr3_99594969-99595215.jpeg</t>
  </si>
  <si>
    <t>http://www.cancerrxgene.org/gdsc1000/Data/iCpGs/CLL/chr3_139258152-139258731.jpeg</t>
  </si>
  <si>
    <t>http://www.cancerrxgene.org/gdsc1000/Data/iCpGs/CLL/chr6_291948-292839.jpeg</t>
  </si>
  <si>
    <t>http://www.cancerrxgene.org/gdsc1000/Data/iCpGs/CLL/chr8_11058624-11058844.jpeg</t>
  </si>
  <si>
    <t>http://www.cancerrxgene.org/gdsc1000/Data/iCpGs/CLL/chr8_67344497-67344989.jpeg</t>
  </si>
  <si>
    <t>http://www.cancerrxgene.org/gdsc1000/Data/iCpGs/CLL/chr8_144659745-144660635.jpeg</t>
  </si>
  <si>
    <t>http://www.cancerrxgene.org/gdsc1000/Data/iCpGs/CLL/chr14_24803678-24804353.jpeg</t>
  </si>
  <si>
    <t>http://www.cancerrxgene.org/gdsc1000/Data/iCpGs/CLL/chr15_30685087-30685891.jpeg</t>
  </si>
  <si>
    <t>http://www.cancerrxgene.org/gdsc1000/Data/iCpGs/CLL/chr16_56659107-56659660.jpeg</t>
  </si>
  <si>
    <t>http://www.cancerrxgene.org/gdsc1000/Data/iCpGs/CLL/chr17_44656490-44657494.jpeg</t>
  </si>
  <si>
    <t>http://www.cancerrxgene.org/gdsc1000/Data/iCpGs/CLL/chr18_77905297-77905566.jpeg</t>
  </si>
  <si>
    <t>http://www.cancerrxgene.org/gdsc1000/Data/iCpGs/CLL/chr19_21265164-21265433.jpeg</t>
  </si>
  <si>
    <t>http://www.cancerrxgene.org/gdsc1000/Data/iCpGs/CLL/chr19_53662189-53662500.jpeg</t>
  </si>
  <si>
    <t>http://www.cancerrxgene.org/gdsc1000/Data/iCpGs/CLL/chr19_58458686-58459219.jpeg</t>
  </si>
  <si>
    <t>http://www.cancerrxgene.org/gdsc1000/Data/iCpGs/CLL/chr20_42543097-42545137.jpeg</t>
  </si>
  <si>
    <t>http://www.cancerrxgene.org/gdsc1000/Data/iCpGs/CLL/chr21_47602431-47602740.jpeg</t>
  </si>
  <si>
    <t>http://www.cancerrxgene.org/gdsc1000/Data/iCpGs/CLL/chr22_24384134-24384405.jpeg</t>
  </si>
  <si>
    <t>http://www.cancerrxgene.org/gdsc1000/Data/iCpGs/LCML/chr1_110230238-110230614.jpeg</t>
  </si>
  <si>
    <t>http://www.cancerrxgene.org/gdsc1000/Data/iCpGs/LCML/chr1_181451311-181452049.jpeg</t>
  </si>
  <si>
    <t>http://www.cancerrxgene.org/gdsc1000/Data/iCpGs/LCML/chr3_99594969-99595215.jpeg</t>
  </si>
  <si>
    <t>http://www.cancerrxgene.org/gdsc1000/Data/iCpGs/LCML/chr3_139258152-139258731.jpeg</t>
  </si>
  <si>
    <t>http://www.cancerrxgene.org/gdsc1000/Data/iCpGs/LCML/chr6_291948-292839.jpeg</t>
  </si>
  <si>
    <t>http://www.cancerrxgene.org/gdsc1000/Data/iCpGs/LCML/chr8_11058624-11058844.jpeg</t>
  </si>
  <si>
    <t>http://www.cancerrxgene.org/gdsc1000/Data/iCpGs/LCML/chr8_67344497-67344989.jpeg</t>
  </si>
  <si>
    <t>http://www.cancerrxgene.org/gdsc1000/Data/iCpGs/LCML/chr8_144659745-144660635.jpeg</t>
  </si>
  <si>
    <t>http://www.cancerrxgene.org/gdsc1000/Data/iCpGs/LCML/chr14_24803678-24804353.jpeg</t>
  </si>
  <si>
    <t>http://www.cancerrxgene.org/gdsc1000/Data/iCpGs/LCML/chr15_30685087-30685891.jpeg</t>
  </si>
  <si>
    <t>http://www.cancerrxgene.org/gdsc1000/Data/iCpGs/LCML/chr16_56659107-56659660.jpeg</t>
  </si>
  <si>
    <t>http://www.cancerrxgene.org/gdsc1000/Data/iCpGs/LCML/chr17_44656490-44657494.jpeg</t>
  </si>
  <si>
    <t>http://www.cancerrxgene.org/gdsc1000/Data/iCpGs/LCML/chr18_77905297-77905566.jpeg</t>
  </si>
  <si>
    <t>http://www.cancerrxgene.org/gdsc1000/Data/iCpGs/LCML/chr19_21265164-21265433.jpeg</t>
  </si>
  <si>
    <t>http://www.cancerrxgene.org/gdsc1000/Data/iCpGs/LCML/chr19_53662189-53662500.jpeg</t>
  </si>
  <si>
    <t>http://www.cancerrxgene.org/gdsc1000/Data/iCpGs/LCML/chr19_58458686-58459219.jpeg</t>
  </si>
  <si>
    <t>http://www.cancerrxgene.org/gdsc1000/Data/iCpGs/LCML/chr20_42543097-42545137.jpeg</t>
  </si>
  <si>
    <t>http://www.cancerrxgene.org/gdsc1000/Data/iCpGs/LCML/chr21_47602431-47602740.jpeg</t>
  </si>
  <si>
    <t>http://www.cancerrxgene.org/gdsc1000/Data/iCpGs/LCML/chr22_24384134-24384405.jpeg</t>
  </si>
  <si>
    <t>http://www.cancerrxgene.org/gdsc1000/Data/iCpGs/MB/chr1_110230238-110230614.jpeg</t>
  </si>
  <si>
    <t>http://www.cancerrxgene.org/gdsc1000/Data/iCpGs/MB/chr1_181451311-181452049.jpeg</t>
  </si>
  <si>
    <t>http://www.cancerrxgene.org/gdsc1000/Data/iCpGs/MB/chr3_99594969-99595215.jpeg</t>
  </si>
  <si>
    <t>http://www.cancerrxgene.org/gdsc1000/Data/iCpGs/MB/chr3_139258152-139258731.jpeg</t>
  </si>
  <si>
    <t>http://www.cancerrxgene.org/gdsc1000/Data/iCpGs/MB/chr6_291948-292839.jpeg</t>
  </si>
  <si>
    <t>http://www.cancerrxgene.org/gdsc1000/Data/iCpGs/MB/chr8_11058624-11058844.jpeg</t>
  </si>
  <si>
    <t>http://www.cancerrxgene.org/gdsc1000/Data/iCpGs/MB/chr8_67344497-67344989.jpeg</t>
  </si>
  <si>
    <t>http://www.cancerrxgene.org/gdsc1000/Data/iCpGs/MB/chr8_144659745-144660635.jpeg</t>
  </si>
  <si>
    <t>http://www.cancerrxgene.org/gdsc1000/Data/iCpGs/MB/chr14_24803678-24804353.jpeg</t>
  </si>
  <si>
    <t>http://www.cancerrxgene.org/gdsc1000/Data/iCpGs/MB/chr15_30685087-30685891.jpeg</t>
  </si>
  <si>
    <t>http://www.cancerrxgene.org/gdsc1000/Data/iCpGs/MB/chr16_56659107-56659660.jpeg</t>
  </si>
  <si>
    <t>http://www.cancerrxgene.org/gdsc1000/Data/iCpGs/MB/chr17_44656490-44657494.jpeg</t>
  </si>
  <si>
    <t>http://www.cancerrxgene.org/gdsc1000/Data/iCpGs/MB/chr18_77905297-77905566.jpeg</t>
  </si>
  <si>
    <t>http://www.cancerrxgene.org/gdsc1000/Data/iCpGs/MB/chr19_21265164-21265433.jpeg</t>
  </si>
  <si>
    <t>http://www.cancerrxgene.org/gdsc1000/Data/iCpGs/MB/chr19_53662189-53662500.jpeg</t>
  </si>
  <si>
    <t>http://www.cancerrxgene.org/gdsc1000/Data/iCpGs/MB/chr19_58458686-58459219.jpeg</t>
  </si>
  <si>
    <t>http://www.cancerrxgene.org/gdsc1000/Data/iCpGs/MB/chr20_42543097-42545137.jpeg</t>
  </si>
  <si>
    <t>http://www.cancerrxgene.org/gdsc1000/Data/iCpGs/MB/chr21_47602431-47602740.jpeg</t>
  </si>
  <si>
    <t>http://www.cancerrxgene.org/gdsc1000/Data/iCpGs/MB/chr22_24384134-24384405.jpeg</t>
  </si>
  <si>
    <t>http://www.cancerrxgene.org/gdsc1000/Data/iCpGs/MM/chr1_110230238-110230614.jpeg</t>
  </si>
  <si>
    <t>http://www.cancerrxgene.org/gdsc1000/Data/iCpGs/MM/chr1_181451311-181452049.jpeg</t>
  </si>
  <si>
    <t>http://www.cancerrxgene.org/gdsc1000/Data/iCpGs/MM/chr3_99594969-99595215.jpeg</t>
  </si>
  <si>
    <t>http://www.cancerrxgene.org/gdsc1000/Data/iCpGs/MM/chr3_139258152-139258731.jpeg</t>
  </si>
  <si>
    <t>http://www.cancerrxgene.org/gdsc1000/Data/iCpGs/MM/chr6_291948-292839.jpeg</t>
  </si>
  <si>
    <t>http://www.cancerrxgene.org/gdsc1000/Data/iCpGs/MM/chr8_11058624-11058844.jpeg</t>
  </si>
  <si>
    <t>http://www.cancerrxgene.org/gdsc1000/Data/iCpGs/MM/chr8_67344497-67344989.jpeg</t>
  </si>
  <si>
    <t>http://www.cancerrxgene.org/gdsc1000/Data/iCpGs/MM/chr8_144659745-144660635.jpeg</t>
  </si>
  <si>
    <t>http://www.cancerrxgene.org/gdsc1000/Data/iCpGs/MM/chr14_24803678-24804353.jpeg</t>
  </si>
  <si>
    <t>http://www.cancerrxgene.org/gdsc1000/Data/iCpGs/MM/chr15_30685087-30685891.jpeg</t>
  </si>
  <si>
    <t>http://www.cancerrxgene.org/gdsc1000/Data/iCpGs/MM/chr16_56659107-56659660.jpeg</t>
  </si>
  <si>
    <t>http://www.cancerrxgene.org/gdsc1000/Data/iCpGs/MM/chr17_44656490-44657494.jpeg</t>
  </si>
  <si>
    <t>http://www.cancerrxgene.org/gdsc1000/Data/iCpGs/MM/chr18_77905297-77905566.jpeg</t>
  </si>
  <si>
    <t>http://www.cancerrxgene.org/gdsc1000/Data/iCpGs/MM/chr19_21265164-21265433.jpeg</t>
  </si>
  <si>
    <t>http://www.cancerrxgene.org/gdsc1000/Data/iCpGs/MM/chr19_53662189-53662500.jpeg</t>
  </si>
  <si>
    <t>http://www.cancerrxgene.org/gdsc1000/Data/iCpGs/MM/chr19_58458686-58459219.jpeg</t>
  </si>
  <si>
    <t>http://www.cancerrxgene.org/gdsc1000/Data/iCpGs/MM/chr20_42543097-42545137.jpeg</t>
  </si>
  <si>
    <t>http://www.cancerrxgene.org/gdsc1000/Data/iCpGs/MM/chr21_47602431-47602740.jpeg</t>
  </si>
  <si>
    <t>http://www.cancerrxgene.org/gdsc1000/Data/iCpGs/MM/chr22_24384134-24384405.jpeg</t>
  </si>
  <si>
    <t>http://www.cancerrxgene.org/gdsc1000/Data/iCpGs/NB/chr1_110230238-110230614.jpeg</t>
  </si>
  <si>
    <t>http://www.cancerrxgene.org/gdsc1000/Data/iCpGs/NB/chr1_181451311-181452049.jpeg</t>
  </si>
  <si>
    <t>http://www.cancerrxgene.org/gdsc1000/Data/iCpGs/NB/chr3_99594969-99595215.jpeg</t>
  </si>
  <si>
    <t>http://www.cancerrxgene.org/gdsc1000/Data/iCpGs/NB/chr3_139258152-139258731.jpeg</t>
  </si>
  <si>
    <t>http://www.cancerrxgene.org/gdsc1000/Data/iCpGs/NB/chr6_291948-292839.jpeg</t>
  </si>
  <si>
    <t>http://www.cancerrxgene.org/gdsc1000/Data/iCpGs/NB/chr8_11058624-11058844.jpeg</t>
  </si>
  <si>
    <t>http://www.cancerrxgene.org/gdsc1000/Data/iCpGs/NB/chr8_67344497-67344989.jpeg</t>
  </si>
  <si>
    <t>http://www.cancerrxgene.org/gdsc1000/Data/iCpGs/NB/chr8_144659745-144660635.jpeg</t>
  </si>
  <si>
    <t>http://www.cancerrxgene.org/gdsc1000/Data/iCpGs/NB/chr14_24803678-24804353.jpeg</t>
  </si>
  <si>
    <t>http://www.cancerrxgene.org/gdsc1000/Data/iCpGs/NB/chr15_30685087-30685891.jpeg</t>
  </si>
  <si>
    <t>http://www.cancerrxgene.org/gdsc1000/Data/iCpGs/NB/chr16_56659107-56659660.jpeg</t>
  </si>
  <si>
    <t>http://www.cancerrxgene.org/gdsc1000/Data/iCpGs/NB/chr17_44656490-44657494.jpeg</t>
  </si>
  <si>
    <t>http://www.cancerrxgene.org/gdsc1000/Data/iCpGs/NB/chr18_77905297-77905566.jpeg</t>
  </si>
  <si>
    <t>http://www.cancerrxgene.org/gdsc1000/Data/iCpGs/NB/chr19_21265164-21265433.jpeg</t>
  </si>
  <si>
    <t>http://www.cancerrxgene.org/gdsc1000/Data/iCpGs/NB/chr19_53662189-53662500.jpeg</t>
  </si>
  <si>
    <t>http://www.cancerrxgene.org/gdsc1000/Data/iCpGs/NB/chr19_58458686-58459219.jpeg</t>
  </si>
  <si>
    <t>http://www.cancerrxgene.org/gdsc1000/Data/iCpGs/NB/chr20_42543097-42545137.jpeg</t>
  </si>
  <si>
    <t>http://www.cancerrxgene.org/gdsc1000/Data/iCpGs/NB/chr21_47602431-47602740.jpeg</t>
  </si>
  <si>
    <t>http://www.cancerrxgene.org/gdsc1000/Data/iCpGs/NB/chr22_24384134-24384405.jpeg</t>
  </si>
  <si>
    <t>http://www.cancerrxgene.org/gdsc1000/Data/iCpGs/OV/chr1_110230238-110230614.jpeg</t>
  </si>
  <si>
    <t>http://www.cancerrxgene.org/gdsc1000/Data/iCpGs/OV/chr1_181451311-181452049.jpeg</t>
  </si>
  <si>
    <t>http://www.cancerrxgene.org/gdsc1000/Data/iCpGs/OV/chr3_99594969-99595215.jpeg</t>
  </si>
  <si>
    <t>http://www.cancerrxgene.org/gdsc1000/Data/iCpGs/OV/chr3_139258152-139258731.jpeg</t>
  </si>
  <si>
    <t>http://www.cancerrxgene.org/gdsc1000/Data/iCpGs/OV/chr6_291948-292839.jpeg</t>
  </si>
  <si>
    <t>http://www.cancerrxgene.org/gdsc1000/Data/iCpGs/OV/chr8_11058624-11058844.jpeg</t>
  </si>
  <si>
    <t>http://www.cancerrxgene.org/gdsc1000/Data/iCpGs/OV/chr8_67344497-67344989.jpeg</t>
  </si>
  <si>
    <t>http://www.cancerrxgene.org/gdsc1000/Data/iCpGs/OV/chr8_144659745-144660635.jpeg</t>
  </si>
  <si>
    <t>http://www.cancerrxgene.org/gdsc1000/Data/iCpGs/OV/chr14_24803678-24804353.jpeg</t>
  </si>
  <si>
    <t>http://www.cancerrxgene.org/gdsc1000/Data/iCpGs/OV/chr15_30685087-30685891.jpeg</t>
  </si>
  <si>
    <t>http://www.cancerrxgene.org/gdsc1000/Data/iCpGs/OV/chr16_56659107-56659660.jpeg</t>
  </si>
  <si>
    <t>http://www.cancerrxgene.org/gdsc1000/Data/iCpGs/OV/chr17_44656490-44657494.jpeg</t>
  </si>
  <si>
    <t>http://www.cancerrxgene.org/gdsc1000/Data/iCpGs/OV/chr18_77905297-77905566.jpeg</t>
  </si>
  <si>
    <t>http://www.cancerrxgene.org/gdsc1000/Data/iCpGs/OV/chr19_21265164-21265433.jpeg</t>
  </si>
  <si>
    <t>http://www.cancerrxgene.org/gdsc1000/Data/iCpGs/OV/chr19_53662189-53662500.jpeg</t>
  </si>
  <si>
    <t>http://www.cancerrxgene.org/gdsc1000/Data/iCpGs/OV/chr19_58458686-58459219.jpeg</t>
  </si>
  <si>
    <t>http://www.cancerrxgene.org/gdsc1000/Data/iCpGs/OV/chr20_42543097-42545137.jpeg</t>
  </si>
  <si>
    <t>http://www.cancerrxgene.org/gdsc1000/Data/iCpGs/OV/chr21_47602431-47602740.jpeg</t>
  </si>
  <si>
    <t>http://www.cancerrxgene.org/gdsc1000/Data/iCpGs/OV/chr22_24384134-24384405.jpeg</t>
  </si>
  <si>
    <t>http://www.cancerrxgene.org/gdsc1000/Data/iCpGs/SCLC/chr1_110230238-110230614.jpeg</t>
  </si>
  <si>
    <t>http://www.cancerrxgene.org/gdsc1000/Data/iCpGs/SCLC/chr1_181451311-181452049.jpeg</t>
  </si>
  <si>
    <t>http://www.cancerrxgene.org/gdsc1000/Data/iCpGs/SCLC/chr3_99594969-99595215.jpeg</t>
  </si>
  <si>
    <t>http://www.cancerrxgene.org/gdsc1000/Data/iCpGs/SCLC/chr3_139258152-139258731.jpeg</t>
  </si>
  <si>
    <t>http://www.cancerrxgene.org/gdsc1000/Data/iCpGs/SCLC/chr6_291948-292839.jpeg</t>
  </si>
  <si>
    <t>http://www.cancerrxgene.org/gdsc1000/Data/iCpGs/SCLC/chr8_11058624-11058844.jpeg</t>
  </si>
  <si>
    <t>http://www.cancerrxgene.org/gdsc1000/Data/iCpGs/SCLC/chr8_67344497-67344989.jpeg</t>
  </si>
  <si>
    <t>http://www.cancerrxgene.org/gdsc1000/Data/iCpGs/SCLC/chr8_144659745-144660635.jpeg</t>
  </si>
  <si>
    <t>http://www.cancerrxgene.org/gdsc1000/Data/iCpGs/SCLC/chr14_24803678-24804353.jpeg</t>
  </si>
  <si>
    <t>http://www.cancerrxgene.org/gdsc1000/Data/iCpGs/SCLC/chr15_30685087-30685891.jpeg</t>
  </si>
  <si>
    <t>http://www.cancerrxgene.org/gdsc1000/Data/iCpGs/SCLC/chr16_56659107-56659660.jpeg</t>
  </si>
  <si>
    <t>http://www.cancerrxgene.org/gdsc1000/Data/iCpGs/SCLC/chr17_44656490-44657494.jpeg</t>
  </si>
  <si>
    <t>http://www.cancerrxgene.org/gdsc1000/Data/iCpGs/SCLC/chr18_77905297-77905566.jpeg</t>
  </si>
  <si>
    <t>http://www.cancerrxgene.org/gdsc1000/Data/iCpGs/SCLC/chr19_21265164-21265433.jpeg</t>
  </si>
  <si>
    <t>http://www.cancerrxgene.org/gdsc1000/Data/iCpGs/SCLC/chr19_53662189-53662500.jpeg</t>
  </si>
  <si>
    <t>http://www.cancerrxgene.org/gdsc1000/Data/iCpGs/SCLC/chr19_58458686-58459219.jpeg</t>
  </si>
  <si>
    <t>http://www.cancerrxgene.org/gdsc1000/Data/iCpGs/SCLC/chr20_42543097-42545137.jpeg</t>
  </si>
  <si>
    <t>http://www.cancerrxgene.org/gdsc1000/Data/iCpGs/SCLC/chr21_47602431-47602740.jpeg</t>
  </si>
  <si>
    <t>http://www.cancerrxgene.org/gdsc1000/Data/iCpGs/SCLC/chr22_24384134-24384405.jpeg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</si>
</sst>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DengXian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6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2"/>
      <color rgb="FF9C6500"/>
      <name val="DengXian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b/>
      <sz val="16"/>
      <color rgb="FF000000"/>
      <name val="Arial"/>
      <family val="2"/>
    </font>
    <font>
      <sz val="16"/>
      <color theme="1"/>
      <name val="Arial"/>
      <family val="2"/>
    </font>
    <font>
      <u/>
      <sz val="12"/>
      <color theme="10"/>
      <name val="DengXian"/>
      <family val="2"/>
      <scheme val="minor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0" tint="-0.249977111117893"/>
      </bottom>
      <diagonal/>
    </border>
    <border>
      <left/>
      <right/>
      <top style="medium">
        <color auto="1"/>
      </top>
      <bottom style="thin">
        <color theme="0" tint="-0.249977111117893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theme="0" tint="-0.249977111117893"/>
      </top>
      <bottom style="medium">
        <color auto="1"/>
      </bottom>
      <diagonal/>
    </border>
    <border>
      <left/>
      <right/>
      <top style="thin">
        <color theme="0" tint="-0.249977111117893"/>
      </top>
      <bottom style="medium">
        <color auto="1"/>
      </bottom>
      <diagonal/>
    </border>
    <border>
      <left/>
      <right style="medium">
        <color auto="1"/>
      </right>
      <top style="thin">
        <color theme="0" tint="-0.249977111117893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13" fillId="3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Alignment="1"/>
    <xf numFmtId="0" fontId="3" fillId="0" borderId="0" xfId="0" applyFont="1"/>
    <xf numFmtId="0" fontId="11" fillId="0" borderId="0" xfId="4" applyFont="1" applyAlignment="1">
      <alignment shrinkToFit="1"/>
    </xf>
    <xf numFmtId="0" fontId="2" fillId="0" borderId="0" xfId="4" applyFont="1" applyAlignment="1">
      <alignment horizontal="center" shrinkToFit="1"/>
    </xf>
    <xf numFmtId="0" fontId="2" fillId="0" borderId="0" xfId="4" applyFont="1" applyAlignment="1">
      <alignment horizontal="center" vertical="center" shrinkToFit="1"/>
    </xf>
    <xf numFmtId="0" fontId="11" fillId="0" borderId="0" xfId="4" applyFont="1"/>
    <xf numFmtId="0" fontId="12" fillId="0" borderId="1" xfId="4" applyFont="1" applyBorder="1" applyAlignment="1">
      <alignment horizontal="left" shrinkToFit="1"/>
    </xf>
    <xf numFmtId="0" fontId="0" fillId="0" borderId="2" xfId="0" applyBorder="1" applyAlignment="1">
      <alignment shrinkToFit="1"/>
    </xf>
    <xf numFmtId="0" fontId="0" fillId="0" borderId="8" xfId="0" applyBorder="1" applyAlignment="1">
      <alignment shrinkToFit="1"/>
    </xf>
    <xf numFmtId="0" fontId="2" fillId="0" borderId="9" xfId="0" applyFont="1" applyBorder="1" applyAlignment="1">
      <alignment horizontal="right" vertical="center"/>
    </xf>
    <xf numFmtId="0" fontId="11" fillId="0" borderId="10" xfId="4" applyFont="1" applyBorder="1" applyAlignment="1">
      <alignment vertical="center"/>
    </xf>
    <xf numFmtId="0" fontId="11" fillId="0" borderId="11" xfId="4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11" fillId="0" borderId="14" xfId="4" applyFont="1" applyBorder="1" applyAlignment="1">
      <alignment vertical="center"/>
    </xf>
    <xf numFmtId="0" fontId="11" fillId="0" borderId="15" xfId="4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2" fillId="0" borderId="13" xfId="0" applyFont="1" applyBorder="1" applyAlignment="1">
      <alignment horizontal="right" vertical="center" wrapText="1"/>
    </xf>
    <xf numFmtId="0" fontId="14" fillId="4" borderId="14" xfId="5" applyFont="1" applyFill="1" applyBorder="1" applyAlignment="1">
      <alignment vertical="center"/>
    </xf>
    <xf numFmtId="0" fontId="14" fillId="4" borderId="15" xfId="5" applyFont="1" applyFill="1" applyBorder="1" applyAlignment="1">
      <alignment vertical="center"/>
    </xf>
    <xf numFmtId="0" fontId="14" fillId="4" borderId="16" xfId="5" applyFont="1" applyFill="1" applyBorder="1" applyAlignment="1">
      <alignment vertical="center"/>
    </xf>
    <xf numFmtId="0" fontId="2" fillId="0" borderId="17" xfId="0" applyFont="1" applyBorder="1" applyAlignment="1">
      <alignment horizontal="right" vertical="center" wrapText="1"/>
    </xf>
    <xf numFmtId="0" fontId="11" fillId="0" borderId="18" xfId="4" applyFont="1" applyBorder="1" applyAlignment="1">
      <alignment vertical="center"/>
    </xf>
    <xf numFmtId="0" fontId="11" fillId="0" borderId="19" xfId="4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15" fillId="0" borderId="0" xfId="4" applyFont="1" applyBorder="1" applyAlignment="1">
      <alignment horizontal="center" shrinkToFit="1"/>
    </xf>
    <xf numFmtId="0" fontId="15" fillId="0" borderId="0" xfId="4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7" fillId="0" borderId="0" xfId="0" applyFont="1"/>
    <xf numFmtId="0" fontId="19" fillId="0" borderId="0" xfId="6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center"/>
    </xf>
    <xf numFmtId="0" fontId="19" fillId="0" borderId="3" xfId="6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9" fillId="0" borderId="5" xfId="6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</cellXfs>
  <cellStyles count="7">
    <cellStyle name="Normal 2" xfId="4"/>
    <cellStyle name="常规" xfId="0" builtinId="0"/>
    <cellStyle name="超链接" xfId="6" builtinId="8"/>
    <cellStyle name="适中 2" xfId="5"/>
    <cellStyle name="已访问的超链接" xfId="1" builtinId="9" hidden="1"/>
    <cellStyle name="已访问的超链接" xfId="2" builtinId="9" hidden="1"/>
    <cellStyle name="已访问的超链接" xfId="3" builtinId="9" hidden="1"/>
  </cellStyles>
  <dxfs count="403"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k/&#25991;&#26723;/python-work/input_cfe_all/mmc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2A-CancerGenes"/>
      <sheetName val="TableS2B-TumourVariants"/>
      <sheetName val="TableS2C-CellLineVariants"/>
      <sheetName val="TableS2D-RACSs"/>
      <sheetName val="TableS2E-RACSsPanCanVSCanSpec"/>
      <sheetName val="TableS2F-TumoursRACSs_CNA"/>
      <sheetName val="TableS2G-CellLinesRACSs_CNA"/>
      <sheetName val="TableS2H-InformativeCpGislands"/>
      <sheetName val="TableS2I-TumoursHypMet_iCgPs"/>
      <sheetName val="TableS2J-CellLinesHypMet_iCgPs"/>
      <sheetName val="TableS2K-missingCFEs"/>
      <sheetName val="TableS2L-CFEs_correlations"/>
      <sheetName val="TableS2M-MergedGlobalPWcorr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7"/>
  <sheetViews>
    <sheetView zoomScale="40" zoomScaleNormal="40" workbookViewId="0">
      <selection activeCell="H2" sqref="H2:H727"/>
    </sheetView>
  </sheetViews>
  <sheetFormatPr defaultColWidth="11" defaultRowHeight="15.75"/>
  <cols>
    <col min="1" max="1" width="25.875" customWidth="1"/>
    <col min="2" max="2" width="29.875" customWidth="1"/>
    <col min="3" max="3" width="20" customWidth="1"/>
    <col min="4" max="4" width="15.125" customWidth="1"/>
    <col min="5" max="5" width="13.875" customWidth="1"/>
    <col min="6" max="6" width="15.5" customWidth="1"/>
    <col min="7" max="7" width="36.625" customWidth="1"/>
    <col min="8" max="8" width="23.875" customWidth="1"/>
  </cols>
  <sheetData>
    <row r="1" spans="1:8" ht="16.5" thickBot="1"/>
    <row r="2" spans="1:8" ht="41.25" thickBot="1">
      <c r="A2" s="1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3" t="s">
        <v>5</v>
      </c>
      <c r="G2" s="3" t="s">
        <v>6</v>
      </c>
      <c r="H2" s="3" t="s">
        <v>1158</v>
      </c>
    </row>
    <row r="3" spans="1:8" ht="30">
      <c r="A3" s="4" t="s">
        <v>7</v>
      </c>
      <c r="B3" s="5" t="s">
        <v>8</v>
      </c>
      <c r="C3" s="6">
        <v>0.30634</v>
      </c>
      <c r="D3" s="5">
        <v>5.4210377032168799E-2</v>
      </c>
      <c r="E3" s="7">
        <v>1.3650840834156201E-5</v>
      </c>
      <c r="F3" s="8" t="s">
        <v>9</v>
      </c>
      <c r="G3" s="9" t="s">
        <v>10</v>
      </c>
      <c r="H3">
        <v>0.81599999999999995</v>
      </c>
    </row>
    <row r="4" spans="1:8">
      <c r="A4" s="4" t="s">
        <v>7</v>
      </c>
      <c r="B4" s="5" t="s">
        <v>11</v>
      </c>
      <c r="C4" s="6">
        <v>0.55981999999999998</v>
      </c>
      <c r="D4" s="5">
        <v>5.4380380902687299E-2</v>
      </c>
      <c r="E4" s="7">
        <v>1.2390769696501999E-5</v>
      </c>
      <c r="F4" s="8" t="s">
        <v>12</v>
      </c>
      <c r="G4" s="9" t="s">
        <v>13</v>
      </c>
      <c r="H4">
        <v>0.54800000000000004</v>
      </c>
    </row>
    <row r="5" spans="1:8">
      <c r="A5" s="4" t="s">
        <v>7</v>
      </c>
      <c r="B5" s="5" t="s">
        <v>14</v>
      </c>
      <c r="C5" s="6">
        <v>0.36558000000000002</v>
      </c>
      <c r="D5" s="5">
        <v>5.7295024108962603E-2</v>
      </c>
      <c r="E5" s="7">
        <v>6.7748176103554803E-6</v>
      </c>
      <c r="F5" s="8" t="s">
        <v>15</v>
      </c>
      <c r="G5" s="9" t="s">
        <v>16</v>
      </c>
      <c r="H5">
        <v>0.188</v>
      </c>
    </row>
    <row r="6" spans="1:8">
      <c r="A6" s="4" t="s">
        <v>7</v>
      </c>
      <c r="B6" s="5" t="s">
        <v>17</v>
      </c>
      <c r="C6" s="6">
        <v>0.43295</v>
      </c>
      <c r="D6" s="5">
        <v>5.8618582354448001E-2</v>
      </c>
      <c r="E6" s="7">
        <v>5.1279932727910102E-6</v>
      </c>
      <c r="F6" s="8" t="s">
        <v>18</v>
      </c>
      <c r="G6" s="9" t="s">
        <v>19</v>
      </c>
      <c r="H6">
        <v>0.49199999999999999</v>
      </c>
    </row>
    <row r="7" spans="1:8">
      <c r="A7" s="4" t="s">
        <v>7</v>
      </c>
      <c r="B7" s="5" t="s">
        <v>20</v>
      </c>
      <c r="C7" s="6">
        <v>0.1371</v>
      </c>
      <c r="D7" s="5">
        <v>6.9313940724478607E-2</v>
      </c>
      <c r="E7" s="5">
        <v>0</v>
      </c>
      <c r="F7" s="8" t="s">
        <v>21</v>
      </c>
      <c r="G7" s="9" t="s">
        <v>22</v>
      </c>
      <c r="H7">
        <v>0.51600000000000001</v>
      </c>
    </row>
    <row r="8" spans="1:8">
      <c r="A8" s="4" t="s">
        <v>7</v>
      </c>
      <c r="B8" s="5" t="s">
        <v>23</v>
      </c>
      <c r="C8" s="6" t="s">
        <v>24</v>
      </c>
      <c r="D8" s="5">
        <v>6.3096847077518003E-2</v>
      </c>
      <c r="E8" s="5">
        <v>0</v>
      </c>
      <c r="F8" s="8" t="s">
        <v>25</v>
      </c>
      <c r="G8" s="9" t="s">
        <v>26</v>
      </c>
      <c r="H8">
        <v>0</v>
      </c>
    </row>
    <row r="9" spans="1:8">
      <c r="A9" s="4" t="s">
        <v>7</v>
      </c>
      <c r="B9" s="5" t="s">
        <v>27</v>
      </c>
      <c r="C9" s="6">
        <v>0.82730999999999999</v>
      </c>
      <c r="D9" s="5">
        <v>6.7842263329706207E-2</v>
      </c>
      <c r="E9" s="5">
        <v>0</v>
      </c>
      <c r="F9" s="8" t="s">
        <v>28</v>
      </c>
      <c r="G9" s="9" t="s">
        <v>29</v>
      </c>
      <c r="H9">
        <v>0.26400000000000001</v>
      </c>
    </row>
    <row r="10" spans="1:8">
      <c r="A10" s="4" t="s">
        <v>7</v>
      </c>
      <c r="B10" s="5" t="s">
        <v>30</v>
      </c>
      <c r="C10" s="6">
        <v>0.34906999999999999</v>
      </c>
      <c r="D10" s="5">
        <v>6.3675809391545907E-2</v>
      </c>
      <c r="E10" s="5">
        <v>0</v>
      </c>
      <c r="F10" s="8" t="s">
        <v>31</v>
      </c>
      <c r="G10" s="9" t="s">
        <v>32</v>
      </c>
      <c r="H10">
        <v>0.59199999999999997</v>
      </c>
    </row>
    <row r="11" spans="1:8">
      <c r="A11" s="4" t="s">
        <v>7</v>
      </c>
      <c r="B11" s="5" t="s">
        <v>33</v>
      </c>
      <c r="C11" s="6">
        <v>0.29874000000000001</v>
      </c>
      <c r="D11" s="5">
        <v>6.9842615012106493E-2</v>
      </c>
      <c r="E11" s="5">
        <v>0</v>
      </c>
      <c r="F11" s="8" t="s">
        <v>34</v>
      </c>
      <c r="G11" s="9" t="s">
        <v>35</v>
      </c>
      <c r="H11">
        <v>0.55200000000000005</v>
      </c>
    </row>
    <row r="12" spans="1:8">
      <c r="A12" s="4" t="s">
        <v>36</v>
      </c>
      <c r="B12" s="5" t="s">
        <v>37</v>
      </c>
      <c r="C12" s="6">
        <v>0.36349999999999999</v>
      </c>
      <c r="D12" s="5">
        <v>3.2513021323065001E-2</v>
      </c>
      <c r="E12" s="7">
        <v>1.68544116773139E-5</v>
      </c>
      <c r="F12" s="8" t="s">
        <v>38</v>
      </c>
      <c r="G12" s="9" t="s">
        <v>39</v>
      </c>
      <c r="H12" s="26">
        <v>0.49862637399999998</v>
      </c>
    </row>
    <row r="13" spans="1:8">
      <c r="A13" s="4" t="s">
        <v>36</v>
      </c>
      <c r="B13" s="5" t="s">
        <v>40</v>
      </c>
      <c r="C13" s="6">
        <v>0.36853000000000002</v>
      </c>
      <c r="D13" s="5">
        <v>3.2544882115834999E-2</v>
      </c>
      <c r="E13" s="7">
        <v>1.6537947501116301E-5</v>
      </c>
      <c r="F13" s="8" t="s">
        <v>41</v>
      </c>
      <c r="G13" s="9" t="s">
        <v>42</v>
      </c>
      <c r="H13" s="26">
        <v>0.33653846199999998</v>
      </c>
    </row>
    <row r="14" spans="1:8">
      <c r="A14" s="4" t="s">
        <v>36</v>
      </c>
      <c r="B14" s="5" t="s">
        <v>43</v>
      </c>
      <c r="C14" s="6">
        <v>0.19006000000000001</v>
      </c>
      <c r="D14" s="5">
        <v>3.4601443285334099E-2</v>
      </c>
      <c r="E14" s="7">
        <v>5.3548973145689499E-6</v>
      </c>
      <c r="F14" s="8" t="s">
        <v>44</v>
      </c>
      <c r="G14" s="9" t="s">
        <v>45</v>
      </c>
      <c r="H14" s="26">
        <v>0.340659341</v>
      </c>
    </row>
    <row r="15" spans="1:8">
      <c r="A15" s="4" t="s">
        <v>36</v>
      </c>
      <c r="B15" s="5" t="s">
        <v>46</v>
      </c>
      <c r="C15" s="6">
        <v>0.20402999999999999</v>
      </c>
      <c r="D15" s="5">
        <v>3.55154504015592E-2</v>
      </c>
      <c r="E15" s="7">
        <v>2.31867987010581E-6</v>
      </c>
      <c r="F15" s="8" t="s">
        <v>47</v>
      </c>
      <c r="G15" s="9" t="s">
        <v>48</v>
      </c>
      <c r="H15" s="26">
        <v>0.84752747299999998</v>
      </c>
    </row>
    <row r="16" spans="1:8">
      <c r="A16" s="4" t="s">
        <v>36</v>
      </c>
      <c r="B16" s="5" t="s">
        <v>49</v>
      </c>
      <c r="C16" s="6">
        <v>0.33299000000000001</v>
      </c>
      <c r="D16" s="5">
        <v>3.5717704034414502E-2</v>
      </c>
      <c r="E16" s="7">
        <v>1.6468185712881199E-6</v>
      </c>
      <c r="F16" s="8" t="s">
        <v>50</v>
      </c>
      <c r="G16" s="9" t="s">
        <v>51</v>
      </c>
      <c r="H16" s="26">
        <v>0.61263736300000005</v>
      </c>
    </row>
    <row r="17" spans="1:8">
      <c r="A17" s="4" t="s">
        <v>36</v>
      </c>
      <c r="B17" s="5" t="s">
        <v>52</v>
      </c>
      <c r="C17" s="6">
        <v>0.29858000000000001</v>
      </c>
      <c r="D17" s="5">
        <v>3.60810342457977E-2</v>
      </c>
      <c r="E17" s="7">
        <v>4.39881003400089E-7</v>
      </c>
      <c r="F17" s="8" t="s">
        <v>53</v>
      </c>
      <c r="G17" s="9" t="s">
        <v>54</v>
      </c>
      <c r="H17" s="26">
        <v>0.65109890100000001</v>
      </c>
    </row>
    <row r="18" spans="1:8">
      <c r="A18" s="4" t="s">
        <v>36</v>
      </c>
      <c r="B18" s="5" t="s">
        <v>55</v>
      </c>
      <c r="C18" s="6">
        <v>0.38457000000000002</v>
      </c>
      <c r="D18" s="5">
        <v>7.2293940570211906E-2</v>
      </c>
      <c r="E18" s="5">
        <v>0</v>
      </c>
      <c r="F18" s="8" t="s">
        <v>56</v>
      </c>
      <c r="G18" s="9" t="s">
        <v>57</v>
      </c>
      <c r="H18" s="26">
        <v>0.61401098899999995</v>
      </c>
    </row>
    <row r="19" spans="1:8">
      <c r="A19" s="4" t="s">
        <v>36</v>
      </c>
      <c r="B19" s="5" t="s">
        <v>58</v>
      </c>
      <c r="C19" s="6">
        <v>0.60797000000000001</v>
      </c>
      <c r="D19" s="5">
        <v>5.0186049632235101E-2</v>
      </c>
      <c r="E19" s="5">
        <v>0</v>
      </c>
      <c r="F19" s="8" t="s">
        <v>59</v>
      </c>
      <c r="G19" s="9" t="s">
        <v>60</v>
      </c>
      <c r="H19" s="26">
        <v>0.42719780200000002</v>
      </c>
    </row>
    <row r="20" spans="1:8">
      <c r="A20" s="4" t="s">
        <v>36</v>
      </c>
      <c r="B20" s="5" t="s">
        <v>61</v>
      </c>
      <c r="C20" s="6">
        <v>0.43369999999999997</v>
      </c>
      <c r="D20" s="5">
        <v>3.8003431360674897E-2</v>
      </c>
      <c r="E20" s="5">
        <v>0</v>
      </c>
      <c r="F20" s="8" t="s">
        <v>62</v>
      </c>
      <c r="G20" s="9" t="s">
        <v>63</v>
      </c>
      <c r="H20" s="26">
        <v>0.54807692299999999</v>
      </c>
    </row>
    <row r="21" spans="1:8">
      <c r="A21" s="4" t="s">
        <v>36</v>
      </c>
      <c r="B21" s="5" t="s">
        <v>64</v>
      </c>
      <c r="C21" s="6">
        <v>0.21106</v>
      </c>
      <c r="D21" s="5">
        <v>4.5375385419644199E-2</v>
      </c>
      <c r="E21" s="5">
        <v>0</v>
      </c>
      <c r="F21" s="8" t="s">
        <v>65</v>
      </c>
      <c r="G21" s="9" t="s">
        <v>66</v>
      </c>
      <c r="H21" s="26">
        <v>0.85576923100000002</v>
      </c>
    </row>
    <row r="22" spans="1:8">
      <c r="A22" s="4" t="s">
        <v>36</v>
      </c>
      <c r="B22" s="5" t="s">
        <v>67</v>
      </c>
      <c r="C22" s="6">
        <v>0.27278999999999998</v>
      </c>
      <c r="D22" s="5">
        <v>4.6558178540626501E-2</v>
      </c>
      <c r="E22" s="5">
        <v>0</v>
      </c>
      <c r="F22" s="8" t="s">
        <v>68</v>
      </c>
      <c r="G22" s="9" t="s">
        <v>69</v>
      </c>
      <c r="H22" s="26">
        <v>0.78846153799999996</v>
      </c>
    </row>
    <row r="23" spans="1:8">
      <c r="A23" s="4" t="s">
        <v>36</v>
      </c>
      <c r="B23" s="5" t="s">
        <v>70</v>
      </c>
      <c r="C23" s="6">
        <v>0.40039999999999998</v>
      </c>
      <c r="D23" s="5">
        <v>4.3165762808619897E-2</v>
      </c>
      <c r="E23" s="5">
        <v>0</v>
      </c>
      <c r="F23" s="8" t="s">
        <v>71</v>
      </c>
      <c r="G23" s="9" t="s">
        <v>72</v>
      </c>
      <c r="H23" s="26">
        <v>0.63049450500000004</v>
      </c>
    </row>
    <row r="24" spans="1:8">
      <c r="A24" s="4" t="s">
        <v>36</v>
      </c>
      <c r="B24" s="5" t="s">
        <v>73</v>
      </c>
      <c r="C24" s="6">
        <v>0.10297000000000001</v>
      </c>
      <c r="D24" s="5">
        <v>4.3855426166502801E-2</v>
      </c>
      <c r="E24" s="5">
        <v>0</v>
      </c>
      <c r="F24" s="8" t="s">
        <v>74</v>
      </c>
      <c r="G24" s="9" t="s">
        <v>75</v>
      </c>
      <c r="H24" s="26">
        <v>0.43956044</v>
      </c>
    </row>
    <row r="25" spans="1:8">
      <c r="A25" s="4" t="s">
        <v>36</v>
      </c>
      <c r="B25" s="5" t="s">
        <v>11</v>
      </c>
      <c r="C25" s="6" t="s">
        <v>24</v>
      </c>
      <c r="D25" s="5">
        <v>7.0567187690144306E-2</v>
      </c>
      <c r="E25" s="5">
        <v>0</v>
      </c>
      <c r="F25" s="8" t="s">
        <v>12</v>
      </c>
      <c r="G25" s="9" t="s">
        <v>13</v>
      </c>
      <c r="H25" s="26">
        <v>0</v>
      </c>
    </row>
    <row r="26" spans="1:8">
      <c r="A26" s="4" t="s">
        <v>36</v>
      </c>
      <c r="B26" s="5" t="s">
        <v>76</v>
      </c>
      <c r="C26" s="6">
        <v>9.6851000000000007E-2</v>
      </c>
      <c r="D26" s="5">
        <v>3.7699064526118098E-2</v>
      </c>
      <c r="E26" s="5">
        <v>0</v>
      </c>
      <c r="F26" s="8" t="s">
        <v>77</v>
      </c>
      <c r="G26" s="9" t="s">
        <v>78</v>
      </c>
      <c r="H26" s="26">
        <v>0.65934065900000005</v>
      </c>
    </row>
    <row r="27" spans="1:8">
      <c r="A27" s="4" t="s">
        <v>36</v>
      </c>
      <c r="B27" s="5" t="s">
        <v>14</v>
      </c>
      <c r="C27" s="6">
        <v>0.38425999999999999</v>
      </c>
      <c r="D27" s="5">
        <v>4.5029898480353499E-2</v>
      </c>
      <c r="E27" s="5">
        <v>0</v>
      </c>
      <c r="F27" s="8" t="s">
        <v>15</v>
      </c>
      <c r="G27" s="9" t="s">
        <v>16</v>
      </c>
      <c r="H27" s="26">
        <v>0.18131868100000001</v>
      </c>
    </row>
    <row r="28" spans="1:8" ht="30">
      <c r="A28" s="4" t="s">
        <v>36</v>
      </c>
      <c r="B28" s="5" t="s">
        <v>79</v>
      </c>
      <c r="C28" s="6">
        <v>0.27431</v>
      </c>
      <c r="D28" s="5">
        <v>3.9492334409077602E-2</v>
      </c>
      <c r="E28" s="5">
        <v>0</v>
      </c>
      <c r="F28" s="8" t="s">
        <v>80</v>
      </c>
      <c r="G28" s="9" t="s">
        <v>81</v>
      </c>
      <c r="H28" s="26">
        <v>0.35027472500000001</v>
      </c>
    </row>
    <row r="29" spans="1:8" ht="45">
      <c r="A29" s="4" t="s">
        <v>36</v>
      </c>
      <c r="B29" s="5" t="s">
        <v>82</v>
      </c>
      <c r="C29" s="6">
        <v>0.34766000000000002</v>
      </c>
      <c r="D29" s="5">
        <v>3.84551335509591E-2</v>
      </c>
      <c r="E29" s="5">
        <v>0</v>
      </c>
      <c r="F29" s="8" t="s">
        <v>83</v>
      </c>
      <c r="G29" s="9" t="s">
        <v>84</v>
      </c>
      <c r="H29" s="26">
        <v>0.55219780200000002</v>
      </c>
    </row>
    <row r="30" spans="1:8">
      <c r="A30" s="4" t="s">
        <v>36</v>
      </c>
      <c r="B30" s="5" t="s">
        <v>85</v>
      </c>
      <c r="C30" s="6">
        <v>0.31602999999999998</v>
      </c>
      <c r="D30" s="5">
        <v>5.1544249842072898E-2</v>
      </c>
      <c r="E30" s="5">
        <v>0</v>
      </c>
      <c r="F30" s="8" t="s">
        <v>86</v>
      </c>
      <c r="G30" s="9" t="s">
        <v>87</v>
      </c>
      <c r="H30" s="26">
        <v>0.800824176</v>
      </c>
    </row>
    <row r="31" spans="1:8" ht="45">
      <c r="A31" s="4" t="s">
        <v>36</v>
      </c>
      <c r="B31" s="5" t="s">
        <v>88</v>
      </c>
      <c r="C31" s="6">
        <v>0.50746000000000002</v>
      </c>
      <c r="D31" s="5">
        <v>5.11949201289442E-2</v>
      </c>
      <c r="E31" s="5">
        <v>0</v>
      </c>
      <c r="F31" s="8" t="s">
        <v>89</v>
      </c>
      <c r="G31" s="9" t="s">
        <v>90</v>
      </c>
      <c r="H31" s="26">
        <v>0.38186813200000003</v>
      </c>
    </row>
    <row r="32" spans="1:8">
      <c r="A32" s="4" t="s">
        <v>91</v>
      </c>
      <c r="B32" s="5" t="s">
        <v>92</v>
      </c>
      <c r="C32" s="6">
        <v>0.24110000000000001</v>
      </c>
      <c r="D32" s="5">
        <v>5.8507486931429702E-2</v>
      </c>
      <c r="E32" s="7">
        <v>1.42997312143622E-5</v>
      </c>
      <c r="F32" s="8" t="s">
        <v>93</v>
      </c>
      <c r="G32" s="9" t="s">
        <v>94</v>
      </c>
      <c r="H32">
        <v>0.67924528301886788</v>
      </c>
    </row>
    <row r="33" spans="1:8">
      <c r="A33" s="4" t="s">
        <v>91</v>
      </c>
      <c r="B33" s="5" t="s">
        <v>95</v>
      </c>
      <c r="C33" s="6">
        <v>0.52817000000000003</v>
      </c>
      <c r="D33" s="5">
        <v>5.9156417347555598E-2</v>
      </c>
      <c r="E33" s="7">
        <v>9.9521844354466504E-6</v>
      </c>
      <c r="F33" s="8" t="s">
        <v>96</v>
      </c>
      <c r="G33" s="9" t="s">
        <v>97</v>
      </c>
      <c r="H33">
        <v>0.45754716981132076</v>
      </c>
    </row>
    <row r="34" spans="1:8">
      <c r="A34" s="4" t="s">
        <v>91</v>
      </c>
      <c r="B34" s="5" t="s">
        <v>98</v>
      </c>
      <c r="C34" s="6">
        <v>0.32540999999999998</v>
      </c>
      <c r="D34" s="5">
        <v>5.9394939287820199E-2</v>
      </c>
      <c r="E34" s="7">
        <v>9.69581630305694E-6</v>
      </c>
      <c r="F34" s="8" t="s">
        <v>99</v>
      </c>
      <c r="G34" s="9" t="s">
        <v>100</v>
      </c>
      <c r="H34">
        <v>0.72169811320754718</v>
      </c>
    </row>
    <row r="35" spans="1:8">
      <c r="A35" s="4" t="s">
        <v>91</v>
      </c>
      <c r="B35" s="5" t="s">
        <v>101</v>
      </c>
      <c r="C35" s="6">
        <v>0.30748999999999999</v>
      </c>
      <c r="D35" s="5">
        <v>5.9655413765773102E-2</v>
      </c>
      <c r="E35" s="7">
        <v>9.4158531459553902E-6</v>
      </c>
      <c r="F35" s="8" t="s">
        <v>102</v>
      </c>
      <c r="G35" s="9" t="s">
        <v>103</v>
      </c>
      <c r="H35">
        <v>0.53773584905660377</v>
      </c>
    </row>
    <row r="36" spans="1:8">
      <c r="A36" s="4" t="s">
        <v>91</v>
      </c>
      <c r="B36" s="5" t="s">
        <v>104</v>
      </c>
      <c r="C36" s="6">
        <v>0.27109</v>
      </c>
      <c r="D36" s="5">
        <v>5.9679480435899199E-2</v>
      </c>
      <c r="E36" s="7">
        <v>9.3899858095713995E-6</v>
      </c>
      <c r="F36" s="8" t="s">
        <v>105</v>
      </c>
      <c r="G36" s="9" t="s">
        <v>106</v>
      </c>
      <c r="H36">
        <v>0.59433962264150941</v>
      </c>
    </row>
    <row r="37" spans="1:8">
      <c r="A37" s="4" t="s">
        <v>91</v>
      </c>
      <c r="B37" s="5" t="s">
        <v>107</v>
      </c>
      <c r="C37" s="6">
        <v>0.26839000000000002</v>
      </c>
      <c r="D37" s="5">
        <v>6.0161754770968703E-2</v>
      </c>
      <c r="E37" s="7">
        <v>8.8716277480971294E-6</v>
      </c>
      <c r="F37" s="8" t="s">
        <v>108</v>
      </c>
      <c r="G37" s="9" t="s">
        <v>109</v>
      </c>
      <c r="H37">
        <v>0.52358490566037741</v>
      </c>
    </row>
    <row r="38" spans="1:8">
      <c r="A38" s="4" t="s">
        <v>91</v>
      </c>
      <c r="B38" s="5" t="s">
        <v>110</v>
      </c>
      <c r="C38" s="6">
        <v>0.25586999999999999</v>
      </c>
      <c r="D38" s="5">
        <v>6.1654101893165003E-2</v>
      </c>
      <c r="E38" s="7">
        <v>7.2676233361379499E-6</v>
      </c>
      <c r="F38" s="8" t="s">
        <v>111</v>
      </c>
      <c r="G38" s="9" t="s">
        <v>112</v>
      </c>
      <c r="H38">
        <v>0.74056603773584906</v>
      </c>
    </row>
    <row r="39" spans="1:8">
      <c r="A39" s="4" t="s">
        <v>91</v>
      </c>
      <c r="B39" s="5" t="s">
        <v>113</v>
      </c>
      <c r="C39" s="6" t="s">
        <v>24</v>
      </c>
      <c r="D39" s="5">
        <v>6.1815287607886002E-2</v>
      </c>
      <c r="E39" s="7">
        <v>7.0943777193965804E-6</v>
      </c>
      <c r="F39" s="8" t="s">
        <v>114</v>
      </c>
      <c r="G39" s="9" t="s">
        <v>115</v>
      </c>
      <c r="H39">
        <v>0</v>
      </c>
    </row>
    <row r="40" spans="1:8">
      <c r="A40" s="4" t="s">
        <v>91</v>
      </c>
      <c r="B40" s="5" t="s">
        <v>116</v>
      </c>
      <c r="C40" s="6">
        <v>9.5755999999999994E-2</v>
      </c>
      <c r="D40" s="5">
        <v>6.1892963141654898E-2</v>
      </c>
      <c r="E40" s="7">
        <v>7.0108905085852802E-6</v>
      </c>
      <c r="F40" s="8" t="s">
        <v>117</v>
      </c>
      <c r="G40" s="9" t="s">
        <v>118</v>
      </c>
      <c r="H40">
        <v>0.62735849056603776</v>
      </c>
    </row>
    <row r="41" spans="1:8">
      <c r="A41" s="4" t="s">
        <v>91</v>
      </c>
      <c r="B41" s="5" t="s">
        <v>14</v>
      </c>
      <c r="C41" s="6">
        <v>0.40869</v>
      </c>
      <c r="D41" s="5">
        <v>6.2595549104983106E-2</v>
      </c>
      <c r="E41" s="7">
        <v>6.2557371208749004E-6</v>
      </c>
      <c r="F41" s="8" t="s">
        <v>15</v>
      </c>
      <c r="G41" s="9" t="s">
        <v>16</v>
      </c>
      <c r="H41">
        <v>0.24056603773584906</v>
      </c>
    </row>
    <row r="42" spans="1:8">
      <c r="A42" s="4" t="s">
        <v>91</v>
      </c>
      <c r="B42" s="5" t="s">
        <v>119</v>
      </c>
      <c r="C42" s="6">
        <v>0.26824999999999999</v>
      </c>
      <c r="D42" s="5">
        <v>6.2599414221981703E-2</v>
      </c>
      <c r="E42" s="7">
        <v>6.2515828160858399E-6</v>
      </c>
      <c r="F42" s="8" t="s">
        <v>120</v>
      </c>
      <c r="G42" s="9" t="s">
        <v>121</v>
      </c>
      <c r="H42">
        <v>0.65566037735849059</v>
      </c>
    </row>
    <row r="43" spans="1:8" ht="30">
      <c r="A43" s="4" t="s">
        <v>91</v>
      </c>
      <c r="B43" s="5" t="s">
        <v>122</v>
      </c>
      <c r="C43" s="6">
        <v>0.20466999999999999</v>
      </c>
      <c r="D43" s="5">
        <v>6.3037215671004398E-2</v>
      </c>
      <c r="E43" s="7">
        <v>5.78102509840583E-6</v>
      </c>
      <c r="F43" s="8" t="s">
        <v>123</v>
      </c>
      <c r="G43" s="9" t="s">
        <v>124</v>
      </c>
      <c r="H43">
        <v>0.72641509433962259</v>
      </c>
    </row>
    <row r="44" spans="1:8">
      <c r="A44" s="4" t="s">
        <v>91</v>
      </c>
      <c r="B44" s="5" t="s">
        <v>125</v>
      </c>
      <c r="C44" s="6">
        <v>0.46087</v>
      </c>
      <c r="D44" s="5">
        <v>6.3594016588007299E-2</v>
      </c>
      <c r="E44" s="7">
        <v>5.1825643823111304E-6</v>
      </c>
      <c r="F44" s="8" t="s">
        <v>126</v>
      </c>
      <c r="G44" s="9" t="s">
        <v>127</v>
      </c>
      <c r="H44">
        <v>0.55188679245283023</v>
      </c>
    </row>
    <row r="45" spans="1:8">
      <c r="A45" s="4" t="s">
        <v>91</v>
      </c>
      <c r="B45" s="5" t="s">
        <v>128</v>
      </c>
      <c r="C45" s="6">
        <v>0.10818999999999999</v>
      </c>
      <c r="D45" s="5">
        <v>6.3865424836782106E-2</v>
      </c>
      <c r="E45" s="7">
        <v>4.8908493904820097E-6</v>
      </c>
      <c r="F45" s="8" t="s">
        <v>129</v>
      </c>
      <c r="G45" s="9" t="s">
        <v>130</v>
      </c>
      <c r="H45">
        <v>0.58018867924528306</v>
      </c>
    </row>
    <row r="46" spans="1:8">
      <c r="A46" s="4" t="s">
        <v>91</v>
      </c>
      <c r="B46" s="5" t="s">
        <v>131</v>
      </c>
      <c r="C46" s="6">
        <v>0.40090999999999999</v>
      </c>
      <c r="D46" s="5">
        <v>6.3970918958251702E-2</v>
      </c>
      <c r="E46" s="7">
        <v>4.7774622075058602E-6</v>
      </c>
      <c r="F46" s="8" t="s">
        <v>132</v>
      </c>
      <c r="G46" s="9" t="s">
        <v>133</v>
      </c>
      <c r="H46">
        <v>0.589622641509434</v>
      </c>
    </row>
    <row r="47" spans="1:8">
      <c r="A47" s="4" t="s">
        <v>91</v>
      </c>
      <c r="B47" s="5" t="s">
        <v>134</v>
      </c>
      <c r="C47" s="6">
        <v>0.76666000000000001</v>
      </c>
      <c r="D47" s="5">
        <v>6.4616521652352904E-2</v>
      </c>
      <c r="E47" s="7">
        <v>4.0835555725759997E-6</v>
      </c>
      <c r="F47" s="8" t="s">
        <v>135</v>
      </c>
      <c r="G47" s="9" t="s">
        <v>136</v>
      </c>
      <c r="H47">
        <v>0.30660377358490565</v>
      </c>
    </row>
    <row r="48" spans="1:8" ht="30">
      <c r="A48" s="4" t="s">
        <v>91</v>
      </c>
      <c r="B48" s="5" t="s">
        <v>137</v>
      </c>
      <c r="C48" s="6">
        <v>0.26955000000000001</v>
      </c>
      <c r="D48" s="5">
        <v>6.5419153254164406E-2</v>
      </c>
      <c r="E48" s="7">
        <v>3.2208711399084301E-6</v>
      </c>
      <c r="F48" s="8" t="s">
        <v>138</v>
      </c>
      <c r="G48" s="9" t="s">
        <v>139</v>
      </c>
      <c r="H48">
        <v>0.76415094339622647</v>
      </c>
    </row>
    <row r="49" spans="1:8">
      <c r="A49" s="4" t="s">
        <v>91</v>
      </c>
      <c r="B49" s="5" t="s">
        <v>140</v>
      </c>
      <c r="C49" s="6">
        <v>0.43385000000000001</v>
      </c>
      <c r="D49" s="5">
        <v>6.7664625420290697E-2</v>
      </c>
      <c r="E49" s="7">
        <v>8.0739292962483902E-7</v>
      </c>
      <c r="F49" s="8" t="s">
        <v>141</v>
      </c>
      <c r="G49" s="9" t="s">
        <v>142</v>
      </c>
      <c r="H49">
        <v>0.51886792452830188</v>
      </c>
    </row>
    <row r="50" spans="1:8">
      <c r="A50" s="4" t="s">
        <v>91</v>
      </c>
      <c r="B50" s="5" t="s">
        <v>143</v>
      </c>
      <c r="C50" s="6">
        <v>0.33805000000000002</v>
      </c>
      <c r="D50" s="5">
        <v>6.83187640643933E-2</v>
      </c>
      <c r="E50" s="7">
        <v>1.0431168562252699E-7</v>
      </c>
      <c r="F50" s="8" t="s">
        <v>144</v>
      </c>
      <c r="G50" s="9" t="s">
        <v>145</v>
      </c>
      <c r="H50">
        <v>0.64150943396226412</v>
      </c>
    </row>
    <row r="51" spans="1:8">
      <c r="A51" s="4" t="s">
        <v>91</v>
      </c>
      <c r="B51" s="5" t="s">
        <v>55</v>
      </c>
      <c r="C51" s="6">
        <v>0.44796999999999998</v>
      </c>
      <c r="D51" s="5">
        <v>8.7823652904128802E-2</v>
      </c>
      <c r="E51" s="5">
        <v>0</v>
      </c>
      <c r="F51" s="8" t="s">
        <v>56</v>
      </c>
      <c r="G51" s="9" t="s">
        <v>57</v>
      </c>
      <c r="H51">
        <v>0.54716981132075471</v>
      </c>
    </row>
    <row r="52" spans="1:8" ht="30">
      <c r="A52" s="4" t="s">
        <v>91</v>
      </c>
      <c r="B52" s="5" t="s">
        <v>146</v>
      </c>
      <c r="C52" s="6">
        <v>0.50248999999999999</v>
      </c>
      <c r="D52" s="5">
        <v>0.11501295307091</v>
      </c>
      <c r="E52" s="5">
        <v>0</v>
      </c>
      <c r="F52" s="8" t="s">
        <v>147</v>
      </c>
      <c r="G52" s="9" t="s">
        <v>148</v>
      </c>
      <c r="H52">
        <v>0.32547169811320753</v>
      </c>
    </row>
    <row r="53" spans="1:8">
      <c r="A53" s="4" t="s">
        <v>91</v>
      </c>
      <c r="B53" s="5" t="s">
        <v>67</v>
      </c>
      <c r="C53" s="6">
        <v>0.35199000000000003</v>
      </c>
      <c r="D53" s="5">
        <v>7.4126105915447202E-2</v>
      </c>
      <c r="E53" s="5">
        <v>0</v>
      </c>
      <c r="F53" s="8" t="s">
        <v>68</v>
      </c>
      <c r="G53" s="9" t="s">
        <v>69</v>
      </c>
      <c r="H53">
        <v>0.60849056603773588</v>
      </c>
    </row>
    <row r="54" spans="1:8">
      <c r="A54" s="4" t="s">
        <v>91</v>
      </c>
      <c r="B54" s="5" t="s">
        <v>149</v>
      </c>
      <c r="C54" s="6">
        <v>0.31452999999999998</v>
      </c>
      <c r="D54" s="5">
        <v>7.4740689518917394E-2</v>
      </c>
      <c r="E54" s="5">
        <v>0</v>
      </c>
      <c r="F54" s="8" t="s">
        <v>150</v>
      </c>
      <c r="G54" s="9" t="s">
        <v>151</v>
      </c>
      <c r="H54">
        <v>0.67452830188679247</v>
      </c>
    </row>
    <row r="55" spans="1:8">
      <c r="A55" s="4" t="s">
        <v>91</v>
      </c>
      <c r="B55" s="5" t="s">
        <v>152</v>
      </c>
      <c r="C55" s="6">
        <v>0.25130999999999998</v>
      </c>
      <c r="D55" s="5">
        <v>7.4504538939003995E-2</v>
      </c>
      <c r="E55" s="5">
        <v>0</v>
      </c>
      <c r="F55" s="8" t="s">
        <v>153</v>
      </c>
      <c r="G55" s="9" t="s">
        <v>154</v>
      </c>
      <c r="H55">
        <v>0.660377358490566</v>
      </c>
    </row>
    <row r="56" spans="1:8">
      <c r="A56" s="4" t="s">
        <v>91</v>
      </c>
      <c r="B56" s="5" t="s">
        <v>11</v>
      </c>
      <c r="C56" s="6">
        <v>0.56167999999999996</v>
      </c>
      <c r="D56" s="5">
        <v>7.1662385427331596E-2</v>
      </c>
      <c r="E56" s="5">
        <v>0</v>
      </c>
      <c r="F56" s="8" t="s">
        <v>12</v>
      </c>
      <c r="G56" s="9" t="s">
        <v>13</v>
      </c>
      <c r="H56">
        <v>0.52358490566037741</v>
      </c>
    </row>
    <row r="57" spans="1:8">
      <c r="A57" s="4" t="s">
        <v>91</v>
      </c>
      <c r="B57" s="5" t="s">
        <v>155</v>
      </c>
      <c r="C57" s="6">
        <v>0.33656000000000003</v>
      </c>
      <c r="D57" s="5">
        <v>7.8258305640029502E-2</v>
      </c>
      <c r="E57" s="5">
        <v>0</v>
      </c>
      <c r="F57" s="8" t="s">
        <v>156</v>
      </c>
      <c r="G57" s="9" t="s">
        <v>157</v>
      </c>
      <c r="H57">
        <v>0.69339622641509435</v>
      </c>
    </row>
    <row r="58" spans="1:8">
      <c r="A58" s="4" t="s">
        <v>91</v>
      </c>
      <c r="B58" s="5" t="s">
        <v>158</v>
      </c>
      <c r="C58" s="6">
        <v>0.33909</v>
      </c>
      <c r="D58" s="5">
        <v>7.5271873587931096E-2</v>
      </c>
      <c r="E58" s="5">
        <v>0</v>
      </c>
      <c r="F58" s="8" t="s">
        <v>159</v>
      </c>
      <c r="G58" s="9" t="s">
        <v>160</v>
      </c>
      <c r="H58">
        <v>0.70283018867924529</v>
      </c>
    </row>
    <row r="59" spans="1:8">
      <c r="A59" s="4" t="s">
        <v>91</v>
      </c>
      <c r="B59" s="5" t="s">
        <v>161</v>
      </c>
      <c r="C59" s="6">
        <v>0.19188</v>
      </c>
      <c r="D59" s="5">
        <v>7.6918728907021797E-2</v>
      </c>
      <c r="E59" s="5">
        <v>0</v>
      </c>
      <c r="F59" s="8" t="s">
        <v>162</v>
      </c>
      <c r="G59" s="9" t="s">
        <v>163</v>
      </c>
      <c r="H59">
        <v>0.67924528301886788</v>
      </c>
    </row>
    <row r="60" spans="1:8" ht="210">
      <c r="A60" s="4" t="s">
        <v>91</v>
      </c>
      <c r="B60" s="5" t="s">
        <v>164</v>
      </c>
      <c r="C60" s="6">
        <v>0.32650000000000001</v>
      </c>
      <c r="D60" s="5">
        <v>7.3736701540014105E-2</v>
      </c>
      <c r="E60" s="5">
        <v>0</v>
      </c>
      <c r="F60" s="8" t="s">
        <v>165</v>
      </c>
      <c r="G60" s="9" t="s">
        <v>166</v>
      </c>
      <c r="H60">
        <v>0.74056603773584906</v>
      </c>
    </row>
    <row r="61" spans="1:8">
      <c r="A61" s="4" t="s">
        <v>91</v>
      </c>
      <c r="B61" s="5" t="s">
        <v>167</v>
      </c>
      <c r="C61" s="6">
        <v>0.32038</v>
      </c>
      <c r="D61" s="5">
        <v>7.4609226974698795E-2</v>
      </c>
      <c r="E61" s="5">
        <v>0</v>
      </c>
      <c r="F61" s="8" t="s">
        <v>168</v>
      </c>
      <c r="G61" s="9" t="s">
        <v>169</v>
      </c>
      <c r="H61">
        <v>0.55188679245283023</v>
      </c>
    </row>
    <row r="62" spans="1:8">
      <c r="A62" s="4" t="s">
        <v>91</v>
      </c>
      <c r="B62" s="5" t="s">
        <v>170</v>
      </c>
      <c r="C62" s="6">
        <v>0.13922999999999999</v>
      </c>
      <c r="D62" s="5">
        <v>7.0595920200410694E-2</v>
      </c>
      <c r="E62" s="5">
        <v>0</v>
      </c>
      <c r="F62" s="8" t="s">
        <v>171</v>
      </c>
      <c r="G62" s="9" t="s">
        <v>172</v>
      </c>
      <c r="H62">
        <v>0.75</v>
      </c>
    </row>
    <row r="63" spans="1:8">
      <c r="A63" s="4" t="s">
        <v>91</v>
      </c>
      <c r="B63" s="5" t="s">
        <v>173</v>
      </c>
      <c r="C63" s="6">
        <v>0.20965</v>
      </c>
      <c r="D63" s="5">
        <v>7.6765348266053995E-2</v>
      </c>
      <c r="E63" s="5">
        <v>0</v>
      </c>
      <c r="F63" s="8" t="s">
        <v>174</v>
      </c>
      <c r="G63" s="9" t="s">
        <v>175</v>
      </c>
      <c r="H63">
        <v>0.64150943396226412</v>
      </c>
    </row>
    <row r="64" spans="1:8">
      <c r="A64" s="4" t="s">
        <v>176</v>
      </c>
      <c r="B64" s="5" t="s">
        <v>177</v>
      </c>
      <c r="C64" s="6">
        <v>0.27567000000000003</v>
      </c>
      <c r="D64" s="5">
        <v>5.3451253925466E-2</v>
      </c>
      <c r="E64" s="7">
        <v>1.0502779580145999E-5</v>
      </c>
      <c r="F64" s="8" t="s">
        <v>178</v>
      </c>
      <c r="G64" s="9" t="s">
        <v>179</v>
      </c>
      <c r="H64">
        <v>0.72900763358778631</v>
      </c>
    </row>
    <row r="65" spans="1:8">
      <c r="A65" s="4" t="s">
        <v>176</v>
      </c>
      <c r="B65" s="5" t="s">
        <v>180</v>
      </c>
      <c r="C65" s="6">
        <v>0.30601</v>
      </c>
      <c r="D65" s="5">
        <v>5.3835945656447899E-2</v>
      </c>
      <c r="E65" s="7">
        <v>9.5868644320873403E-6</v>
      </c>
      <c r="F65" s="8" t="s">
        <v>181</v>
      </c>
      <c r="G65" s="9" t="s">
        <v>182</v>
      </c>
      <c r="H65">
        <v>0.52290076335877866</v>
      </c>
    </row>
    <row r="66" spans="1:8">
      <c r="A66" s="4" t="s">
        <v>176</v>
      </c>
      <c r="B66" s="5" t="s">
        <v>183</v>
      </c>
      <c r="C66" s="6">
        <v>0.24199000000000001</v>
      </c>
      <c r="D66" s="5">
        <v>5.4403825213514098E-2</v>
      </c>
      <c r="E66" s="7">
        <v>8.8481245603677599E-6</v>
      </c>
      <c r="F66" s="8" t="s">
        <v>184</v>
      </c>
      <c r="G66" s="9" t="s">
        <v>185</v>
      </c>
      <c r="H66">
        <v>0.62595419847328249</v>
      </c>
    </row>
    <row r="67" spans="1:8" ht="45">
      <c r="A67" s="4" t="s">
        <v>176</v>
      </c>
      <c r="B67" s="5" t="s">
        <v>186</v>
      </c>
      <c r="C67" s="6">
        <v>0.54064999999999996</v>
      </c>
      <c r="D67" s="5">
        <v>5.5317412362426099E-2</v>
      </c>
      <c r="E67" s="7">
        <v>7.6596625973035498E-6</v>
      </c>
      <c r="F67" s="8" t="s">
        <v>187</v>
      </c>
      <c r="G67" s="9" t="s">
        <v>188</v>
      </c>
      <c r="H67">
        <v>0.44656488549618323</v>
      </c>
    </row>
    <row r="68" spans="1:8">
      <c r="A68" s="4" t="s">
        <v>176</v>
      </c>
      <c r="B68" s="5" t="s">
        <v>189</v>
      </c>
      <c r="C68" s="6">
        <v>0.23049</v>
      </c>
      <c r="D68" s="5">
        <v>5.5570389317173702E-2</v>
      </c>
      <c r="E68" s="7">
        <v>7.3305714004545697E-6</v>
      </c>
      <c r="F68" s="8" t="s">
        <v>190</v>
      </c>
      <c r="G68" s="9" t="s">
        <v>191</v>
      </c>
      <c r="H68">
        <v>0.5992366412213741</v>
      </c>
    </row>
    <row r="69" spans="1:8">
      <c r="A69" s="4" t="s">
        <v>176</v>
      </c>
      <c r="B69" s="5" t="s">
        <v>192</v>
      </c>
      <c r="C69" s="6">
        <v>0.13550000000000001</v>
      </c>
      <c r="D69" s="5">
        <v>5.5634096897191898E-2</v>
      </c>
      <c r="E69" s="7">
        <v>7.2476958524747601E-6</v>
      </c>
      <c r="F69" s="8" t="s">
        <v>193</v>
      </c>
      <c r="G69" s="9" t="s">
        <v>194</v>
      </c>
      <c r="H69">
        <v>0.55343511450381677</v>
      </c>
    </row>
    <row r="70" spans="1:8">
      <c r="A70" s="4" t="s">
        <v>176</v>
      </c>
      <c r="B70" s="5" t="s">
        <v>195</v>
      </c>
      <c r="C70" s="6">
        <v>0.27583999999999997</v>
      </c>
      <c r="D70" s="5">
        <v>5.6552608981607799E-2</v>
      </c>
      <c r="E70" s="7">
        <v>6.0528271678128601E-6</v>
      </c>
      <c r="F70" s="8" t="s">
        <v>196</v>
      </c>
      <c r="G70" s="9" t="s">
        <v>197</v>
      </c>
      <c r="H70">
        <v>0.58396946564885499</v>
      </c>
    </row>
    <row r="71" spans="1:8">
      <c r="A71" s="4" t="s">
        <v>176</v>
      </c>
      <c r="B71" s="5" t="s">
        <v>198</v>
      </c>
      <c r="C71" s="6">
        <v>0.24321000000000001</v>
      </c>
      <c r="D71" s="5">
        <v>5.6564846426859099E-2</v>
      </c>
      <c r="E71" s="7">
        <v>6.0369077908850599E-6</v>
      </c>
      <c r="F71" s="8" t="s">
        <v>199</v>
      </c>
      <c r="G71" s="9" t="s">
        <v>200</v>
      </c>
      <c r="H71">
        <v>0.64122137404580148</v>
      </c>
    </row>
    <row r="72" spans="1:8">
      <c r="A72" s="4" t="s">
        <v>176</v>
      </c>
      <c r="B72" s="5" t="s">
        <v>201</v>
      </c>
      <c r="C72" s="6" t="s">
        <v>24</v>
      </c>
      <c r="D72" s="5">
        <v>5.6628271794102798E-2</v>
      </c>
      <c r="E72" s="7">
        <v>5.9543993661259603E-6</v>
      </c>
      <c r="F72" s="8" t="s">
        <v>202</v>
      </c>
      <c r="G72" s="9" t="s">
        <v>203</v>
      </c>
      <c r="H72">
        <v>0</v>
      </c>
    </row>
    <row r="73" spans="1:8">
      <c r="A73" s="4" t="s">
        <v>176</v>
      </c>
      <c r="B73" s="5" t="s">
        <v>204</v>
      </c>
      <c r="C73" s="6">
        <v>0.25872000000000001</v>
      </c>
      <c r="D73" s="5">
        <v>5.6951565052168397E-2</v>
      </c>
      <c r="E73" s="7">
        <v>5.5338355036127504E-6</v>
      </c>
      <c r="F73" s="8" t="s">
        <v>205</v>
      </c>
      <c r="G73" s="9" t="s">
        <v>206</v>
      </c>
      <c r="H73">
        <v>0.55343511450381677</v>
      </c>
    </row>
    <row r="74" spans="1:8">
      <c r="A74" s="4" t="s">
        <v>176</v>
      </c>
      <c r="B74" s="5" t="s">
        <v>158</v>
      </c>
      <c r="C74" s="6">
        <v>0.36448999999999998</v>
      </c>
      <c r="D74" s="5">
        <v>5.8862583051562202E-2</v>
      </c>
      <c r="E74" s="7">
        <v>3.0478414682066899E-6</v>
      </c>
      <c r="F74" s="8" t="s">
        <v>159</v>
      </c>
      <c r="G74" s="9" t="s">
        <v>160</v>
      </c>
      <c r="H74">
        <v>0.67938931297709926</v>
      </c>
    </row>
    <row r="75" spans="1:8">
      <c r="A75" s="4" t="s">
        <v>176</v>
      </c>
      <c r="B75" s="5" t="s">
        <v>207</v>
      </c>
      <c r="C75" s="6">
        <v>0.39549000000000001</v>
      </c>
      <c r="D75" s="5">
        <v>5.9368421796818303E-2</v>
      </c>
      <c r="E75" s="7">
        <v>2.38980888878082E-6</v>
      </c>
      <c r="F75" s="8" t="s">
        <v>208</v>
      </c>
      <c r="G75" s="9" t="s">
        <v>209</v>
      </c>
      <c r="H75">
        <v>0.56870229007633588</v>
      </c>
    </row>
    <row r="76" spans="1:8">
      <c r="A76" s="4" t="s">
        <v>176</v>
      </c>
      <c r="B76" s="5" t="s">
        <v>210</v>
      </c>
      <c r="C76" s="6">
        <v>0.32213000000000003</v>
      </c>
      <c r="D76" s="5">
        <v>5.9401927923422498E-2</v>
      </c>
      <c r="E76" s="7">
        <v>2.3462216326430901E-6</v>
      </c>
      <c r="F76" s="8" t="s">
        <v>211</v>
      </c>
      <c r="G76" s="9" t="s">
        <v>212</v>
      </c>
      <c r="H76">
        <v>0.49618320610687022</v>
      </c>
    </row>
    <row r="77" spans="1:8">
      <c r="A77" s="4" t="s">
        <v>176</v>
      </c>
      <c r="B77" s="5" t="s">
        <v>213</v>
      </c>
      <c r="C77" s="6">
        <v>0.37112000000000001</v>
      </c>
      <c r="D77" s="5">
        <v>6.0149929149334903E-2</v>
      </c>
      <c r="E77" s="7">
        <v>1.37316612680571E-6</v>
      </c>
      <c r="F77" s="8" t="s">
        <v>214</v>
      </c>
      <c r="G77" s="9" t="s">
        <v>215</v>
      </c>
      <c r="H77">
        <v>0.6717557251908397</v>
      </c>
    </row>
    <row r="78" spans="1:8">
      <c r="A78" s="4" t="s">
        <v>176</v>
      </c>
      <c r="B78" s="5" t="s">
        <v>216</v>
      </c>
      <c r="C78" s="6">
        <v>0.23053000000000001</v>
      </c>
      <c r="D78" s="5">
        <v>6.1162045078755702E-2</v>
      </c>
      <c r="E78" s="7">
        <v>5.65306139677091E-8</v>
      </c>
      <c r="F78" s="8" t="s">
        <v>217</v>
      </c>
      <c r="G78" s="9" t="s">
        <v>218</v>
      </c>
      <c r="H78">
        <v>0.74045801526717558</v>
      </c>
    </row>
    <row r="79" spans="1:8">
      <c r="A79" s="4" t="s">
        <v>176</v>
      </c>
      <c r="B79" s="5" t="s">
        <v>85</v>
      </c>
      <c r="C79" s="6">
        <v>0.36610999999999999</v>
      </c>
      <c r="D79" s="5">
        <v>6.1203777347479199E-2</v>
      </c>
      <c r="E79" s="7">
        <v>2.2421817735818199E-9</v>
      </c>
      <c r="F79" s="8" t="s">
        <v>86</v>
      </c>
      <c r="G79" s="9" t="s">
        <v>87</v>
      </c>
      <c r="H79">
        <v>0.81297709923664119</v>
      </c>
    </row>
    <row r="80" spans="1:8">
      <c r="A80" s="4" t="s">
        <v>176</v>
      </c>
      <c r="B80" s="5" t="s">
        <v>219</v>
      </c>
      <c r="C80" s="6">
        <v>0.40851999999999999</v>
      </c>
      <c r="D80" s="5">
        <v>6.7106678798312905E-2</v>
      </c>
      <c r="E80" s="5">
        <v>0</v>
      </c>
      <c r="F80" s="8" t="s">
        <v>220</v>
      </c>
      <c r="G80" s="9" t="s">
        <v>221</v>
      </c>
      <c r="H80">
        <v>0.4580152671755725</v>
      </c>
    </row>
    <row r="81" spans="1:8">
      <c r="A81" s="4" t="s">
        <v>176</v>
      </c>
      <c r="B81" s="5" t="s">
        <v>222</v>
      </c>
      <c r="C81" s="6">
        <v>0.14074999999999999</v>
      </c>
      <c r="D81" s="5">
        <v>7.2707960343914094E-2</v>
      </c>
      <c r="E81" s="5">
        <v>0</v>
      </c>
      <c r="F81" s="8" t="s">
        <v>223</v>
      </c>
      <c r="G81" s="9" t="s">
        <v>224</v>
      </c>
      <c r="H81">
        <v>0.80152671755725191</v>
      </c>
    </row>
    <row r="82" spans="1:8">
      <c r="A82" s="4" t="s">
        <v>176</v>
      </c>
      <c r="B82" s="5" t="s">
        <v>225</v>
      </c>
      <c r="C82" s="6">
        <v>0.39962999999999999</v>
      </c>
      <c r="D82" s="5">
        <v>6.2338338275187602E-2</v>
      </c>
      <c r="E82" s="5">
        <v>0</v>
      </c>
      <c r="F82" s="8" t="s">
        <v>226</v>
      </c>
      <c r="G82" s="9" t="s">
        <v>227</v>
      </c>
      <c r="H82">
        <v>0.65267175572519087</v>
      </c>
    </row>
    <row r="83" spans="1:8">
      <c r="A83" s="4" t="s">
        <v>176</v>
      </c>
      <c r="B83" s="5" t="s">
        <v>228</v>
      </c>
      <c r="C83" s="6">
        <v>0.25606000000000001</v>
      </c>
      <c r="D83" s="5">
        <v>7.4538709489126803E-2</v>
      </c>
      <c r="E83" s="5">
        <v>0</v>
      </c>
      <c r="F83" s="8" t="s">
        <v>229</v>
      </c>
      <c r="G83" s="9" t="s">
        <v>230</v>
      </c>
      <c r="H83">
        <v>0.51145038167938928</v>
      </c>
    </row>
    <row r="84" spans="1:8">
      <c r="A84" s="4" t="s">
        <v>176</v>
      </c>
      <c r="B84" s="5" t="s">
        <v>231</v>
      </c>
      <c r="C84" s="6">
        <v>0.39512000000000003</v>
      </c>
      <c r="D84" s="5">
        <v>6.7422625619798601E-2</v>
      </c>
      <c r="E84" s="5">
        <v>0</v>
      </c>
      <c r="F84" s="8" t="s">
        <v>232</v>
      </c>
      <c r="G84" s="9" t="s">
        <v>233</v>
      </c>
      <c r="H84">
        <v>0.6717557251908397</v>
      </c>
    </row>
    <row r="85" spans="1:8">
      <c r="A85" s="4" t="s">
        <v>176</v>
      </c>
      <c r="B85" s="5" t="s">
        <v>234</v>
      </c>
      <c r="C85" s="6">
        <v>0.28971999999999998</v>
      </c>
      <c r="D85" s="5">
        <v>6.1467328166083399E-2</v>
      </c>
      <c r="E85" s="5">
        <v>0</v>
      </c>
      <c r="F85" s="8" t="s">
        <v>235</v>
      </c>
      <c r="G85" s="9" t="s">
        <v>236</v>
      </c>
      <c r="H85">
        <v>0.5992366412213741</v>
      </c>
    </row>
    <row r="86" spans="1:8">
      <c r="A86" s="4" t="s">
        <v>176</v>
      </c>
      <c r="B86" s="5" t="s">
        <v>20</v>
      </c>
      <c r="C86" s="6">
        <v>0.15104999999999999</v>
      </c>
      <c r="D86" s="5">
        <v>7.0364022206530305E-2</v>
      </c>
      <c r="E86" s="5">
        <v>0</v>
      </c>
      <c r="F86" s="8" t="s">
        <v>21</v>
      </c>
      <c r="G86" s="9" t="s">
        <v>22</v>
      </c>
      <c r="H86">
        <v>0.53816793893129766</v>
      </c>
    </row>
    <row r="87" spans="1:8">
      <c r="A87" s="4" t="s">
        <v>176</v>
      </c>
      <c r="B87" s="5" t="s">
        <v>237</v>
      </c>
      <c r="C87" s="6">
        <v>0.20491999999999999</v>
      </c>
      <c r="D87" s="5">
        <v>6.4993674163801404E-2</v>
      </c>
      <c r="E87" s="5">
        <v>0</v>
      </c>
      <c r="F87" s="8" t="s">
        <v>238</v>
      </c>
      <c r="G87" s="9" t="s">
        <v>239</v>
      </c>
      <c r="H87">
        <v>0.76335877862595425</v>
      </c>
    </row>
    <row r="88" spans="1:8">
      <c r="A88" s="4" t="s">
        <v>176</v>
      </c>
      <c r="B88" s="5" t="s">
        <v>240</v>
      </c>
      <c r="C88" s="6">
        <v>0.31213000000000002</v>
      </c>
      <c r="D88" s="5">
        <v>8.36973876049147E-2</v>
      </c>
      <c r="E88" s="5">
        <v>0</v>
      </c>
      <c r="F88" s="8" t="s">
        <v>241</v>
      </c>
      <c r="G88" s="9" t="s">
        <v>242</v>
      </c>
      <c r="H88">
        <v>0.73282442748091603</v>
      </c>
    </row>
    <row r="89" spans="1:8">
      <c r="A89" s="4" t="s">
        <v>176</v>
      </c>
      <c r="B89" s="5" t="s">
        <v>116</v>
      </c>
      <c r="C89" s="6">
        <v>0.10983</v>
      </c>
      <c r="D89" s="5">
        <v>8.4043254381903895E-2</v>
      </c>
      <c r="E89" s="5">
        <v>0</v>
      </c>
      <c r="F89" s="8" t="s">
        <v>117</v>
      </c>
      <c r="G89" s="9" t="s">
        <v>118</v>
      </c>
      <c r="H89">
        <v>0.70992366412213737</v>
      </c>
    </row>
    <row r="90" spans="1:8">
      <c r="A90" s="4" t="s">
        <v>176</v>
      </c>
      <c r="B90" s="5" t="s">
        <v>243</v>
      </c>
      <c r="C90" s="6">
        <v>0.22839000000000001</v>
      </c>
      <c r="D90" s="5">
        <v>8.8963815725164805E-2</v>
      </c>
      <c r="E90" s="5">
        <v>0</v>
      </c>
      <c r="F90" s="8" t="s">
        <v>244</v>
      </c>
      <c r="G90" s="9" t="s">
        <v>245</v>
      </c>
      <c r="H90">
        <v>0.64122137404580148</v>
      </c>
    </row>
    <row r="91" spans="1:8">
      <c r="A91" s="4" t="s">
        <v>176</v>
      </c>
      <c r="B91" s="5" t="s">
        <v>246</v>
      </c>
      <c r="C91" s="6">
        <v>0.48002</v>
      </c>
      <c r="D91" s="5">
        <v>6.6085073493031096E-2</v>
      </c>
      <c r="E91" s="5">
        <v>0</v>
      </c>
      <c r="F91" s="8" t="s">
        <v>247</v>
      </c>
      <c r="G91" s="9" t="s">
        <v>248</v>
      </c>
      <c r="H91">
        <v>0.59541984732824427</v>
      </c>
    </row>
    <row r="92" spans="1:8">
      <c r="A92" s="4" t="s">
        <v>176</v>
      </c>
      <c r="B92" s="5" t="s">
        <v>249</v>
      </c>
      <c r="C92" s="6">
        <v>0.34139999999999998</v>
      </c>
      <c r="D92" s="5">
        <v>8.8773729046602995E-2</v>
      </c>
      <c r="E92" s="5">
        <v>0</v>
      </c>
      <c r="F92" s="8" t="s">
        <v>250</v>
      </c>
      <c r="G92" s="9" t="s">
        <v>251</v>
      </c>
      <c r="H92">
        <v>0.66030534351145043</v>
      </c>
    </row>
    <row r="93" spans="1:8">
      <c r="A93" s="4" t="s">
        <v>176</v>
      </c>
      <c r="B93" s="5" t="s">
        <v>252</v>
      </c>
      <c r="C93" s="6">
        <v>0.36105999999999999</v>
      </c>
      <c r="D93" s="5">
        <v>6.1387292727990199E-2</v>
      </c>
      <c r="E93" s="5">
        <v>0</v>
      </c>
      <c r="F93" s="8" t="s">
        <v>253</v>
      </c>
      <c r="G93" s="9" t="s">
        <v>254</v>
      </c>
      <c r="H93">
        <v>0.56870229007633588</v>
      </c>
    </row>
    <row r="94" spans="1:8">
      <c r="A94" s="4" t="s">
        <v>176</v>
      </c>
      <c r="B94" s="5" t="s">
        <v>255</v>
      </c>
      <c r="C94" s="6">
        <v>0.14829999999999999</v>
      </c>
      <c r="D94" s="5">
        <v>0.11191960344207399</v>
      </c>
      <c r="E94" s="5">
        <v>0</v>
      </c>
      <c r="F94" s="8" t="s">
        <v>256</v>
      </c>
      <c r="G94" s="9" t="s">
        <v>257</v>
      </c>
      <c r="H94">
        <v>0.66030534351145043</v>
      </c>
    </row>
    <row r="95" spans="1:8">
      <c r="A95" s="4" t="s">
        <v>176</v>
      </c>
      <c r="B95" s="5" t="s">
        <v>258</v>
      </c>
      <c r="C95" s="6">
        <v>0.11174000000000001</v>
      </c>
      <c r="D95" s="5">
        <v>8.7115508468819006E-2</v>
      </c>
      <c r="E95" s="5">
        <v>0</v>
      </c>
      <c r="F95" s="8" t="s">
        <v>256</v>
      </c>
      <c r="G95" s="9" t="s">
        <v>257</v>
      </c>
      <c r="H95">
        <v>0.63358778625954193</v>
      </c>
    </row>
    <row r="96" spans="1:8">
      <c r="A96" s="4" t="s">
        <v>176</v>
      </c>
      <c r="B96" s="5" t="s">
        <v>259</v>
      </c>
      <c r="C96" s="6">
        <v>0.68554999999999999</v>
      </c>
      <c r="D96" s="5">
        <v>6.5865725012345902E-2</v>
      </c>
      <c r="E96" s="5">
        <v>0</v>
      </c>
      <c r="F96" s="8" t="s">
        <v>260</v>
      </c>
      <c r="G96" s="9" t="s">
        <v>261</v>
      </c>
      <c r="H96">
        <v>0.46946564885496184</v>
      </c>
    </row>
    <row r="97" spans="1:8">
      <c r="A97" s="4" t="s">
        <v>262</v>
      </c>
      <c r="B97" s="5" t="s">
        <v>263</v>
      </c>
      <c r="C97" s="6">
        <v>0.35454999999999998</v>
      </c>
      <c r="D97" s="5">
        <v>7.4782250407765996E-2</v>
      </c>
      <c r="E97" s="7">
        <v>1.01995404349076E-5</v>
      </c>
      <c r="F97" s="8" t="s">
        <v>264</v>
      </c>
      <c r="G97" s="9" t="s">
        <v>265</v>
      </c>
      <c r="H97">
        <v>0.42063492063492064</v>
      </c>
    </row>
    <row r="98" spans="1:8">
      <c r="A98" s="4" t="s">
        <v>262</v>
      </c>
      <c r="B98" s="5" t="s">
        <v>92</v>
      </c>
      <c r="C98" s="6">
        <v>0.41345999999999999</v>
      </c>
      <c r="D98" s="5">
        <v>7.4965427778381902E-2</v>
      </c>
      <c r="E98" s="7">
        <v>9.8420867856718902E-6</v>
      </c>
      <c r="F98" s="8" t="s">
        <v>93</v>
      </c>
      <c r="G98" s="9" t="s">
        <v>94</v>
      </c>
      <c r="H98">
        <v>0.50793650793650791</v>
      </c>
    </row>
    <row r="99" spans="1:8" ht="45">
      <c r="A99" s="4" t="s">
        <v>262</v>
      </c>
      <c r="B99" s="5" t="s">
        <v>82</v>
      </c>
      <c r="C99" s="6">
        <v>0.43280999999999997</v>
      </c>
      <c r="D99" s="5">
        <v>7.5010076036478301E-2</v>
      </c>
      <c r="E99" s="7">
        <v>9.7945076158456601E-6</v>
      </c>
      <c r="F99" s="8" t="s">
        <v>83</v>
      </c>
      <c r="G99" s="9" t="s">
        <v>84</v>
      </c>
      <c r="H99">
        <v>0.46031746031746029</v>
      </c>
    </row>
    <row r="100" spans="1:8">
      <c r="A100" s="4" t="s">
        <v>262</v>
      </c>
      <c r="B100" s="5" t="s">
        <v>266</v>
      </c>
      <c r="C100" s="6">
        <v>0.25451000000000001</v>
      </c>
      <c r="D100" s="5">
        <v>7.5046922131144098E-2</v>
      </c>
      <c r="E100" s="7">
        <v>9.7552427784641793E-6</v>
      </c>
      <c r="F100" s="8" t="s">
        <v>267</v>
      </c>
      <c r="G100" s="9" t="s">
        <v>268</v>
      </c>
      <c r="H100">
        <v>0.59523809523809523</v>
      </c>
    </row>
    <row r="101" spans="1:8" ht="30">
      <c r="A101" s="4" t="s">
        <v>262</v>
      </c>
      <c r="B101" s="5" t="s">
        <v>269</v>
      </c>
      <c r="C101" s="6">
        <v>0.25142999999999999</v>
      </c>
      <c r="D101" s="5">
        <v>7.7550012571231203E-2</v>
      </c>
      <c r="E101" s="7">
        <v>7.08783826830484E-6</v>
      </c>
      <c r="F101" s="8" t="s">
        <v>270</v>
      </c>
      <c r="G101" s="9" t="s">
        <v>271</v>
      </c>
      <c r="H101">
        <v>0.40476190476190477</v>
      </c>
    </row>
    <row r="102" spans="1:8">
      <c r="A102" s="4" t="s">
        <v>262</v>
      </c>
      <c r="B102" s="5" t="s">
        <v>272</v>
      </c>
      <c r="C102" s="6">
        <v>0.43535000000000001</v>
      </c>
      <c r="D102" s="5">
        <v>8.1151800698672893E-2</v>
      </c>
      <c r="E102" s="7">
        <v>3.2496126325387598E-6</v>
      </c>
      <c r="F102" s="8" t="s">
        <v>273</v>
      </c>
      <c r="G102" s="9" t="s">
        <v>274</v>
      </c>
      <c r="H102">
        <v>0.43650793650793651</v>
      </c>
    </row>
    <row r="103" spans="1:8">
      <c r="A103" s="4" t="s">
        <v>262</v>
      </c>
      <c r="B103" s="5" t="s">
        <v>20</v>
      </c>
      <c r="C103" s="6">
        <v>0.11352</v>
      </c>
      <c r="D103" s="5">
        <v>8.3426612564712399E-2</v>
      </c>
      <c r="E103" s="7">
        <v>8.2547192470361395E-7</v>
      </c>
      <c r="F103" s="8" t="s">
        <v>21</v>
      </c>
      <c r="G103" s="9" t="s">
        <v>22</v>
      </c>
      <c r="H103">
        <v>0.5714285714285714</v>
      </c>
    </row>
    <row r="104" spans="1:8">
      <c r="A104" s="4" t="s">
        <v>262</v>
      </c>
      <c r="B104" s="5" t="s">
        <v>14</v>
      </c>
      <c r="C104" s="6">
        <v>0.40745999999999999</v>
      </c>
      <c r="D104" s="5">
        <v>9.7566476825293305E-2</v>
      </c>
      <c r="E104" s="5">
        <v>0</v>
      </c>
      <c r="F104" s="8" t="s">
        <v>15</v>
      </c>
      <c r="G104" s="9" t="s">
        <v>16</v>
      </c>
      <c r="H104">
        <v>0.30952380952380953</v>
      </c>
    </row>
    <row r="105" spans="1:8">
      <c r="A105" s="4" t="s">
        <v>262</v>
      </c>
      <c r="B105" s="5" t="s">
        <v>33</v>
      </c>
      <c r="C105" s="6">
        <v>0.27509</v>
      </c>
      <c r="D105" s="5">
        <v>9.5416968126573895E-2</v>
      </c>
      <c r="E105" s="5">
        <v>0</v>
      </c>
      <c r="F105" s="8" t="s">
        <v>34</v>
      </c>
      <c r="G105" s="9" t="s">
        <v>35</v>
      </c>
      <c r="H105">
        <v>0.60317460317460314</v>
      </c>
    </row>
    <row r="106" spans="1:8">
      <c r="A106" s="4" t="s">
        <v>275</v>
      </c>
      <c r="B106" s="5" t="s">
        <v>85</v>
      </c>
      <c r="C106" s="6">
        <v>0.36848999999999998</v>
      </c>
      <c r="D106" s="5">
        <v>7.4170105470217601E-2</v>
      </c>
      <c r="E106" s="7">
        <v>1.6797268568957701E-5</v>
      </c>
      <c r="F106" s="8" t="s">
        <v>86</v>
      </c>
      <c r="G106" s="9" t="s">
        <v>87</v>
      </c>
      <c r="H106">
        <v>0.79032258064516125</v>
      </c>
    </row>
    <row r="107" spans="1:8">
      <c r="A107" s="4" t="s">
        <v>275</v>
      </c>
      <c r="B107" s="5" t="s">
        <v>20</v>
      </c>
      <c r="C107" s="6">
        <v>0.12304</v>
      </c>
      <c r="D107" s="5">
        <v>7.4561535158196607E-2</v>
      </c>
      <c r="E107" s="7">
        <v>1.45813701283304E-5</v>
      </c>
      <c r="F107" s="8" t="s">
        <v>21</v>
      </c>
      <c r="G107" s="9" t="s">
        <v>22</v>
      </c>
      <c r="H107">
        <v>0.62096774193548387</v>
      </c>
    </row>
    <row r="108" spans="1:8">
      <c r="A108" s="4" t="s">
        <v>275</v>
      </c>
      <c r="B108" s="5" t="s">
        <v>276</v>
      </c>
      <c r="C108" s="6">
        <v>8.8915999999999995E-2</v>
      </c>
      <c r="D108" s="5">
        <v>8.0079778209492802E-2</v>
      </c>
      <c r="E108" s="7">
        <v>4.9796799116430501E-6</v>
      </c>
      <c r="F108" s="8" t="s">
        <v>277</v>
      </c>
      <c r="G108" s="9" t="s">
        <v>278</v>
      </c>
      <c r="H108">
        <v>0.60483870967741937</v>
      </c>
    </row>
    <row r="109" spans="1:8">
      <c r="A109" s="4" t="s">
        <v>275</v>
      </c>
      <c r="B109" s="5" t="s">
        <v>11</v>
      </c>
      <c r="C109" s="6">
        <v>0.55537999999999998</v>
      </c>
      <c r="D109" s="5">
        <v>8.2321440934775503E-2</v>
      </c>
      <c r="E109" s="7">
        <v>2.58979780076718E-6</v>
      </c>
      <c r="F109" s="8" t="s">
        <v>12</v>
      </c>
      <c r="G109" s="9" t="s">
        <v>13</v>
      </c>
      <c r="H109">
        <v>0.4838709677419355</v>
      </c>
    </row>
    <row r="110" spans="1:8">
      <c r="A110" s="4" t="s">
        <v>275</v>
      </c>
      <c r="B110" s="5" t="s">
        <v>279</v>
      </c>
      <c r="C110" s="6">
        <v>0.43652999999999997</v>
      </c>
      <c r="D110" s="5">
        <v>8.7294308985317107E-2</v>
      </c>
      <c r="E110" s="5">
        <v>0</v>
      </c>
      <c r="F110" s="8" t="s">
        <v>280</v>
      </c>
      <c r="G110" s="9" t="s">
        <v>281</v>
      </c>
      <c r="H110">
        <v>0.45967741935483869</v>
      </c>
    </row>
    <row r="111" spans="1:8">
      <c r="A111" s="4" t="s">
        <v>282</v>
      </c>
      <c r="B111" s="5" t="s">
        <v>283</v>
      </c>
      <c r="C111" s="6">
        <v>0.41705999999999999</v>
      </c>
      <c r="D111" s="5">
        <v>3.9307999054046E-2</v>
      </c>
      <c r="E111" s="7">
        <v>1.54392797181435E-5</v>
      </c>
      <c r="F111" s="8" t="s">
        <v>284</v>
      </c>
      <c r="G111" s="9" t="s">
        <v>285</v>
      </c>
      <c r="H111">
        <v>0.61523046092184364</v>
      </c>
    </row>
    <row r="112" spans="1:8">
      <c r="A112" s="4" t="s">
        <v>282</v>
      </c>
      <c r="B112" s="5" t="s">
        <v>286</v>
      </c>
      <c r="C112" s="6">
        <v>0.20712</v>
      </c>
      <c r="D112" s="5">
        <v>3.9973659943128501E-2</v>
      </c>
      <c r="E112" s="7">
        <v>9.9739334120663193E-6</v>
      </c>
      <c r="F112" s="8" t="s">
        <v>287</v>
      </c>
      <c r="G112" s="9" t="s">
        <v>288</v>
      </c>
      <c r="H112">
        <v>0.68537074148296595</v>
      </c>
    </row>
    <row r="113" spans="1:8">
      <c r="A113" s="4" t="s">
        <v>282</v>
      </c>
      <c r="B113" s="5" t="s">
        <v>289</v>
      </c>
      <c r="C113" s="6">
        <v>0.48591000000000001</v>
      </c>
      <c r="D113" s="5">
        <v>4.0252191498310698E-2</v>
      </c>
      <c r="E113" s="7">
        <v>9.1109815807399707E-6</v>
      </c>
      <c r="F113" s="8" t="s">
        <v>290</v>
      </c>
      <c r="G113" s="9" t="s">
        <v>291</v>
      </c>
      <c r="H113">
        <v>0.39679358717434871</v>
      </c>
    </row>
    <row r="114" spans="1:8">
      <c r="A114" s="4" t="s">
        <v>282</v>
      </c>
      <c r="B114" s="5" t="s">
        <v>292</v>
      </c>
      <c r="C114" s="6">
        <v>0.45412000000000002</v>
      </c>
      <c r="D114" s="5">
        <v>4.0296945324450099E-2</v>
      </c>
      <c r="E114" s="7">
        <v>8.9723244142136898E-6</v>
      </c>
      <c r="F114" s="8" t="s">
        <v>293</v>
      </c>
      <c r="G114" s="9" t="s">
        <v>294</v>
      </c>
      <c r="H114">
        <v>0.62124248496993983</v>
      </c>
    </row>
    <row r="115" spans="1:8">
      <c r="A115" s="4" t="s">
        <v>282</v>
      </c>
      <c r="B115" s="5" t="s">
        <v>170</v>
      </c>
      <c r="C115" s="6">
        <v>0.19281999999999999</v>
      </c>
      <c r="D115" s="5">
        <v>4.0440284666166601E-2</v>
      </c>
      <c r="E115" s="7">
        <v>8.5282277036968796E-6</v>
      </c>
      <c r="F115" s="8" t="s">
        <v>171</v>
      </c>
      <c r="G115" s="9" t="s">
        <v>172</v>
      </c>
      <c r="H115">
        <v>0.66132264529058116</v>
      </c>
    </row>
    <row r="116" spans="1:8">
      <c r="A116" s="4" t="s">
        <v>282</v>
      </c>
      <c r="B116" s="5" t="s">
        <v>295</v>
      </c>
      <c r="C116" s="6">
        <v>0.31090000000000001</v>
      </c>
      <c r="D116" s="5">
        <v>4.1924298542534801E-2</v>
      </c>
      <c r="E116" s="7">
        <v>3.9304273165008397E-6</v>
      </c>
      <c r="F116" s="8" t="s">
        <v>296</v>
      </c>
      <c r="G116" s="9" t="s">
        <v>297</v>
      </c>
      <c r="H116">
        <v>0.73947895791583163</v>
      </c>
    </row>
    <row r="117" spans="1:8">
      <c r="A117" s="4" t="s">
        <v>282</v>
      </c>
      <c r="B117" s="5" t="s">
        <v>298</v>
      </c>
      <c r="C117" s="6">
        <v>0.25650000000000001</v>
      </c>
      <c r="D117" s="5">
        <v>4.2102408443501001E-2</v>
      </c>
      <c r="E117" s="7">
        <v>3.3786037892946699E-6</v>
      </c>
      <c r="F117" s="8" t="s">
        <v>299</v>
      </c>
      <c r="G117" s="9" t="s">
        <v>300</v>
      </c>
      <c r="H117">
        <v>0.68937875751503008</v>
      </c>
    </row>
    <row r="118" spans="1:8" ht="30">
      <c r="A118" s="4" t="s">
        <v>282</v>
      </c>
      <c r="B118" s="5" t="s">
        <v>137</v>
      </c>
      <c r="C118" s="6">
        <v>0.25668000000000002</v>
      </c>
      <c r="D118" s="5">
        <v>4.2374762108589703E-2</v>
      </c>
      <c r="E118" s="7">
        <v>2.5347924160756801E-6</v>
      </c>
      <c r="F118" s="8" t="s">
        <v>138</v>
      </c>
      <c r="G118" s="9" t="s">
        <v>139</v>
      </c>
      <c r="H118">
        <v>0.75751503006012022</v>
      </c>
    </row>
    <row r="119" spans="1:8">
      <c r="A119" s="4" t="s">
        <v>282</v>
      </c>
      <c r="B119" s="5" t="s">
        <v>301</v>
      </c>
      <c r="C119" s="6">
        <v>0.42354000000000003</v>
      </c>
      <c r="D119" s="5">
        <v>4.2627925769246497E-2</v>
      </c>
      <c r="E119" s="7">
        <v>1.7504358844622201E-6</v>
      </c>
      <c r="F119" s="8" t="s">
        <v>302</v>
      </c>
      <c r="G119" s="9" t="s">
        <v>303</v>
      </c>
      <c r="H119">
        <v>0.5470941883767535</v>
      </c>
    </row>
    <row r="120" spans="1:8">
      <c r="A120" s="4" t="s">
        <v>282</v>
      </c>
      <c r="B120" s="5" t="s">
        <v>304</v>
      </c>
      <c r="C120" s="6">
        <v>0.22009999999999999</v>
      </c>
      <c r="D120" s="5">
        <v>4.3654781481720202E-2</v>
      </c>
      <c r="E120" s="5">
        <v>0</v>
      </c>
      <c r="F120" s="8" t="s">
        <v>305</v>
      </c>
      <c r="G120" s="9" t="s">
        <v>306</v>
      </c>
      <c r="H120">
        <v>0.42084168336673344</v>
      </c>
    </row>
    <row r="121" spans="1:8">
      <c r="A121" s="4" t="s">
        <v>282</v>
      </c>
      <c r="B121" s="5" t="s">
        <v>55</v>
      </c>
      <c r="C121" s="6">
        <v>0.40436</v>
      </c>
      <c r="D121" s="5">
        <v>7.2207084812713596E-2</v>
      </c>
      <c r="E121" s="5">
        <v>0</v>
      </c>
      <c r="F121" s="8" t="s">
        <v>56</v>
      </c>
      <c r="G121" s="9" t="s">
        <v>57</v>
      </c>
      <c r="H121">
        <v>0.53106212424849697</v>
      </c>
    </row>
    <row r="122" spans="1:8">
      <c r="A122" s="4" t="s">
        <v>282</v>
      </c>
      <c r="B122" s="5" t="s">
        <v>52</v>
      </c>
      <c r="C122" s="6">
        <v>0.29909999999999998</v>
      </c>
      <c r="D122" s="5">
        <v>4.6416362136036803E-2</v>
      </c>
      <c r="E122" s="5">
        <v>0</v>
      </c>
      <c r="F122" s="8" t="s">
        <v>53</v>
      </c>
      <c r="G122" s="9" t="s">
        <v>54</v>
      </c>
      <c r="H122">
        <v>0.70340681362725455</v>
      </c>
    </row>
    <row r="123" spans="1:8">
      <c r="A123" s="4" t="s">
        <v>282</v>
      </c>
      <c r="B123" s="5" t="s">
        <v>228</v>
      </c>
      <c r="C123" s="6">
        <v>0.25680999999999998</v>
      </c>
      <c r="D123" s="5">
        <v>6.3117577714621204E-2</v>
      </c>
      <c r="E123" s="5">
        <v>0</v>
      </c>
      <c r="F123" s="8" t="s">
        <v>229</v>
      </c>
      <c r="G123" s="9" t="s">
        <v>230</v>
      </c>
      <c r="H123">
        <v>0.59919839679358722</v>
      </c>
    </row>
    <row r="124" spans="1:8">
      <c r="A124" s="4" t="s">
        <v>282</v>
      </c>
      <c r="B124" s="5" t="s">
        <v>204</v>
      </c>
      <c r="C124" s="6">
        <v>0.30784</v>
      </c>
      <c r="D124" s="5">
        <v>5.6417125875328697E-2</v>
      </c>
      <c r="E124" s="5">
        <v>0</v>
      </c>
      <c r="F124" s="8" t="s">
        <v>205</v>
      </c>
      <c r="G124" s="9" t="s">
        <v>206</v>
      </c>
      <c r="H124">
        <v>0.48897795591182364</v>
      </c>
    </row>
    <row r="125" spans="1:8">
      <c r="A125" s="4" t="s">
        <v>282</v>
      </c>
      <c r="B125" s="5" t="s">
        <v>98</v>
      </c>
      <c r="C125" s="6">
        <v>0.34594000000000003</v>
      </c>
      <c r="D125" s="5">
        <v>6.52152139089021E-2</v>
      </c>
      <c r="E125" s="5">
        <v>0</v>
      </c>
      <c r="F125" s="8" t="s">
        <v>99</v>
      </c>
      <c r="G125" s="9" t="s">
        <v>100</v>
      </c>
      <c r="H125">
        <v>0.55110220440881763</v>
      </c>
    </row>
    <row r="126" spans="1:8">
      <c r="A126" s="4" t="s">
        <v>282</v>
      </c>
      <c r="B126" s="5" t="s">
        <v>307</v>
      </c>
      <c r="C126" s="6">
        <v>0.28997000000000001</v>
      </c>
      <c r="D126" s="5">
        <v>5.29657744467084E-2</v>
      </c>
      <c r="E126" s="5">
        <v>0</v>
      </c>
      <c r="F126" s="8" t="s">
        <v>308</v>
      </c>
      <c r="G126" s="9" t="s">
        <v>309</v>
      </c>
      <c r="H126">
        <v>0.57715430861723449</v>
      </c>
    </row>
    <row r="127" spans="1:8">
      <c r="A127" s="4" t="s">
        <v>282</v>
      </c>
      <c r="B127" s="5" t="s">
        <v>67</v>
      </c>
      <c r="C127" s="6">
        <v>0.22902</v>
      </c>
      <c r="D127" s="5">
        <v>6.8421732782215097E-2</v>
      </c>
      <c r="E127" s="5">
        <v>0</v>
      </c>
      <c r="F127" s="8" t="s">
        <v>68</v>
      </c>
      <c r="G127" s="9" t="s">
        <v>69</v>
      </c>
      <c r="H127">
        <v>0.66533066132264529</v>
      </c>
    </row>
    <row r="128" spans="1:8">
      <c r="A128" s="4" t="s">
        <v>282</v>
      </c>
      <c r="B128" s="5" t="s">
        <v>310</v>
      </c>
      <c r="C128" s="6">
        <v>0.36814000000000002</v>
      </c>
      <c r="D128" s="5">
        <v>5.2524998727354499E-2</v>
      </c>
      <c r="E128" s="5">
        <v>0</v>
      </c>
      <c r="F128" s="8" t="s">
        <v>311</v>
      </c>
      <c r="G128" s="9" t="s">
        <v>312</v>
      </c>
      <c r="H128">
        <v>0.74549098196392782</v>
      </c>
    </row>
    <row r="129" spans="1:8">
      <c r="A129" s="4" t="s">
        <v>282</v>
      </c>
      <c r="B129" s="5" t="s">
        <v>313</v>
      </c>
      <c r="C129" s="6">
        <v>0.35188999999999998</v>
      </c>
      <c r="D129" s="5">
        <v>9.3290272281534303E-2</v>
      </c>
      <c r="E129" s="5">
        <v>0</v>
      </c>
      <c r="F129" s="8" t="s">
        <v>314</v>
      </c>
      <c r="G129" s="9" t="s">
        <v>315</v>
      </c>
      <c r="H129">
        <v>0.56312625250501003</v>
      </c>
    </row>
    <row r="130" spans="1:8">
      <c r="A130" s="4" t="s">
        <v>282</v>
      </c>
      <c r="B130" s="5" t="s">
        <v>316</v>
      </c>
      <c r="C130" s="6">
        <v>0.28725000000000001</v>
      </c>
      <c r="D130" s="5">
        <v>6.08897009414332E-2</v>
      </c>
      <c r="E130" s="5">
        <v>0</v>
      </c>
      <c r="F130" s="8" t="s">
        <v>317</v>
      </c>
      <c r="G130" s="9" t="s">
        <v>318</v>
      </c>
      <c r="H130">
        <v>0.47294589178356711</v>
      </c>
    </row>
    <row r="131" spans="1:8">
      <c r="A131" s="4" t="s">
        <v>282</v>
      </c>
      <c r="B131" s="5" t="s">
        <v>319</v>
      </c>
      <c r="C131" s="6">
        <v>0.55374000000000001</v>
      </c>
      <c r="D131" s="5">
        <v>5.5870704334340202E-2</v>
      </c>
      <c r="E131" s="5">
        <v>0</v>
      </c>
      <c r="F131" s="8" t="s">
        <v>320</v>
      </c>
      <c r="G131" s="9" t="s">
        <v>321</v>
      </c>
      <c r="H131">
        <v>0.42484969939879758</v>
      </c>
    </row>
    <row r="132" spans="1:8">
      <c r="A132" s="4" t="s">
        <v>282</v>
      </c>
      <c r="B132" s="5" t="s">
        <v>20</v>
      </c>
      <c r="C132" s="6">
        <v>0.35760999999999998</v>
      </c>
      <c r="D132" s="5">
        <v>6.4613809116029403E-2</v>
      </c>
      <c r="E132" s="5">
        <v>0</v>
      </c>
      <c r="F132" s="8" t="s">
        <v>21</v>
      </c>
      <c r="G132" s="9" t="s">
        <v>22</v>
      </c>
      <c r="H132">
        <v>5.0100200400801605E-2</v>
      </c>
    </row>
    <row r="133" spans="1:8">
      <c r="A133" s="4" t="s">
        <v>282</v>
      </c>
      <c r="B133" s="5" t="s">
        <v>322</v>
      </c>
      <c r="C133" s="6">
        <v>0.30926999999999999</v>
      </c>
      <c r="D133" s="5">
        <v>5.1743055524560599E-2</v>
      </c>
      <c r="E133" s="5">
        <v>0</v>
      </c>
      <c r="F133" s="8" t="s">
        <v>323</v>
      </c>
      <c r="G133" s="9" t="s">
        <v>324</v>
      </c>
      <c r="H133">
        <v>0.49899799599198397</v>
      </c>
    </row>
    <row r="134" spans="1:8">
      <c r="A134" s="4" t="s">
        <v>282</v>
      </c>
      <c r="B134" s="5" t="s">
        <v>11</v>
      </c>
      <c r="C134" s="6">
        <v>0.58504</v>
      </c>
      <c r="D134" s="5">
        <v>4.5177386473234701E-2</v>
      </c>
      <c r="E134" s="5">
        <v>0</v>
      </c>
      <c r="F134" s="8" t="s">
        <v>12</v>
      </c>
      <c r="G134" s="9" t="s">
        <v>13</v>
      </c>
      <c r="H134">
        <v>0.44288577154308617</v>
      </c>
    </row>
    <row r="135" spans="1:8">
      <c r="A135" s="4" t="s">
        <v>282</v>
      </c>
      <c r="B135" s="5" t="s">
        <v>325</v>
      </c>
      <c r="C135" s="6">
        <v>0.42620000000000002</v>
      </c>
      <c r="D135" s="5">
        <v>4.5864537662086202E-2</v>
      </c>
      <c r="E135" s="5">
        <v>0</v>
      </c>
      <c r="F135" s="8" t="s">
        <v>326</v>
      </c>
      <c r="G135" s="9" t="s">
        <v>327</v>
      </c>
      <c r="H135">
        <v>0.53106212424849697</v>
      </c>
    </row>
    <row r="136" spans="1:8">
      <c r="A136" s="4" t="s">
        <v>282</v>
      </c>
      <c r="B136" s="5" t="s">
        <v>328</v>
      </c>
      <c r="C136" s="6">
        <v>0.35693000000000003</v>
      </c>
      <c r="D136" s="5">
        <v>0.116536495273073</v>
      </c>
      <c r="E136" s="5">
        <v>0</v>
      </c>
      <c r="F136" s="8" t="s">
        <v>329</v>
      </c>
      <c r="G136" s="9" t="s">
        <v>330</v>
      </c>
      <c r="H136">
        <v>0.48096192384769537</v>
      </c>
    </row>
    <row r="137" spans="1:8">
      <c r="A137" s="4" t="s">
        <v>282</v>
      </c>
      <c r="B137" s="5" t="s">
        <v>116</v>
      </c>
      <c r="C137" s="6">
        <v>0.11028</v>
      </c>
      <c r="D137" s="5">
        <v>5.0848505244819597E-2</v>
      </c>
      <c r="E137" s="5">
        <v>0</v>
      </c>
      <c r="F137" s="8" t="s">
        <v>117</v>
      </c>
      <c r="G137" s="9" t="s">
        <v>118</v>
      </c>
      <c r="H137">
        <v>0.82164328657314634</v>
      </c>
    </row>
    <row r="138" spans="1:8">
      <c r="A138" s="4" t="s">
        <v>282</v>
      </c>
      <c r="B138" s="5" t="s">
        <v>331</v>
      </c>
      <c r="C138" s="6">
        <v>0.30281000000000002</v>
      </c>
      <c r="D138" s="5">
        <v>4.3632949049818001E-2</v>
      </c>
      <c r="E138" s="5">
        <v>0</v>
      </c>
      <c r="F138" s="8" t="s">
        <v>332</v>
      </c>
      <c r="G138" s="9" t="s">
        <v>333</v>
      </c>
      <c r="H138">
        <v>0.72545090180360716</v>
      </c>
    </row>
    <row r="139" spans="1:8">
      <c r="A139" s="4" t="s">
        <v>282</v>
      </c>
      <c r="B139" s="5" t="s">
        <v>334</v>
      </c>
      <c r="C139" s="6">
        <v>0.33815000000000001</v>
      </c>
      <c r="D139" s="5">
        <v>4.4302910839244501E-2</v>
      </c>
      <c r="E139" s="5">
        <v>0</v>
      </c>
      <c r="F139" s="8" t="s">
        <v>335</v>
      </c>
      <c r="G139" s="9" t="s">
        <v>336</v>
      </c>
      <c r="H139">
        <v>0.68737474949899802</v>
      </c>
    </row>
    <row r="140" spans="1:8">
      <c r="A140" s="4" t="s">
        <v>282</v>
      </c>
      <c r="B140" s="5" t="s">
        <v>17</v>
      </c>
      <c r="C140" s="6">
        <v>0.45648</v>
      </c>
      <c r="D140" s="5">
        <v>6.3322287042161904E-2</v>
      </c>
      <c r="E140" s="5">
        <v>0</v>
      </c>
      <c r="F140" s="8" t="s">
        <v>18</v>
      </c>
      <c r="G140" s="9" t="s">
        <v>19</v>
      </c>
      <c r="H140">
        <v>0.45490981963927857</v>
      </c>
    </row>
    <row r="141" spans="1:8">
      <c r="A141" s="4" t="s">
        <v>282</v>
      </c>
      <c r="B141" s="5" t="s">
        <v>337</v>
      </c>
      <c r="C141" s="6" t="s">
        <v>24</v>
      </c>
      <c r="D141" s="5">
        <v>5.74713975156479E-2</v>
      </c>
      <c r="E141" s="5">
        <v>0</v>
      </c>
      <c r="F141" s="8" t="s">
        <v>338</v>
      </c>
      <c r="G141" s="9" t="s">
        <v>339</v>
      </c>
      <c r="H141">
        <v>0</v>
      </c>
    </row>
    <row r="142" spans="1:8">
      <c r="A142" s="4" t="s">
        <v>282</v>
      </c>
      <c r="B142" s="5" t="s">
        <v>340</v>
      </c>
      <c r="C142" s="6">
        <v>0.44012000000000001</v>
      </c>
      <c r="D142" s="5">
        <v>6.7252311738260406E-2</v>
      </c>
      <c r="E142" s="5">
        <v>0</v>
      </c>
      <c r="F142" s="8" t="s">
        <v>341</v>
      </c>
      <c r="G142" s="9" t="s">
        <v>342</v>
      </c>
      <c r="H142">
        <v>0.57915831663326656</v>
      </c>
    </row>
    <row r="143" spans="1:8">
      <c r="A143" s="4" t="s">
        <v>282</v>
      </c>
      <c r="B143" s="5" t="s">
        <v>14</v>
      </c>
      <c r="C143" s="6">
        <v>0.34609000000000001</v>
      </c>
      <c r="D143" s="5">
        <v>5.4976993326289997E-2</v>
      </c>
      <c r="E143" s="5">
        <v>0</v>
      </c>
      <c r="F143" s="8" t="s">
        <v>15</v>
      </c>
      <c r="G143" s="9" t="s">
        <v>16</v>
      </c>
      <c r="H143">
        <v>0.21242484969939879</v>
      </c>
    </row>
    <row r="144" spans="1:8">
      <c r="A144" s="4" t="s">
        <v>282</v>
      </c>
      <c r="B144" s="5" t="s">
        <v>343</v>
      </c>
      <c r="C144" s="6">
        <v>0.38804</v>
      </c>
      <c r="D144" s="5">
        <v>5.6096998925983403E-2</v>
      </c>
      <c r="E144" s="5">
        <v>0</v>
      </c>
      <c r="F144" s="8" t="s">
        <v>344</v>
      </c>
      <c r="G144" s="9" t="s">
        <v>345</v>
      </c>
      <c r="H144">
        <v>0.60521042084168342</v>
      </c>
    </row>
    <row r="145" spans="1:8" ht="45">
      <c r="A145" s="4" t="s">
        <v>282</v>
      </c>
      <c r="B145" s="5" t="s">
        <v>82</v>
      </c>
      <c r="C145" s="6">
        <v>0.36695</v>
      </c>
      <c r="D145" s="5">
        <v>5.2169692198986199E-2</v>
      </c>
      <c r="E145" s="5">
        <v>0</v>
      </c>
      <c r="F145" s="8" t="s">
        <v>83</v>
      </c>
      <c r="G145" s="9" t="s">
        <v>84</v>
      </c>
      <c r="H145">
        <v>0.41282565130260523</v>
      </c>
    </row>
    <row r="146" spans="1:8">
      <c r="A146" s="4" t="s">
        <v>282</v>
      </c>
      <c r="B146" s="5" t="s">
        <v>346</v>
      </c>
      <c r="C146" s="6">
        <v>0.37208000000000002</v>
      </c>
      <c r="D146" s="5">
        <v>4.5686533229748798E-2</v>
      </c>
      <c r="E146" s="5">
        <v>0</v>
      </c>
      <c r="F146" s="8" t="s">
        <v>347</v>
      </c>
      <c r="G146" s="9" t="s">
        <v>348</v>
      </c>
      <c r="H146">
        <v>0.49498997995991983</v>
      </c>
    </row>
    <row r="147" spans="1:8">
      <c r="A147" s="4" t="s">
        <v>282</v>
      </c>
      <c r="B147" s="5" t="s">
        <v>349</v>
      </c>
      <c r="C147" s="6">
        <v>0.37123</v>
      </c>
      <c r="D147" s="5">
        <v>5.0902650967897797E-2</v>
      </c>
      <c r="E147" s="5">
        <v>0</v>
      </c>
      <c r="F147" s="8" t="s">
        <v>350</v>
      </c>
      <c r="G147" s="9" t="s">
        <v>351</v>
      </c>
      <c r="H147">
        <v>0.4909819639278557</v>
      </c>
    </row>
    <row r="148" spans="1:8">
      <c r="A148" s="4" t="s">
        <v>282</v>
      </c>
      <c r="B148" s="5" t="s">
        <v>183</v>
      </c>
      <c r="C148" s="6">
        <v>0.28134999999999999</v>
      </c>
      <c r="D148" s="5">
        <v>5.21618496289315E-2</v>
      </c>
      <c r="E148" s="5">
        <v>0</v>
      </c>
      <c r="F148" s="8" t="s">
        <v>184</v>
      </c>
      <c r="G148" s="9" t="s">
        <v>185</v>
      </c>
      <c r="H148">
        <v>0.72545090180360716</v>
      </c>
    </row>
    <row r="149" spans="1:8">
      <c r="A149" s="4" t="s">
        <v>282</v>
      </c>
      <c r="B149" s="5" t="s">
        <v>352</v>
      </c>
      <c r="C149" s="6">
        <v>0.55486999999999997</v>
      </c>
      <c r="D149" s="5">
        <v>4.4749309458129501E-2</v>
      </c>
      <c r="E149" s="5">
        <v>0</v>
      </c>
      <c r="F149" s="8" t="s">
        <v>353</v>
      </c>
      <c r="G149" s="9" t="s">
        <v>354</v>
      </c>
      <c r="H149">
        <v>0.40480961923847697</v>
      </c>
    </row>
    <row r="150" spans="1:8">
      <c r="A150" s="4" t="s">
        <v>282</v>
      </c>
      <c r="B150" s="5" t="s">
        <v>85</v>
      </c>
      <c r="C150" s="6">
        <v>0.31544</v>
      </c>
      <c r="D150" s="5">
        <v>5.7814577865511203E-2</v>
      </c>
      <c r="E150" s="5">
        <v>0</v>
      </c>
      <c r="F150" s="8" t="s">
        <v>86</v>
      </c>
      <c r="G150" s="9" t="s">
        <v>87</v>
      </c>
      <c r="H150">
        <v>0.8236472945891784</v>
      </c>
    </row>
    <row r="151" spans="1:8">
      <c r="A151" s="4" t="s">
        <v>282</v>
      </c>
      <c r="B151" s="5" t="s">
        <v>355</v>
      </c>
      <c r="C151" s="6">
        <v>0.34216999999999997</v>
      </c>
      <c r="D151" s="5">
        <v>5.32379076565032E-2</v>
      </c>
      <c r="E151" s="5">
        <v>0</v>
      </c>
      <c r="F151" s="8" t="s">
        <v>356</v>
      </c>
      <c r="G151" s="9" t="s">
        <v>357</v>
      </c>
      <c r="H151">
        <v>0.56112224448897796</v>
      </c>
    </row>
    <row r="152" spans="1:8">
      <c r="A152" s="4" t="s">
        <v>282</v>
      </c>
      <c r="B152" s="5" t="s">
        <v>358</v>
      </c>
      <c r="C152" s="6">
        <v>0.20684</v>
      </c>
      <c r="D152" s="5">
        <v>4.4602361803664302E-2</v>
      </c>
      <c r="E152" s="5">
        <v>0</v>
      </c>
      <c r="F152" s="8" t="s">
        <v>359</v>
      </c>
      <c r="G152" s="9" t="s">
        <v>360</v>
      </c>
      <c r="H152">
        <v>0.57114228456913829</v>
      </c>
    </row>
    <row r="153" spans="1:8">
      <c r="A153" s="4" t="s">
        <v>282</v>
      </c>
      <c r="B153" s="5" t="s">
        <v>361</v>
      </c>
      <c r="C153" s="6">
        <v>0.72304999999999997</v>
      </c>
      <c r="D153" s="5">
        <v>4.9215654811928002E-2</v>
      </c>
      <c r="E153" s="5">
        <v>0</v>
      </c>
      <c r="F153" s="8" t="s">
        <v>362</v>
      </c>
      <c r="G153" s="9" t="s">
        <v>363</v>
      </c>
      <c r="H153">
        <v>0.48096192384769537</v>
      </c>
    </row>
    <row r="154" spans="1:8">
      <c r="A154" s="4" t="s">
        <v>364</v>
      </c>
      <c r="B154" s="5" t="s">
        <v>365</v>
      </c>
      <c r="C154" s="6">
        <v>0.47212999999999999</v>
      </c>
      <c r="D154" s="5">
        <v>5.4202926346647397E-2</v>
      </c>
      <c r="E154" s="7">
        <v>5.3296566394633896E-6</v>
      </c>
      <c r="F154" s="8" t="s">
        <v>366</v>
      </c>
      <c r="G154" s="9" t="s">
        <v>367</v>
      </c>
      <c r="H154">
        <v>0.46735395189003437</v>
      </c>
    </row>
    <row r="155" spans="1:8">
      <c r="A155" s="4" t="s">
        <v>364</v>
      </c>
      <c r="B155" s="5" t="s">
        <v>14</v>
      </c>
      <c r="C155" s="6">
        <v>0.41277000000000003</v>
      </c>
      <c r="D155" s="5">
        <v>5.4673838112782799E-2</v>
      </c>
      <c r="E155" s="7">
        <v>4.6490214465899601E-6</v>
      </c>
      <c r="F155" s="8" t="s">
        <v>15</v>
      </c>
      <c r="G155" s="9" t="s">
        <v>16</v>
      </c>
      <c r="H155">
        <v>0.17525773195876287</v>
      </c>
    </row>
    <row r="156" spans="1:8">
      <c r="A156" s="4" t="s">
        <v>364</v>
      </c>
      <c r="B156" s="5" t="s">
        <v>55</v>
      </c>
      <c r="C156" s="6">
        <v>0.29554000000000002</v>
      </c>
      <c r="D156" s="5">
        <v>6.7736727299127497E-2</v>
      </c>
      <c r="E156" s="5">
        <v>0</v>
      </c>
      <c r="F156" s="8" t="s">
        <v>56</v>
      </c>
      <c r="G156" s="9" t="s">
        <v>57</v>
      </c>
      <c r="H156">
        <v>0.50859106529209619</v>
      </c>
    </row>
    <row r="157" spans="1:8" ht="45">
      <c r="A157" s="4" t="s">
        <v>364</v>
      </c>
      <c r="B157" s="5" t="s">
        <v>368</v>
      </c>
      <c r="C157" s="6">
        <v>0.33156000000000002</v>
      </c>
      <c r="D157" s="5">
        <v>6.0482089342911903E-2</v>
      </c>
      <c r="E157" s="5">
        <v>0</v>
      </c>
      <c r="F157" s="8" t="s">
        <v>369</v>
      </c>
      <c r="G157" s="9" t="s">
        <v>370</v>
      </c>
      <c r="H157">
        <v>0.56013745704467355</v>
      </c>
    </row>
    <row r="158" spans="1:8">
      <c r="A158" s="4" t="s">
        <v>364</v>
      </c>
      <c r="B158" s="5" t="s">
        <v>11</v>
      </c>
      <c r="C158" s="6">
        <v>0.54054999999999997</v>
      </c>
      <c r="D158" s="5">
        <v>7.8177807952306805E-2</v>
      </c>
      <c r="E158" s="5">
        <v>0</v>
      </c>
      <c r="F158" s="8" t="s">
        <v>12</v>
      </c>
      <c r="G158" s="9" t="s">
        <v>13</v>
      </c>
      <c r="H158">
        <v>0.52577319587628868</v>
      </c>
    </row>
    <row r="159" spans="1:8">
      <c r="A159" s="4" t="s">
        <v>364</v>
      </c>
      <c r="B159" s="5" t="s">
        <v>85</v>
      </c>
      <c r="C159" s="6">
        <v>0.37457000000000001</v>
      </c>
      <c r="D159" s="5">
        <v>8.7767208415647099E-2</v>
      </c>
      <c r="E159" s="5">
        <v>0</v>
      </c>
      <c r="F159" s="8" t="s">
        <v>86</v>
      </c>
      <c r="G159" s="9" t="s">
        <v>87</v>
      </c>
      <c r="H159">
        <v>0.74570446735395191</v>
      </c>
    </row>
    <row r="160" spans="1:8">
      <c r="A160" s="4" t="s">
        <v>364</v>
      </c>
      <c r="B160" s="5" t="s">
        <v>371</v>
      </c>
      <c r="C160" s="6">
        <v>0.27172000000000002</v>
      </c>
      <c r="D160" s="5">
        <v>8.5979699554285999E-2</v>
      </c>
      <c r="E160" s="5">
        <v>0</v>
      </c>
      <c r="F160" s="8" t="s">
        <v>372</v>
      </c>
      <c r="G160" s="9" t="s">
        <v>373</v>
      </c>
      <c r="H160">
        <v>0.59450171821305842</v>
      </c>
    </row>
    <row r="161" spans="1:8">
      <c r="A161" s="4" t="s">
        <v>374</v>
      </c>
      <c r="B161" s="5" t="s">
        <v>375</v>
      </c>
      <c r="C161" s="6">
        <v>0.48953000000000002</v>
      </c>
      <c r="D161" s="5">
        <v>6.3026416057095497E-2</v>
      </c>
      <c r="E161" s="7">
        <v>8.5163342395944108E-6</v>
      </c>
      <c r="F161" s="8" t="s">
        <v>376</v>
      </c>
      <c r="G161" s="9" t="s">
        <v>377</v>
      </c>
      <c r="H161">
        <v>0.42783505154639173</v>
      </c>
    </row>
    <row r="162" spans="1:8">
      <c r="A162" s="4" t="s">
        <v>374</v>
      </c>
      <c r="B162" s="5" t="s">
        <v>378</v>
      </c>
      <c r="C162" s="6">
        <v>0.28416999999999998</v>
      </c>
      <c r="D162" s="5">
        <v>6.3474168958365301E-2</v>
      </c>
      <c r="E162" s="7">
        <v>8.0559354377340904E-6</v>
      </c>
      <c r="F162" s="8" t="s">
        <v>379</v>
      </c>
      <c r="G162" s="9" t="s">
        <v>380</v>
      </c>
      <c r="H162">
        <v>0.53092783505154639</v>
      </c>
    </row>
    <row r="163" spans="1:8">
      <c r="A163" s="4" t="s">
        <v>374</v>
      </c>
      <c r="B163" s="5" t="s">
        <v>381</v>
      </c>
      <c r="C163" s="6">
        <v>0.54668000000000005</v>
      </c>
      <c r="D163" s="5">
        <v>6.3734922345635506E-2</v>
      </c>
      <c r="E163" s="7">
        <v>7.7878175835932595E-6</v>
      </c>
      <c r="F163" s="8" t="s">
        <v>382</v>
      </c>
      <c r="G163" s="9" t="s">
        <v>383</v>
      </c>
      <c r="H163">
        <v>0.48969072164948452</v>
      </c>
    </row>
    <row r="164" spans="1:8">
      <c r="A164" s="4" t="s">
        <v>374</v>
      </c>
      <c r="B164" s="5" t="s">
        <v>384</v>
      </c>
      <c r="C164" s="6">
        <v>0.54593999999999998</v>
      </c>
      <c r="D164" s="5">
        <v>6.3747368572096494E-2</v>
      </c>
      <c r="E164" s="7">
        <v>7.7750198379522607E-6</v>
      </c>
      <c r="F164" s="8" t="s">
        <v>385</v>
      </c>
      <c r="G164" s="9" t="s">
        <v>386</v>
      </c>
      <c r="H164">
        <v>0.37113402061855671</v>
      </c>
    </row>
    <row r="165" spans="1:8" ht="45">
      <c r="A165" s="4" t="s">
        <v>374</v>
      </c>
      <c r="B165" s="5" t="s">
        <v>186</v>
      </c>
      <c r="C165" s="6">
        <v>0.32582</v>
      </c>
      <c r="D165" s="5">
        <v>6.39883430605174E-2</v>
      </c>
      <c r="E165" s="7">
        <v>7.5272394988168401E-6</v>
      </c>
      <c r="F165" s="8" t="s">
        <v>187</v>
      </c>
      <c r="G165" s="9" t="s">
        <v>188</v>
      </c>
      <c r="H165">
        <v>0.71649484536082475</v>
      </c>
    </row>
    <row r="166" spans="1:8">
      <c r="A166" s="4" t="s">
        <v>374</v>
      </c>
      <c r="B166" s="5" t="s">
        <v>55</v>
      </c>
      <c r="C166" s="6">
        <v>0.43165999999999999</v>
      </c>
      <c r="D166" s="5">
        <v>6.4358757652610094E-2</v>
      </c>
      <c r="E166" s="7">
        <v>7.1463632745905101E-6</v>
      </c>
      <c r="F166" s="8" t="s">
        <v>56</v>
      </c>
      <c r="G166" s="9" t="s">
        <v>57</v>
      </c>
      <c r="H166">
        <v>0.41237113402061853</v>
      </c>
    </row>
    <row r="167" spans="1:8">
      <c r="A167" s="4" t="s">
        <v>374</v>
      </c>
      <c r="B167" s="5" t="s">
        <v>85</v>
      </c>
      <c r="C167" s="6">
        <v>0.37585000000000002</v>
      </c>
      <c r="D167" s="5">
        <v>6.4611624465943304E-2</v>
      </c>
      <c r="E167" s="7">
        <v>6.8863547352249199E-6</v>
      </c>
      <c r="F167" s="8" t="s">
        <v>86</v>
      </c>
      <c r="G167" s="9" t="s">
        <v>87</v>
      </c>
      <c r="H167">
        <v>0.77835051546391754</v>
      </c>
    </row>
    <row r="168" spans="1:8">
      <c r="A168" s="4" t="s">
        <v>374</v>
      </c>
      <c r="B168" s="5" t="s">
        <v>387</v>
      </c>
      <c r="C168" s="6">
        <v>0.37726999999999999</v>
      </c>
      <c r="D168" s="5">
        <v>6.7904822569902698E-2</v>
      </c>
      <c r="E168" s="7">
        <v>3.5001467240114399E-6</v>
      </c>
      <c r="F168" s="8" t="s">
        <v>388</v>
      </c>
      <c r="G168" s="9" t="s">
        <v>389</v>
      </c>
      <c r="H168">
        <v>0.63917525773195871</v>
      </c>
    </row>
    <row r="169" spans="1:8">
      <c r="A169" s="4" t="s">
        <v>374</v>
      </c>
      <c r="B169" s="5" t="s">
        <v>390</v>
      </c>
      <c r="C169" s="6">
        <v>0.60101000000000004</v>
      </c>
      <c r="D169" s="5">
        <v>6.8384769724249894E-2</v>
      </c>
      <c r="E169" s="7">
        <v>3.00664440566756E-6</v>
      </c>
      <c r="F169" s="8" t="s">
        <v>391</v>
      </c>
      <c r="G169" s="9" t="s">
        <v>392</v>
      </c>
      <c r="H169">
        <v>0.35051546391752575</v>
      </c>
    </row>
    <row r="170" spans="1:8">
      <c r="A170" s="4" t="s">
        <v>374</v>
      </c>
      <c r="B170" s="5" t="s">
        <v>393</v>
      </c>
      <c r="C170" s="6">
        <v>0.66468000000000005</v>
      </c>
      <c r="D170" s="5">
        <v>7.7808096660683501E-2</v>
      </c>
      <c r="E170" s="5">
        <v>0</v>
      </c>
      <c r="F170" s="8" t="s">
        <v>394</v>
      </c>
      <c r="G170" s="9" t="s">
        <v>395</v>
      </c>
      <c r="H170">
        <v>0.78865979381443296</v>
      </c>
    </row>
    <row r="171" spans="1:8">
      <c r="A171" s="4" t="s">
        <v>374</v>
      </c>
      <c r="B171" s="5" t="s">
        <v>396</v>
      </c>
      <c r="C171" s="6">
        <v>0.82404999999999995</v>
      </c>
      <c r="D171" s="5">
        <v>7.1717714151628295E-2</v>
      </c>
      <c r="E171" s="5">
        <v>0</v>
      </c>
      <c r="F171" s="8" t="s">
        <v>397</v>
      </c>
      <c r="G171" s="9" t="s">
        <v>398</v>
      </c>
      <c r="H171">
        <v>0.2422680412371134</v>
      </c>
    </row>
    <row r="172" spans="1:8">
      <c r="A172" s="4" t="s">
        <v>374</v>
      </c>
      <c r="B172" s="5" t="s">
        <v>399</v>
      </c>
      <c r="C172" s="6">
        <v>0.22289</v>
      </c>
      <c r="D172" s="5">
        <v>8.0276214450271305E-2</v>
      </c>
      <c r="E172" s="5">
        <v>0</v>
      </c>
      <c r="F172" s="8" t="s">
        <v>400</v>
      </c>
      <c r="G172" s="9" t="s">
        <v>401</v>
      </c>
      <c r="H172">
        <v>0.5</v>
      </c>
    </row>
    <row r="173" spans="1:8" ht="30">
      <c r="A173" s="4" t="s">
        <v>374</v>
      </c>
      <c r="B173" s="5" t="s">
        <v>402</v>
      </c>
      <c r="C173" s="6">
        <v>0.87531000000000003</v>
      </c>
      <c r="D173" s="5">
        <v>9.5796824105016096E-2</v>
      </c>
      <c r="E173" s="5">
        <v>0</v>
      </c>
      <c r="F173" s="8" t="s">
        <v>403</v>
      </c>
      <c r="G173" s="9" t="s">
        <v>404</v>
      </c>
      <c r="H173">
        <v>0.26288659793814434</v>
      </c>
    </row>
    <row r="174" spans="1:8">
      <c r="A174" s="4" t="s">
        <v>374</v>
      </c>
      <c r="B174" s="5" t="s">
        <v>279</v>
      </c>
      <c r="C174" s="6">
        <v>0.55615999999999999</v>
      </c>
      <c r="D174" s="5">
        <v>9.6756890934118794E-2</v>
      </c>
      <c r="E174" s="5">
        <v>0</v>
      </c>
      <c r="F174" s="8" t="s">
        <v>280</v>
      </c>
      <c r="G174" s="9" t="s">
        <v>281</v>
      </c>
      <c r="H174">
        <v>0.55670103092783507</v>
      </c>
    </row>
    <row r="175" spans="1:8">
      <c r="A175" s="4" t="s">
        <v>374</v>
      </c>
      <c r="B175" s="5" t="s">
        <v>11</v>
      </c>
      <c r="C175" s="6" t="s">
        <v>24</v>
      </c>
      <c r="D175" s="5">
        <v>0.139804908275907</v>
      </c>
      <c r="E175" s="5">
        <v>0</v>
      </c>
      <c r="F175" s="8" t="s">
        <v>12</v>
      </c>
      <c r="G175" s="9" t="s">
        <v>13</v>
      </c>
      <c r="H175">
        <v>0</v>
      </c>
    </row>
    <row r="176" spans="1:8">
      <c r="A176" s="4" t="s">
        <v>374</v>
      </c>
      <c r="B176" s="5" t="s">
        <v>405</v>
      </c>
      <c r="C176" s="6">
        <v>0.84596000000000005</v>
      </c>
      <c r="D176" s="5">
        <v>7.4094517461798806E-2</v>
      </c>
      <c r="E176" s="5">
        <v>0</v>
      </c>
      <c r="F176" s="8" t="s">
        <v>406</v>
      </c>
      <c r="G176" s="9" t="s">
        <v>407</v>
      </c>
      <c r="H176">
        <v>0.25773195876288657</v>
      </c>
    </row>
    <row r="177" spans="1:8">
      <c r="A177" s="4" t="s">
        <v>374</v>
      </c>
      <c r="B177" s="5" t="s">
        <v>408</v>
      </c>
      <c r="C177" s="6">
        <v>0.35283999999999999</v>
      </c>
      <c r="D177" s="5">
        <v>7.2089288622214406E-2</v>
      </c>
      <c r="E177" s="5">
        <v>0</v>
      </c>
      <c r="F177" s="8" t="s">
        <v>409</v>
      </c>
      <c r="G177" s="9" t="s">
        <v>410</v>
      </c>
      <c r="H177">
        <v>0.23711340206185566</v>
      </c>
    </row>
    <row r="178" spans="1:8">
      <c r="A178" s="4" t="s">
        <v>374</v>
      </c>
      <c r="B178" s="5" t="s">
        <v>411</v>
      </c>
      <c r="C178" s="6">
        <v>0.60901000000000005</v>
      </c>
      <c r="D178" s="5">
        <v>7.5557892051116599E-2</v>
      </c>
      <c r="E178" s="5">
        <v>0</v>
      </c>
      <c r="F178" s="8" t="s">
        <v>412</v>
      </c>
      <c r="G178" s="9" t="s">
        <v>413</v>
      </c>
      <c r="H178">
        <v>0.61340206185567014</v>
      </c>
    </row>
    <row r="179" spans="1:8">
      <c r="A179" s="4" t="s">
        <v>374</v>
      </c>
      <c r="B179" s="5" t="s">
        <v>292</v>
      </c>
      <c r="C179" s="6">
        <v>0.51863999999999999</v>
      </c>
      <c r="D179" s="5">
        <v>7.8482369810507505E-2</v>
      </c>
      <c r="E179" s="5">
        <v>0</v>
      </c>
      <c r="F179" s="8" t="s">
        <v>293</v>
      </c>
      <c r="G179" s="9" t="s">
        <v>294</v>
      </c>
      <c r="H179">
        <v>0.54639175257731953</v>
      </c>
    </row>
    <row r="180" spans="1:8">
      <c r="A180" s="4" t="s">
        <v>374</v>
      </c>
      <c r="B180" s="5" t="s">
        <v>414</v>
      </c>
      <c r="C180" s="6">
        <v>0.65742999999999996</v>
      </c>
      <c r="D180" s="5">
        <v>8.5162035038856901E-2</v>
      </c>
      <c r="E180" s="5">
        <v>0</v>
      </c>
      <c r="F180" s="8" t="s">
        <v>415</v>
      </c>
      <c r="G180" s="9" t="s">
        <v>416</v>
      </c>
      <c r="H180">
        <v>0.46907216494845361</v>
      </c>
    </row>
    <row r="181" spans="1:8">
      <c r="A181" s="4" t="s">
        <v>374</v>
      </c>
      <c r="B181" s="5" t="s">
        <v>417</v>
      </c>
      <c r="C181" s="6">
        <v>0.82108999999999999</v>
      </c>
      <c r="D181" s="5">
        <v>9.2642129227234193E-2</v>
      </c>
      <c r="E181" s="5">
        <v>0</v>
      </c>
      <c r="F181" s="8" t="s">
        <v>418</v>
      </c>
      <c r="G181" s="9" t="s">
        <v>419</v>
      </c>
      <c r="H181">
        <v>0.32474226804123713</v>
      </c>
    </row>
    <row r="182" spans="1:8">
      <c r="A182" s="4" t="s">
        <v>374</v>
      </c>
      <c r="B182" s="5" t="s">
        <v>420</v>
      </c>
      <c r="C182" s="6">
        <v>0.77036000000000004</v>
      </c>
      <c r="D182" s="5">
        <v>7.9686180942335497E-2</v>
      </c>
      <c r="E182" s="5">
        <v>0</v>
      </c>
      <c r="F182" s="8" t="s">
        <v>421</v>
      </c>
      <c r="G182" s="9" t="s">
        <v>422</v>
      </c>
      <c r="H182">
        <v>0.60309278350515461</v>
      </c>
    </row>
    <row r="183" spans="1:8">
      <c r="A183" s="4" t="s">
        <v>423</v>
      </c>
      <c r="B183" s="5" t="s">
        <v>424</v>
      </c>
      <c r="C183" s="6" t="s">
        <v>24</v>
      </c>
      <c r="D183" s="5">
        <v>4.28807456537093E-2</v>
      </c>
      <c r="E183" s="7">
        <v>1.6982941148824301E-5</v>
      </c>
      <c r="F183" s="8" t="s">
        <v>425</v>
      </c>
      <c r="G183" s="9" t="s">
        <v>426</v>
      </c>
      <c r="H183">
        <v>0</v>
      </c>
    </row>
    <row r="184" spans="1:8">
      <c r="A184" s="4" t="s">
        <v>423</v>
      </c>
      <c r="B184" s="5" t="s">
        <v>427</v>
      </c>
      <c r="C184" s="6">
        <v>0.18436</v>
      </c>
      <c r="D184" s="5">
        <v>4.2891173195929597E-2</v>
      </c>
      <c r="E184" s="7">
        <v>1.6898459169079102E-5</v>
      </c>
      <c r="F184" s="8" t="s">
        <v>428</v>
      </c>
      <c r="G184" s="9" t="s">
        <v>429</v>
      </c>
      <c r="H184">
        <v>0.63636363636363635</v>
      </c>
    </row>
    <row r="185" spans="1:8">
      <c r="A185" s="4" t="s">
        <v>423</v>
      </c>
      <c r="B185" s="5" t="s">
        <v>430</v>
      </c>
      <c r="C185" s="6">
        <v>0.44189000000000001</v>
      </c>
      <c r="D185" s="5">
        <v>4.29751330435394E-2</v>
      </c>
      <c r="E185" s="7">
        <v>1.6218232324116701E-5</v>
      </c>
      <c r="F185" s="8" t="s">
        <v>431</v>
      </c>
      <c r="G185" s="9" t="s">
        <v>432</v>
      </c>
      <c r="H185">
        <v>0.27272727272727271</v>
      </c>
    </row>
    <row r="186" spans="1:8">
      <c r="A186" s="4" t="s">
        <v>423</v>
      </c>
      <c r="B186" s="5" t="s">
        <v>433</v>
      </c>
      <c r="C186" s="6">
        <v>0.40167000000000003</v>
      </c>
      <c r="D186" s="5">
        <v>4.3060970583007799E-2</v>
      </c>
      <c r="E186" s="7">
        <v>1.5522792774058699E-5</v>
      </c>
      <c r="F186" s="8" t="s">
        <v>434</v>
      </c>
      <c r="G186" s="9" t="s">
        <v>435</v>
      </c>
      <c r="H186">
        <v>0.82309582309582308</v>
      </c>
    </row>
    <row r="187" spans="1:8">
      <c r="A187" s="4" t="s">
        <v>423</v>
      </c>
      <c r="B187" s="5" t="s">
        <v>436</v>
      </c>
      <c r="C187" s="6">
        <v>0.24676000000000001</v>
      </c>
      <c r="D187" s="5">
        <v>4.3110004518062003E-2</v>
      </c>
      <c r="E187" s="7">
        <v>1.51255290833374E-5</v>
      </c>
      <c r="F187" s="8" t="s">
        <v>437</v>
      </c>
      <c r="G187" s="9" t="s">
        <v>438</v>
      </c>
      <c r="H187">
        <v>0.31449631449631449</v>
      </c>
    </row>
    <row r="188" spans="1:8">
      <c r="A188" s="4" t="s">
        <v>423</v>
      </c>
      <c r="B188" s="5" t="s">
        <v>439</v>
      </c>
      <c r="C188" s="6">
        <v>0.36697999999999997</v>
      </c>
      <c r="D188" s="5">
        <v>4.31429236813421E-2</v>
      </c>
      <c r="E188" s="7">
        <v>1.48588242332437E-5</v>
      </c>
      <c r="F188" s="8" t="s">
        <v>440</v>
      </c>
      <c r="G188" s="9" t="s">
        <v>441</v>
      </c>
      <c r="H188">
        <v>0.74447174447174447</v>
      </c>
    </row>
    <row r="189" spans="1:8" ht="30">
      <c r="A189" s="4" t="s">
        <v>423</v>
      </c>
      <c r="B189" s="5" t="s">
        <v>442</v>
      </c>
      <c r="C189" s="6">
        <v>0.26726</v>
      </c>
      <c r="D189" s="5">
        <v>4.3147858102540897E-2</v>
      </c>
      <c r="E189" s="7">
        <v>1.48188464835775E-5</v>
      </c>
      <c r="F189" s="8" t="s">
        <v>443</v>
      </c>
      <c r="G189" s="9" t="s">
        <v>444</v>
      </c>
      <c r="H189">
        <v>0.77886977886977882</v>
      </c>
    </row>
    <row r="190" spans="1:8">
      <c r="A190" s="4" t="s">
        <v>423</v>
      </c>
      <c r="B190" s="5" t="s">
        <v>445</v>
      </c>
      <c r="C190" s="6">
        <v>0.44762000000000002</v>
      </c>
      <c r="D190" s="5">
        <v>4.3621490689138398E-2</v>
      </c>
      <c r="E190" s="7">
        <v>1.0981564625644999E-5</v>
      </c>
      <c r="F190" s="8" t="s">
        <v>446</v>
      </c>
      <c r="G190" s="9" t="s">
        <v>447</v>
      </c>
      <c r="H190">
        <v>0.81326781326781328</v>
      </c>
    </row>
    <row r="191" spans="1:8">
      <c r="A191" s="4" t="s">
        <v>423</v>
      </c>
      <c r="B191" s="5" t="s">
        <v>448</v>
      </c>
      <c r="C191" s="6">
        <v>0.33831</v>
      </c>
      <c r="D191" s="5">
        <v>4.36509778315732E-2</v>
      </c>
      <c r="E191" s="7">
        <v>1.0742665360941E-5</v>
      </c>
      <c r="F191" s="8" t="s">
        <v>449</v>
      </c>
      <c r="G191" s="9" t="s">
        <v>450</v>
      </c>
      <c r="H191">
        <v>0.81326781326781328</v>
      </c>
    </row>
    <row r="192" spans="1:8">
      <c r="A192" s="4" t="s">
        <v>423</v>
      </c>
      <c r="B192" s="5" t="s">
        <v>451</v>
      </c>
      <c r="C192" s="6">
        <v>0.40988000000000002</v>
      </c>
      <c r="D192" s="5">
        <v>4.3664679064352799E-2</v>
      </c>
      <c r="E192" s="7">
        <v>1.0631660557924899E-5</v>
      </c>
      <c r="F192" s="8" t="s">
        <v>452</v>
      </c>
      <c r="G192" s="9" t="s">
        <v>453</v>
      </c>
      <c r="H192">
        <v>0.81818181818181823</v>
      </c>
    </row>
    <row r="193" spans="1:8">
      <c r="A193" s="4" t="s">
        <v>423</v>
      </c>
      <c r="B193" s="5" t="s">
        <v>454</v>
      </c>
      <c r="C193" s="6">
        <v>0.44478000000000001</v>
      </c>
      <c r="D193" s="5">
        <v>4.3718163123892498E-2</v>
      </c>
      <c r="E193" s="7">
        <v>1.019834279814E-5</v>
      </c>
      <c r="F193" s="8" t="s">
        <v>455</v>
      </c>
      <c r="G193" s="9" t="s">
        <v>456</v>
      </c>
      <c r="H193">
        <v>0.70270270270270274</v>
      </c>
    </row>
    <row r="194" spans="1:8">
      <c r="A194" s="4" t="s">
        <v>423</v>
      </c>
      <c r="B194" s="5" t="s">
        <v>457</v>
      </c>
      <c r="C194" s="6">
        <v>0.42601</v>
      </c>
      <c r="D194" s="5">
        <v>4.3875422806642403E-2</v>
      </c>
      <c r="E194" s="7">
        <v>9.7101377033448293E-6</v>
      </c>
      <c r="F194" s="8" t="s">
        <v>458</v>
      </c>
      <c r="G194" s="9" t="s">
        <v>459</v>
      </c>
      <c r="H194">
        <v>0.80835380835380832</v>
      </c>
    </row>
    <row r="195" spans="1:8">
      <c r="A195" s="4" t="s">
        <v>423</v>
      </c>
      <c r="B195" s="5" t="s">
        <v>460</v>
      </c>
      <c r="C195" s="6">
        <v>0.19661000000000001</v>
      </c>
      <c r="D195" s="5">
        <v>4.4060010079427503E-2</v>
      </c>
      <c r="E195" s="7">
        <v>9.3071738629380008E-6</v>
      </c>
      <c r="F195" s="8" t="s">
        <v>461</v>
      </c>
      <c r="G195" s="9" t="s">
        <v>462</v>
      </c>
      <c r="H195">
        <v>0.7567567567567568</v>
      </c>
    </row>
    <row r="196" spans="1:8">
      <c r="A196" s="4" t="s">
        <v>423</v>
      </c>
      <c r="B196" s="5" t="s">
        <v>463</v>
      </c>
      <c r="C196" s="6">
        <v>0.44829000000000002</v>
      </c>
      <c r="D196" s="5">
        <v>4.4104527879216399E-2</v>
      </c>
      <c r="E196" s="7">
        <v>9.2099891366714798E-6</v>
      </c>
      <c r="F196" s="8" t="s">
        <v>464</v>
      </c>
      <c r="G196" s="9" t="s">
        <v>465</v>
      </c>
      <c r="H196">
        <v>0.80098280098280095</v>
      </c>
    </row>
    <row r="197" spans="1:8">
      <c r="A197" s="4" t="s">
        <v>423</v>
      </c>
      <c r="B197" s="5" t="s">
        <v>466</v>
      </c>
      <c r="C197" s="6">
        <v>0.35265999999999997</v>
      </c>
      <c r="D197" s="5">
        <v>4.41566060521573E-2</v>
      </c>
      <c r="E197" s="7">
        <v>9.0962997134624908E-6</v>
      </c>
      <c r="F197" s="8" t="s">
        <v>467</v>
      </c>
      <c r="G197" s="9" t="s">
        <v>468</v>
      </c>
      <c r="H197">
        <v>0.8157248157248157</v>
      </c>
    </row>
    <row r="198" spans="1:8">
      <c r="A198" s="4" t="s">
        <v>423</v>
      </c>
      <c r="B198" s="5" t="s">
        <v>469</v>
      </c>
      <c r="C198" s="6">
        <v>0.35526000000000002</v>
      </c>
      <c r="D198" s="5">
        <v>4.4184732354930499E-2</v>
      </c>
      <c r="E198" s="7">
        <v>9.0348984975729996E-6</v>
      </c>
      <c r="F198" s="8" t="s">
        <v>470</v>
      </c>
      <c r="G198" s="9" t="s">
        <v>471</v>
      </c>
      <c r="H198">
        <v>0.63882063882063878</v>
      </c>
    </row>
    <row r="199" spans="1:8" ht="45">
      <c r="A199" s="4" t="s">
        <v>423</v>
      </c>
      <c r="B199" s="5" t="s">
        <v>472</v>
      </c>
      <c r="C199" s="6">
        <v>0.54188999999999998</v>
      </c>
      <c r="D199" s="5">
        <v>4.4308209437698899E-2</v>
      </c>
      <c r="E199" s="7">
        <v>8.7653414543309404E-6</v>
      </c>
      <c r="F199" s="8" t="s">
        <v>473</v>
      </c>
      <c r="G199" s="9" t="s">
        <v>474</v>
      </c>
      <c r="H199">
        <v>0.64864864864864868</v>
      </c>
    </row>
    <row r="200" spans="1:8">
      <c r="A200" s="4" t="s">
        <v>423</v>
      </c>
      <c r="B200" s="5" t="s">
        <v>319</v>
      </c>
      <c r="C200" s="6">
        <v>0.55142000000000002</v>
      </c>
      <c r="D200" s="5">
        <v>4.4310035054367099E-2</v>
      </c>
      <c r="E200" s="7">
        <v>8.7613560360022496E-6</v>
      </c>
      <c r="F200" s="8" t="s">
        <v>320</v>
      </c>
      <c r="G200" s="9" t="s">
        <v>321</v>
      </c>
      <c r="H200">
        <v>0.7960687960687961</v>
      </c>
    </row>
    <row r="201" spans="1:8">
      <c r="A201" s="4" t="s">
        <v>423</v>
      </c>
      <c r="B201" s="5" t="s">
        <v>475</v>
      </c>
      <c r="C201" s="6">
        <v>0.47021000000000002</v>
      </c>
      <c r="D201" s="5">
        <v>4.44314789447533E-2</v>
      </c>
      <c r="E201" s="7">
        <v>8.4962375598296396E-6</v>
      </c>
      <c r="F201" s="8" t="s">
        <v>476</v>
      </c>
      <c r="G201" s="9" t="s">
        <v>477</v>
      </c>
      <c r="H201">
        <v>0.83538083538083541</v>
      </c>
    </row>
    <row r="202" spans="1:8">
      <c r="A202" s="4" t="s">
        <v>423</v>
      </c>
      <c r="B202" s="5" t="s">
        <v>478</v>
      </c>
      <c r="C202" s="6">
        <v>0.46483000000000002</v>
      </c>
      <c r="D202" s="5">
        <v>4.4476212829775499E-2</v>
      </c>
      <c r="E202" s="7">
        <v>8.3985811080156108E-6</v>
      </c>
      <c r="F202" s="8" t="s">
        <v>479</v>
      </c>
      <c r="G202" s="9" t="s">
        <v>480</v>
      </c>
      <c r="H202">
        <v>0.82309582309582308</v>
      </c>
    </row>
    <row r="203" spans="1:8">
      <c r="A203" s="4" t="s">
        <v>423</v>
      </c>
      <c r="B203" s="5" t="s">
        <v>481</v>
      </c>
      <c r="C203" s="6">
        <v>0.18024999999999999</v>
      </c>
      <c r="D203" s="5">
        <v>4.47674842556662E-2</v>
      </c>
      <c r="E203" s="7">
        <v>7.7627200835150794E-6</v>
      </c>
      <c r="F203" s="8" t="s">
        <v>482</v>
      </c>
      <c r="G203" s="9" t="s">
        <v>483</v>
      </c>
      <c r="H203">
        <v>0.73955773955773951</v>
      </c>
    </row>
    <row r="204" spans="1:8">
      <c r="A204" s="4" t="s">
        <v>423</v>
      </c>
      <c r="B204" s="5" t="s">
        <v>484</v>
      </c>
      <c r="C204" s="6" t="s">
        <v>24</v>
      </c>
      <c r="D204" s="5">
        <v>4.4845250072742801E-2</v>
      </c>
      <c r="E204" s="7">
        <v>7.5929531659912897E-6</v>
      </c>
      <c r="F204" s="8" t="s">
        <v>485</v>
      </c>
      <c r="G204" s="9" t="s">
        <v>486</v>
      </c>
      <c r="H204">
        <v>0</v>
      </c>
    </row>
    <row r="205" spans="1:8" ht="30">
      <c r="A205" s="4" t="s">
        <v>423</v>
      </c>
      <c r="B205" s="5" t="s">
        <v>487</v>
      </c>
      <c r="C205" s="6">
        <v>0.47932999999999998</v>
      </c>
      <c r="D205" s="5">
        <v>4.4894242607822703E-2</v>
      </c>
      <c r="E205" s="7">
        <v>7.4859998544507499E-6</v>
      </c>
      <c r="F205" s="8" t="s">
        <v>488</v>
      </c>
      <c r="G205" s="9" t="s">
        <v>489</v>
      </c>
      <c r="H205">
        <v>0.81818181818181823</v>
      </c>
    </row>
    <row r="206" spans="1:8">
      <c r="A206" s="4" t="s">
        <v>423</v>
      </c>
      <c r="B206" s="5" t="s">
        <v>490</v>
      </c>
      <c r="C206" s="6">
        <v>0.52824000000000004</v>
      </c>
      <c r="D206" s="5">
        <v>4.5016562066442299E-2</v>
      </c>
      <c r="E206" s="7">
        <v>7.2189699662494897E-6</v>
      </c>
      <c r="F206" s="8" t="s">
        <v>491</v>
      </c>
      <c r="G206" s="9" t="s">
        <v>492</v>
      </c>
      <c r="H206">
        <v>0.81818181818181823</v>
      </c>
    </row>
    <row r="207" spans="1:8">
      <c r="A207" s="4" t="s">
        <v>423</v>
      </c>
      <c r="B207" s="5" t="s">
        <v>493</v>
      </c>
      <c r="C207" s="6">
        <v>0.32362999999999997</v>
      </c>
      <c r="D207" s="5">
        <v>4.5316019341993398E-2</v>
      </c>
      <c r="E207" s="7">
        <v>6.5652387962744598E-6</v>
      </c>
      <c r="F207" s="8" t="s">
        <v>494</v>
      </c>
      <c r="G207" s="9" t="s">
        <v>495</v>
      </c>
      <c r="H207">
        <v>0.82800982800982803</v>
      </c>
    </row>
    <row r="208" spans="1:8">
      <c r="A208" s="4" t="s">
        <v>423</v>
      </c>
      <c r="B208" s="5" t="s">
        <v>496</v>
      </c>
      <c r="C208" s="6">
        <v>0.4743</v>
      </c>
      <c r="D208" s="5">
        <v>4.53210820799754E-2</v>
      </c>
      <c r="E208" s="7">
        <v>6.5541865698071103E-6</v>
      </c>
      <c r="F208" s="8" t="s">
        <v>497</v>
      </c>
      <c r="G208" s="9" t="s">
        <v>498</v>
      </c>
      <c r="H208">
        <v>0.80835380835380832</v>
      </c>
    </row>
    <row r="209" spans="1:8">
      <c r="A209" s="4" t="s">
        <v>423</v>
      </c>
      <c r="B209" s="5" t="s">
        <v>499</v>
      </c>
      <c r="C209" s="6">
        <v>0.3669</v>
      </c>
      <c r="D209" s="5">
        <v>4.5329732592509497E-2</v>
      </c>
      <c r="E209" s="7">
        <v>6.5353020405334297E-6</v>
      </c>
      <c r="F209" s="8" t="s">
        <v>500</v>
      </c>
      <c r="G209" s="9" t="s">
        <v>501</v>
      </c>
      <c r="H209">
        <v>0.82800982800982803</v>
      </c>
    </row>
    <row r="210" spans="1:8">
      <c r="A210" s="4" t="s">
        <v>423</v>
      </c>
      <c r="B210" s="5" t="s">
        <v>502</v>
      </c>
      <c r="C210" s="6">
        <v>0.49586000000000002</v>
      </c>
      <c r="D210" s="5">
        <v>4.5469965972057998E-2</v>
      </c>
      <c r="E210" s="7">
        <v>6.2291651096169102E-6</v>
      </c>
      <c r="F210" s="8" t="s">
        <v>503</v>
      </c>
      <c r="G210" s="9" t="s">
        <v>504</v>
      </c>
      <c r="H210">
        <v>0.82309582309582308</v>
      </c>
    </row>
    <row r="211" spans="1:8">
      <c r="A211" s="4" t="s">
        <v>423</v>
      </c>
      <c r="B211" s="5" t="s">
        <v>505</v>
      </c>
      <c r="C211" s="6">
        <v>0.27189000000000002</v>
      </c>
      <c r="D211" s="5">
        <v>4.6423429785674299E-2</v>
      </c>
      <c r="E211" s="7">
        <v>4.1477028598357899E-6</v>
      </c>
      <c r="F211" s="8" t="s">
        <v>506</v>
      </c>
      <c r="G211" s="9" t="s">
        <v>507</v>
      </c>
      <c r="H211">
        <v>0.55528255528255532</v>
      </c>
    </row>
    <row r="212" spans="1:8" ht="30">
      <c r="A212" s="4" t="s">
        <v>423</v>
      </c>
      <c r="B212" s="5" t="s">
        <v>508</v>
      </c>
      <c r="C212" s="6">
        <v>0.43119000000000002</v>
      </c>
      <c r="D212" s="5">
        <v>4.6472415814243898E-2</v>
      </c>
      <c r="E212" s="7">
        <v>4.04076375237761E-6</v>
      </c>
      <c r="F212" s="8" t="s">
        <v>509</v>
      </c>
      <c r="G212" s="9" t="s">
        <v>510</v>
      </c>
      <c r="H212">
        <v>0.36855036855036855</v>
      </c>
    </row>
    <row r="213" spans="1:8">
      <c r="A213" s="4" t="s">
        <v>423</v>
      </c>
      <c r="B213" s="5" t="s">
        <v>511</v>
      </c>
      <c r="C213" s="6">
        <v>0.28754999999999997</v>
      </c>
      <c r="D213" s="5">
        <v>4.6582028889046001E-2</v>
      </c>
      <c r="E213" s="7">
        <v>3.8014725762813801E-6</v>
      </c>
      <c r="F213" s="8" t="s">
        <v>512</v>
      </c>
      <c r="G213" s="9" t="s">
        <v>513</v>
      </c>
      <c r="H213">
        <v>0.8255528255528255</v>
      </c>
    </row>
    <row r="214" spans="1:8">
      <c r="A214" s="4" t="s">
        <v>423</v>
      </c>
      <c r="B214" s="5" t="s">
        <v>514</v>
      </c>
      <c r="C214" s="6">
        <v>0.18243000000000001</v>
      </c>
      <c r="D214" s="5">
        <v>4.6838745821096699E-2</v>
      </c>
      <c r="E214" s="7">
        <v>3.2410458508103099E-6</v>
      </c>
      <c r="F214" s="8" t="s">
        <v>515</v>
      </c>
      <c r="G214" s="9" t="s">
        <v>516</v>
      </c>
      <c r="H214">
        <v>0.82309582309582308</v>
      </c>
    </row>
    <row r="215" spans="1:8">
      <c r="A215" s="4" t="s">
        <v>423</v>
      </c>
      <c r="B215" s="5" t="s">
        <v>517</v>
      </c>
      <c r="C215" s="6">
        <v>0.24185000000000001</v>
      </c>
      <c r="D215" s="5">
        <v>4.6864493749156397E-2</v>
      </c>
      <c r="E215" s="7">
        <v>3.18483675354475E-6</v>
      </c>
      <c r="F215" s="8" t="s">
        <v>518</v>
      </c>
      <c r="G215" s="9" t="s">
        <v>519</v>
      </c>
      <c r="H215">
        <v>0.65601965601965606</v>
      </c>
    </row>
    <row r="216" spans="1:8">
      <c r="A216" s="4" t="s">
        <v>423</v>
      </c>
      <c r="B216" s="5" t="s">
        <v>520</v>
      </c>
      <c r="C216" s="6">
        <v>0.51353000000000004</v>
      </c>
      <c r="D216" s="5">
        <v>4.7121082415200098E-2</v>
      </c>
      <c r="E216" s="7">
        <v>2.62469003953214E-6</v>
      </c>
      <c r="F216" s="8" t="s">
        <v>521</v>
      </c>
      <c r="G216" s="9" t="s">
        <v>522</v>
      </c>
      <c r="H216">
        <v>0.82063882063882065</v>
      </c>
    </row>
    <row r="217" spans="1:8">
      <c r="A217" s="4" t="s">
        <v>423</v>
      </c>
      <c r="B217" s="5" t="s">
        <v>523</v>
      </c>
      <c r="C217" s="6">
        <v>0.40855999999999998</v>
      </c>
      <c r="D217" s="5">
        <v>4.7264076701729503E-2</v>
      </c>
      <c r="E217" s="7">
        <v>2.3125259016598701E-6</v>
      </c>
      <c r="F217" s="8" t="s">
        <v>524</v>
      </c>
      <c r="G217" s="9" t="s">
        <v>525</v>
      </c>
      <c r="H217">
        <v>0.66584766584766586</v>
      </c>
    </row>
    <row r="218" spans="1:8">
      <c r="A218" s="4" t="s">
        <v>423</v>
      </c>
      <c r="B218" s="5" t="s">
        <v>526</v>
      </c>
      <c r="C218" s="6" t="s">
        <v>24</v>
      </c>
      <c r="D218" s="5">
        <v>4.7332023653609598E-2</v>
      </c>
      <c r="E218" s="7">
        <v>2.16419408949342E-6</v>
      </c>
      <c r="F218" s="8" t="s">
        <v>527</v>
      </c>
      <c r="G218" s="9" t="s">
        <v>528</v>
      </c>
      <c r="H218">
        <v>0</v>
      </c>
    </row>
    <row r="219" spans="1:8">
      <c r="A219" s="4" t="s">
        <v>423</v>
      </c>
      <c r="B219" s="5" t="s">
        <v>529</v>
      </c>
      <c r="C219" s="6">
        <v>0.34234999999999999</v>
      </c>
      <c r="D219" s="5">
        <v>4.73787095442431E-2</v>
      </c>
      <c r="E219" s="7">
        <v>2.0622763056144001E-6</v>
      </c>
      <c r="F219" s="8" t="s">
        <v>530</v>
      </c>
      <c r="G219" s="9" t="s">
        <v>531</v>
      </c>
      <c r="H219">
        <v>0.8157248157248157</v>
      </c>
    </row>
    <row r="220" spans="1:8">
      <c r="A220" s="4" t="s">
        <v>423</v>
      </c>
      <c r="B220" s="5" t="s">
        <v>532</v>
      </c>
      <c r="C220" s="6">
        <v>0.14344000000000001</v>
      </c>
      <c r="D220" s="5">
        <v>4.7505142032621801E-2</v>
      </c>
      <c r="E220" s="7">
        <v>1.78626745450661E-6</v>
      </c>
      <c r="F220" s="8" t="s">
        <v>533</v>
      </c>
      <c r="G220" s="9" t="s">
        <v>534</v>
      </c>
      <c r="H220">
        <v>0.84275184275184278</v>
      </c>
    </row>
    <row r="221" spans="1:8">
      <c r="A221" s="4" t="s">
        <v>423</v>
      </c>
      <c r="B221" s="5" t="s">
        <v>535</v>
      </c>
      <c r="C221" s="6">
        <v>0.38135000000000002</v>
      </c>
      <c r="D221" s="5">
        <v>4.7543841534062499E-2</v>
      </c>
      <c r="E221" s="7">
        <v>1.70178438330115E-6</v>
      </c>
      <c r="F221" s="8" t="s">
        <v>536</v>
      </c>
      <c r="G221" s="9" t="s">
        <v>537</v>
      </c>
      <c r="H221">
        <v>0.82063882063882065</v>
      </c>
    </row>
    <row r="222" spans="1:8">
      <c r="A222" s="4" t="s">
        <v>423</v>
      </c>
      <c r="B222" s="5" t="s">
        <v>538</v>
      </c>
      <c r="C222" s="6">
        <v>0.52190000000000003</v>
      </c>
      <c r="D222" s="5">
        <v>4.7785348742200098E-2</v>
      </c>
      <c r="E222" s="7">
        <v>1.1745612945590601E-6</v>
      </c>
      <c r="F222" s="8" t="s">
        <v>539</v>
      </c>
      <c r="G222" s="9" t="s">
        <v>540</v>
      </c>
      <c r="H222">
        <v>0.81818181818181823</v>
      </c>
    </row>
    <row r="223" spans="1:8">
      <c r="A223" s="4" t="s">
        <v>423</v>
      </c>
      <c r="B223" s="5" t="s">
        <v>381</v>
      </c>
      <c r="C223" s="6">
        <v>0.51243000000000005</v>
      </c>
      <c r="D223" s="5">
        <v>4.7977854002764699E-2</v>
      </c>
      <c r="E223" s="7">
        <v>7.5431206536524797E-7</v>
      </c>
      <c r="F223" s="8" t="s">
        <v>382</v>
      </c>
      <c r="G223" s="9" t="s">
        <v>383</v>
      </c>
      <c r="H223">
        <v>0.3783783783783784</v>
      </c>
    </row>
    <row r="224" spans="1:8">
      <c r="A224" s="4" t="s">
        <v>423</v>
      </c>
      <c r="B224" s="5" t="s">
        <v>541</v>
      </c>
      <c r="C224" s="6">
        <v>0.40039000000000002</v>
      </c>
      <c r="D224" s="5">
        <v>4.79872803066013E-2</v>
      </c>
      <c r="E224" s="7">
        <v>7.3373394238185299E-7</v>
      </c>
      <c r="F224" s="8" t="s">
        <v>542</v>
      </c>
      <c r="G224" s="9" t="s">
        <v>543</v>
      </c>
      <c r="H224">
        <v>0.83538083538083541</v>
      </c>
    </row>
    <row r="225" spans="1:8">
      <c r="A225" s="4" t="s">
        <v>423</v>
      </c>
      <c r="B225" s="5" t="s">
        <v>544</v>
      </c>
      <c r="C225" s="6">
        <v>0.45931</v>
      </c>
      <c r="D225" s="5">
        <v>4.8067144541816799E-2</v>
      </c>
      <c r="E225" s="7">
        <v>5.5938606646765997E-7</v>
      </c>
      <c r="F225" s="8" t="s">
        <v>545</v>
      </c>
      <c r="G225" s="9" t="s">
        <v>546</v>
      </c>
      <c r="H225">
        <v>0.82800982800982803</v>
      </c>
    </row>
    <row r="226" spans="1:8">
      <c r="A226" s="4" t="s">
        <v>423</v>
      </c>
      <c r="B226" s="5" t="s">
        <v>547</v>
      </c>
      <c r="C226" s="6">
        <v>0.31630999999999998</v>
      </c>
      <c r="D226" s="5">
        <v>4.80765918850031E-2</v>
      </c>
      <c r="E226" s="7">
        <v>5.3876201344671404E-7</v>
      </c>
      <c r="F226" s="8" t="s">
        <v>548</v>
      </c>
      <c r="G226" s="9" t="s">
        <v>549</v>
      </c>
      <c r="H226">
        <v>0.80835380835380832</v>
      </c>
    </row>
    <row r="227" spans="1:8">
      <c r="A227" s="4" t="s">
        <v>423</v>
      </c>
      <c r="B227" s="5" t="s">
        <v>550</v>
      </c>
      <c r="C227" s="6">
        <v>0.35365000000000002</v>
      </c>
      <c r="D227" s="5">
        <v>4.81552390019813E-2</v>
      </c>
      <c r="E227" s="7">
        <v>3.6707117145873301E-7</v>
      </c>
      <c r="F227" s="8" t="s">
        <v>551</v>
      </c>
      <c r="G227" s="9" t="s">
        <v>552</v>
      </c>
      <c r="H227">
        <v>0.83292383292383287</v>
      </c>
    </row>
    <row r="228" spans="1:8">
      <c r="A228" s="4" t="s">
        <v>423</v>
      </c>
      <c r="B228" s="5" t="s">
        <v>553</v>
      </c>
      <c r="C228" s="6">
        <v>0.40384999999999999</v>
      </c>
      <c r="D228" s="5">
        <v>5.0695884570783001E-2</v>
      </c>
      <c r="E228" s="5">
        <v>0</v>
      </c>
      <c r="F228" s="8" t="s">
        <v>554</v>
      </c>
      <c r="G228" s="9" t="s">
        <v>555</v>
      </c>
      <c r="H228">
        <v>0.7960687960687961</v>
      </c>
    </row>
    <row r="229" spans="1:8">
      <c r="A229" s="4" t="s">
        <v>423</v>
      </c>
      <c r="B229" s="5" t="s">
        <v>556</v>
      </c>
      <c r="C229" s="6">
        <v>0.43152000000000001</v>
      </c>
      <c r="D229" s="5">
        <v>5.6942394399459098E-2</v>
      </c>
      <c r="E229" s="5">
        <v>0</v>
      </c>
      <c r="F229" s="8" t="s">
        <v>557</v>
      </c>
      <c r="G229" s="9" t="s">
        <v>558</v>
      </c>
      <c r="H229">
        <v>0.39803439803439805</v>
      </c>
    </row>
    <row r="230" spans="1:8">
      <c r="A230" s="4" t="s">
        <v>423</v>
      </c>
      <c r="B230" s="5" t="s">
        <v>559</v>
      </c>
      <c r="C230" s="6">
        <v>0.42688999999999999</v>
      </c>
      <c r="D230" s="5">
        <v>4.9491997123445097E-2</v>
      </c>
      <c r="E230" s="5">
        <v>0</v>
      </c>
      <c r="F230" s="8" t="s">
        <v>560</v>
      </c>
      <c r="G230" s="9" t="s">
        <v>561</v>
      </c>
      <c r="H230">
        <v>0.78132678132678135</v>
      </c>
    </row>
    <row r="231" spans="1:8">
      <c r="A231" s="4" t="s">
        <v>423</v>
      </c>
      <c r="B231" s="5" t="s">
        <v>562</v>
      </c>
      <c r="C231" s="6">
        <v>0.36818000000000001</v>
      </c>
      <c r="D231" s="5">
        <v>4.86822072688958E-2</v>
      </c>
      <c r="E231" s="5">
        <v>0</v>
      </c>
      <c r="F231" s="8" t="s">
        <v>563</v>
      </c>
      <c r="G231" s="9" t="s">
        <v>564</v>
      </c>
      <c r="H231">
        <v>0.77886977886977882</v>
      </c>
    </row>
    <row r="232" spans="1:8">
      <c r="A232" s="4" t="s">
        <v>423</v>
      </c>
      <c r="B232" s="5" t="s">
        <v>565</v>
      </c>
      <c r="C232" s="6">
        <v>0.49202000000000001</v>
      </c>
      <c r="D232" s="5">
        <v>5.2312689657015202E-2</v>
      </c>
      <c r="E232" s="5">
        <v>0</v>
      </c>
      <c r="F232" s="8" t="s">
        <v>566</v>
      </c>
      <c r="G232" s="9" t="s">
        <v>567</v>
      </c>
      <c r="H232">
        <v>0.81818181818181823</v>
      </c>
    </row>
    <row r="233" spans="1:8" ht="30">
      <c r="A233" s="4" t="s">
        <v>423</v>
      </c>
      <c r="B233" s="5" t="s">
        <v>568</v>
      </c>
      <c r="C233" s="6">
        <v>0.46700000000000003</v>
      </c>
      <c r="D233" s="5">
        <v>6.9450050216668904E-2</v>
      </c>
      <c r="E233" s="5">
        <v>0</v>
      </c>
      <c r="F233" s="8" t="s">
        <v>569</v>
      </c>
      <c r="G233" s="9" t="s">
        <v>570</v>
      </c>
      <c r="H233">
        <v>0.47911547911547914</v>
      </c>
    </row>
    <row r="234" spans="1:8">
      <c r="A234" s="4" t="s">
        <v>423</v>
      </c>
      <c r="B234" s="5" t="s">
        <v>571</v>
      </c>
      <c r="C234" s="6">
        <v>0.34458</v>
      </c>
      <c r="D234" s="5">
        <v>7.6518150128775803E-2</v>
      </c>
      <c r="E234" s="5">
        <v>0</v>
      </c>
      <c r="F234" s="8" t="s">
        <v>572</v>
      </c>
      <c r="G234" s="9" t="s">
        <v>573</v>
      </c>
      <c r="H234">
        <v>0.60687960687960685</v>
      </c>
    </row>
    <row r="235" spans="1:8">
      <c r="A235" s="4" t="s">
        <v>423</v>
      </c>
      <c r="B235" s="5" t="s">
        <v>574</v>
      </c>
      <c r="C235" s="6">
        <v>0.17996000000000001</v>
      </c>
      <c r="D235" s="5">
        <v>8.1674215364054906E-2</v>
      </c>
      <c r="E235" s="5">
        <v>0</v>
      </c>
      <c r="F235" s="8" t="s">
        <v>572</v>
      </c>
      <c r="G235" s="9" t="s">
        <v>573</v>
      </c>
      <c r="H235">
        <v>0.60687960687960685</v>
      </c>
    </row>
    <row r="236" spans="1:8">
      <c r="A236" s="4" t="s">
        <v>423</v>
      </c>
      <c r="B236" s="5" t="s">
        <v>575</v>
      </c>
      <c r="C236" s="6">
        <v>0.23547000000000001</v>
      </c>
      <c r="D236" s="5">
        <v>5.2514335407744098E-2</v>
      </c>
      <c r="E236" s="5">
        <v>0</v>
      </c>
      <c r="F236" s="8" t="s">
        <v>576</v>
      </c>
      <c r="G236" s="9" t="s">
        <v>577</v>
      </c>
      <c r="H236">
        <v>0.8255528255528255</v>
      </c>
    </row>
    <row r="237" spans="1:8">
      <c r="A237" s="4" t="s">
        <v>423</v>
      </c>
      <c r="B237" s="5" t="s">
        <v>578</v>
      </c>
      <c r="C237" s="6">
        <v>0.22911000000000001</v>
      </c>
      <c r="D237" s="5">
        <v>5.9256102525333303E-2</v>
      </c>
      <c r="E237" s="5">
        <v>0</v>
      </c>
      <c r="F237" s="8" t="s">
        <v>579</v>
      </c>
      <c r="G237" s="9" t="s">
        <v>580</v>
      </c>
      <c r="H237">
        <v>0.74201474201474205</v>
      </c>
    </row>
    <row r="238" spans="1:8">
      <c r="A238" s="4" t="s">
        <v>423</v>
      </c>
      <c r="B238" s="5" t="s">
        <v>581</v>
      </c>
      <c r="C238" s="6">
        <v>0.35587000000000002</v>
      </c>
      <c r="D238" s="5">
        <v>4.8610872763695197E-2</v>
      </c>
      <c r="E238" s="5">
        <v>0</v>
      </c>
      <c r="F238" s="8" t="s">
        <v>582</v>
      </c>
      <c r="G238" s="9" t="s">
        <v>583</v>
      </c>
      <c r="H238">
        <v>0.82063882063882065</v>
      </c>
    </row>
    <row r="239" spans="1:8">
      <c r="A239" s="4" t="s">
        <v>423</v>
      </c>
      <c r="B239" s="5" t="s">
        <v>584</v>
      </c>
      <c r="C239" s="6">
        <v>0.41510000000000002</v>
      </c>
      <c r="D239" s="5">
        <v>6.0162052317261003E-2</v>
      </c>
      <c r="E239" s="5">
        <v>0</v>
      </c>
      <c r="F239" s="8" t="s">
        <v>585</v>
      </c>
      <c r="G239" s="9" t="s">
        <v>586</v>
      </c>
      <c r="H239">
        <v>0.47174447174447176</v>
      </c>
    </row>
    <row r="240" spans="1:8">
      <c r="A240" s="4" t="s">
        <v>423</v>
      </c>
      <c r="B240" s="5" t="s">
        <v>587</v>
      </c>
      <c r="C240" s="6">
        <v>0.20118</v>
      </c>
      <c r="D240" s="5">
        <v>4.9084669964267497E-2</v>
      </c>
      <c r="E240" s="5">
        <v>0</v>
      </c>
      <c r="F240" s="8" t="s">
        <v>588</v>
      </c>
      <c r="G240" s="9" t="s">
        <v>589</v>
      </c>
      <c r="H240">
        <v>0.83046683046683045</v>
      </c>
    </row>
    <row r="241" spans="1:8">
      <c r="A241" s="4" t="s">
        <v>423</v>
      </c>
      <c r="B241" s="5" t="s">
        <v>590</v>
      </c>
      <c r="C241" s="6">
        <v>0.20927999999999999</v>
      </c>
      <c r="D241" s="5">
        <v>7.1154971582197496E-2</v>
      </c>
      <c r="E241" s="5">
        <v>0</v>
      </c>
      <c r="F241" s="8" t="s">
        <v>591</v>
      </c>
      <c r="G241" s="9" t="s">
        <v>592</v>
      </c>
      <c r="H241">
        <v>0.81818181818181823</v>
      </c>
    </row>
    <row r="242" spans="1:8">
      <c r="A242" s="4" t="s">
        <v>423</v>
      </c>
      <c r="B242" s="5" t="s">
        <v>593</v>
      </c>
      <c r="C242" s="6">
        <v>0.17402999999999999</v>
      </c>
      <c r="D242" s="5">
        <v>6.0021473198706599E-2</v>
      </c>
      <c r="E242" s="5">
        <v>0</v>
      </c>
      <c r="F242" s="8" t="s">
        <v>594</v>
      </c>
      <c r="G242" s="9" t="s">
        <v>595</v>
      </c>
      <c r="H242">
        <v>0.80343980343980348</v>
      </c>
    </row>
    <row r="243" spans="1:8">
      <c r="A243" s="4" t="s">
        <v>423</v>
      </c>
      <c r="B243" s="5" t="s">
        <v>596</v>
      </c>
      <c r="C243" s="6">
        <v>0.2339</v>
      </c>
      <c r="D243" s="5">
        <v>5.6765368842412102E-2</v>
      </c>
      <c r="E243" s="5">
        <v>0</v>
      </c>
      <c r="F243" s="8" t="s">
        <v>597</v>
      </c>
      <c r="G243" s="9" t="s">
        <v>598</v>
      </c>
      <c r="H243">
        <v>0.81818181818181823</v>
      </c>
    </row>
    <row r="244" spans="1:8">
      <c r="A244" s="4" t="s">
        <v>423</v>
      </c>
      <c r="B244" s="5" t="s">
        <v>599</v>
      </c>
      <c r="C244" s="6">
        <v>0.50771999999999995</v>
      </c>
      <c r="D244" s="5">
        <v>6.1852913862996302E-2</v>
      </c>
      <c r="E244" s="5">
        <v>0</v>
      </c>
      <c r="F244" s="8" t="s">
        <v>600</v>
      </c>
      <c r="G244" s="9" t="s">
        <v>601</v>
      </c>
      <c r="H244">
        <v>0.82309582309582308</v>
      </c>
    </row>
    <row r="245" spans="1:8">
      <c r="A245" s="4" t="s">
        <v>423</v>
      </c>
      <c r="B245" s="5" t="s">
        <v>602</v>
      </c>
      <c r="C245" s="6">
        <v>0.34166999999999997</v>
      </c>
      <c r="D245" s="5">
        <v>5.1634883335654899E-2</v>
      </c>
      <c r="E245" s="5">
        <v>0</v>
      </c>
      <c r="F245" s="8" t="s">
        <v>603</v>
      </c>
      <c r="G245" s="9" t="s">
        <v>604</v>
      </c>
      <c r="H245">
        <v>0.64864864864864868</v>
      </c>
    </row>
    <row r="246" spans="1:8">
      <c r="A246" s="4" t="s">
        <v>423</v>
      </c>
      <c r="B246" s="5" t="s">
        <v>605</v>
      </c>
      <c r="C246" s="6">
        <v>0.29603000000000002</v>
      </c>
      <c r="D246" s="5">
        <v>5.0967548882789399E-2</v>
      </c>
      <c r="E246" s="5">
        <v>0</v>
      </c>
      <c r="F246" s="8" t="s">
        <v>606</v>
      </c>
      <c r="G246" s="9" t="s">
        <v>607</v>
      </c>
      <c r="H246">
        <v>0.81081081081081086</v>
      </c>
    </row>
    <row r="247" spans="1:8">
      <c r="A247" s="4" t="s">
        <v>423</v>
      </c>
      <c r="B247" s="5" t="s">
        <v>608</v>
      </c>
      <c r="C247" s="6">
        <v>0.28105000000000002</v>
      </c>
      <c r="D247" s="5">
        <v>5.5662381749338297E-2</v>
      </c>
      <c r="E247" s="5">
        <v>0</v>
      </c>
      <c r="F247" s="8" t="s">
        <v>609</v>
      </c>
      <c r="G247" s="9" t="s">
        <v>610</v>
      </c>
      <c r="H247">
        <v>0.80835380835380832</v>
      </c>
    </row>
    <row r="248" spans="1:8">
      <c r="A248" s="4" t="s">
        <v>423</v>
      </c>
      <c r="B248" s="5" t="s">
        <v>611</v>
      </c>
      <c r="C248" s="6" t="s">
        <v>24</v>
      </c>
      <c r="D248" s="5">
        <v>5.2825408897109398E-2</v>
      </c>
      <c r="E248" s="5">
        <v>0</v>
      </c>
      <c r="F248" s="8" t="s">
        <v>612</v>
      </c>
      <c r="G248" s="9" t="s">
        <v>613</v>
      </c>
      <c r="H248">
        <v>0</v>
      </c>
    </row>
    <row r="249" spans="1:8">
      <c r="A249" s="4" t="s">
        <v>423</v>
      </c>
      <c r="B249" s="5" t="s">
        <v>614</v>
      </c>
      <c r="C249" s="6" t="s">
        <v>24</v>
      </c>
      <c r="D249" s="5">
        <v>5.0955458383867801E-2</v>
      </c>
      <c r="E249" s="5">
        <v>0</v>
      </c>
      <c r="F249" s="8" t="s">
        <v>615</v>
      </c>
      <c r="G249" s="9" t="s">
        <v>616</v>
      </c>
      <c r="H249">
        <v>0</v>
      </c>
    </row>
    <row r="250" spans="1:8">
      <c r="A250" s="4" t="s">
        <v>423</v>
      </c>
      <c r="B250" s="5" t="s">
        <v>617</v>
      </c>
      <c r="C250" s="6">
        <v>0.24243999999999999</v>
      </c>
      <c r="D250" s="5">
        <v>5.5784740799877101E-2</v>
      </c>
      <c r="E250" s="5">
        <v>0</v>
      </c>
      <c r="F250" s="8" t="s">
        <v>618</v>
      </c>
      <c r="G250" s="9" t="s">
        <v>619</v>
      </c>
      <c r="H250">
        <v>0.51351351351351349</v>
      </c>
    </row>
    <row r="251" spans="1:8">
      <c r="A251" s="4" t="s">
        <v>423</v>
      </c>
      <c r="B251" s="5" t="s">
        <v>620</v>
      </c>
      <c r="C251" s="6">
        <v>8.4363999999999995E-2</v>
      </c>
      <c r="D251" s="5">
        <v>4.9535744478947097E-2</v>
      </c>
      <c r="E251" s="5">
        <v>0</v>
      </c>
      <c r="F251" s="8" t="s">
        <v>621</v>
      </c>
      <c r="G251" s="9" t="s">
        <v>622</v>
      </c>
      <c r="H251">
        <v>0.84520884520884521</v>
      </c>
    </row>
    <row r="252" spans="1:8">
      <c r="A252" s="4" t="s">
        <v>423</v>
      </c>
      <c r="B252" s="5" t="s">
        <v>623</v>
      </c>
      <c r="C252" s="6">
        <v>0.63336000000000003</v>
      </c>
      <c r="D252" s="5">
        <v>4.9709851009999598E-2</v>
      </c>
      <c r="E252" s="5">
        <v>0</v>
      </c>
      <c r="F252" s="8" t="s">
        <v>624</v>
      </c>
      <c r="G252" s="9" t="s">
        <v>625</v>
      </c>
      <c r="H252">
        <v>0.71744471744471749</v>
      </c>
    </row>
    <row r="253" spans="1:8">
      <c r="A253" s="4" t="s">
        <v>423</v>
      </c>
      <c r="B253" s="5" t="s">
        <v>626</v>
      </c>
      <c r="C253" s="6">
        <v>8.4071000000000007E-2</v>
      </c>
      <c r="D253" s="5">
        <v>4.9402230293588097E-2</v>
      </c>
      <c r="E253" s="5">
        <v>0</v>
      </c>
      <c r="F253" s="8" t="s">
        <v>627</v>
      </c>
      <c r="G253" s="9" t="s">
        <v>628</v>
      </c>
      <c r="H253">
        <v>0.81818181818181823</v>
      </c>
    </row>
    <row r="254" spans="1:8">
      <c r="A254" s="4" t="s">
        <v>423</v>
      </c>
      <c r="B254" s="5" t="s">
        <v>629</v>
      </c>
      <c r="C254" s="6">
        <v>0.44522</v>
      </c>
      <c r="D254" s="5">
        <v>5.2300072984809098E-2</v>
      </c>
      <c r="E254" s="5">
        <v>0</v>
      </c>
      <c r="F254" s="8" t="s">
        <v>630</v>
      </c>
      <c r="G254" s="9" t="s">
        <v>631</v>
      </c>
      <c r="H254">
        <v>0.83046683046683045</v>
      </c>
    </row>
    <row r="255" spans="1:8">
      <c r="A255" s="4" t="s">
        <v>423</v>
      </c>
      <c r="B255" s="5" t="s">
        <v>632</v>
      </c>
      <c r="C255" s="6">
        <v>0.50099000000000005</v>
      </c>
      <c r="D255" s="5">
        <v>4.9826733343833002E-2</v>
      </c>
      <c r="E255" s="5">
        <v>0</v>
      </c>
      <c r="F255" s="8" t="s">
        <v>633</v>
      </c>
      <c r="G255" s="9" t="s">
        <v>634</v>
      </c>
      <c r="H255">
        <v>0.48157248157248156</v>
      </c>
    </row>
    <row r="256" spans="1:8">
      <c r="A256" s="4" t="s">
        <v>423</v>
      </c>
      <c r="B256" s="5" t="s">
        <v>635</v>
      </c>
      <c r="C256" s="6">
        <v>0.40955999999999998</v>
      </c>
      <c r="D256" s="5">
        <v>5.1173935789320397E-2</v>
      </c>
      <c r="E256" s="5">
        <v>0</v>
      </c>
      <c r="F256" s="8" t="s">
        <v>636</v>
      </c>
      <c r="G256" s="9" t="s">
        <v>637</v>
      </c>
      <c r="H256">
        <v>0.65847665847665848</v>
      </c>
    </row>
    <row r="257" spans="1:8">
      <c r="A257" s="4" t="s">
        <v>423</v>
      </c>
      <c r="B257" s="5" t="s">
        <v>638</v>
      </c>
      <c r="C257" s="6">
        <v>0.34622999999999998</v>
      </c>
      <c r="D257" s="5">
        <v>5.0963693774866398E-2</v>
      </c>
      <c r="E257" s="5">
        <v>0</v>
      </c>
      <c r="F257" s="8" t="s">
        <v>639</v>
      </c>
      <c r="G257" s="9" t="s">
        <v>640</v>
      </c>
      <c r="H257">
        <v>0.8255528255528255</v>
      </c>
    </row>
    <row r="258" spans="1:8">
      <c r="A258" s="4" t="s">
        <v>423</v>
      </c>
      <c r="B258" s="5" t="s">
        <v>641</v>
      </c>
      <c r="C258" s="6">
        <v>0.48649999999999999</v>
      </c>
      <c r="D258" s="5">
        <v>5.4306136562870998E-2</v>
      </c>
      <c r="E258" s="5">
        <v>0</v>
      </c>
      <c r="F258" s="8" t="s">
        <v>642</v>
      </c>
      <c r="G258" s="9" t="s">
        <v>643</v>
      </c>
      <c r="H258">
        <v>0.82309582309582308</v>
      </c>
    </row>
    <row r="259" spans="1:8">
      <c r="A259" s="4" t="s">
        <v>423</v>
      </c>
      <c r="B259" s="5" t="s">
        <v>20</v>
      </c>
      <c r="C259" s="6">
        <v>0.13188</v>
      </c>
      <c r="D259" s="5">
        <v>5.2316436503408198E-2</v>
      </c>
      <c r="E259" s="5">
        <v>0</v>
      </c>
      <c r="F259" s="8" t="s">
        <v>21</v>
      </c>
      <c r="G259" s="9" t="s">
        <v>22</v>
      </c>
      <c r="H259">
        <v>0.58476658476658472</v>
      </c>
    </row>
    <row r="260" spans="1:8">
      <c r="A260" s="4" t="s">
        <v>423</v>
      </c>
      <c r="B260" s="5" t="s">
        <v>644</v>
      </c>
      <c r="C260" s="6">
        <v>0.38041999999999998</v>
      </c>
      <c r="D260" s="5">
        <v>6.09099706919271E-2</v>
      </c>
      <c r="E260" s="5">
        <v>0</v>
      </c>
      <c r="F260" s="8" t="s">
        <v>645</v>
      </c>
      <c r="G260" s="9" t="s">
        <v>646</v>
      </c>
      <c r="H260">
        <v>0.81818181818181823</v>
      </c>
    </row>
    <row r="261" spans="1:8">
      <c r="A261" s="4" t="s">
        <v>423</v>
      </c>
      <c r="B261" s="5" t="s">
        <v>279</v>
      </c>
      <c r="C261" s="6">
        <v>0.41710000000000003</v>
      </c>
      <c r="D261" s="5">
        <v>0.10247142442829101</v>
      </c>
      <c r="E261" s="5">
        <v>0</v>
      </c>
      <c r="F261" s="8" t="s">
        <v>280</v>
      </c>
      <c r="G261" s="9" t="s">
        <v>281</v>
      </c>
      <c r="H261">
        <v>0.51842751842751844</v>
      </c>
    </row>
    <row r="262" spans="1:8">
      <c r="A262" s="4" t="s">
        <v>423</v>
      </c>
      <c r="B262" s="5" t="s">
        <v>647</v>
      </c>
      <c r="C262" s="6">
        <v>0.54142999999999997</v>
      </c>
      <c r="D262" s="5">
        <v>5.33141059023109E-2</v>
      </c>
      <c r="E262" s="5">
        <v>0</v>
      </c>
      <c r="F262" s="8" t="s">
        <v>648</v>
      </c>
      <c r="G262" s="9" t="s">
        <v>649</v>
      </c>
      <c r="H262">
        <v>0.57985257985257987</v>
      </c>
    </row>
    <row r="263" spans="1:8">
      <c r="A263" s="4" t="s">
        <v>423</v>
      </c>
      <c r="B263" s="5" t="s">
        <v>650</v>
      </c>
      <c r="C263" s="6">
        <v>0.50658000000000003</v>
      </c>
      <c r="D263" s="5">
        <v>5.2197969364215703E-2</v>
      </c>
      <c r="E263" s="5">
        <v>0</v>
      </c>
      <c r="F263" s="8" t="s">
        <v>651</v>
      </c>
      <c r="G263" s="9" t="s">
        <v>652</v>
      </c>
      <c r="H263">
        <v>0.57739557739557734</v>
      </c>
    </row>
    <row r="264" spans="1:8">
      <c r="A264" s="4" t="s">
        <v>423</v>
      </c>
      <c r="B264" s="5" t="s">
        <v>11</v>
      </c>
      <c r="C264" s="6">
        <v>0.55188000000000004</v>
      </c>
      <c r="D264" s="5">
        <v>8.7370787566482394E-2</v>
      </c>
      <c r="E264" s="5">
        <v>0</v>
      </c>
      <c r="F264" s="8" t="s">
        <v>12</v>
      </c>
      <c r="G264" s="9" t="s">
        <v>13</v>
      </c>
      <c r="H264">
        <v>0.42014742014742013</v>
      </c>
    </row>
    <row r="265" spans="1:8">
      <c r="A265" s="4" t="s">
        <v>423</v>
      </c>
      <c r="B265" s="5" t="s">
        <v>653</v>
      </c>
      <c r="C265" s="6">
        <v>0.23155000000000001</v>
      </c>
      <c r="D265" s="5">
        <v>5.6694726706081E-2</v>
      </c>
      <c r="E265" s="5">
        <v>0</v>
      </c>
      <c r="F265" s="8" t="s">
        <v>654</v>
      </c>
      <c r="G265" s="9" t="s">
        <v>655</v>
      </c>
      <c r="H265">
        <v>0.65356265356265353</v>
      </c>
    </row>
    <row r="266" spans="1:8">
      <c r="A266" s="4" t="s">
        <v>423</v>
      </c>
      <c r="B266" s="5" t="s">
        <v>656</v>
      </c>
      <c r="C266" s="6">
        <v>0.38277</v>
      </c>
      <c r="D266" s="5">
        <v>5.7248018932629402E-2</v>
      </c>
      <c r="E266" s="5">
        <v>0</v>
      </c>
      <c r="F266" s="8" t="s">
        <v>657</v>
      </c>
      <c r="G266" s="9" t="s">
        <v>658</v>
      </c>
      <c r="H266">
        <v>0.82063882063882065</v>
      </c>
    </row>
    <row r="267" spans="1:8">
      <c r="A267" s="4" t="s">
        <v>423</v>
      </c>
      <c r="B267" s="5" t="s">
        <v>659</v>
      </c>
      <c r="C267" s="6">
        <v>0.24979999999999999</v>
      </c>
      <c r="D267" s="5">
        <v>6.3390118701406303E-2</v>
      </c>
      <c r="E267" s="5">
        <v>0</v>
      </c>
      <c r="F267" s="8" t="s">
        <v>660</v>
      </c>
      <c r="G267" s="9" t="s">
        <v>661</v>
      </c>
      <c r="H267">
        <v>0.78132678132678135</v>
      </c>
    </row>
    <row r="268" spans="1:8">
      <c r="A268" s="4" t="s">
        <v>423</v>
      </c>
      <c r="B268" s="5" t="s">
        <v>662</v>
      </c>
      <c r="C268" s="6">
        <v>0.54596</v>
      </c>
      <c r="D268" s="5">
        <v>4.83813842627265E-2</v>
      </c>
      <c r="E268" s="5">
        <v>0</v>
      </c>
      <c r="F268" s="8" t="s">
        <v>663</v>
      </c>
      <c r="G268" s="9" t="s">
        <v>664</v>
      </c>
      <c r="H268">
        <v>0.54299754299754299</v>
      </c>
    </row>
    <row r="269" spans="1:8">
      <c r="A269" s="4" t="s">
        <v>423</v>
      </c>
      <c r="B269" s="5" t="s">
        <v>665</v>
      </c>
      <c r="C269" s="6">
        <v>0.1842</v>
      </c>
      <c r="D269" s="5">
        <v>0.10290896232524099</v>
      </c>
      <c r="E269" s="5">
        <v>0</v>
      </c>
      <c r="F269" s="8" t="s">
        <v>666</v>
      </c>
      <c r="G269" s="9" t="s">
        <v>667</v>
      </c>
      <c r="H269">
        <v>0.66584766584766586</v>
      </c>
    </row>
    <row r="270" spans="1:8">
      <c r="A270" s="4" t="s">
        <v>423</v>
      </c>
      <c r="B270" s="5" t="s">
        <v>668</v>
      </c>
      <c r="C270" s="6">
        <v>0.23455000000000001</v>
      </c>
      <c r="D270" s="5">
        <v>0.104215768140864</v>
      </c>
      <c r="E270" s="5">
        <v>0</v>
      </c>
      <c r="F270" s="8" t="s">
        <v>669</v>
      </c>
      <c r="G270" s="9" t="s">
        <v>670</v>
      </c>
      <c r="H270">
        <v>0.69778869778869779</v>
      </c>
    </row>
    <row r="271" spans="1:8">
      <c r="A271" s="4" t="s">
        <v>423</v>
      </c>
      <c r="B271" s="5" t="s">
        <v>671</v>
      </c>
      <c r="C271" s="6" t="s">
        <v>24</v>
      </c>
      <c r="D271" s="5">
        <v>4.99347348007688E-2</v>
      </c>
      <c r="E271" s="5">
        <v>0</v>
      </c>
      <c r="F271" s="8" t="s">
        <v>672</v>
      </c>
      <c r="G271" s="9" t="s">
        <v>673</v>
      </c>
      <c r="H271">
        <v>0</v>
      </c>
    </row>
    <row r="272" spans="1:8">
      <c r="A272" s="4" t="s">
        <v>423</v>
      </c>
      <c r="B272" s="5" t="s">
        <v>674</v>
      </c>
      <c r="C272" s="6">
        <v>0.39489000000000002</v>
      </c>
      <c r="D272" s="5">
        <v>5.8421626420541301E-2</v>
      </c>
      <c r="E272" s="5">
        <v>0</v>
      </c>
      <c r="F272" s="8" t="s">
        <v>675</v>
      </c>
      <c r="G272" s="9" t="s">
        <v>676</v>
      </c>
      <c r="H272">
        <v>0.81818181818181823</v>
      </c>
    </row>
    <row r="273" spans="1:8">
      <c r="A273" s="4" t="s">
        <v>423</v>
      </c>
      <c r="B273" s="5" t="s">
        <v>677</v>
      </c>
      <c r="C273" s="6">
        <v>0.20483999999999999</v>
      </c>
      <c r="D273" s="5">
        <v>5.3868780726549603E-2</v>
      </c>
      <c r="E273" s="5">
        <v>0</v>
      </c>
      <c r="F273" s="8" t="s">
        <v>678</v>
      </c>
      <c r="G273" s="9" t="s">
        <v>679</v>
      </c>
      <c r="H273">
        <v>0.82800982800982803</v>
      </c>
    </row>
    <row r="274" spans="1:8">
      <c r="A274" s="4" t="s">
        <v>423</v>
      </c>
      <c r="B274" s="5" t="s">
        <v>680</v>
      </c>
      <c r="C274" s="6">
        <v>0.34408</v>
      </c>
      <c r="D274" s="5">
        <v>5.9951102378334703E-2</v>
      </c>
      <c r="E274" s="5">
        <v>0</v>
      </c>
      <c r="F274" s="8" t="s">
        <v>681</v>
      </c>
      <c r="G274" s="9" t="s">
        <v>682</v>
      </c>
      <c r="H274">
        <v>0.75184275184275184</v>
      </c>
    </row>
    <row r="275" spans="1:8">
      <c r="A275" s="4" t="s">
        <v>423</v>
      </c>
      <c r="B275" s="5" t="s">
        <v>683</v>
      </c>
      <c r="C275" s="6">
        <v>0.27259</v>
      </c>
      <c r="D275" s="5">
        <v>4.8598979805743799E-2</v>
      </c>
      <c r="E275" s="5">
        <v>0</v>
      </c>
      <c r="F275" s="8" t="s">
        <v>684</v>
      </c>
      <c r="G275" s="9" t="s">
        <v>685</v>
      </c>
      <c r="H275">
        <v>0.80098280098280095</v>
      </c>
    </row>
    <row r="276" spans="1:8">
      <c r="A276" s="4" t="s">
        <v>423</v>
      </c>
      <c r="B276" s="5" t="s">
        <v>686</v>
      </c>
      <c r="C276" s="6">
        <v>0.13297</v>
      </c>
      <c r="D276" s="5">
        <v>6.1862483155405198E-2</v>
      </c>
      <c r="E276" s="5">
        <v>0</v>
      </c>
      <c r="F276" s="8" t="s">
        <v>687</v>
      </c>
      <c r="G276" s="9" t="s">
        <v>688</v>
      </c>
      <c r="H276">
        <v>0.81081081081081086</v>
      </c>
    </row>
    <row r="277" spans="1:8">
      <c r="A277" s="4" t="s">
        <v>423</v>
      </c>
      <c r="B277" s="5" t="s">
        <v>689</v>
      </c>
      <c r="C277" s="6">
        <v>0.56152999999999997</v>
      </c>
      <c r="D277" s="5">
        <v>5.0801337408063203E-2</v>
      </c>
      <c r="E277" s="5">
        <v>0</v>
      </c>
      <c r="F277" s="8" t="s">
        <v>690</v>
      </c>
      <c r="G277" s="9" t="s">
        <v>691</v>
      </c>
      <c r="H277">
        <v>0.26781326781326781</v>
      </c>
    </row>
    <row r="278" spans="1:8">
      <c r="A278" s="4" t="s">
        <v>423</v>
      </c>
      <c r="B278" s="5" t="s">
        <v>692</v>
      </c>
      <c r="C278" s="6">
        <v>0.30815999999999999</v>
      </c>
      <c r="D278" s="5">
        <v>5.77822201679183E-2</v>
      </c>
      <c r="E278" s="5">
        <v>0</v>
      </c>
      <c r="F278" s="8" t="s">
        <v>693</v>
      </c>
      <c r="G278" s="9" t="s">
        <v>694</v>
      </c>
      <c r="H278">
        <v>0.82309582309582308</v>
      </c>
    </row>
    <row r="279" spans="1:8">
      <c r="A279" s="4" t="s">
        <v>423</v>
      </c>
      <c r="B279" s="5" t="s">
        <v>695</v>
      </c>
      <c r="C279" s="6">
        <v>0.52071999999999996</v>
      </c>
      <c r="D279" s="5">
        <v>5.5062064905814903E-2</v>
      </c>
      <c r="E279" s="5">
        <v>0</v>
      </c>
      <c r="F279" s="8" t="s">
        <v>696</v>
      </c>
      <c r="G279" s="9" t="s">
        <v>697</v>
      </c>
      <c r="H279">
        <v>0.8157248157248157</v>
      </c>
    </row>
    <row r="280" spans="1:8">
      <c r="A280" s="4" t="s">
        <v>423</v>
      </c>
      <c r="B280" s="5" t="s">
        <v>340</v>
      </c>
      <c r="C280" s="6">
        <v>0.45990999999999999</v>
      </c>
      <c r="D280" s="5">
        <v>4.8739344220249801E-2</v>
      </c>
      <c r="E280" s="5">
        <v>0</v>
      </c>
      <c r="F280" s="8" t="s">
        <v>341</v>
      </c>
      <c r="G280" s="9" t="s">
        <v>342</v>
      </c>
      <c r="H280">
        <v>0.8058968058968059</v>
      </c>
    </row>
    <row r="281" spans="1:8">
      <c r="A281" s="4" t="s">
        <v>423</v>
      </c>
      <c r="B281" s="5" t="s">
        <v>14</v>
      </c>
      <c r="C281" s="6">
        <v>0.30612</v>
      </c>
      <c r="D281" s="5">
        <v>5.41316767397561E-2</v>
      </c>
      <c r="E281" s="5">
        <v>0</v>
      </c>
      <c r="F281" s="8" t="s">
        <v>15</v>
      </c>
      <c r="G281" s="9" t="s">
        <v>16</v>
      </c>
      <c r="H281">
        <v>0.46191646191646191</v>
      </c>
    </row>
    <row r="282" spans="1:8">
      <c r="A282" s="4" t="s">
        <v>423</v>
      </c>
      <c r="B282" s="5" t="s">
        <v>698</v>
      </c>
      <c r="C282" s="6">
        <v>0.36720999999999998</v>
      </c>
      <c r="D282" s="5">
        <v>5.2233914342836703E-2</v>
      </c>
      <c r="E282" s="5">
        <v>0</v>
      </c>
      <c r="F282" s="8" t="s">
        <v>699</v>
      </c>
      <c r="G282" s="9" t="s">
        <v>700</v>
      </c>
      <c r="H282">
        <v>0.81818181818181823</v>
      </c>
    </row>
    <row r="283" spans="1:8">
      <c r="A283" s="4" t="s">
        <v>423</v>
      </c>
      <c r="B283" s="5" t="s">
        <v>701</v>
      </c>
      <c r="C283" s="6">
        <v>0.44334000000000001</v>
      </c>
      <c r="D283" s="5">
        <v>6.5942349912183701E-2</v>
      </c>
      <c r="E283" s="5">
        <v>0</v>
      </c>
      <c r="F283" s="8" t="s">
        <v>702</v>
      </c>
      <c r="G283" s="9" t="s">
        <v>703</v>
      </c>
      <c r="H283">
        <v>0.48894348894348894</v>
      </c>
    </row>
    <row r="284" spans="1:8">
      <c r="A284" s="4" t="s">
        <v>423</v>
      </c>
      <c r="B284" s="5" t="s">
        <v>704</v>
      </c>
      <c r="C284" s="6">
        <v>0.35191</v>
      </c>
      <c r="D284" s="5">
        <v>5.9046553522652902E-2</v>
      </c>
      <c r="E284" s="5">
        <v>0</v>
      </c>
      <c r="F284" s="8" t="s">
        <v>705</v>
      </c>
      <c r="G284" s="9" t="s">
        <v>706</v>
      </c>
      <c r="H284">
        <v>0.82309582309582308</v>
      </c>
    </row>
    <row r="285" spans="1:8">
      <c r="A285" s="4" t="s">
        <v>423</v>
      </c>
      <c r="B285" s="5" t="s">
        <v>249</v>
      </c>
      <c r="C285" s="6">
        <v>0.39601999999999998</v>
      </c>
      <c r="D285" s="5">
        <v>5.25442142286437E-2</v>
      </c>
      <c r="E285" s="5">
        <v>0</v>
      </c>
      <c r="F285" s="8" t="s">
        <v>250</v>
      </c>
      <c r="G285" s="9" t="s">
        <v>251</v>
      </c>
      <c r="H285">
        <v>0.8255528255528255</v>
      </c>
    </row>
    <row r="286" spans="1:8">
      <c r="A286" s="4" t="s">
        <v>423</v>
      </c>
      <c r="B286" s="5" t="s">
        <v>707</v>
      </c>
      <c r="C286" s="6">
        <v>0.13594000000000001</v>
      </c>
      <c r="D286" s="5">
        <v>5.3992894563850799E-2</v>
      </c>
      <c r="E286" s="5">
        <v>0</v>
      </c>
      <c r="F286" s="8" t="s">
        <v>708</v>
      </c>
      <c r="G286" s="9" t="s">
        <v>709</v>
      </c>
      <c r="H286">
        <v>0.72727272727272729</v>
      </c>
    </row>
    <row r="287" spans="1:8">
      <c r="A287" s="4" t="s">
        <v>423</v>
      </c>
      <c r="B287" s="5" t="s">
        <v>710</v>
      </c>
      <c r="C287" s="6" t="s">
        <v>24</v>
      </c>
      <c r="D287" s="5">
        <v>5.7672603994024199E-2</v>
      </c>
      <c r="E287" s="5">
        <v>0</v>
      </c>
      <c r="F287" s="8" t="s">
        <v>711</v>
      </c>
      <c r="G287" s="9" t="s">
        <v>712</v>
      </c>
      <c r="H287">
        <v>0</v>
      </c>
    </row>
    <row r="288" spans="1:8">
      <c r="A288" s="4" t="s">
        <v>423</v>
      </c>
      <c r="B288" s="5" t="s">
        <v>713</v>
      </c>
      <c r="C288" s="6">
        <v>0.32264999999999999</v>
      </c>
      <c r="D288" s="5">
        <v>6.6095994603955904E-2</v>
      </c>
      <c r="E288" s="5">
        <v>0</v>
      </c>
      <c r="F288" s="8" t="s">
        <v>714</v>
      </c>
      <c r="G288" s="9" t="s">
        <v>715</v>
      </c>
      <c r="H288">
        <v>0.82800982800982803</v>
      </c>
    </row>
    <row r="289" spans="1:8">
      <c r="A289" s="4" t="s">
        <v>423</v>
      </c>
      <c r="B289" s="5" t="s">
        <v>716</v>
      </c>
      <c r="C289" s="6">
        <v>0.20868</v>
      </c>
      <c r="D289" s="5">
        <v>5.0859950859950799E-2</v>
      </c>
      <c r="E289" s="5">
        <v>0</v>
      </c>
      <c r="F289" s="8" t="s">
        <v>717</v>
      </c>
      <c r="G289" s="9" t="s">
        <v>718</v>
      </c>
      <c r="H289">
        <v>0.53316953316953319</v>
      </c>
    </row>
    <row r="290" spans="1:8">
      <c r="A290" s="4" t="s">
        <v>423</v>
      </c>
      <c r="B290" s="5" t="s">
        <v>719</v>
      </c>
      <c r="C290" s="6">
        <v>0.27460000000000001</v>
      </c>
      <c r="D290" s="5">
        <v>5.1357958083413001E-2</v>
      </c>
      <c r="E290" s="5">
        <v>0</v>
      </c>
      <c r="F290" s="8" t="s">
        <v>720</v>
      </c>
      <c r="G290" s="9" t="s">
        <v>721</v>
      </c>
      <c r="H290">
        <v>0.83046683046683045</v>
      </c>
    </row>
    <row r="291" spans="1:8">
      <c r="A291" s="4" t="s">
        <v>423</v>
      </c>
      <c r="B291" s="5" t="s">
        <v>722</v>
      </c>
      <c r="C291" s="6">
        <v>0.33944999999999997</v>
      </c>
      <c r="D291" s="5">
        <v>7.1441719224052402E-2</v>
      </c>
      <c r="E291" s="5">
        <v>0</v>
      </c>
      <c r="F291" s="8" t="s">
        <v>723</v>
      </c>
      <c r="G291" s="9" t="s">
        <v>724</v>
      </c>
      <c r="H291">
        <v>0.70515970515970516</v>
      </c>
    </row>
    <row r="292" spans="1:8">
      <c r="A292" s="4" t="s">
        <v>423</v>
      </c>
      <c r="B292" s="5" t="s">
        <v>85</v>
      </c>
      <c r="C292" s="6">
        <v>0.37464999999999998</v>
      </c>
      <c r="D292" s="5">
        <v>5.55652468489235E-2</v>
      </c>
      <c r="E292" s="5">
        <v>0</v>
      </c>
      <c r="F292" s="8" t="s">
        <v>86</v>
      </c>
      <c r="G292" s="9" t="s">
        <v>87</v>
      </c>
      <c r="H292">
        <v>0.77886977886977882</v>
      </c>
    </row>
    <row r="293" spans="1:8">
      <c r="A293" s="4" t="s">
        <v>423</v>
      </c>
      <c r="B293" s="5" t="s">
        <v>725</v>
      </c>
      <c r="C293" s="6" t="s">
        <v>24</v>
      </c>
      <c r="D293" s="5">
        <v>6.3151467842227305E-2</v>
      </c>
      <c r="E293" s="5">
        <v>0</v>
      </c>
      <c r="F293" s="8" t="s">
        <v>726</v>
      </c>
      <c r="G293" s="9" t="s">
        <v>727</v>
      </c>
      <c r="H293">
        <v>0</v>
      </c>
    </row>
    <row r="294" spans="1:8">
      <c r="A294" s="4" t="s">
        <v>423</v>
      </c>
      <c r="B294" s="5" t="s">
        <v>728</v>
      </c>
      <c r="C294" s="6">
        <v>0.20236999999999999</v>
      </c>
      <c r="D294" s="5">
        <v>4.84327189459288E-2</v>
      </c>
      <c r="E294" s="5">
        <v>0</v>
      </c>
      <c r="F294" s="8" t="s">
        <v>729</v>
      </c>
      <c r="G294" s="9" t="s">
        <v>730</v>
      </c>
      <c r="H294">
        <v>0.36363636363636365</v>
      </c>
    </row>
    <row r="295" spans="1:8" ht="30">
      <c r="A295" s="4" t="s">
        <v>423</v>
      </c>
      <c r="B295" s="5" t="s">
        <v>731</v>
      </c>
      <c r="C295" s="6">
        <v>0.39744000000000002</v>
      </c>
      <c r="D295" s="5">
        <v>8.6821701565686804E-2</v>
      </c>
      <c r="E295" s="5">
        <v>0</v>
      </c>
      <c r="F295" s="8" t="s">
        <v>732</v>
      </c>
      <c r="G295" s="9" t="s">
        <v>733</v>
      </c>
      <c r="H295">
        <v>0.57493857493857492</v>
      </c>
    </row>
    <row r="296" spans="1:8">
      <c r="A296" s="4" t="s">
        <v>423</v>
      </c>
      <c r="B296" s="5" t="s">
        <v>734</v>
      </c>
      <c r="C296" s="6">
        <v>0.33522000000000002</v>
      </c>
      <c r="D296" s="5">
        <v>5.6892098138124098E-2</v>
      </c>
      <c r="E296" s="5">
        <v>0</v>
      </c>
      <c r="F296" s="8" t="s">
        <v>735</v>
      </c>
      <c r="G296" s="9" t="s">
        <v>736</v>
      </c>
      <c r="H296">
        <v>0.81818181818181823</v>
      </c>
    </row>
    <row r="297" spans="1:8">
      <c r="A297" s="4" t="s">
        <v>423</v>
      </c>
      <c r="B297" s="5" t="s">
        <v>737</v>
      </c>
      <c r="C297" s="6">
        <v>0.16803999999999999</v>
      </c>
      <c r="D297" s="5">
        <v>7.0160460642246694E-2</v>
      </c>
      <c r="E297" s="5">
        <v>0</v>
      </c>
      <c r="F297" s="8" t="s">
        <v>738</v>
      </c>
      <c r="G297" s="9" t="s">
        <v>739</v>
      </c>
      <c r="H297">
        <v>0.70761670761670759</v>
      </c>
    </row>
    <row r="298" spans="1:8" ht="45">
      <c r="A298" s="4" t="s">
        <v>423</v>
      </c>
      <c r="B298" s="5" t="s">
        <v>88</v>
      </c>
      <c r="C298" s="6">
        <v>0.57654000000000005</v>
      </c>
      <c r="D298" s="5">
        <v>5.5181435216461502E-2</v>
      </c>
      <c r="E298" s="5">
        <v>0</v>
      </c>
      <c r="F298" s="8" t="s">
        <v>89</v>
      </c>
      <c r="G298" s="9" t="s">
        <v>90</v>
      </c>
      <c r="H298">
        <v>0.53071253071253066</v>
      </c>
    </row>
    <row r="299" spans="1:8">
      <c r="A299" s="4" t="s">
        <v>423</v>
      </c>
      <c r="B299" s="5" t="s">
        <v>740</v>
      </c>
      <c r="C299" s="6">
        <v>0.27975</v>
      </c>
      <c r="D299" s="5">
        <v>5.08118855627969E-2</v>
      </c>
      <c r="E299" s="5">
        <v>0</v>
      </c>
      <c r="F299" s="8" t="s">
        <v>741</v>
      </c>
      <c r="G299" s="9" t="s">
        <v>742</v>
      </c>
      <c r="H299">
        <v>0.82800982800982803</v>
      </c>
    </row>
    <row r="300" spans="1:8">
      <c r="A300" s="4" t="s">
        <v>743</v>
      </c>
      <c r="B300" s="5" t="s">
        <v>744</v>
      </c>
      <c r="C300" s="6">
        <v>0.83309999999999995</v>
      </c>
      <c r="D300" s="5">
        <v>6.11367434556482E-2</v>
      </c>
      <c r="E300" s="7">
        <v>9.0221960226122294E-6</v>
      </c>
      <c r="F300" s="8" t="s">
        <v>745</v>
      </c>
      <c r="G300" s="9" t="s">
        <v>746</v>
      </c>
      <c r="H300">
        <v>0.28921568627450983</v>
      </c>
    </row>
    <row r="301" spans="1:8">
      <c r="A301" s="4" t="s">
        <v>743</v>
      </c>
      <c r="B301" s="5" t="s">
        <v>747</v>
      </c>
      <c r="C301" s="6">
        <v>0.80891000000000002</v>
      </c>
      <c r="D301" s="5">
        <v>6.1806470172325302E-2</v>
      </c>
      <c r="E301" s="7">
        <v>8.3251612188473007E-6</v>
      </c>
      <c r="F301" s="8" t="s">
        <v>745</v>
      </c>
      <c r="G301" s="9" t="s">
        <v>746</v>
      </c>
      <c r="H301">
        <v>0.30392156862745096</v>
      </c>
    </row>
    <row r="302" spans="1:8">
      <c r="A302" s="4" t="s">
        <v>743</v>
      </c>
      <c r="B302" s="5" t="s">
        <v>748</v>
      </c>
      <c r="C302" s="6">
        <v>0.66903999999999997</v>
      </c>
      <c r="D302" s="5">
        <v>6.3365826963118696E-2</v>
      </c>
      <c r="E302" s="7">
        <v>6.7022217009604603E-6</v>
      </c>
      <c r="F302" s="8" t="s">
        <v>749</v>
      </c>
      <c r="G302" s="9" t="s">
        <v>750</v>
      </c>
      <c r="H302">
        <v>0.38725490196078433</v>
      </c>
    </row>
    <row r="303" spans="1:8">
      <c r="A303" s="4" t="s">
        <v>743</v>
      </c>
      <c r="B303" s="5" t="s">
        <v>751</v>
      </c>
      <c r="C303" s="6">
        <v>0.41195999999999999</v>
      </c>
      <c r="D303" s="5">
        <v>6.4699045857406198E-2</v>
      </c>
      <c r="E303" s="7">
        <v>5.3146408457438497E-6</v>
      </c>
      <c r="F303" s="8" t="s">
        <v>752</v>
      </c>
      <c r="G303" s="9" t="s">
        <v>753</v>
      </c>
      <c r="H303">
        <v>0.6029411764705882</v>
      </c>
    </row>
    <row r="304" spans="1:8">
      <c r="A304" s="4" t="s">
        <v>743</v>
      </c>
      <c r="B304" s="5" t="s">
        <v>754</v>
      </c>
      <c r="C304" s="6">
        <v>0.74204000000000003</v>
      </c>
      <c r="D304" s="5">
        <v>6.7223140465283202E-2</v>
      </c>
      <c r="E304" s="7">
        <v>2.6876263548025701E-6</v>
      </c>
      <c r="F304" s="8" t="s">
        <v>745</v>
      </c>
      <c r="G304" s="9" t="s">
        <v>746</v>
      </c>
      <c r="H304">
        <v>0.33823529411764708</v>
      </c>
    </row>
    <row r="305" spans="1:8" ht="30">
      <c r="A305" s="4" t="s">
        <v>743</v>
      </c>
      <c r="B305" s="5" t="s">
        <v>755</v>
      </c>
      <c r="C305" s="6">
        <v>0.36109000000000002</v>
      </c>
      <c r="D305" s="5">
        <v>7.6731055948583607E-2</v>
      </c>
      <c r="E305" s="5">
        <v>0</v>
      </c>
      <c r="F305" s="8" t="s">
        <v>756</v>
      </c>
      <c r="G305" s="9" t="s">
        <v>757</v>
      </c>
      <c r="H305">
        <v>0.30882352941176472</v>
      </c>
    </row>
    <row r="306" spans="1:8" ht="30">
      <c r="A306" s="4" t="s">
        <v>743</v>
      </c>
      <c r="B306" s="5" t="s">
        <v>758</v>
      </c>
      <c r="C306" s="6">
        <v>0.83840000000000003</v>
      </c>
      <c r="D306" s="5">
        <v>7.6804205600727898E-2</v>
      </c>
      <c r="E306" s="5">
        <v>0</v>
      </c>
      <c r="F306" s="8" t="s">
        <v>756</v>
      </c>
      <c r="G306" s="9" t="s">
        <v>757</v>
      </c>
      <c r="H306">
        <v>0.25490196078431371</v>
      </c>
    </row>
    <row r="307" spans="1:8">
      <c r="A307" s="4" t="s">
        <v>743</v>
      </c>
      <c r="B307" s="5" t="s">
        <v>55</v>
      </c>
      <c r="C307" s="6">
        <v>0.42914999999999998</v>
      </c>
      <c r="D307" s="5">
        <v>7.5750349429420896E-2</v>
      </c>
      <c r="E307" s="5">
        <v>0</v>
      </c>
      <c r="F307" s="8" t="s">
        <v>56</v>
      </c>
      <c r="G307" s="9" t="s">
        <v>57</v>
      </c>
      <c r="H307">
        <v>0.56862745098039214</v>
      </c>
    </row>
    <row r="308" spans="1:8" ht="30">
      <c r="A308" s="4" t="s">
        <v>743</v>
      </c>
      <c r="B308" s="5" t="s">
        <v>8</v>
      </c>
      <c r="C308" s="6">
        <v>0.31002000000000002</v>
      </c>
      <c r="D308" s="5">
        <v>7.6242013659396299E-2</v>
      </c>
      <c r="E308" s="5">
        <v>0</v>
      </c>
      <c r="F308" s="8" t="s">
        <v>9</v>
      </c>
      <c r="G308" s="9" t="s">
        <v>10</v>
      </c>
      <c r="H308">
        <v>0.72058823529411764</v>
      </c>
    </row>
    <row r="309" spans="1:8">
      <c r="A309" s="4" t="s">
        <v>743</v>
      </c>
      <c r="B309" s="5" t="s">
        <v>20</v>
      </c>
      <c r="C309" s="6">
        <v>0.12684000000000001</v>
      </c>
      <c r="D309" s="5">
        <v>7.6119293294529197E-2</v>
      </c>
      <c r="E309" s="5">
        <v>0</v>
      </c>
      <c r="F309" s="8" t="s">
        <v>21</v>
      </c>
      <c r="G309" s="9" t="s">
        <v>22</v>
      </c>
      <c r="H309">
        <v>0.56372549019607843</v>
      </c>
    </row>
    <row r="310" spans="1:8">
      <c r="A310" s="4" t="s">
        <v>743</v>
      </c>
      <c r="B310" s="5" t="s">
        <v>759</v>
      </c>
      <c r="C310" s="6">
        <v>0.37637999999999999</v>
      </c>
      <c r="D310" s="5">
        <v>7.6574932283731204E-2</v>
      </c>
      <c r="E310" s="5">
        <v>0</v>
      </c>
      <c r="F310" s="8" t="s">
        <v>760</v>
      </c>
      <c r="G310" s="9" t="s">
        <v>761</v>
      </c>
      <c r="H310">
        <v>0.73529411764705888</v>
      </c>
    </row>
    <row r="311" spans="1:8">
      <c r="A311" s="4" t="s">
        <v>743</v>
      </c>
      <c r="B311" s="5" t="s">
        <v>14</v>
      </c>
      <c r="C311" s="6">
        <v>0.40044999999999997</v>
      </c>
      <c r="D311" s="5">
        <v>8.0854214443490904E-2</v>
      </c>
      <c r="E311" s="5">
        <v>0</v>
      </c>
      <c r="F311" s="8" t="s">
        <v>15</v>
      </c>
      <c r="G311" s="9" t="s">
        <v>16</v>
      </c>
      <c r="H311">
        <v>0.24019607843137256</v>
      </c>
    </row>
    <row r="312" spans="1:8">
      <c r="A312" s="4" t="s">
        <v>743</v>
      </c>
      <c r="B312" s="5" t="s">
        <v>762</v>
      </c>
      <c r="C312" s="6">
        <v>0.49811</v>
      </c>
      <c r="D312" s="5">
        <v>9.4507728951792394E-2</v>
      </c>
      <c r="E312" s="5">
        <v>0</v>
      </c>
      <c r="F312" s="8" t="s">
        <v>763</v>
      </c>
      <c r="G312" s="9" t="s">
        <v>764</v>
      </c>
      <c r="H312">
        <v>0.5</v>
      </c>
    </row>
    <row r="313" spans="1:8">
      <c r="A313" s="4" t="s">
        <v>743</v>
      </c>
      <c r="B313" s="5" t="s">
        <v>765</v>
      </c>
      <c r="C313" s="6">
        <v>0.25191000000000002</v>
      </c>
      <c r="D313" s="5">
        <v>7.5495881030484296E-2</v>
      </c>
      <c r="E313" s="5">
        <v>0</v>
      </c>
      <c r="F313" s="8" t="s">
        <v>766</v>
      </c>
      <c r="G313" s="9" t="s">
        <v>767</v>
      </c>
      <c r="H313">
        <v>0.60784313725490191</v>
      </c>
    </row>
    <row r="314" spans="1:8">
      <c r="A314" s="4" t="s">
        <v>768</v>
      </c>
      <c r="B314" s="5" t="s">
        <v>255</v>
      </c>
      <c r="C314" s="6">
        <v>0.17527999999999999</v>
      </c>
      <c r="D314" s="5">
        <v>4.4155625046261998E-2</v>
      </c>
      <c r="E314" s="7">
        <v>6.9661672120746604E-6</v>
      </c>
      <c r="F314" s="8" t="s">
        <v>256</v>
      </c>
      <c r="G314" s="9" t="s">
        <v>257</v>
      </c>
      <c r="H314">
        <v>0.57981220657276999</v>
      </c>
    </row>
    <row r="315" spans="1:8">
      <c r="A315" s="4" t="s">
        <v>768</v>
      </c>
      <c r="B315" s="5" t="s">
        <v>55</v>
      </c>
      <c r="C315" s="6">
        <v>0.35655999999999999</v>
      </c>
      <c r="D315" s="5">
        <v>9.3613737914809106E-2</v>
      </c>
      <c r="E315" s="5">
        <v>0</v>
      </c>
      <c r="F315" s="8" t="s">
        <v>56</v>
      </c>
      <c r="G315" s="9" t="s">
        <v>57</v>
      </c>
      <c r="H315">
        <v>0.56338028169014087</v>
      </c>
    </row>
    <row r="316" spans="1:8">
      <c r="A316" s="4" t="s">
        <v>768</v>
      </c>
      <c r="B316" s="5" t="s">
        <v>20</v>
      </c>
      <c r="C316" s="6">
        <v>0.12481</v>
      </c>
      <c r="D316" s="5">
        <v>5.9136148170851E-2</v>
      </c>
      <c r="E316" s="5">
        <v>0</v>
      </c>
      <c r="F316" s="8" t="s">
        <v>21</v>
      </c>
      <c r="G316" s="9" t="s">
        <v>22</v>
      </c>
      <c r="H316">
        <v>0.568075117370892</v>
      </c>
    </row>
    <row r="317" spans="1:8" ht="30">
      <c r="A317" s="4" t="s">
        <v>768</v>
      </c>
      <c r="B317" s="5" t="s">
        <v>769</v>
      </c>
      <c r="C317" s="6">
        <v>0.22319</v>
      </c>
      <c r="D317" s="5">
        <v>5.4916981092881997E-2</v>
      </c>
      <c r="E317" s="5">
        <v>0</v>
      </c>
      <c r="F317" s="8" t="s">
        <v>770</v>
      </c>
      <c r="G317" s="9" t="s">
        <v>771</v>
      </c>
      <c r="H317">
        <v>0.80751173708920188</v>
      </c>
    </row>
    <row r="318" spans="1:8">
      <c r="A318" s="4" t="s">
        <v>768</v>
      </c>
      <c r="B318" s="5" t="s">
        <v>14</v>
      </c>
      <c r="C318" s="6">
        <v>0.37214999999999998</v>
      </c>
      <c r="D318" s="5">
        <v>5.26454785317306E-2</v>
      </c>
      <c r="E318" s="5">
        <v>0</v>
      </c>
      <c r="F318" s="8" t="s">
        <v>15</v>
      </c>
      <c r="G318" s="9" t="s">
        <v>16</v>
      </c>
      <c r="H318">
        <v>0.20187793427230047</v>
      </c>
    </row>
    <row r="319" spans="1:8" ht="30">
      <c r="A319" s="4" t="s">
        <v>768</v>
      </c>
      <c r="B319" s="5" t="s">
        <v>772</v>
      </c>
      <c r="C319" s="6">
        <v>0.11502999999999999</v>
      </c>
      <c r="D319" s="5">
        <v>6.1454060048079802E-2</v>
      </c>
      <c r="E319" s="5">
        <v>0</v>
      </c>
      <c r="F319" s="8" t="s">
        <v>773</v>
      </c>
      <c r="G319" s="9" t="s">
        <v>774</v>
      </c>
      <c r="H319">
        <v>0.73474178403755863</v>
      </c>
    </row>
    <row r="320" spans="1:8">
      <c r="A320" s="4" t="s">
        <v>768</v>
      </c>
      <c r="B320" s="5" t="s">
        <v>85</v>
      </c>
      <c r="C320" s="6">
        <v>0.32601000000000002</v>
      </c>
      <c r="D320" s="5">
        <v>6.4979340164511096E-2</v>
      </c>
      <c r="E320" s="5">
        <v>0</v>
      </c>
      <c r="F320" s="8" t="s">
        <v>86</v>
      </c>
      <c r="G320" s="9" t="s">
        <v>87</v>
      </c>
      <c r="H320">
        <v>0.75821596244131451</v>
      </c>
    </row>
    <row r="321" spans="1:8">
      <c r="A321" s="4" t="s">
        <v>775</v>
      </c>
      <c r="B321" s="5" t="s">
        <v>11</v>
      </c>
      <c r="C321" s="6">
        <v>0.56598000000000004</v>
      </c>
      <c r="D321" s="5">
        <v>4.5689958316047302E-2</v>
      </c>
      <c r="E321" s="7">
        <v>1.47918677277925E-5</v>
      </c>
      <c r="F321" s="8" t="s">
        <v>12</v>
      </c>
      <c r="G321" s="9" t="s">
        <v>13</v>
      </c>
      <c r="H321">
        <v>0.51532033426183843</v>
      </c>
    </row>
    <row r="322" spans="1:8">
      <c r="A322" s="4" t="s">
        <v>775</v>
      </c>
      <c r="B322" s="5" t="s">
        <v>776</v>
      </c>
      <c r="C322" s="6">
        <v>0.42564000000000002</v>
      </c>
      <c r="D322" s="5">
        <v>4.6350155661150201E-2</v>
      </c>
      <c r="E322" s="7">
        <v>9.8932528922457408E-6</v>
      </c>
      <c r="F322" s="8" t="s">
        <v>777</v>
      </c>
      <c r="G322" s="9" t="s">
        <v>778</v>
      </c>
      <c r="H322">
        <v>0.6155988857938719</v>
      </c>
    </row>
    <row r="323" spans="1:8">
      <c r="A323" s="4" t="s">
        <v>775</v>
      </c>
      <c r="B323" s="5" t="s">
        <v>20</v>
      </c>
      <c r="C323" s="6">
        <v>0.11491</v>
      </c>
      <c r="D323" s="5">
        <v>5.1093668135826102E-2</v>
      </c>
      <c r="E323" s="7">
        <v>1.1682696470227699E-6</v>
      </c>
      <c r="F323" s="8" t="s">
        <v>21</v>
      </c>
      <c r="G323" s="9" t="s">
        <v>22</v>
      </c>
      <c r="H323">
        <v>0.7325905292479109</v>
      </c>
    </row>
    <row r="324" spans="1:8">
      <c r="A324" s="4" t="s">
        <v>775</v>
      </c>
      <c r="B324" s="5" t="s">
        <v>55</v>
      </c>
      <c r="C324" s="6">
        <v>0.37869000000000003</v>
      </c>
      <c r="D324" s="5">
        <v>7.5094251727343395E-2</v>
      </c>
      <c r="E324" s="5">
        <v>0</v>
      </c>
      <c r="F324" s="8" t="s">
        <v>56</v>
      </c>
      <c r="G324" s="9" t="s">
        <v>57</v>
      </c>
      <c r="H324">
        <v>0.61002785515320335</v>
      </c>
    </row>
    <row r="325" spans="1:8">
      <c r="A325" s="4" t="s">
        <v>775</v>
      </c>
      <c r="B325" s="5" t="s">
        <v>541</v>
      </c>
      <c r="C325" s="6">
        <v>0.36365999999999998</v>
      </c>
      <c r="D325" s="5">
        <v>5.3360902357296201E-2</v>
      </c>
      <c r="E325" s="5">
        <v>0</v>
      </c>
      <c r="F325" s="8" t="s">
        <v>542</v>
      </c>
      <c r="G325" s="9" t="s">
        <v>543</v>
      </c>
      <c r="H325">
        <v>0.58774373259052926</v>
      </c>
    </row>
    <row r="326" spans="1:8">
      <c r="A326" s="4" t="s">
        <v>775</v>
      </c>
      <c r="B326" s="5" t="s">
        <v>67</v>
      </c>
      <c r="C326" s="6">
        <v>0.24063999999999999</v>
      </c>
      <c r="D326" s="5">
        <v>5.2759564849320803E-2</v>
      </c>
      <c r="E326" s="5">
        <v>0</v>
      </c>
      <c r="F326" s="8" t="s">
        <v>68</v>
      </c>
      <c r="G326" s="9" t="s">
        <v>69</v>
      </c>
      <c r="H326">
        <v>0.58774373259052926</v>
      </c>
    </row>
    <row r="327" spans="1:8">
      <c r="A327" s="4" t="s">
        <v>775</v>
      </c>
      <c r="B327" s="5" t="s">
        <v>316</v>
      </c>
      <c r="C327" s="6">
        <v>0.31003999999999998</v>
      </c>
      <c r="D327" s="5">
        <v>5.68754890020291E-2</v>
      </c>
      <c r="E327" s="5">
        <v>0</v>
      </c>
      <c r="F327" s="8" t="s">
        <v>317</v>
      </c>
      <c r="G327" s="9" t="s">
        <v>318</v>
      </c>
      <c r="H327">
        <v>0.54317548746518107</v>
      </c>
    </row>
    <row r="328" spans="1:8">
      <c r="A328" s="4" t="s">
        <v>775</v>
      </c>
      <c r="B328" s="5" t="s">
        <v>337</v>
      </c>
      <c r="C328" s="6">
        <v>0.22076000000000001</v>
      </c>
      <c r="D328" s="5">
        <v>5.5787209743015397E-2</v>
      </c>
      <c r="E328" s="5">
        <v>0</v>
      </c>
      <c r="F328" s="8" t="s">
        <v>338</v>
      </c>
      <c r="G328" s="9" t="s">
        <v>339</v>
      </c>
      <c r="H328">
        <v>0.55710306406685239</v>
      </c>
    </row>
    <row r="329" spans="1:8">
      <c r="A329" s="4" t="s">
        <v>775</v>
      </c>
      <c r="B329" s="5" t="s">
        <v>779</v>
      </c>
      <c r="C329" s="6">
        <v>0.39961999999999998</v>
      </c>
      <c r="D329" s="5">
        <v>5.9289952029939301E-2</v>
      </c>
      <c r="E329" s="5">
        <v>0</v>
      </c>
      <c r="F329" s="8" t="s">
        <v>780</v>
      </c>
      <c r="G329" s="9" t="s">
        <v>781</v>
      </c>
      <c r="H329">
        <v>0.71309192200557103</v>
      </c>
    </row>
    <row r="330" spans="1:8">
      <c r="A330" s="4" t="s">
        <v>775</v>
      </c>
      <c r="B330" s="5" t="s">
        <v>14</v>
      </c>
      <c r="C330" s="6">
        <v>0.31745000000000001</v>
      </c>
      <c r="D330" s="5">
        <v>5.4577445312231201E-2</v>
      </c>
      <c r="E330" s="5">
        <v>0</v>
      </c>
      <c r="F330" s="8" t="s">
        <v>15</v>
      </c>
      <c r="G330" s="9" t="s">
        <v>16</v>
      </c>
      <c r="H330">
        <v>0.2785515320334262</v>
      </c>
    </row>
    <row r="331" spans="1:8">
      <c r="A331" s="4" t="s">
        <v>775</v>
      </c>
      <c r="B331" s="5" t="s">
        <v>782</v>
      </c>
      <c r="C331" s="6">
        <v>0.38673999999999997</v>
      </c>
      <c r="D331" s="5">
        <v>5.9191926250985703E-2</v>
      </c>
      <c r="E331" s="5">
        <v>0</v>
      </c>
      <c r="F331" s="8" t="s">
        <v>783</v>
      </c>
      <c r="G331" s="9" t="s">
        <v>784</v>
      </c>
      <c r="H331">
        <v>0.63788300835654599</v>
      </c>
    </row>
    <row r="332" spans="1:8">
      <c r="A332" s="4" t="s">
        <v>775</v>
      </c>
      <c r="B332" s="5" t="s">
        <v>785</v>
      </c>
      <c r="C332" s="6">
        <v>0.48057</v>
      </c>
      <c r="D332" s="5">
        <v>5.1972655816750701E-2</v>
      </c>
      <c r="E332" s="5">
        <v>0</v>
      </c>
      <c r="F332" s="8" t="s">
        <v>786</v>
      </c>
      <c r="G332" s="9" t="s">
        <v>787</v>
      </c>
      <c r="H332">
        <v>0.50417827298050144</v>
      </c>
    </row>
    <row r="333" spans="1:8">
      <c r="A333" s="4" t="s">
        <v>775</v>
      </c>
      <c r="B333" s="5" t="s">
        <v>85</v>
      </c>
      <c r="C333" s="6">
        <v>0.30791000000000002</v>
      </c>
      <c r="D333" s="5">
        <v>7.3351347111258694E-2</v>
      </c>
      <c r="E333" s="5">
        <v>0</v>
      </c>
      <c r="F333" s="8" t="s">
        <v>86</v>
      </c>
      <c r="G333" s="9" t="s">
        <v>87</v>
      </c>
      <c r="H333">
        <v>0.75208913649025066</v>
      </c>
    </row>
    <row r="334" spans="1:8">
      <c r="A334" s="4" t="s">
        <v>775</v>
      </c>
      <c r="B334" s="5" t="s">
        <v>358</v>
      </c>
      <c r="C334" s="6">
        <v>0.21410999999999999</v>
      </c>
      <c r="D334" s="5">
        <v>5.5263317893276702E-2</v>
      </c>
      <c r="E334" s="5">
        <v>0</v>
      </c>
      <c r="F334" s="8" t="s">
        <v>359</v>
      </c>
      <c r="G334" s="9" t="s">
        <v>360</v>
      </c>
      <c r="H334">
        <v>0.76880222841225632</v>
      </c>
    </row>
    <row r="335" spans="1:8">
      <c r="A335" s="4" t="s">
        <v>788</v>
      </c>
      <c r="B335" s="5" t="s">
        <v>316</v>
      </c>
      <c r="C335" s="6">
        <v>0.32634000000000002</v>
      </c>
      <c r="D335" s="5">
        <v>4.8723562397267002E-2</v>
      </c>
      <c r="E335" s="7">
        <v>8.7434917549478203E-6</v>
      </c>
      <c r="F335" s="8" t="s">
        <v>317</v>
      </c>
      <c r="G335" s="9" t="s">
        <v>318</v>
      </c>
      <c r="H335">
        <v>0.56024096385542166</v>
      </c>
    </row>
    <row r="336" spans="1:8">
      <c r="A336" s="4" t="s">
        <v>788</v>
      </c>
      <c r="B336" s="5" t="s">
        <v>789</v>
      </c>
      <c r="C336" s="6">
        <v>0.34960000000000002</v>
      </c>
      <c r="D336" s="5">
        <v>4.8784816217300297E-2</v>
      </c>
      <c r="E336" s="7">
        <v>8.6410712074602697E-6</v>
      </c>
      <c r="F336" s="8" t="s">
        <v>790</v>
      </c>
      <c r="G336" s="9" t="s">
        <v>791</v>
      </c>
      <c r="H336">
        <v>0.43674698795180722</v>
      </c>
    </row>
    <row r="337" spans="1:8">
      <c r="A337" s="4" t="s">
        <v>788</v>
      </c>
      <c r="B337" s="5" t="s">
        <v>792</v>
      </c>
      <c r="C337" s="6">
        <v>0.57706999999999997</v>
      </c>
      <c r="D337" s="5">
        <v>4.8952068708892398E-2</v>
      </c>
      <c r="E337" s="7">
        <v>8.3614136816567708E-6</v>
      </c>
      <c r="F337" s="8" t="s">
        <v>382</v>
      </c>
      <c r="G337" s="9" t="s">
        <v>383</v>
      </c>
      <c r="H337">
        <v>0.58734939759036142</v>
      </c>
    </row>
    <row r="338" spans="1:8">
      <c r="A338" s="4" t="s">
        <v>788</v>
      </c>
      <c r="B338" s="5" t="s">
        <v>793</v>
      </c>
      <c r="C338" s="6">
        <v>0.3629</v>
      </c>
      <c r="D338" s="5">
        <v>5.3251133586522698E-2</v>
      </c>
      <c r="E338" s="7">
        <v>1.17308521230264E-6</v>
      </c>
      <c r="F338" s="8" t="s">
        <v>794</v>
      </c>
      <c r="G338" s="9" t="s">
        <v>795</v>
      </c>
      <c r="H338">
        <v>0.53614457831325302</v>
      </c>
    </row>
    <row r="339" spans="1:8">
      <c r="A339" s="4" t="s">
        <v>788</v>
      </c>
      <c r="B339" s="5" t="s">
        <v>796</v>
      </c>
      <c r="C339" s="6">
        <v>0.37301000000000001</v>
      </c>
      <c r="D339" s="5">
        <v>5.4189049741791499E-2</v>
      </c>
      <c r="E339" s="5">
        <v>0</v>
      </c>
      <c r="F339" s="8" t="s">
        <v>797</v>
      </c>
      <c r="G339" s="9" t="s">
        <v>798</v>
      </c>
      <c r="H339">
        <v>0.70783132530120485</v>
      </c>
    </row>
    <row r="340" spans="1:8">
      <c r="A340" s="4" t="s">
        <v>788</v>
      </c>
      <c r="B340" s="5" t="s">
        <v>20</v>
      </c>
      <c r="C340" s="6">
        <v>0.13256999999999999</v>
      </c>
      <c r="D340" s="5">
        <v>6.8847380714524106E-2</v>
      </c>
      <c r="E340" s="5">
        <v>0</v>
      </c>
      <c r="F340" s="8" t="s">
        <v>21</v>
      </c>
      <c r="G340" s="9" t="s">
        <v>22</v>
      </c>
      <c r="H340">
        <v>0.55421686746987953</v>
      </c>
    </row>
    <row r="341" spans="1:8">
      <c r="A341" s="4" t="s">
        <v>788</v>
      </c>
      <c r="B341" s="5" t="s">
        <v>11</v>
      </c>
      <c r="C341" s="6" t="s">
        <v>24</v>
      </c>
      <c r="D341" s="5">
        <v>8.0925686573158698E-2</v>
      </c>
      <c r="E341" s="5">
        <v>0</v>
      </c>
      <c r="F341" s="8" t="s">
        <v>12</v>
      </c>
      <c r="G341" s="9" t="s">
        <v>13</v>
      </c>
      <c r="H341">
        <v>0</v>
      </c>
    </row>
    <row r="342" spans="1:8">
      <c r="A342" s="4" t="s">
        <v>788</v>
      </c>
      <c r="B342" s="5" t="s">
        <v>381</v>
      </c>
      <c r="C342" s="6">
        <v>0.52807000000000004</v>
      </c>
      <c r="D342" s="5">
        <v>8.13815427685846E-2</v>
      </c>
      <c r="E342" s="5">
        <v>0</v>
      </c>
      <c r="F342" s="8" t="s">
        <v>382</v>
      </c>
      <c r="G342" s="9" t="s">
        <v>383</v>
      </c>
      <c r="H342">
        <v>0.59638554216867468</v>
      </c>
    </row>
    <row r="343" spans="1:8">
      <c r="A343" s="4" t="s">
        <v>788</v>
      </c>
      <c r="B343" s="5" t="s">
        <v>14</v>
      </c>
      <c r="C343" s="6">
        <v>0.41720000000000002</v>
      </c>
      <c r="D343" s="5">
        <v>6.3519502068178302E-2</v>
      </c>
      <c r="E343" s="5">
        <v>0</v>
      </c>
      <c r="F343" s="8" t="s">
        <v>15</v>
      </c>
      <c r="G343" s="9" t="s">
        <v>16</v>
      </c>
      <c r="H343">
        <v>0.18674698795180722</v>
      </c>
    </row>
    <row r="344" spans="1:8">
      <c r="A344" s="4" t="s">
        <v>788</v>
      </c>
      <c r="B344" s="5" t="s">
        <v>799</v>
      </c>
      <c r="C344" s="6">
        <v>0.37086000000000002</v>
      </c>
      <c r="D344" s="5">
        <v>6.4445491508925604E-2</v>
      </c>
      <c r="E344" s="5">
        <v>0</v>
      </c>
      <c r="F344" s="8" t="s">
        <v>800</v>
      </c>
      <c r="G344" s="9" t="s">
        <v>801</v>
      </c>
      <c r="H344">
        <v>0.62951807228915657</v>
      </c>
    </row>
    <row r="345" spans="1:8">
      <c r="A345" s="4" t="s">
        <v>788</v>
      </c>
      <c r="B345" s="5" t="s">
        <v>85</v>
      </c>
      <c r="C345" s="6">
        <v>0.36584</v>
      </c>
      <c r="D345" s="5">
        <v>7.74244908344736E-2</v>
      </c>
      <c r="E345" s="5">
        <v>0</v>
      </c>
      <c r="F345" s="8" t="s">
        <v>86</v>
      </c>
      <c r="G345" s="9" t="s">
        <v>87</v>
      </c>
      <c r="H345">
        <v>0.76506024096385539</v>
      </c>
    </row>
    <row r="346" spans="1:8" ht="45">
      <c r="A346" s="4" t="s">
        <v>788</v>
      </c>
      <c r="B346" s="5" t="s">
        <v>88</v>
      </c>
      <c r="C346" s="6">
        <v>0.44579999999999997</v>
      </c>
      <c r="D346" s="5">
        <v>7.2094484959005806E-2</v>
      </c>
      <c r="E346" s="5">
        <v>0</v>
      </c>
      <c r="F346" s="8" t="s">
        <v>89</v>
      </c>
      <c r="G346" s="9" t="s">
        <v>90</v>
      </c>
      <c r="H346">
        <v>0.44578313253012047</v>
      </c>
    </row>
    <row r="347" spans="1:8">
      <c r="A347" s="4" t="s">
        <v>802</v>
      </c>
      <c r="B347" s="5" t="s">
        <v>451</v>
      </c>
      <c r="C347" s="6">
        <v>0.3266</v>
      </c>
      <c r="D347" s="5">
        <v>4.4944988766127E-2</v>
      </c>
      <c r="E347" s="7">
        <v>1.35338567233134E-5</v>
      </c>
      <c r="F347" s="8" t="s">
        <v>452</v>
      </c>
      <c r="G347" s="9" t="s">
        <v>453</v>
      </c>
      <c r="H347">
        <v>0.48799999999999999</v>
      </c>
    </row>
    <row r="348" spans="1:8">
      <c r="A348" s="4" t="s">
        <v>802</v>
      </c>
      <c r="B348" s="5" t="s">
        <v>803</v>
      </c>
      <c r="C348" s="6">
        <v>0.37533</v>
      </c>
      <c r="D348" s="5">
        <v>4.5018226299694201E-2</v>
      </c>
      <c r="E348" s="7">
        <v>1.2947165309307201E-5</v>
      </c>
      <c r="F348" s="8" t="s">
        <v>804</v>
      </c>
      <c r="G348" s="9" t="s">
        <v>805</v>
      </c>
      <c r="H348">
        <v>0.71466666666666667</v>
      </c>
    </row>
    <row r="349" spans="1:8">
      <c r="A349" s="4" t="s">
        <v>802</v>
      </c>
      <c r="B349" s="5" t="s">
        <v>806</v>
      </c>
      <c r="C349" s="6">
        <v>0.36237999999999998</v>
      </c>
      <c r="D349" s="5">
        <v>4.5378033874628999E-2</v>
      </c>
      <c r="E349" s="7">
        <v>1.00648179032214E-5</v>
      </c>
      <c r="F349" s="8" t="s">
        <v>807</v>
      </c>
      <c r="G349" s="9" t="s">
        <v>808</v>
      </c>
      <c r="H349">
        <v>0.54133333333333333</v>
      </c>
    </row>
    <row r="350" spans="1:8">
      <c r="A350" s="4" t="s">
        <v>802</v>
      </c>
      <c r="B350" s="5" t="s">
        <v>809</v>
      </c>
      <c r="C350" s="6">
        <v>0.51019999999999999</v>
      </c>
      <c r="D350" s="5">
        <v>4.5389395856326398E-2</v>
      </c>
      <c r="E350" s="7">
        <v>9.9936331516836708E-6</v>
      </c>
      <c r="F350" s="8" t="s">
        <v>810</v>
      </c>
      <c r="G350" s="9" t="s">
        <v>811</v>
      </c>
      <c r="H350">
        <v>0.52533333333333332</v>
      </c>
    </row>
    <row r="351" spans="1:8">
      <c r="A351" s="4" t="s">
        <v>802</v>
      </c>
      <c r="B351" s="5" t="s">
        <v>279</v>
      </c>
      <c r="C351" s="6">
        <v>0.41433999999999999</v>
      </c>
      <c r="D351" s="5">
        <v>4.6120046861001997E-2</v>
      </c>
      <c r="E351" s="7">
        <v>8.57131149800683E-6</v>
      </c>
      <c r="F351" s="8" t="s">
        <v>280</v>
      </c>
      <c r="G351" s="9" t="s">
        <v>281</v>
      </c>
      <c r="H351">
        <v>0.59199999999999997</v>
      </c>
    </row>
    <row r="352" spans="1:8">
      <c r="A352" s="4" t="s">
        <v>802</v>
      </c>
      <c r="B352" s="5" t="s">
        <v>812</v>
      </c>
      <c r="C352" s="6">
        <v>0.32723000000000002</v>
      </c>
      <c r="D352" s="5">
        <v>4.6472573177430698E-2</v>
      </c>
      <c r="E352" s="7">
        <v>7.8850662041940501E-6</v>
      </c>
      <c r="F352" s="8" t="s">
        <v>813</v>
      </c>
      <c r="G352" s="9" t="s">
        <v>814</v>
      </c>
      <c r="H352">
        <v>0.18666666666666668</v>
      </c>
    </row>
    <row r="353" spans="1:8">
      <c r="A353" s="4" t="s">
        <v>802</v>
      </c>
      <c r="B353" s="5" t="s">
        <v>815</v>
      </c>
      <c r="C353" s="6">
        <v>0.48143000000000002</v>
      </c>
      <c r="D353" s="5">
        <v>5.0242966826017699E-2</v>
      </c>
      <c r="E353" s="7">
        <v>5.4543005123530698E-7</v>
      </c>
      <c r="F353" s="8" t="s">
        <v>816</v>
      </c>
      <c r="G353" s="9" t="s">
        <v>817</v>
      </c>
      <c r="H353">
        <v>0.54933333333333334</v>
      </c>
    </row>
    <row r="354" spans="1:8">
      <c r="A354" s="4" t="s">
        <v>802</v>
      </c>
      <c r="B354" s="5" t="s">
        <v>818</v>
      </c>
      <c r="C354" s="6">
        <v>0.36057</v>
      </c>
      <c r="D354" s="5">
        <v>5.3156314234764003E-2</v>
      </c>
      <c r="E354" s="5">
        <v>0</v>
      </c>
      <c r="F354" s="8" t="s">
        <v>819</v>
      </c>
      <c r="G354" s="9" t="s">
        <v>820</v>
      </c>
      <c r="H354">
        <v>0.71733333333333338</v>
      </c>
    </row>
    <row r="355" spans="1:8">
      <c r="A355" s="4" t="s">
        <v>802</v>
      </c>
      <c r="B355" s="5" t="s">
        <v>821</v>
      </c>
      <c r="C355" s="6">
        <v>0.36312</v>
      </c>
      <c r="D355" s="5">
        <v>5.1217776315609101E-2</v>
      </c>
      <c r="E355" s="5">
        <v>0</v>
      </c>
      <c r="F355" s="8" t="s">
        <v>822</v>
      </c>
      <c r="G355" s="9" t="s">
        <v>823</v>
      </c>
      <c r="H355">
        <v>0.68266666666666664</v>
      </c>
    </row>
    <row r="356" spans="1:8">
      <c r="A356" s="4" t="s">
        <v>802</v>
      </c>
      <c r="B356" s="5" t="s">
        <v>824</v>
      </c>
      <c r="C356" s="6" t="s">
        <v>24</v>
      </c>
      <c r="D356" s="5">
        <v>5.0598067083570203E-2</v>
      </c>
      <c r="E356" s="5">
        <v>0</v>
      </c>
      <c r="F356" s="8" t="s">
        <v>825</v>
      </c>
      <c r="G356" s="9" t="s">
        <v>826</v>
      </c>
      <c r="H356">
        <v>0</v>
      </c>
    </row>
    <row r="357" spans="1:8">
      <c r="A357" s="4" t="s">
        <v>802</v>
      </c>
      <c r="B357" s="5" t="s">
        <v>276</v>
      </c>
      <c r="C357" s="6">
        <v>7.3910000000000003E-2</v>
      </c>
      <c r="D357" s="5">
        <v>5.09321224328734E-2</v>
      </c>
      <c r="E357" s="5">
        <v>0</v>
      </c>
      <c r="F357" s="8" t="s">
        <v>277</v>
      </c>
      <c r="G357" s="9" t="s">
        <v>278</v>
      </c>
      <c r="H357">
        <v>0.63200000000000001</v>
      </c>
    </row>
    <row r="358" spans="1:8">
      <c r="A358" s="4" t="s">
        <v>802</v>
      </c>
      <c r="B358" s="5" t="s">
        <v>827</v>
      </c>
      <c r="C358" s="6">
        <v>0.55733999999999995</v>
      </c>
      <c r="D358" s="5">
        <v>5.3637126766549803E-2</v>
      </c>
      <c r="E358" s="5">
        <v>0</v>
      </c>
      <c r="F358" s="8" t="s">
        <v>828</v>
      </c>
      <c r="G358" s="9" t="s">
        <v>829</v>
      </c>
      <c r="H358">
        <v>0.70666666666666667</v>
      </c>
    </row>
    <row r="359" spans="1:8">
      <c r="A359" s="4" t="s">
        <v>802</v>
      </c>
      <c r="B359" s="5" t="s">
        <v>20</v>
      </c>
      <c r="C359" s="6">
        <v>0.10577</v>
      </c>
      <c r="D359" s="5">
        <v>8.1308958865248193E-2</v>
      </c>
      <c r="E359" s="5">
        <v>0</v>
      </c>
      <c r="F359" s="8" t="s">
        <v>21</v>
      </c>
      <c r="G359" s="9" t="s">
        <v>22</v>
      </c>
      <c r="H359">
        <v>0.6293333333333333</v>
      </c>
    </row>
    <row r="360" spans="1:8">
      <c r="A360" s="4" t="s">
        <v>802</v>
      </c>
      <c r="B360" s="5" t="s">
        <v>830</v>
      </c>
      <c r="C360" s="6">
        <v>0.27696999999999999</v>
      </c>
      <c r="D360" s="5">
        <v>5.3727443330919403E-2</v>
      </c>
      <c r="E360" s="5">
        <v>0</v>
      </c>
      <c r="F360" s="8" t="s">
        <v>831</v>
      </c>
      <c r="G360" s="9" t="s">
        <v>832</v>
      </c>
      <c r="H360">
        <v>0.66400000000000003</v>
      </c>
    </row>
    <row r="361" spans="1:8">
      <c r="A361" s="4" t="s">
        <v>802</v>
      </c>
      <c r="B361" s="5" t="s">
        <v>11</v>
      </c>
      <c r="C361" s="6">
        <v>0.57045000000000001</v>
      </c>
      <c r="D361" s="5">
        <v>7.2267018295697996E-2</v>
      </c>
      <c r="E361" s="5">
        <v>0</v>
      </c>
      <c r="F361" s="8" t="s">
        <v>12</v>
      </c>
      <c r="G361" s="9" t="s">
        <v>13</v>
      </c>
      <c r="H361">
        <v>0.47466666666666668</v>
      </c>
    </row>
    <row r="362" spans="1:8">
      <c r="A362" s="4" t="s">
        <v>802</v>
      </c>
      <c r="B362" s="5" t="s">
        <v>686</v>
      </c>
      <c r="C362" s="6">
        <v>0.14812</v>
      </c>
      <c r="D362" s="5">
        <v>5.43537094658742E-2</v>
      </c>
      <c r="E362" s="5">
        <v>0</v>
      </c>
      <c r="F362" s="8" t="s">
        <v>687</v>
      </c>
      <c r="G362" s="9" t="s">
        <v>688</v>
      </c>
      <c r="H362">
        <v>0.80800000000000005</v>
      </c>
    </row>
    <row r="363" spans="1:8">
      <c r="A363" s="4" t="s">
        <v>802</v>
      </c>
      <c r="B363" s="5" t="s">
        <v>833</v>
      </c>
      <c r="C363" s="6">
        <v>0.31104999999999999</v>
      </c>
      <c r="D363" s="5">
        <v>6.0559210929363498E-2</v>
      </c>
      <c r="E363" s="5">
        <v>0</v>
      </c>
      <c r="F363" s="8" t="s">
        <v>834</v>
      </c>
      <c r="G363" s="9" t="s">
        <v>835</v>
      </c>
      <c r="H363">
        <v>0.66666666666666663</v>
      </c>
    </row>
    <row r="364" spans="1:8">
      <c r="A364" s="4" t="s">
        <v>802</v>
      </c>
      <c r="B364" s="5" t="s">
        <v>14</v>
      </c>
      <c r="C364" s="6">
        <v>0.30968000000000001</v>
      </c>
      <c r="D364" s="5">
        <v>6.1177730469001997E-2</v>
      </c>
      <c r="E364" s="5">
        <v>0</v>
      </c>
      <c r="F364" s="8" t="s">
        <v>15</v>
      </c>
      <c r="G364" s="9" t="s">
        <v>16</v>
      </c>
      <c r="H364">
        <v>0.52266666666666661</v>
      </c>
    </row>
    <row r="365" spans="1:8">
      <c r="A365" s="4" t="s">
        <v>802</v>
      </c>
      <c r="B365" s="5" t="s">
        <v>85</v>
      </c>
      <c r="C365" s="6">
        <v>0.30364999999999998</v>
      </c>
      <c r="D365" s="5">
        <v>5.6738820859187702E-2</v>
      </c>
      <c r="E365" s="5">
        <v>0</v>
      </c>
      <c r="F365" s="8" t="s">
        <v>86</v>
      </c>
      <c r="G365" s="9" t="s">
        <v>87</v>
      </c>
      <c r="H365">
        <v>0.72</v>
      </c>
    </row>
    <row r="366" spans="1:8">
      <c r="A366" s="4" t="s">
        <v>836</v>
      </c>
      <c r="B366" s="5" t="s">
        <v>837</v>
      </c>
      <c r="C366" s="6">
        <v>0.24667</v>
      </c>
      <c r="D366" s="5">
        <v>4.7666361838327599E-2</v>
      </c>
      <c r="E366" s="7">
        <v>1.6074284481470999E-5</v>
      </c>
      <c r="F366" s="8" t="s">
        <v>838</v>
      </c>
      <c r="G366" s="9" t="s">
        <v>839</v>
      </c>
      <c r="H366">
        <v>0.61846153846153851</v>
      </c>
    </row>
    <row r="367" spans="1:8">
      <c r="A367" s="4" t="s">
        <v>836</v>
      </c>
      <c r="B367" s="5" t="s">
        <v>840</v>
      </c>
      <c r="C367" s="6">
        <v>0.28049000000000002</v>
      </c>
      <c r="D367" s="5">
        <v>4.78942221917244E-2</v>
      </c>
      <c r="E367" s="7">
        <v>1.4291144012856799E-5</v>
      </c>
      <c r="F367" s="8" t="s">
        <v>841</v>
      </c>
      <c r="G367" s="9" t="s">
        <v>842</v>
      </c>
      <c r="H367">
        <v>0.66461538461538461</v>
      </c>
    </row>
    <row r="368" spans="1:8">
      <c r="A368" s="4" t="s">
        <v>836</v>
      </c>
      <c r="B368" s="5" t="s">
        <v>843</v>
      </c>
      <c r="C368" s="6">
        <v>0.33593000000000001</v>
      </c>
      <c r="D368" s="5">
        <v>4.7899312205439103E-2</v>
      </c>
      <c r="E368" s="7">
        <v>1.42513116799803E-5</v>
      </c>
      <c r="F368" s="8" t="s">
        <v>844</v>
      </c>
      <c r="G368" s="9" t="s">
        <v>845</v>
      </c>
      <c r="H368">
        <v>0.61538461538461542</v>
      </c>
    </row>
    <row r="369" spans="1:8">
      <c r="A369" s="4" t="s">
        <v>836</v>
      </c>
      <c r="B369" s="5" t="s">
        <v>846</v>
      </c>
      <c r="C369" s="6">
        <v>0.48453000000000002</v>
      </c>
      <c r="D369" s="5">
        <v>4.7989512247313001E-2</v>
      </c>
      <c r="E369" s="7">
        <v>1.3545443622975401E-5</v>
      </c>
      <c r="F369" s="8" t="s">
        <v>847</v>
      </c>
      <c r="G369" s="9" t="s">
        <v>848</v>
      </c>
      <c r="H369">
        <v>0.36615384615384616</v>
      </c>
    </row>
    <row r="370" spans="1:8">
      <c r="A370" s="4" t="s">
        <v>836</v>
      </c>
      <c r="B370" s="5" t="s">
        <v>849</v>
      </c>
      <c r="C370" s="6">
        <v>0.28409000000000001</v>
      </c>
      <c r="D370" s="5">
        <v>4.8511860008882302E-2</v>
      </c>
      <c r="E370" s="7">
        <v>9.8869737041873407E-6</v>
      </c>
      <c r="F370" s="8" t="s">
        <v>850</v>
      </c>
      <c r="G370" s="9" t="s">
        <v>851</v>
      </c>
      <c r="H370">
        <v>0.65538461538461534</v>
      </c>
    </row>
    <row r="371" spans="1:8">
      <c r="A371" s="4" t="s">
        <v>836</v>
      </c>
      <c r="B371" s="5" t="s">
        <v>852</v>
      </c>
      <c r="C371" s="6">
        <v>0.35676999999999998</v>
      </c>
      <c r="D371" s="5">
        <v>4.8730944050750402E-2</v>
      </c>
      <c r="E371" s="7">
        <v>9.52960122047042E-6</v>
      </c>
      <c r="F371" s="8" t="s">
        <v>853</v>
      </c>
      <c r="G371" s="9" t="s">
        <v>854</v>
      </c>
      <c r="H371">
        <v>0.51076923076923075</v>
      </c>
    </row>
    <row r="372" spans="1:8">
      <c r="A372" s="4" t="s">
        <v>836</v>
      </c>
      <c r="B372" s="5" t="s">
        <v>855</v>
      </c>
      <c r="C372" s="6">
        <v>0.75673000000000001</v>
      </c>
      <c r="D372" s="5">
        <v>4.9033784283285399E-2</v>
      </c>
      <c r="E372" s="7">
        <v>9.0356046464901107E-6</v>
      </c>
      <c r="F372" s="8" t="s">
        <v>856</v>
      </c>
      <c r="G372" s="9" t="s">
        <v>857</v>
      </c>
      <c r="H372">
        <v>0.25538461538461538</v>
      </c>
    </row>
    <row r="373" spans="1:8">
      <c r="A373" s="4" t="s">
        <v>836</v>
      </c>
      <c r="B373" s="5" t="s">
        <v>55</v>
      </c>
      <c r="C373" s="6">
        <v>0.41683999999999999</v>
      </c>
      <c r="D373" s="5">
        <v>4.92813737126774E-2</v>
      </c>
      <c r="E373" s="7">
        <v>8.6317338369168405E-6</v>
      </c>
      <c r="F373" s="8" t="s">
        <v>56</v>
      </c>
      <c r="G373" s="9" t="s">
        <v>57</v>
      </c>
      <c r="H373">
        <v>0.61846153846153851</v>
      </c>
    </row>
    <row r="374" spans="1:8">
      <c r="A374" s="4" t="s">
        <v>836</v>
      </c>
      <c r="B374" s="5" t="s">
        <v>858</v>
      </c>
      <c r="C374" s="6">
        <v>0.39345000000000002</v>
      </c>
      <c r="D374" s="5">
        <v>4.9317670043323499E-2</v>
      </c>
      <c r="E374" s="7">
        <v>8.5725268325065295E-6</v>
      </c>
      <c r="F374" s="8" t="s">
        <v>859</v>
      </c>
      <c r="G374" s="9" t="s">
        <v>860</v>
      </c>
      <c r="H374">
        <v>0.40307692307692305</v>
      </c>
    </row>
    <row r="375" spans="1:8">
      <c r="A375" s="4" t="s">
        <v>836</v>
      </c>
      <c r="B375" s="5" t="s">
        <v>861</v>
      </c>
      <c r="C375" s="6">
        <v>0.41770000000000002</v>
      </c>
      <c r="D375" s="5">
        <v>4.9538992745320302E-2</v>
      </c>
      <c r="E375" s="7">
        <v>8.2115026198703606E-6</v>
      </c>
      <c r="F375" s="8" t="s">
        <v>862</v>
      </c>
      <c r="G375" s="9" t="s">
        <v>863</v>
      </c>
      <c r="H375">
        <v>0.4</v>
      </c>
    </row>
    <row r="376" spans="1:8">
      <c r="A376" s="4" t="s">
        <v>836</v>
      </c>
      <c r="B376" s="5" t="s">
        <v>23</v>
      </c>
      <c r="C376" s="6">
        <v>8.5032999999999997E-2</v>
      </c>
      <c r="D376" s="5">
        <v>5.0795008707466602E-2</v>
      </c>
      <c r="E376" s="7">
        <v>6.1626745069265396E-6</v>
      </c>
      <c r="F376" s="8" t="s">
        <v>25</v>
      </c>
      <c r="G376" s="9" t="s">
        <v>26</v>
      </c>
      <c r="H376">
        <v>0.68615384615384611</v>
      </c>
    </row>
    <row r="377" spans="1:8">
      <c r="A377" s="4" t="s">
        <v>836</v>
      </c>
      <c r="B377" s="5" t="s">
        <v>864</v>
      </c>
      <c r="C377" s="6">
        <v>0.39853</v>
      </c>
      <c r="D377" s="5">
        <v>5.1160912052117202E-2</v>
      </c>
      <c r="E377" s="7">
        <v>5.5658086375309804E-6</v>
      </c>
      <c r="F377" s="8" t="s">
        <v>865</v>
      </c>
      <c r="G377" s="9" t="s">
        <v>866</v>
      </c>
      <c r="H377">
        <v>0.51692307692307693</v>
      </c>
    </row>
    <row r="378" spans="1:8">
      <c r="A378" s="4" t="s">
        <v>836</v>
      </c>
      <c r="B378" s="5" t="s">
        <v>195</v>
      </c>
      <c r="C378" s="6">
        <v>0.22997000000000001</v>
      </c>
      <c r="D378" s="5">
        <v>5.13432944323821E-2</v>
      </c>
      <c r="E378" s="7">
        <v>5.2683043388901396E-6</v>
      </c>
      <c r="F378" s="8" t="s">
        <v>196</v>
      </c>
      <c r="G378" s="9" t="s">
        <v>197</v>
      </c>
      <c r="H378">
        <v>0.65230769230769226</v>
      </c>
    </row>
    <row r="379" spans="1:8">
      <c r="A379" s="4" t="s">
        <v>836</v>
      </c>
      <c r="B379" s="5" t="s">
        <v>867</v>
      </c>
      <c r="C379" s="6">
        <v>0.35532000000000002</v>
      </c>
      <c r="D379" s="5">
        <v>5.1385991234884999E-2</v>
      </c>
      <c r="E379" s="7">
        <v>5.1986568089246202E-6</v>
      </c>
      <c r="F379" s="8" t="s">
        <v>868</v>
      </c>
      <c r="G379" s="9" t="s">
        <v>869</v>
      </c>
      <c r="H379">
        <v>0.57846153846153847</v>
      </c>
    </row>
    <row r="380" spans="1:8">
      <c r="A380" s="4" t="s">
        <v>836</v>
      </c>
      <c r="B380" s="5" t="s">
        <v>870</v>
      </c>
      <c r="C380" s="6">
        <v>0.38997999999999999</v>
      </c>
      <c r="D380" s="5">
        <v>5.2242838229368503E-2</v>
      </c>
      <c r="E380" s="7">
        <v>3.8009578435804799E-6</v>
      </c>
      <c r="F380" s="8" t="s">
        <v>871</v>
      </c>
      <c r="G380" s="9" t="s">
        <v>872</v>
      </c>
      <c r="H380">
        <v>0.71692307692307689</v>
      </c>
    </row>
    <row r="381" spans="1:8">
      <c r="A381" s="4" t="s">
        <v>836</v>
      </c>
      <c r="B381" s="5" t="s">
        <v>873</v>
      </c>
      <c r="C381" s="6">
        <v>0.48150999999999999</v>
      </c>
      <c r="D381" s="5">
        <v>5.2412682858542801E-2</v>
      </c>
      <c r="E381" s="7">
        <v>3.5239052729174598E-6</v>
      </c>
      <c r="F381" s="8" t="s">
        <v>874</v>
      </c>
      <c r="G381" s="9" t="s">
        <v>875</v>
      </c>
      <c r="H381">
        <v>0.70153846153846156</v>
      </c>
    </row>
    <row r="382" spans="1:8">
      <c r="A382" s="4" t="s">
        <v>836</v>
      </c>
      <c r="B382" s="5" t="s">
        <v>876</v>
      </c>
      <c r="C382" s="6">
        <v>0.40382000000000001</v>
      </c>
      <c r="D382" s="5">
        <v>5.2528104876362801E-2</v>
      </c>
      <c r="E382" s="7">
        <v>3.33562751053673E-6</v>
      </c>
      <c r="F382" s="8" t="s">
        <v>877</v>
      </c>
      <c r="G382" s="9" t="s">
        <v>878</v>
      </c>
      <c r="H382">
        <v>0.51076923076923075</v>
      </c>
    </row>
    <row r="383" spans="1:8">
      <c r="A383" s="4" t="s">
        <v>836</v>
      </c>
      <c r="B383" s="5" t="s">
        <v>158</v>
      </c>
      <c r="C383" s="6">
        <v>0.33465</v>
      </c>
      <c r="D383" s="5">
        <v>5.2614495331258303E-2</v>
      </c>
      <c r="E383" s="7">
        <v>3.19470637732966E-6</v>
      </c>
      <c r="F383" s="8" t="s">
        <v>159</v>
      </c>
      <c r="G383" s="9" t="s">
        <v>160</v>
      </c>
      <c r="H383">
        <v>0.70769230769230773</v>
      </c>
    </row>
    <row r="384" spans="1:8">
      <c r="A384" s="4" t="s">
        <v>836</v>
      </c>
      <c r="B384" s="5" t="s">
        <v>879</v>
      </c>
      <c r="C384" s="6" t="s">
        <v>24</v>
      </c>
      <c r="D384" s="5">
        <v>5.2643023098806599E-2</v>
      </c>
      <c r="E384" s="7">
        <v>3.1481715450087899E-6</v>
      </c>
      <c r="F384" s="8" t="s">
        <v>880</v>
      </c>
      <c r="G384" s="9" t="s">
        <v>881</v>
      </c>
      <c r="H384">
        <v>0</v>
      </c>
    </row>
    <row r="385" spans="1:8">
      <c r="A385" s="4" t="s">
        <v>836</v>
      </c>
      <c r="B385" s="5" t="s">
        <v>882</v>
      </c>
      <c r="C385" s="6">
        <v>0.34838000000000002</v>
      </c>
      <c r="D385" s="5">
        <v>5.3399041549330603E-2</v>
      </c>
      <c r="E385" s="7">
        <v>1.9149452946676202E-6</v>
      </c>
      <c r="F385" s="8" t="s">
        <v>883</v>
      </c>
      <c r="G385" s="9" t="s">
        <v>884</v>
      </c>
      <c r="H385">
        <v>0.47076923076923077</v>
      </c>
    </row>
    <row r="386" spans="1:8">
      <c r="A386" s="4" t="s">
        <v>836</v>
      </c>
      <c r="B386" s="5" t="s">
        <v>885</v>
      </c>
      <c r="C386" s="6">
        <v>0.33024999999999999</v>
      </c>
      <c r="D386" s="5">
        <v>5.3845932309464599E-2</v>
      </c>
      <c r="E386" s="7">
        <v>1.18597179410429E-6</v>
      </c>
      <c r="F386" s="8" t="s">
        <v>886</v>
      </c>
      <c r="G386" s="9" t="s">
        <v>887</v>
      </c>
      <c r="H386">
        <v>0.66153846153846152</v>
      </c>
    </row>
    <row r="387" spans="1:8">
      <c r="A387" s="4" t="s">
        <v>836</v>
      </c>
      <c r="B387" s="5" t="s">
        <v>107</v>
      </c>
      <c r="C387" s="6">
        <v>0.25268000000000002</v>
      </c>
      <c r="D387" s="5">
        <v>5.7977215044940203E-2</v>
      </c>
      <c r="E387" s="5">
        <v>0</v>
      </c>
      <c r="F387" s="8" t="s">
        <v>108</v>
      </c>
      <c r="G387" s="9" t="s">
        <v>109</v>
      </c>
      <c r="H387">
        <v>0.7384615384615385</v>
      </c>
    </row>
    <row r="388" spans="1:8">
      <c r="A388" s="4" t="s">
        <v>836</v>
      </c>
      <c r="B388" s="5" t="s">
        <v>888</v>
      </c>
      <c r="C388" s="6">
        <v>0.47782999999999998</v>
      </c>
      <c r="D388" s="5">
        <v>5.90925128992493E-2</v>
      </c>
      <c r="E388" s="5">
        <v>0</v>
      </c>
      <c r="F388" s="8" t="s">
        <v>889</v>
      </c>
      <c r="G388" s="9" t="s">
        <v>890</v>
      </c>
      <c r="H388">
        <v>0.52</v>
      </c>
    </row>
    <row r="389" spans="1:8">
      <c r="A389" s="4" t="s">
        <v>836</v>
      </c>
      <c r="B389" s="5" t="s">
        <v>64</v>
      </c>
      <c r="C389" s="6">
        <v>0.28249999999999997</v>
      </c>
      <c r="D389" s="5">
        <v>5.7021964744880603E-2</v>
      </c>
      <c r="E389" s="5">
        <v>0</v>
      </c>
      <c r="F389" s="8" t="s">
        <v>65</v>
      </c>
      <c r="G389" s="9" t="s">
        <v>66</v>
      </c>
      <c r="H389">
        <v>0.68307692307692303</v>
      </c>
    </row>
    <row r="390" spans="1:8">
      <c r="A390" s="4" t="s">
        <v>836</v>
      </c>
      <c r="B390" s="5" t="s">
        <v>891</v>
      </c>
      <c r="C390" s="6">
        <v>0.38965</v>
      </c>
      <c r="D390" s="5">
        <v>5.6474988828140997E-2</v>
      </c>
      <c r="E390" s="5">
        <v>0</v>
      </c>
      <c r="F390" s="8" t="s">
        <v>892</v>
      </c>
      <c r="G390" s="9" t="s">
        <v>893</v>
      </c>
      <c r="H390">
        <v>0.56615384615384612</v>
      </c>
    </row>
    <row r="391" spans="1:8">
      <c r="A391" s="4" t="s">
        <v>836</v>
      </c>
      <c r="B391" s="5" t="s">
        <v>228</v>
      </c>
      <c r="C391" s="6">
        <v>0.30947999999999998</v>
      </c>
      <c r="D391" s="5">
        <v>5.4597024323490298E-2</v>
      </c>
      <c r="E391" s="5">
        <v>0</v>
      </c>
      <c r="F391" s="8" t="s">
        <v>229</v>
      </c>
      <c r="G391" s="9" t="s">
        <v>230</v>
      </c>
      <c r="H391">
        <v>0.70769230769230773</v>
      </c>
    </row>
    <row r="392" spans="1:8">
      <c r="A392" s="4" t="s">
        <v>836</v>
      </c>
      <c r="B392" s="5" t="s">
        <v>894</v>
      </c>
      <c r="C392" s="6">
        <v>0.24415000000000001</v>
      </c>
      <c r="D392" s="5">
        <v>5.93730214914448E-2</v>
      </c>
      <c r="E392" s="5">
        <v>0</v>
      </c>
      <c r="F392" s="8" t="s">
        <v>895</v>
      </c>
      <c r="G392" s="9" t="s">
        <v>896</v>
      </c>
      <c r="H392">
        <v>0.73538461538461541</v>
      </c>
    </row>
    <row r="393" spans="1:8">
      <c r="A393" s="4" t="s">
        <v>836</v>
      </c>
      <c r="B393" s="5" t="s">
        <v>897</v>
      </c>
      <c r="C393" s="6">
        <v>0.26518000000000003</v>
      </c>
      <c r="D393" s="5">
        <v>5.67331656521134E-2</v>
      </c>
      <c r="E393" s="5">
        <v>0</v>
      </c>
      <c r="F393" s="8" t="s">
        <v>898</v>
      </c>
      <c r="G393" s="9" t="s">
        <v>899</v>
      </c>
      <c r="H393">
        <v>0.5723076923076923</v>
      </c>
    </row>
    <row r="394" spans="1:8">
      <c r="A394" s="4" t="s">
        <v>836</v>
      </c>
      <c r="B394" s="5" t="s">
        <v>295</v>
      </c>
      <c r="C394" s="6">
        <v>0.22259999999999999</v>
      </c>
      <c r="D394" s="5">
        <v>5.58688020278829E-2</v>
      </c>
      <c r="E394" s="5">
        <v>0</v>
      </c>
      <c r="F394" s="8" t="s">
        <v>296</v>
      </c>
      <c r="G394" s="9" t="s">
        <v>297</v>
      </c>
      <c r="H394">
        <v>0.74461538461538457</v>
      </c>
    </row>
    <row r="395" spans="1:8">
      <c r="A395" s="4" t="s">
        <v>836</v>
      </c>
      <c r="B395" s="5" t="s">
        <v>900</v>
      </c>
      <c r="C395" s="6">
        <v>0.42426999999999998</v>
      </c>
      <c r="D395" s="5">
        <v>6.4993988386073495E-2</v>
      </c>
      <c r="E395" s="5">
        <v>0</v>
      </c>
      <c r="F395" s="8" t="s">
        <v>901</v>
      </c>
      <c r="G395" s="9" t="s">
        <v>902</v>
      </c>
      <c r="H395">
        <v>0.5723076923076923</v>
      </c>
    </row>
    <row r="396" spans="1:8">
      <c r="A396" s="4" t="s">
        <v>836</v>
      </c>
      <c r="B396" s="5" t="s">
        <v>903</v>
      </c>
      <c r="C396" s="6">
        <v>0.37833</v>
      </c>
      <c r="D396" s="5">
        <v>7.9331011923604505E-2</v>
      </c>
      <c r="E396" s="5">
        <v>0</v>
      </c>
      <c r="F396" s="8" t="s">
        <v>904</v>
      </c>
      <c r="G396" s="9" t="s">
        <v>905</v>
      </c>
      <c r="H396">
        <v>0.4646153846153846</v>
      </c>
    </row>
    <row r="397" spans="1:8">
      <c r="A397" s="4" t="s">
        <v>836</v>
      </c>
      <c r="B397" s="5" t="s">
        <v>192</v>
      </c>
      <c r="C397" s="6">
        <v>0.14201</v>
      </c>
      <c r="D397" s="5">
        <v>6.9352750696499904E-2</v>
      </c>
      <c r="E397" s="5">
        <v>0</v>
      </c>
      <c r="F397" s="8" t="s">
        <v>193</v>
      </c>
      <c r="G397" s="9" t="s">
        <v>194</v>
      </c>
      <c r="H397">
        <v>0.77846153846153843</v>
      </c>
    </row>
    <row r="398" spans="1:8">
      <c r="A398" s="4" t="s">
        <v>836</v>
      </c>
      <c r="B398" s="5" t="s">
        <v>331</v>
      </c>
      <c r="C398" s="6">
        <v>0.29419000000000001</v>
      </c>
      <c r="D398" s="5">
        <v>5.6038850907492603E-2</v>
      </c>
      <c r="E398" s="5">
        <v>0</v>
      </c>
      <c r="F398" s="8" t="s">
        <v>332</v>
      </c>
      <c r="G398" s="9" t="s">
        <v>333</v>
      </c>
      <c r="H398">
        <v>0.63076923076923075</v>
      </c>
    </row>
    <row r="399" spans="1:8">
      <c r="A399" s="4" t="s">
        <v>836</v>
      </c>
      <c r="B399" s="5" t="s">
        <v>906</v>
      </c>
      <c r="C399" s="6">
        <v>0.34414</v>
      </c>
      <c r="D399" s="5">
        <v>7.9402683975089899E-2</v>
      </c>
      <c r="E399" s="5">
        <v>0</v>
      </c>
      <c r="F399" s="8" t="s">
        <v>907</v>
      </c>
      <c r="G399" s="9" t="s">
        <v>908</v>
      </c>
      <c r="H399">
        <v>0.6</v>
      </c>
    </row>
    <row r="400" spans="1:8">
      <c r="A400" s="4" t="s">
        <v>836</v>
      </c>
      <c r="B400" s="5" t="s">
        <v>14</v>
      </c>
      <c r="C400" s="6">
        <v>0.37347999999999998</v>
      </c>
      <c r="D400" s="5">
        <v>7.2787557270315897E-2</v>
      </c>
      <c r="E400" s="5">
        <v>0</v>
      </c>
      <c r="F400" s="8" t="s">
        <v>15</v>
      </c>
      <c r="G400" s="9" t="s">
        <v>16</v>
      </c>
      <c r="H400">
        <v>0.29230769230769232</v>
      </c>
    </row>
    <row r="401" spans="1:8">
      <c r="A401" s="4" t="s">
        <v>836</v>
      </c>
      <c r="B401" s="5" t="s">
        <v>909</v>
      </c>
      <c r="C401" s="6">
        <v>0.28009000000000001</v>
      </c>
      <c r="D401" s="5">
        <v>8.8785111532234506E-2</v>
      </c>
      <c r="E401" s="5">
        <v>0</v>
      </c>
      <c r="F401" s="8" t="s">
        <v>910</v>
      </c>
      <c r="G401" s="9" t="s">
        <v>911</v>
      </c>
      <c r="H401">
        <v>0.66461538461538461</v>
      </c>
    </row>
    <row r="402" spans="1:8">
      <c r="A402" s="4" t="s">
        <v>836</v>
      </c>
      <c r="B402" s="5" t="s">
        <v>249</v>
      </c>
      <c r="C402" s="6">
        <v>0.36413000000000001</v>
      </c>
      <c r="D402" s="5">
        <v>6.0815602050098699E-2</v>
      </c>
      <c r="E402" s="5">
        <v>0</v>
      </c>
      <c r="F402" s="8" t="s">
        <v>250</v>
      </c>
      <c r="G402" s="9" t="s">
        <v>251</v>
      </c>
      <c r="H402">
        <v>0.58461538461538465</v>
      </c>
    </row>
    <row r="403" spans="1:8">
      <c r="A403" s="4" t="s">
        <v>836</v>
      </c>
      <c r="B403" s="5" t="s">
        <v>912</v>
      </c>
      <c r="C403" s="6">
        <v>0.14710000000000001</v>
      </c>
      <c r="D403" s="5">
        <v>5.6305903645353199E-2</v>
      </c>
      <c r="E403" s="5">
        <v>0</v>
      </c>
      <c r="F403" s="8" t="s">
        <v>913</v>
      </c>
      <c r="G403" s="9" t="s">
        <v>914</v>
      </c>
      <c r="H403">
        <v>0.74153846153846159</v>
      </c>
    </row>
    <row r="404" spans="1:8">
      <c r="A404" s="4" t="s">
        <v>836</v>
      </c>
      <c r="B404" s="5" t="s">
        <v>915</v>
      </c>
      <c r="C404" s="6">
        <v>0.40805000000000002</v>
      </c>
      <c r="D404" s="5">
        <v>5.5630735165747597E-2</v>
      </c>
      <c r="E404" s="5">
        <v>0</v>
      </c>
      <c r="F404" s="8" t="s">
        <v>916</v>
      </c>
      <c r="G404" s="9" t="s">
        <v>917</v>
      </c>
      <c r="H404">
        <v>0.6</v>
      </c>
    </row>
    <row r="405" spans="1:8">
      <c r="A405" s="4" t="s">
        <v>836</v>
      </c>
      <c r="B405" s="5" t="s">
        <v>918</v>
      </c>
      <c r="C405" s="6">
        <v>0.33043</v>
      </c>
      <c r="D405" s="5">
        <v>6.7193021319073898E-2</v>
      </c>
      <c r="E405" s="5">
        <v>0</v>
      </c>
      <c r="F405" s="8" t="s">
        <v>919</v>
      </c>
      <c r="G405" s="9" t="s">
        <v>920</v>
      </c>
      <c r="H405">
        <v>0.65230769230769226</v>
      </c>
    </row>
    <row r="406" spans="1:8">
      <c r="A406" s="4" t="s">
        <v>836</v>
      </c>
      <c r="B406" s="5" t="s">
        <v>85</v>
      </c>
      <c r="C406" s="6">
        <v>0.31777</v>
      </c>
      <c r="D406" s="5">
        <v>6.3851104845307594E-2</v>
      </c>
      <c r="E406" s="5">
        <v>0</v>
      </c>
      <c r="F406" s="8" t="s">
        <v>86</v>
      </c>
      <c r="G406" s="9" t="s">
        <v>87</v>
      </c>
      <c r="H406">
        <v>0.77230769230769236</v>
      </c>
    </row>
    <row r="407" spans="1:8">
      <c r="A407" s="4" t="s">
        <v>836</v>
      </c>
      <c r="B407" s="5" t="s">
        <v>921</v>
      </c>
      <c r="C407" s="6">
        <v>0.34726000000000001</v>
      </c>
      <c r="D407" s="5">
        <v>6.09713884735643E-2</v>
      </c>
      <c r="E407" s="5">
        <v>0</v>
      </c>
      <c r="F407" s="8" t="s">
        <v>922</v>
      </c>
      <c r="G407" s="9" t="s">
        <v>923</v>
      </c>
      <c r="H407">
        <v>0.56307692307692303</v>
      </c>
    </row>
    <row r="408" spans="1:8" ht="30">
      <c r="A408" s="4" t="s">
        <v>836</v>
      </c>
      <c r="B408" s="5" t="s">
        <v>269</v>
      </c>
      <c r="C408" s="6">
        <v>0.29481000000000002</v>
      </c>
      <c r="D408" s="5">
        <v>6.7337857475844295E-2</v>
      </c>
      <c r="E408" s="5">
        <v>0</v>
      </c>
      <c r="F408" s="8" t="s">
        <v>270</v>
      </c>
      <c r="G408" s="9" t="s">
        <v>271</v>
      </c>
      <c r="H408">
        <v>0.65230769230769226</v>
      </c>
    </row>
    <row r="409" spans="1:8">
      <c r="A409" s="4" t="s">
        <v>836</v>
      </c>
      <c r="B409" s="5" t="s">
        <v>255</v>
      </c>
      <c r="C409" s="6">
        <v>0.15606999999999999</v>
      </c>
      <c r="D409" s="5">
        <v>5.9146281183814702E-2</v>
      </c>
      <c r="E409" s="5">
        <v>0</v>
      </c>
      <c r="F409" s="8" t="s">
        <v>256</v>
      </c>
      <c r="G409" s="9" t="s">
        <v>257</v>
      </c>
      <c r="H409">
        <v>0.50461538461538458</v>
      </c>
    </row>
    <row r="410" spans="1:8">
      <c r="A410" s="4" t="s">
        <v>924</v>
      </c>
      <c r="B410" s="5" t="s">
        <v>925</v>
      </c>
      <c r="C410" s="6" t="s">
        <v>24</v>
      </c>
      <c r="D410" s="5">
        <v>3.8796485420035998E-2</v>
      </c>
      <c r="E410" s="7">
        <v>1.6863273723855001E-5</v>
      </c>
      <c r="F410" s="8" t="s">
        <v>926</v>
      </c>
      <c r="G410" s="9" t="s">
        <v>927</v>
      </c>
      <c r="H410">
        <v>0</v>
      </c>
    </row>
    <row r="411" spans="1:8">
      <c r="A411" s="4" t="s">
        <v>924</v>
      </c>
      <c r="B411" s="5" t="s">
        <v>928</v>
      </c>
      <c r="C411" s="6">
        <v>0.25245000000000001</v>
      </c>
      <c r="D411" s="5">
        <v>3.9260318372404103E-2</v>
      </c>
      <c r="E411" s="7">
        <v>1.29942104802883E-5</v>
      </c>
      <c r="F411" s="8" t="s">
        <v>929</v>
      </c>
      <c r="G411" s="9" t="s">
        <v>930</v>
      </c>
      <c r="H411">
        <v>0.36220472440944884</v>
      </c>
    </row>
    <row r="412" spans="1:8" ht="30">
      <c r="A412" s="4" t="s">
        <v>924</v>
      </c>
      <c r="B412" s="5" t="s">
        <v>931</v>
      </c>
      <c r="C412" s="6">
        <v>0.34794000000000003</v>
      </c>
      <c r="D412" s="5">
        <v>4.01560729294912E-2</v>
      </c>
      <c r="E412" s="7">
        <v>8.3244294909468104E-6</v>
      </c>
      <c r="F412" s="8" t="s">
        <v>932</v>
      </c>
      <c r="G412" s="9" t="s">
        <v>933</v>
      </c>
      <c r="H412">
        <v>0.89370078740157477</v>
      </c>
    </row>
    <row r="413" spans="1:8">
      <c r="A413" s="4" t="s">
        <v>924</v>
      </c>
      <c r="B413" s="5" t="s">
        <v>934</v>
      </c>
      <c r="C413" s="6" t="s">
        <v>24</v>
      </c>
      <c r="D413" s="5">
        <v>4.0541718925096497E-2</v>
      </c>
      <c r="E413" s="7">
        <v>7.1206744807206201E-6</v>
      </c>
      <c r="F413" s="8" t="s">
        <v>935</v>
      </c>
      <c r="G413" s="9" t="s">
        <v>936</v>
      </c>
      <c r="H413">
        <v>0</v>
      </c>
    </row>
    <row r="414" spans="1:8">
      <c r="A414" s="4" t="s">
        <v>924</v>
      </c>
      <c r="B414" s="5" t="s">
        <v>937</v>
      </c>
      <c r="C414" s="6">
        <v>0.18823999999999999</v>
      </c>
      <c r="D414" s="5">
        <v>4.1485869788841702E-2</v>
      </c>
      <c r="E414" s="7">
        <v>4.1736029547934103E-6</v>
      </c>
      <c r="F414" s="8" t="s">
        <v>938</v>
      </c>
      <c r="G414" s="9" t="s">
        <v>939</v>
      </c>
      <c r="H414">
        <v>0.51574803149606296</v>
      </c>
    </row>
    <row r="415" spans="1:8">
      <c r="A415" s="4" t="s">
        <v>924</v>
      </c>
      <c r="B415" s="5" t="s">
        <v>940</v>
      </c>
      <c r="C415" s="6">
        <v>0.23654</v>
      </c>
      <c r="D415" s="5">
        <v>4.1489880237758098E-2</v>
      </c>
      <c r="E415" s="7">
        <v>4.1610847437700801E-6</v>
      </c>
      <c r="F415" s="8" t="s">
        <v>941</v>
      </c>
      <c r="G415" s="9" t="s">
        <v>942</v>
      </c>
      <c r="H415">
        <v>0.40944881889763779</v>
      </c>
    </row>
    <row r="416" spans="1:8">
      <c r="A416" s="4" t="s">
        <v>924</v>
      </c>
      <c r="B416" s="5" t="s">
        <v>943</v>
      </c>
      <c r="C416" s="6" t="s">
        <v>24</v>
      </c>
      <c r="D416" s="5">
        <v>4.1836529987891599E-2</v>
      </c>
      <c r="E416" s="7">
        <v>3.0790525735735498E-6</v>
      </c>
      <c r="F416" s="8" t="s">
        <v>944</v>
      </c>
      <c r="G416" s="9" t="s">
        <v>945</v>
      </c>
      <c r="H416">
        <v>0</v>
      </c>
    </row>
    <row r="417" spans="1:8">
      <c r="A417" s="4" t="s">
        <v>924</v>
      </c>
      <c r="B417" s="5" t="s">
        <v>946</v>
      </c>
      <c r="C417" s="6">
        <v>0.79001999999999994</v>
      </c>
      <c r="D417" s="5">
        <v>4.2431268706708103E-2</v>
      </c>
      <c r="E417" s="7">
        <v>1.22263575419446E-6</v>
      </c>
      <c r="F417" s="8" t="s">
        <v>947</v>
      </c>
      <c r="G417" s="9" t="s">
        <v>948</v>
      </c>
      <c r="H417">
        <v>0.73818897637795278</v>
      </c>
    </row>
    <row r="418" spans="1:8">
      <c r="A418" s="4" t="s">
        <v>924</v>
      </c>
      <c r="B418" s="5" t="s">
        <v>949</v>
      </c>
      <c r="C418" s="6">
        <v>0.31691999999999998</v>
      </c>
      <c r="D418" s="5">
        <v>4.2682638540526403E-2</v>
      </c>
      <c r="E418" s="7">
        <v>4.3801021587519502E-7</v>
      </c>
      <c r="F418" s="8" t="s">
        <v>950</v>
      </c>
      <c r="G418" s="9" t="s">
        <v>951</v>
      </c>
      <c r="H418">
        <v>0.38385826771653542</v>
      </c>
    </row>
    <row r="419" spans="1:8">
      <c r="A419" s="4" t="s">
        <v>924</v>
      </c>
      <c r="B419" s="5" t="s">
        <v>55</v>
      </c>
      <c r="C419" s="6">
        <v>0.30939</v>
      </c>
      <c r="D419" s="5">
        <v>6.1794015607429802E-2</v>
      </c>
      <c r="E419" s="5">
        <v>0</v>
      </c>
      <c r="F419" s="8" t="s">
        <v>56</v>
      </c>
      <c r="G419" s="9" t="s">
        <v>57</v>
      </c>
      <c r="H419">
        <v>0.52559055118110232</v>
      </c>
    </row>
    <row r="420" spans="1:8">
      <c r="A420" s="4" t="s">
        <v>924</v>
      </c>
      <c r="B420" s="5" t="s">
        <v>952</v>
      </c>
      <c r="C420" s="6">
        <v>0.14445</v>
      </c>
      <c r="D420" s="5">
        <v>4.9720624159037399E-2</v>
      </c>
      <c r="E420" s="5">
        <v>0</v>
      </c>
      <c r="F420" s="8" t="s">
        <v>953</v>
      </c>
      <c r="G420" s="9" t="s">
        <v>954</v>
      </c>
      <c r="H420">
        <v>0.5</v>
      </c>
    </row>
    <row r="421" spans="1:8">
      <c r="A421" s="4" t="s">
        <v>924</v>
      </c>
      <c r="B421" s="5" t="s">
        <v>276</v>
      </c>
      <c r="C421" s="6">
        <v>8.1753999999999993E-2</v>
      </c>
      <c r="D421" s="5">
        <v>5.86830411296188E-2</v>
      </c>
      <c r="E421" s="5">
        <v>0</v>
      </c>
      <c r="F421" s="8" t="s">
        <v>277</v>
      </c>
      <c r="G421" s="9" t="s">
        <v>278</v>
      </c>
      <c r="H421">
        <v>0.61811023622047245</v>
      </c>
    </row>
    <row r="422" spans="1:8">
      <c r="A422" s="4" t="s">
        <v>924</v>
      </c>
      <c r="B422" s="5" t="s">
        <v>955</v>
      </c>
      <c r="C422" s="6">
        <v>0.87475000000000003</v>
      </c>
      <c r="D422" s="5">
        <v>4.6123111382215497E-2</v>
      </c>
      <c r="E422" s="5">
        <v>0</v>
      </c>
      <c r="F422" s="8" t="s">
        <v>956</v>
      </c>
      <c r="G422" s="9" t="s">
        <v>957</v>
      </c>
      <c r="H422">
        <v>0.19685039370078741</v>
      </c>
    </row>
    <row r="423" spans="1:8">
      <c r="A423" s="4" t="s">
        <v>924</v>
      </c>
      <c r="B423" s="5" t="s">
        <v>958</v>
      </c>
      <c r="C423" s="6" t="s">
        <v>24</v>
      </c>
      <c r="D423" s="5">
        <v>6.2370551269425603E-2</v>
      </c>
      <c r="E423" s="5">
        <v>0</v>
      </c>
      <c r="F423" s="8" t="s">
        <v>959</v>
      </c>
      <c r="G423" s="9" t="s">
        <v>960</v>
      </c>
      <c r="H423">
        <v>0</v>
      </c>
    </row>
    <row r="424" spans="1:8">
      <c r="A424" s="4" t="s">
        <v>924</v>
      </c>
      <c r="B424" s="5" t="s">
        <v>20</v>
      </c>
      <c r="C424" s="6">
        <v>0.12864999999999999</v>
      </c>
      <c r="D424" s="5">
        <v>5.5213326711032802E-2</v>
      </c>
      <c r="E424" s="5">
        <v>0</v>
      </c>
      <c r="F424" s="8" t="s">
        <v>21</v>
      </c>
      <c r="G424" s="9" t="s">
        <v>22</v>
      </c>
      <c r="H424">
        <v>0.52362204724409445</v>
      </c>
    </row>
    <row r="425" spans="1:8">
      <c r="A425" s="4" t="s">
        <v>924</v>
      </c>
      <c r="B425" s="5" t="s">
        <v>961</v>
      </c>
      <c r="C425" s="6" t="s">
        <v>24</v>
      </c>
      <c r="D425" s="5">
        <v>4.9734834424533497E-2</v>
      </c>
      <c r="E425" s="5">
        <v>0</v>
      </c>
      <c r="F425" s="8" t="s">
        <v>962</v>
      </c>
      <c r="G425" s="9" t="s">
        <v>963</v>
      </c>
      <c r="H425">
        <v>0</v>
      </c>
    </row>
    <row r="426" spans="1:8">
      <c r="A426" s="4" t="s">
        <v>924</v>
      </c>
      <c r="B426" s="5" t="s">
        <v>279</v>
      </c>
      <c r="C426" s="6">
        <v>0.46021000000000001</v>
      </c>
      <c r="D426" s="5">
        <v>6.9821940667924104E-2</v>
      </c>
      <c r="E426" s="5">
        <v>0</v>
      </c>
      <c r="F426" s="8" t="s">
        <v>280</v>
      </c>
      <c r="G426" s="9" t="s">
        <v>281</v>
      </c>
      <c r="H426">
        <v>0.6082677165354331</v>
      </c>
    </row>
    <row r="427" spans="1:8">
      <c r="A427" s="4" t="s">
        <v>924</v>
      </c>
      <c r="B427" s="5" t="s">
        <v>11</v>
      </c>
      <c r="C427" s="6">
        <v>0.59360999999999997</v>
      </c>
      <c r="D427" s="5">
        <v>0.10119013683665599</v>
      </c>
      <c r="E427" s="5">
        <v>0</v>
      </c>
      <c r="F427" s="8" t="s">
        <v>12</v>
      </c>
      <c r="G427" s="9" t="s">
        <v>13</v>
      </c>
      <c r="H427">
        <v>0.41929133858267714</v>
      </c>
    </row>
    <row r="428" spans="1:8" ht="30">
      <c r="A428" s="4" t="s">
        <v>924</v>
      </c>
      <c r="B428" s="5" t="s">
        <v>964</v>
      </c>
      <c r="C428" s="6">
        <v>0.20788000000000001</v>
      </c>
      <c r="D428" s="5">
        <v>5.50912759039449E-2</v>
      </c>
      <c r="E428" s="5">
        <v>0</v>
      </c>
      <c r="F428" s="8" t="s">
        <v>965</v>
      </c>
      <c r="G428" s="9" t="s">
        <v>966</v>
      </c>
      <c r="H428">
        <v>0.55314960629921262</v>
      </c>
    </row>
    <row r="429" spans="1:8">
      <c r="A429" s="4" t="s">
        <v>924</v>
      </c>
      <c r="B429" s="5" t="s">
        <v>14</v>
      </c>
      <c r="C429" s="6">
        <v>0.32225999999999999</v>
      </c>
      <c r="D429" s="5">
        <v>7.9031716777731895E-2</v>
      </c>
      <c r="E429" s="5">
        <v>0</v>
      </c>
      <c r="F429" s="8" t="s">
        <v>15</v>
      </c>
      <c r="G429" s="9" t="s">
        <v>16</v>
      </c>
      <c r="H429">
        <v>0.24015748031496062</v>
      </c>
    </row>
    <row r="430" spans="1:8">
      <c r="A430" s="4" t="s">
        <v>924</v>
      </c>
      <c r="B430" s="5" t="s">
        <v>967</v>
      </c>
      <c r="C430" s="6">
        <v>0.19026000000000001</v>
      </c>
      <c r="D430" s="5">
        <v>5.4225721784776901E-2</v>
      </c>
      <c r="E430" s="5">
        <v>0</v>
      </c>
      <c r="F430" s="8" t="s">
        <v>968</v>
      </c>
      <c r="G430" s="9" t="s">
        <v>969</v>
      </c>
      <c r="H430">
        <v>0.59842519685039375</v>
      </c>
    </row>
    <row r="431" spans="1:8">
      <c r="A431" s="4" t="s">
        <v>924</v>
      </c>
      <c r="B431" s="5" t="s">
        <v>970</v>
      </c>
      <c r="C431" s="6" t="s">
        <v>24</v>
      </c>
      <c r="D431" s="5">
        <v>5.1612461485792502E-2</v>
      </c>
      <c r="E431" s="5">
        <v>0</v>
      </c>
      <c r="F431" s="8" t="s">
        <v>971</v>
      </c>
      <c r="G431" s="9" t="s">
        <v>972</v>
      </c>
      <c r="H431">
        <v>0</v>
      </c>
    </row>
    <row r="432" spans="1:8">
      <c r="A432" s="4" t="s">
        <v>924</v>
      </c>
      <c r="B432" s="5" t="s">
        <v>973</v>
      </c>
      <c r="C432" s="6">
        <v>0.15068999999999999</v>
      </c>
      <c r="D432" s="5">
        <v>4.6080465428403598E-2</v>
      </c>
      <c r="E432" s="5">
        <v>0</v>
      </c>
      <c r="F432" s="8" t="s">
        <v>974</v>
      </c>
      <c r="G432" s="9" t="s">
        <v>975</v>
      </c>
      <c r="H432">
        <v>0.47047244094488189</v>
      </c>
    </row>
    <row r="433" spans="1:8">
      <c r="A433" s="4" t="s">
        <v>924</v>
      </c>
      <c r="B433" s="5" t="s">
        <v>167</v>
      </c>
      <c r="C433" s="6" t="s">
        <v>24</v>
      </c>
      <c r="D433" s="5">
        <v>4.76400622666888E-2</v>
      </c>
      <c r="E433" s="5">
        <v>0</v>
      </c>
      <c r="F433" s="8" t="s">
        <v>168</v>
      </c>
      <c r="G433" s="9" t="s">
        <v>169</v>
      </c>
      <c r="H433">
        <v>0</v>
      </c>
    </row>
    <row r="434" spans="1:8">
      <c r="A434" s="4" t="s">
        <v>924</v>
      </c>
      <c r="B434" s="5" t="s">
        <v>976</v>
      </c>
      <c r="C434" s="6">
        <v>0.18657000000000001</v>
      </c>
      <c r="D434" s="5">
        <v>4.3472336576484701E-2</v>
      </c>
      <c r="E434" s="5">
        <v>0</v>
      </c>
      <c r="F434" s="8" t="s">
        <v>977</v>
      </c>
      <c r="G434" s="9" t="s">
        <v>978</v>
      </c>
      <c r="H434">
        <v>0.59055118110236215</v>
      </c>
    </row>
    <row r="435" spans="1:8">
      <c r="A435" s="4" t="s">
        <v>924</v>
      </c>
      <c r="B435" s="5" t="s">
        <v>85</v>
      </c>
      <c r="C435" s="6">
        <v>0.33832000000000001</v>
      </c>
      <c r="D435" s="5">
        <v>5.9617015426710697E-2</v>
      </c>
      <c r="E435" s="5">
        <v>0</v>
      </c>
      <c r="F435" s="8" t="s">
        <v>86</v>
      </c>
      <c r="G435" s="9" t="s">
        <v>87</v>
      </c>
      <c r="H435">
        <v>0.79330708661417326</v>
      </c>
    </row>
    <row r="436" spans="1:8">
      <c r="A436" s="4" t="s">
        <v>924</v>
      </c>
      <c r="B436" s="5" t="s">
        <v>979</v>
      </c>
      <c r="C436" s="6">
        <v>0.25147999999999998</v>
      </c>
      <c r="D436" s="5">
        <v>5.5316679013571401E-2</v>
      </c>
      <c r="E436" s="5">
        <v>0</v>
      </c>
      <c r="F436" s="8" t="s">
        <v>980</v>
      </c>
      <c r="G436" s="9" t="s">
        <v>981</v>
      </c>
      <c r="H436">
        <v>0.54133858267716539</v>
      </c>
    </row>
    <row r="437" spans="1:8">
      <c r="A437" s="4" t="s">
        <v>924</v>
      </c>
      <c r="B437" s="5" t="s">
        <v>982</v>
      </c>
      <c r="C437" s="6" t="s">
        <v>24</v>
      </c>
      <c r="D437" s="5">
        <v>4.7081562829594303E-2</v>
      </c>
      <c r="E437" s="5">
        <v>0</v>
      </c>
      <c r="F437" s="8" t="s">
        <v>983</v>
      </c>
      <c r="G437" s="9" t="s">
        <v>984</v>
      </c>
      <c r="H437">
        <v>0</v>
      </c>
    </row>
    <row r="438" spans="1:8">
      <c r="A438" s="4" t="s">
        <v>924</v>
      </c>
      <c r="B438" s="5" t="s">
        <v>985</v>
      </c>
      <c r="C438" s="6">
        <v>0.50878999999999996</v>
      </c>
      <c r="D438" s="5">
        <v>4.3331361254061798E-2</v>
      </c>
      <c r="E438" s="5">
        <v>0</v>
      </c>
      <c r="F438" s="8" t="s">
        <v>986</v>
      </c>
      <c r="G438" s="9" t="s">
        <v>987</v>
      </c>
      <c r="H438">
        <v>0.52755905511811019</v>
      </c>
    </row>
    <row r="439" spans="1:8" ht="30">
      <c r="A439" s="4" t="s">
        <v>924</v>
      </c>
      <c r="B439" s="5" t="s">
        <v>988</v>
      </c>
      <c r="C439" s="6">
        <v>0.16658000000000001</v>
      </c>
      <c r="D439" s="5">
        <v>4.4671061511646702E-2</v>
      </c>
      <c r="E439" s="5">
        <v>0</v>
      </c>
      <c r="F439" s="8" t="s">
        <v>989</v>
      </c>
      <c r="G439" s="9" t="s">
        <v>990</v>
      </c>
      <c r="H439">
        <v>0.49409448818897639</v>
      </c>
    </row>
    <row r="440" spans="1:8">
      <c r="A440" s="4" t="s">
        <v>991</v>
      </c>
      <c r="B440" s="5" t="s">
        <v>992</v>
      </c>
      <c r="C440" s="6">
        <v>0.39137</v>
      </c>
      <c r="D440" s="5">
        <v>4.2752895760773499E-2</v>
      </c>
      <c r="E440" s="7">
        <v>1.5712943609247401E-5</v>
      </c>
      <c r="F440" s="8" t="s">
        <v>993</v>
      </c>
      <c r="G440" s="9" t="s">
        <v>994</v>
      </c>
      <c r="H440">
        <v>0.60774818401937047</v>
      </c>
    </row>
    <row r="441" spans="1:8">
      <c r="A441" s="4" t="s">
        <v>991</v>
      </c>
      <c r="B441" s="5" t="s">
        <v>995</v>
      </c>
      <c r="C441" s="6">
        <v>0.3362</v>
      </c>
      <c r="D441" s="5">
        <v>4.2828259801426197E-2</v>
      </c>
      <c r="E441" s="7">
        <v>1.5101224711489E-5</v>
      </c>
      <c r="F441" s="8" t="s">
        <v>996</v>
      </c>
      <c r="G441" s="9" t="s">
        <v>997</v>
      </c>
      <c r="H441">
        <v>0.68038740920096852</v>
      </c>
    </row>
    <row r="442" spans="1:8">
      <c r="A442" s="4" t="s">
        <v>991</v>
      </c>
      <c r="B442" s="5" t="s">
        <v>998</v>
      </c>
      <c r="C442" s="6">
        <v>0.50212999999999997</v>
      </c>
      <c r="D442" s="5">
        <v>4.3449022943287299E-2</v>
      </c>
      <c r="E442" s="7">
        <v>1.00625810605104E-5</v>
      </c>
      <c r="F442" s="8" t="s">
        <v>999</v>
      </c>
      <c r="G442" s="9" t="s">
        <v>1000</v>
      </c>
      <c r="H442">
        <v>0.48668280871670705</v>
      </c>
    </row>
    <row r="443" spans="1:8">
      <c r="A443" s="4" t="s">
        <v>991</v>
      </c>
      <c r="B443" s="5" t="s">
        <v>1001</v>
      </c>
      <c r="C443" s="6">
        <v>0.19742000000000001</v>
      </c>
      <c r="D443" s="5">
        <v>4.3504309264556403E-2</v>
      </c>
      <c r="E443" s="7">
        <v>9.8938540383786099E-6</v>
      </c>
      <c r="F443" s="8" t="s">
        <v>1002</v>
      </c>
      <c r="G443" s="9" t="s">
        <v>1003</v>
      </c>
      <c r="H443">
        <v>0.38740920096852299</v>
      </c>
    </row>
    <row r="444" spans="1:8">
      <c r="A444" s="4" t="s">
        <v>991</v>
      </c>
      <c r="B444" s="5" t="s">
        <v>1004</v>
      </c>
      <c r="C444" s="6">
        <v>0.52098</v>
      </c>
      <c r="D444" s="5">
        <v>4.3553527863836101E-2</v>
      </c>
      <c r="E444" s="7">
        <v>9.7840440109742099E-6</v>
      </c>
      <c r="F444" s="8" t="s">
        <v>1005</v>
      </c>
      <c r="G444" s="9" t="s">
        <v>1006</v>
      </c>
      <c r="H444">
        <v>0.42130750605326878</v>
      </c>
    </row>
    <row r="445" spans="1:8">
      <c r="A445" s="4" t="s">
        <v>991</v>
      </c>
      <c r="B445" s="5" t="s">
        <v>1007</v>
      </c>
      <c r="C445" s="6">
        <v>0.24407000000000001</v>
      </c>
      <c r="D445" s="5">
        <v>4.3830880585605803E-2</v>
      </c>
      <c r="E445" s="7">
        <v>9.1652513103390698E-6</v>
      </c>
      <c r="F445" s="8" t="s">
        <v>1008</v>
      </c>
      <c r="G445" s="9" t="s">
        <v>1009</v>
      </c>
      <c r="H445">
        <v>0.71912832929782078</v>
      </c>
    </row>
    <row r="446" spans="1:8">
      <c r="A446" s="4" t="s">
        <v>991</v>
      </c>
      <c r="B446" s="5" t="s">
        <v>1010</v>
      </c>
      <c r="C446" s="6">
        <v>0.45635999999999999</v>
      </c>
      <c r="D446" s="5">
        <v>4.41991990776813E-2</v>
      </c>
      <c r="E446" s="7">
        <v>8.3435078170879302E-6</v>
      </c>
      <c r="F446" s="8" t="s">
        <v>1011</v>
      </c>
      <c r="G446" s="9" t="s">
        <v>1012</v>
      </c>
      <c r="H446">
        <v>0.59322033898305082</v>
      </c>
    </row>
    <row r="447" spans="1:8">
      <c r="A447" s="4" t="s">
        <v>991</v>
      </c>
      <c r="B447" s="5" t="s">
        <v>1013</v>
      </c>
      <c r="C447" s="6">
        <v>0.37078</v>
      </c>
      <c r="D447" s="5">
        <v>4.43389338962187E-2</v>
      </c>
      <c r="E447" s="7">
        <v>8.0317499759896498E-6</v>
      </c>
      <c r="F447" s="8" t="s">
        <v>1014</v>
      </c>
      <c r="G447" s="9" t="s">
        <v>1015</v>
      </c>
      <c r="H447">
        <v>0.7167070217917676</v>
      </c>
    </row>
    <row r="448" spans="1:8">
      <c r="A448" s="4" t="s">
        <v>991</v>
      </c>
      <c r="B448" s="5" t="s">
        <v>1016</v>
      </c>
      <c r="C448" s="6">
        <v>0.29868</v>
      </c>
      <c r="D448" s="5">
        <v>4.4348592719626198E-2</v>
      </c>
      <c r="E448" s="7">
        <v>8.0102004870186099E-6</v>
      </c>
      <c r="F448" s="8" t="s">
        <v>1017</v>
      </c>
      <c r="G448" s="9" t="s">
        <v>1018</v>
      </c>
      <c r="H448">
        <v>0.66343825665859568</v>
      </c>
    </row>
    <row r="449" spans="1:8">
      <c r="A449" s="4" t="s">
        <v>991</v>
      </c>
      <c r="B449" s="5" t="s">
        <v>1019</v>
      </c>
      <c r="C449" s="6">
        <v>0.27836</v>
      </c>
      <c r="D449" s="5">
        <v>4.45557394970112E-2</v>
      </c>
      <c r="E449" s="7">
        <v>7.5480420015372499E-6</v>
      </c>
      <c r="F449" s="8" t="s">
        <v>1020</v>
      </c>
      <c r="G449" s="9" t="s">
        <v>1021</v>
      </c>
      <c r="H449">
        <v>0.67312348668280875</v>
      </c>
    </row>
    <row r="450" spans="1:8">
      <c r="A450" s="4" t="s">
        <v>991</v>
      </c>
      <c r="B450" s="5" t="s">
        <v>1022</v>
      </c>
      <c r="C450" s="6">
        <v>0.20691999999999999</v>
      </c>
      <c r="D450" s="5">
        <v>4.52581753244981E-2</v>
      </c>
      <c r="E450" s="7">
        <v>5.9808601112765203E-6</v>
      </c>
      <c r="F450" s="8" t="s">
        <v>1023</v>
      </c>
      <c r="G450" s="9" t="s">
        <v>1024</v>
      </c>
      <c r="H450">
        <v>0.48910411622276029</v>
      </c>
    </row>
    <row r="451" spans="1:8">
      <c r="A451" s="4" t="s">
        <v>991</v>
      </c>
      <c r="B451" s="5" t="s">
        <v>1025</v>
      </c>
      <c r="C451" s="6">
        <v>0.32934999999999998</v>
      </c>
      <c r="D451" s="5">
        <v>4.5526294741919E-2</v>
      </c>
      <c r="E451" s="7">
        <v>5.3826675376900096E-6</v>
      </c>
      <c r="F451" s="8" t="s">
        <v>1026</v>
      </c>
      <c r="G451" s="9" t="s">
        <v>1027</v>
      </c>
      <c r="H451">
        <v>0.5447941888619855</v>
      </c>
    </row>
    <row r="452" spans="1:8">
      <c r="A452" s="4" t="s">
        <v>991</v>
      </c>
      <c r="B452" s="5" t="s">
        <v>1028</v>
      </c>
      <c r="C452" s="6">
        <v>0.61531999999999998</v>
      </c>
      <c r="D452" s="5">
        <v>4.5550803766436998E-2</v>
      </c>
      <c r="E452" s="7">
        <v>5.3279862445298997E-6</v>
      </c>
      <c r="F452" s="8" t="s">
        <v>1029</v>
      </c>
      <c r="G452" s="9" t="s">
        <v>1030</v>
      </c>
      <c r="H452">
        <v>0.5157384987893463</v>
      </c>
    </row>
    <row r="453" spans="1:8">
      <c r="A453" s="4" t="s">
        <v>991</v>
      </c>
      <c r="B453" s="5" t="s">
        <v>337</v>
      </c>
      <c r="C453" s="6">
        <v>0.21042</v>
      </c>
      <c r="D453" s="5">
        <v>4.5552592186456499E-2</v>
      </c>
      <c r="E453" s="7">
        <v>5.3239961583795301E-6</v>
      </c>
      <c r="F453" s="8" t="s">
        <v>338</v>
      </c>
      <c r="G453" s="9" t="s">
        <v>339</v>
      </c>
      <c r="H453">
        <v>0.60290556900726389</v>
      </c>
    </row>
    <row r="454" spans="1:8">
      <c r="A454" s="4" t="s">
        <v>991</v>
      </c>
      <c r="B454" s="5" t="s">
        <v>27</v>
      </c>
      <c r="C454" s="6">
        <v>0.81813999999999998</v>
      </c>
      <c r="D454" s="5">
        <v>4.5639928377587603E-2</v>
      </c>
      <c r="E454" s="7">
        <v>5.1291432028310896E-6</v>
      </c>
      <c r="F454" s="8" t="s">
        <v>28</v>
      </c>
      <c r="G454" s="9" t="s">
        <v>29</v>
      </c>
      <c r="H454">
        <v>0.56174334140435833</v>
      </c>
    </row>
    <row r="455" spans="1:8">
      <c r="A455" s="4" t="s">
        <v>991</v>
      </c>
      <c r="B455" s="5" t="s">
        <v>1031</v>
      </c>
      <c r="C455" s="6">
        <v>0.50139</v>
      </c>
      <c r="D455" s="5">
        <v>4.5729698173284899E-2</v>
      </c>
      <c r="E455" s="7">
        <v>4.9288607105735196E-6</v>
      </c>
      <c r="F455" s="8" t="s">
        <v>1032</v>
      </c>
      <c r="G455" s="9" t="s">
        <v>1033</v>
      </c>
      <c r="H455">
        <v>0.5714285714285714</v>
      </c>
    </row>
    <row r="456" spans="1:8">
      <c r="A456" s="4" t="s">
        <v>991</v>
      </c>
      <c r="B456" s="5" t="s">
        <v>436</v>
      </c>
      <c r="C456" s="6">
        <v>0.24127999999999999</v>
      </c>
      <c r="D456" s="5">
        <v>4.6244563631743597E-2</v>
      </c>
      <c r="E456" s="7">
        <v>3.7801610133225698E-6</v>
      </c>
      <c r="F456" s="8" t="s">
        <v>437</v>
      </c>
      <c r="G456" s="9" t="s">
        <v>438</v>
      </c>
      <c r="H456">
        <v>0.3704600484261501</v>
      </c>
    </row>
    <row r="457" spans="1:8">
      <c r="A457" s="4" t="s">
        <v>991</v>
      </c>
      <c r="B457" s="5" t="s">
        <v>1034</v>
      </c>
      <c r="C457" s="6">
        <v>0.60675000000000001</v>
      </c>
      <c r="D457" s="5">
        <v>4.6326860094031801E-2</v>
      </c>
      <c r="E457" s="7">
        <v>3.5965520339686901E-6</v>
      </c>
      <c r="F457" s="8" t="s">
        <v>1035</v>
      </c>
      <c r="G457" s="9" t="s">
        <v>1036</v>
      </c>
      <c r="H457">
        <v>0.59079903147699753</v>
      </c>
    </row>
    <row r="458" spans="1:8">
      <c r="A458" s="4" t="s">
        <v>991</v>
      </c>
      <c r="B458" s="5" t="s">
        <v>255</v>
      </c>
      <c r="C458" s="6">
        <v>0.15321000000000001</v>
      </c>
      <c r="D458" s="5">
        <v>4.6813207892403501E-2</v>
      </c>
      <c r="E458" s="7">
        <v>2.5114771670109402E-6</v>
      </c>
      <c r="F458" s="8" t="s">
        <v>256</v>
      </c>
      <c r="G458" s="9" t="s">
        <v>257</v>
      </c>
      <c r="H458">
        <v>0.51089588377723971</v>
      </c>
    </row>
    <row r="459" spans="1:8">
      <c r="A459" s="4" t="s">
        <v>991</v>
      </c>
      <c r="B459" s="5" t="s">
        <v>1037</v>
      </c>
      <c r="C459" s="6" t="s">
        <v>24</v>
      </c>
      <c r="D459" s="5">
        <v>4.6973039482876199E-2</v>
      </c>
      <c r="E459" s="7">
        <v>2.1548820671179999E-6</v>
      </c>
      <c r="F459" s="8" t="s">
        <v>1038</v>
      </c>
      <c r="G459" s="9" t="s">
        <v>1039</v>
      </c>
      <c r="H459">
        <v>0</v>
      </c>
    </row>
    <row r="460" spans="1:8">
      <c r="A460" s="4" t="s">
        <v>991</v>
      </c>
      <c r="B460" s="5" t="s">
        <v>1040</v>
      </c>
      <c r="C460" s="6">
        <v>0.35515000000000002</v>
      </c>
      <c r="D460" s="5">
        <v>4.7099702038334398E-2</v>
      </c>
      <c r="E460" s="7">
        <v>1.87228933001826E-6</v>
      </c>
      <c r="F460" s="8" t="s">
        <v>1041</v>
      </c>
      <c r="G460" s="9" t="s">
        <v>1042</v>
      </c>
      <c r="H460">
        <v>0.4430992736077482</v>
      </c>
    </row>
    <row r="461" spans="1:8">
      <c r="A461" s="4" t="s">
        <v>991</v>
      </c>
      <c r="B461" s="5" t="s">
        <v>1043</v>
      </c>
      <c r="C461" s="6">
        <v>0.37547000000000003</v>
      </c>
      <c r="D461" s="5">
        <v>4.7306234136853198E-2</v>
      </c>
      <c r="E461" s="7">
        <v>1.4115022347605001E-6</v>
      </c>
      <c r="F461" s="8" t="s">
        <v>1044</v>
      </c>
      <c r="G461" s="9" t="s">
        <v>1045</v>
      </c>
      <c r="H461">
        <v>0.39709443099273606</v>
      </c>
    </row>
    <row r="462" spans="1:8">
      <c r="A462" s="4" t="s">
        <v>991</v>
      </c>
      <c r="B462" s="5" t="s">
        <v>1046</v>
      </c>
      <c r="C462" s="6">
        <v>0.35921999999999998</v>
      </c>
      <c r="D462" s="5">
        <v>4.7574359972075701E-2</v>
      </c>
      <c r="E462" s="7">
        <v>8.1329534262764003E-7</v>
      </c>
      <c r="F462" s="8" t="s">
        <v>1047</v>
      </c>
      <c r="G462" s="9" t="s">
        <v>1048</v>
      </c>
      <c r="H462">
        <v>0.59564164648910412</v>
      </c>
    </row>
    <row r="463" spans="1:8">
      <c r="A463" s="4" t="s">
        <v>991</v>
      </c>
      <c r="B463" s="5" t="s">
        <v>1049</v>
      </c>
      <c r="C463" s="6">
        <v>0.64742999999999995</v>
      </c>
      <c r="D463" s="5">
        <v>4.7637965931430097E-2</v>
      </c>
      <c r="E463" s="7">
        <v>6.7138614079365098E-7</v>
      </c>
      <c r="F463" s="8" t="s">
        <v>1050</v>
      </c>
      <c r="G463" s="9" t="s">
        <v>1051</v>
      </c>
      <c r="H463">
        <v>0.27360774818401939</v>
      </c>
    </row>
    <row r="464" spans="1:8">
      <c r="A464" s="4" t="s">
        <v>991</v>
      </c>
      <c r="B464" s="5" t="s">
        <v>1052</v>
      </c>
      <c r="C464" s="6">
        <v>0.27643000000000001</v>
      </c>
      <c r="D464" s="5">
        <v>4.7704683858694703E-2</v>
      </c>
      <c r="E464" s="7">
        <v>5.2253392790468901E-7</v>
      </c>
      <c r="F464" s="8" t="s">
        <v>1053</v>
      </c>
      <c r="G464" s="9" t="s">
        <v>1054</v>
      </c>
      <c r="H464">
        <v>0.54721549636803879</v>
      </c>
    </row>
    <row r="465" spans="1:8">
      <c r="A465" s="4" t="s">
        <v>991</v>
      </c>
      <c r="B465" s="5" t="s">
        <v>888</v>
      </c>
      <c r="C465" s="6">
        <v>0.44975999999999999</v>
      </c>
      <c r="D465" s="5">
        <v>4.77419062261304E-2</v>
      </c>
      <c r="E465" s="7">
        <v>4.3948830596995899E-7</v>
      </c>
      <c r="F465" s="8" t="s">
        <v>889</v>
      </c>
      <c r="G465" s="9" t="s">
        <v>890</v>
      </c>
      <c r="H465">
        <v>0.56416464891041163</v>
      </c>
    </row>
    <row r="466" spans="1:8">
      <c r="A466" s="4" t="s">
        <v>991</v>
      </c>
      <c r="B466" s="5" t="s">
        <v>1055</v>
      </c>
      <c r="C466" s="6">
        <v>0.39898</v>
      </c>
      <c r="D466" s="5">
        <v>4.7769449929359699E-2</v>
      </c>
      <c r="E466" s="7">
        <v>3.78036439152574E-7</v>
      </c>
      <c r="F466" s="8" t="s">
        <v>1056</v>
      </c>
      <c r="G466" s="9" t="s">
        <v>1057</v>
      </c>
      <c r="H466">
        <v>0.5157384987893463</v>
      </c>
    </row>
    <row r="467" spans="1:8">
      <c r="A467" s="4" t="s">
        <v>991</v>
      </c>
      <c r="B467" s="5" t="s">
        <v>1058</v>
      </c>
      <c r="C467" s="6">
        <v>0.46207999999999999</v>
      </c>
      <c r="D467" s="5">
        <v>4.8332205566752599E-2</v>
      </c>
      <c r="E467" s="5">
        <v>0</v>
      </c>
      <c r="F467" s="8" t="s">
        <v>1059</v>
      </c>
      <c r="G467" s="9" t="s">
        <v>1060</v>
      </c>
      <c r="H467">
        <v>0.47941888619854722</v>
      </c>
    </row>
    <row r="468" spans="1:8">
      <c r="A468" s="4" t="s">
        <v>991</v>
      </c>
      <c r="B468" s="5" t="s">
        <v>55</v>
      </c>
      <c r="C468" s="6">
        <v>0.42929</v>
      </c>
      <c r="D468" s="5">
        <v>8.0060558775311097E-2</v>
      </c>
      <c r="E468" s="5">
        <v>0</v>
      </c>
      <c r="F468" s="8" t="s">
        <v>56</v>
      </c>
      <c r="G468" s="9" t="s">
        <v>57</v>
      </c>
      <c r="H468">
        <v>0.61259079903147695</v>
      </c>
    </row>
    <row r="469" spans="1:8">
      <c r="A469" s="4" t="s">
        <v>991</v>
      </c>
      <c r="B469" s="5" t="s">
        <v>58</v>
      </c>
      <c r="C469" s="6">
        <v>0.61168</v>
      </c>
      <c r="D469" s="5">
        <v>6.4029733847204506E-2</v>
      </c>
      <c r="E469" s="5">
        <v>0</v>
      </c>
      <c r="F469" s="8" t="s">
        <v>59</v>
      </c>
      <c r="G469" s="9" t="s">
        <v>60</v>
      </c>
      <c r="H469">
        <v>0.50847457627118642</v>
      </c>
    </row>
    <row r="470" spans="1:8">
      <c r="A470" s="4" t="s">
        <v>991</v>
      </c>
      <c r="B470" s="5" t="s">
        <v>225</v>
      </c>
      <c r="C470" s="6">
        <v>0.42637000000000003</v>
      </c>
      <c r="D470" s="5">
        <v>6.3681568113384504E-2</v>
      </c>
      <c r="E470" s="5">
        <v>0</v>
      </c>
      <c r="F470" s="8" t="s">
        <v>226</v>
      </c>
      <c r="G470" s="9" t="s">
        <v>227</v>
      </c>
      <c r="H470">
        <v>0.41404358353510895</v>
      </c>
    </row>
    <row r="471" spans="1:8">
      <c r="A471" s="4" t="s">
        <v>991</v>
      </c>
      <c r="B471" s="5" t="s">
        <v>1061</v>
      </c>
      <c r="C471" s="6">
        <v>0.17706</v>
      </c>
      <c r="D471" s="5">
        <v>5.5961267887326603E-2</v>
      </c>
      <c r="E471" s="5">
        <v>0</v>
      </c>
      <c r="F471" s="8" t="s">
        <v>1062</v>
      </c>
      <c r="G471" s="9" t="s">
        <v>1063</v>
      </c>
      <c r="H471">
        <v>0.52058111380145278</v>
      </c>
    </row>
    <row r="472" spans="1:8">
      <c r="A472" s="4" t="s">
        <v>991</v>
      </c>
      <c r="B472" s="5" t="s">
        <v>1064</v>
      </c>
      <c r="C472" s="6">
        <v>0.35148000000000001</v>
      </c>
      <c r="D472" s="5">
        <v>6.4648670742922895E-2</v>
      </c>
      <c r="E472" s="5">
        <v>0</v>
      </c>
      <c r="F472" s="8" t="s">
        <v>1065</v>
      </c>
      <c r="G472" s="9" t="s">
        <v>1066</v>
      </c>
      <c r="H472">
        <v>0.46973365617433416</v>
      </c>
    </row>
    <row r="473" spans="1:8">
      <c r="A473" s="4" t="s">
        <v>991</v>
      </c>
      <c r="B473" s="5" t="s">
        <v>894</v>
      </c>
      <c r="C473" s="6">
        <v>0.30112</v>
      </c>
      <c r="D473" s="5">
        <v>5.54140911281292E-2</v>
      </c>
      <c r="E473" s="5">
        <v>0</v>
      </c>
      <c r="F473" s="8" t="s">
        <v>895</v>
      </c>
      <c r="G473" s="9" t="s">
        <v>896</v>
      </c>
      <c r="H473">
        <v>0.48426150121065376</v>
      </c>
    </row>
    <row r="474" spans="1:8">
      <c r="A474" s="4" t="s">
        <v>991</v>
      </c>
      <c r="B474" s="5" t="s">
        <v>231</v>
      </c>
      <c r="C474" s="6">
        <v>0.44669999999999999</v>
      </c>
      <c r="D474" s="5">
        <v>5.0549369651488998E-2</v>
      </c>
      <c r="E474" s="5">
        <v>0</v>
      </c>
      <c r="F474" s="8" t="s">
        <v>232</v>
      </c>
      <c r="G474" s="9" t="s">
        <v>233</v>
      </c>
      <c r="H474">
        <v>0.60290556900726389</v>
      </c>
    </row>
    <row r="475" spans="1:8">
      <c r="A475" s="4" t="s">
        <v>991</v>
      </c>
      <c r="B475" s="5" t="s">
        <v>67</v>
      </c>
      <c r="C475" s="6">
        <v>0.21052000000000001</v>
      </c>
      <c r="D475" s="5">
        <v>9.3503659533666197E-2</v>
      </c>
      <c r="E475" s="5">
        <v>0</v>
      </c>
      <c r="F475" s="8" t="s">
        <v>68</v>
      </c>
      <c r="G475" s="9" t="s">
        <v>69</v>
      </c>
      <c r="H475">
        <v>0.72881355932203384</v>
      </c>
    </row>
    <row r="476" spans="1:8">
      <c r="A476" s="4" t="s">
        <v>991</v>
      </c>
      <c r="B476" s="5" t="s">
        <v>1067</v>
      </c>
      <c r="C476" s="6">
        <v>0.60387000000000002</v>
      </c>
      <c r="D476" s="5">
        <v>4.8077408263864599E-2</v>
      </c>
      <c r="E476" s="5">
        <v>0</v>
      </c>
      <c r="F476" s="8" t="s">
        <v>1068</v>
      </c>
      <c r="G476" s="9" t="s">
        <v>1069</v>
      </c>
      <c r="H476">
        <v>0.46973365617433416</v>
      </c>
    </row>
    <row r="477" spans="1:8" ht="30">
      <c r="A477" s="4" t="s">
        <v>991</v>
      </c>
      <c r="B477" s="5" t="s">
        <v>1070</v>
      </c>
      <c r="C477" s="6">
        <v>0.46461000000000002</v>
      </c>
      <c r="D477" s="5">
        <v>4.9467212751924401E-2</v>
      </c>
      <c r="E477" s="5">
        <v>0</v>
      </c>
      <c r="F477" s="8" t="s">
        <v>1071</v>
      </c>
      <c r="G477" s="9" t="s">
        <v>1072</v>
      </c>
      <c r="H477">
        <v>0.67312348668280875</v>
      </c>
    </row>
    <row r="478" spans="1:8">
      <c r="A478" s="4" t="s">
        <v>991</v>
      </c>
      <c r="B478" s="5" t="s">
        <v>1073</v>
      </c>
      <c r="C478" s="6">
        <v>0.55706999999999995</v>
      </c>
      <c r="D478" s="5">
        <v>4.8492971178040897E-2</v>
      </c>
      <c r="E478" s="5">
        <v>0</v>
      </c>
      <c r="F478" s="8" t="s">
        <v>1074</v>
      </c>
      <c r="G478" s="9" t="s">
        <v>1075</v>
      </c>
      <c r="H478">
        <v>0.56416464891041163</v>
      </c>
    </row>
    <row r="479" spans="1:8">
      <c r="A479" s="4" t="s">
        <v>991</v>
      </c>
      <c r="B479" s="5" t="s">
        <v>1076</v>
      </c>
      <c r="C479" s="6">
        <v>0.57698000000000005</v>
      </c>
      <c r="D479" s="5">
        <v>5.1807141075956201E-2</v>
      </c>
      <c r="E479" s="5">
        <v>0</v>
      </c>
      <c r="F479" s="8" t="s">
        <v>1077</v>
      </c>
      <c r="G479" s="9" t="s">
        <v>1078</v>
      </c>
      <c r="H479">
        <v>0.49394673123486682</v>
      </c>
    </row>
    <row r="480" spans="1:8">
      <c r="A480" s="4" t="s">
        <v>991</v>
      </c>
      <c r="B480" s="5" t="s">
        <v>316</v>
      </c>
      <c r="C480" s="6">
        <v>0.35494999999999999</v>
      </c>
      <c r="D480" s="5">
        <v>6.2821084693977194E-2</v>
      </c>
      <c r="E480" s="5">
        <v>0</v>
      </c>
      <c r="F480" s="8" t="s">
        <v>317</v>
      </c>
      <c r="G480" s="9" t="s">
        <v>318</v>
      </c>
      <c r="H480">
        <v>0.55205811138014527</v>
      </c>
    </row>
    <row r="481" spans="1:8">
      <c r="A481" s="4" t="s">
        <v>991</v>
      </c>
      <c r="B481" s="5" t="s">
        <v>1079</v>
      </c>
      <c r="C481" s="6">
        <v>0.78202000000000005</v>
      </c>
      <c r="D481" s="5">
        <v>5.8047549981387003E-2</v>
      </c>
      <c r="E481" s="5">
        <v>0</v>
      </c>
      <c r="F481" s="8" t="s">
        <v>1080</v>
      </c>
      <c r="G481" s="9" t="s">
        <v>1081</v>
      </c>
      <c r="H481">
        <v>0.28813559322033899</v>
      </c>
    </row>
    <row r="482" spans="1:8" ht="45">
      <c r="A482" s="4" t="s">
        <v>991</v>
      </c>
      <c r="B482" s="5" t="s">
        <v>368</v>
      </c>
      <c r="C482" s="6">
        <v>0.39239000000000002</v>
      </c>
      <c r="D482" s="5">
        <v>7.3920723709909195E-2</v>
      </c>
      <c r="E482" s="5">
        <v>0</v>
      </c>
      <c r="F482" s="8" t="s">
        <v>369</v>
      </c>
      <c r="G482" s="9" t="s">
        <v>370</v>
      </c>
      <c r="H482">
        <v>0.66343825665859568</v>
      </c>
    </row>
    <row r="483" spans="1:8">
      <c r="A483" s="4" t="s">
        <v>991</v>
      </c>
      <c r="B483" s="5" t="s">
        <v>20</v>
      </c>
      <c r="C483" s="6">
        <v>0.12537000000000001</v>
      </c>
      <c r="D483" s="5">
        <v>5.4034901489612402E-2</v>
      </c>
      <c r="E483" s="5">
        <v>0</v>
      </c>
      <c r="F483" s="8" t="s">
        <v>21</v>
      </c>
      <c r="G483" s="9" t="s">
        <v>22</v>
      </c>
      <c r="H483">
        <v>0.56416464891041163</v>
      </c>
    </row>
    <row r="484" spans="1:8">
      <c r="A484" s="4" t="s">
        <v>991</v>
      </c>
      <c r="B484" s="5" t="s">
        <v>1082</v>
      </c>
      <c r="C484" s="6">
        <v>0.44037999999999999</v>
      </c>
      <c r="D484" s="5">
        <v>5.1833438579080203E-2</v>
      </c>
      <c r="E484" s="5">
        <v>0</v>
      </c>
      <c r="F484" s="8" t="s">
        <v>1083</v>
      </c>
      <c r="G484" s="9" t="s">
        <v>1084</v>
      </c>
      <c r="H484">
        <v>0.69491525423728817</v>
      </c>
    </row>
    <row r="485" spans="1:8">
      <c r="A485" s="4" t="s">
        <v>991</v>
      </c>
      <c r="B485" s="5" t="s">
        <v>1085</v>
      </c>
      <c r="C485" s="6">
        <v>0.55127999999999999</v>
      </c>
      <c r="D485" s="5">
        <v>5.0360406063746602E-2</v>
      </c>
      <c r="E485" s="5">
        <v>0</v>
      </c>
      <c r="F485" s="8" t="s">
        <v>1086</v>
      </c>
      <c r="G485" s="9" t="s">
        <v>1087</v>
      </c>
      <c r="H485">
        <v>0.60290556900726389</v>
      </c>
    </row>
    <row r="486" spans="1:8">
      <c r="A486" s="4" t="s">
        <v>991</v>
      </c>
      <c r="B486" s="5" t="s">
        <v>279</v>
      </c>
      <c r="C486" s="6" t="s">
        <v>24</v>
      </c>
      <c r="D486" s="5">
        <v>7.2301070587262997E-2</v>
      </c>
      <c r="E486" s="5">
        <v>0</v>
      </c>
      <c r="F486" s="8" t="s">
        <v>280</v>
      </c>
      <c r="G486" s="9" t="s">
        <v>281</v>
      </c>
      <c r="H486">
        <v>0</v>
      </c>
    </row>
    <row r="487" spans="1:8">
      <c r="A487" s="4" t="s">
        <v>991</v>
      </c>
      <c r="B487" s="5" t="s">
        <v>1088</v>
      </c>
      <c r="C487" s="6">
        <v>0.44888</v>
      </c>
      <c r="D487" s="5">
        <v>5.5026967807505503E-2</v>
      </c>
      <c r="E487" s="5">
        <v>0</v>
      </c>
      <c r="F487" s="8" t="s">
        <v>1089</v>
      </c>
      <c r="G487" s="9" t="s">
        <v>1090</v>
      </c>
      <c r="H487">
        <v>0.49636803874092011</v>
      </c>
    </row>
    <row r="488" spans="1:8">
      <c r="A488" s="4" t="s">
        <v>991</v>
      </c>
      <c r="B488" s="5" t="s">
        <v>11</v>
      </c>
      <c r="C488" s="6">
        <v>0.58176000000000005</v>
      </c>
      <c r="D488" s="5">
        <v>6.23315162584758E-2</v>
      </c>
      <c r="E488" s="5">
        <v>0</v>
      </c>
      <c r="F488" s="8" t="s">
        <v>12</v>
      </c>
      <c r="G488" s="9" t="s">
        <v>13</v>
      </c>
      <c r="H488">
        <v>0.40435835351089588</v>
      </c>
    </row>
    <row r="489" spans="1:8">
      <c r="A489" s="4" t="s">
        <v>991</v>
      </c>
      <c r="B489" s="5" t="s">
        <v>1091</v>
      </c>
      <c r="C489" s="6">
        <v>0.29003000000000001</v>
      </c>
      <c r="D489" s="5">
        <v>5.0719151952689799E-2</v>
      </c>
      <c r="E489" s="5">
        <v>0</v>
      </c>
      <c r="F489" s="8" t="s">
        <v>1092</v>
      </c>
      <c r="G489" s="9" t="s">
        <v>1093</v>
      </c>
      <c r="H489">
        <v>0.58595641646489105</v>
      </c>
    </row>
    <row r="490" spans="1:8">
      <c r="A490" s="4" t="s">
        <v>991</v>
      </c>
      <c r="B490" s="5" t="s">
        <v>662</v>
      </c>
      <c r="C490" s="6">
        <v>0.46599000000000002</v>
      </c>
      <c r="D490" s="5">
        <v>5.3445943389938598E-2</v>
      </c>
      <c r="E490" s="5">
        <v>0</v>
      </c>
      <c r="F490" s="8" t="s">
        <v>663</v>
      </c>
      <c r="G490" s="9" t="s">
        <v>664</v>
      </c>
      <c r="H490">
        <v>0.60532687651331718</v>
      </c>
    </row>
    <row r="491" spans="1:8" ht="30">
      <c r="A491" s="4" t="s">
        <v>991</v>
      </c>
      <c r="B491" s="5" t="s">
        <v>1094</v>
      </c>
      <c r="C491" s="6">
        <v>0.54076999999999997</v>
      </c>
      <c r="D491" s="5">
        <v>5.3403272496345598E-2</v>
      </c>
      <c r="E491" s="5">
        <v>0</v>
      </c>
      <c r="F491" s="8" t="s">
        <v>965</v>
      </c>
      <c r="G491" s="9" t="s">
        <v>966</v>
      </c>
      <c r="H491">
        <v>0.47941888619854722</v>
      </c>
    </row>
    <row r="492" spans="1:8">
      <c r="A492" s="4" t="s">
        <v>991</v>
      </c>
      <c r="B492" s="5" t="s">
        <v>1095</v>
      </c>
      <c r="C492" s="6">
        <v>0.71628000000000003</v>
      </c>
      <c r="D492" s="5">
        <v>5.7880602567382998E-2</v>
      </c>
      <c r="E492" s="5">
        <v>0</v>
      </c>
      <c r="F492" s="8" t="s">
        <v>1096</v>
      </c>
      <c r="G492" s="9" t="s">
        <v>1097</v>
      </c>
      <c r="H492">
        <v>0.26392251815980627</v>
      </c>
    </row>
    <row r="493" spans="1:8">
      <c r="A493" s="4" t="s">
        <v>991</v>
      </c>
      <c r="B493" s="5" t="s">
        <v>1098</v>
      </c>
      <c r="C493" s="6">
        <v>0.27555000000000002</v>
      </c>
      <c r="D493" s="5">
        <v>6.8111315144714996E-2</v>
      </c>
      <c r="E493" s="5">
        <v>0</v>
      </c>
      <c r="F493" s="8" t="s">
        <v>1099</v>
      </c>
      <c r="G493" s="9" t="s">
        <v>1100</v>
      </c>
      <c r="H493">
        <v>0.56900726392251821</v>
      </c>
    </row>
    <row r="494" spans="1:8">
      <c r="A494" s="4" t="s">
        <v>991</v>
      </c>
      <c r="B494" s="5" t="s">
        <v>779</v>
      </c>
      <c r="C494" s="6">
        <v>0.60589999999999999</v>
      </c>
      <c r="D494" s="5">
        <v>6.6843703797760307E-2</v>
      </c>
      <c r="E494" s="5">
        <v>0</v>
      </c>
      <c r="F494" s="8" t="s">
        <v>780</v>
      </c>
      <c r="G494" s="9" t="s">
        <v>781</v>
      </c>
      <c r="H494">
        <v>0.49878934624697335</v>
      </c>
    </row>
    <row r="495" spans="1:8">
      <c r="A495" s="4" t="s">
        <v>991</v>
      </c>
      <c r="B495" s="5" t="s">
        <v>14</v>
      </c>
      <c r="C495" s="6">
        <v>0.31029000000000001</v>
      </c>
      <c r="D495" s="5">
        <v>5.0648562611246901E-2</v>
      </c>
      <c r="E495" s="5">
        <v>0</v>
      </c>
      <c r="F495" s="8" t="s">
        <v>15</v>
      </c>
      <c r="G495" s="9" t="s">
        <v>16</v>
      </c>
      <c r="H495">
        <v>0.24455205811138014</v>
      </c>
    </row>
    <row r="496" spans="1:8">
      <c r="A496" s="4" t="s">
        <v>991</v>
      </c>
      <c r="B496" s="5" t="s">
        <v>1101</v>
      </c>
      <c r="C496" s="6">
        <v>0.50334000000000001</v>
      </c>
      <c r="D496" s="5">
        <v>7.0433263491284301E-2</v>
      </c>
      <c r="E496" s="5">
        <v>0</v>
      </c>
      <c r="F496" s="8" t="s">
        <v>1102</v>
      </c>
      <c r="G496" s="9" t="s">
        <v>1103</v>
      </c>
      <c r="H496">
        <v>0.59079903147699753</v>
      </c>
    </row>
    <row r="497" spans="1:8">
      <c r="A497" s="4" t="s">
        <v>991</v>
      </c>
      <c r="B497" s="5" t="s">
        <v>1104</v>
      </c>
      <c r="C497" s="6">
        <v>0.39616000000000001</v>
      </c>
      <c r="D497" s="5">
        <v>5.2571131798135801E-2</v>
      </c>
      <c r="E497" s="5">
        <v>0</v>
      </c>
      <c r="F497" s="8" t="s">
        <v>1105</v>
      </c>
      <c r="G497" s="9" t="s">
        <v>1106</v>
      </c>
      <c r="H497">
        <v>0.58111380145278446</v>
      </c>
    </row>
    <row r="498" spans="1:8">
      <c r="A498" s="4" t="s">
        <v>991</v>
      </c>
      <c r="B498" s="5" t="s">
        <v>1107</v>
      </c>
      <c r="C498" s="6">
        <v>0.42249999999999999</v>
      </c>
      <c r="D498" s="5">
        <v>6.02790697611413E-2</v>
      </c>
      <c r="E498" s="5">
        <v>0</v>
      </c>
      <c r="F498" s="8" t="s">
        <v>1108</v>
      </c>
      <c r="G498" s="9" t="s">
        <v>1109</v>
      </c>
      <c r="H498">
        <v>0.47941888619854722</v>
      </c>
    </row>
    <row r="499" spans="1:8">
      <c r="A499" s="4" t="s">
        <v>991</v>
      </c>
      <c r="B499" s="5" t="s">
        <v>1110</v>
      </c>
      <c r="C499" s="6">
        <v>0.32948</v>
      </c>
      <c r="D499" s="5">
        <v>5.1007072891922897E-2</v>
      </c>
      <c r="E499" s="5">
        <v>0</v>
      </c>
      <c r="F499" s="8" t="s">
        <v>1111</v>
      </c>
      <c r="G499" s="9" t="s">
        <v>1112</v>
      </c>
      <c r="H499">
        <v>0.53026634382566584</v>
      </c>
    </row>
    <row r="500" spans="1:8">
      <c r="A500" s="4" t="s">
        <v>991</v>
      </c>
      <c r="B500" s="5" t="s">
        <v>1113</v>
      </c>
      <c r="C500" s="6">
        <v>0.42704999999999999</v>
      </c>
      <c r="D500" s="5">
        <v>5.0288250656792197E-2</v>
      </c>
      <c r="E500" s="5">
        <v>0</v>
      </c>
      <c r="F500" s="8" t="s">
        <v>1114</v>
      </c>
      <c r="G500" s="9" t="s">
        <v>1115</v>
      </c>
      <c r="H500">
        <v>0.6295399515738499</v>
      </c>
    </row>
    <row r="501" spans="1:8" ht="30">
      <c r="A501" s="4" t="s">
        <v>991</v>
      </c>
      <c r="B501" s="5" t="s">
        <v>1116</v>
      </c>
      <c r="C501" s="6">
        <v>0.44597999999999999</v>
      </c>
      <c r="D501" s="5">
        <v>8.0460631850845496E-2</v>
      </c>
      <c r="E501" s="5">
        <v>0</v>
      </c>
      <c r="F501" s="8" t="s">
        <v>1117</v>
      </c>
      <c r="G501" s="9" t="s">
        <v>1118</v>
      </c>
      <c r="H501">
        <v>0.66101694915254239</v>
      </c>
    </row>
    <row r="502" spans="1:8">
      <c r="A502" s="4" t="s">
        <v>991</v>
      </c>
      <c r="B502" s="5" t="s">
        <v>1119</v>
      </c>
      <c r="C502" s="6" t="s">
        <v>24</v>
      </c>
      <c r="D502" s="5">
        <v>5.0918496282822197E-2</v>
      </c>
      <c r="E502" s="5">
        <v>0</v>
      </c>
      <c r="F502" s="8" t="s">
        <v>1120</v>
      </c>
      <c r="G502" s="9" t="s">
        <v>1121</v>
      </c>
      <c r="H502">
        <v>0</v>
      </c>
    </row>
    <row r="503" spans="1:8" ht="210">
      <c r="A503" s="4" t="s">
        <v>991</v>
      </c>
      <c r="B503" s="5" t="s">
        <v>164</v>
      </c>
      <c r="C503" s="6">
        <v>0.33105000000000001</v>
      </c>
      <c r="D503" s="5">
        <v>7.4479371694887803E-2</v>
      </c>
      <c r="E503" s="5">
        <v>0</v>
      </c>
      <c r="F503" s="8" t="s">
        <v>165</v>
      </c>
      <c r="G503" s="9" t="s">
        <v>166</v>
      </c>
      <c r="H503">
        <v>0.56174334140435833</v>
      </c>
    </row>
    <row r="504" spans="1:8" ht="30">
      <c r="A504" s="4" t="s">
        <v>991</v>
      </c>
      <c r="B504" s="5" t="s">
        <v>1122</v>
      </c>
      <c r="C504" s="6">
        <v>0.20200000000000001</v>
      </c>
      <c r="D504" s="5">
        <v>6.1372881355932198E-2</v>
      </c>
      <c r="E504" s="5">
        <v>0</v>
      </c>
      <c r="F504" s="8" t="s">
        <v>1123</v>
      </c>
      <c r="G504" s="9" t="s">
        <v>1124</v>
      </c>
      <c r="H504">
        <v>0.80629539951573848</v>
      </c>
    </row>
    <row r="505" spans="1:8" ht="30">
      <c r="A505" s="4" t="s">
        <v>991</v>
      </c>
      <c r="B505" s="5" t="s">
        <v>1125</v>
      </c>
      <c r="C505" s="6">
        <v>0.42455999999999999</v>
      </c>
      <c r="D505" s="5">
        <v>6.2384008908218803E-2</v>
      </c>
      <c r="E505" s="5">
        <v>0</v>
      </c>
      <c r="F505" s="8" t="s">
        <v>1123</v>
      </c>
      <c r="G505" s="9" t="s">
        <v>1124</v>
      </c>
      <c r="H505">
        <v>0.64891041162227603</v>
      </c>
    </row>
    <row r="506" spans="1:8">
      <c r="A506" s="4" t="s">
        <v>991</v>
      </c>
      <c r="B506" s="5" t="s">
        <v>110</v>
      </c>
      <c r="C506" s="6">
        <v>0.26430999999999999</v>
      </c>
      <c r="D506" s="5">
        <v>5.3215520032527899E-2</v>
      </c>
      <c r="E506" s="5">
        <v>0</v>
      </c>
      <c r="F506" s="8" t="s">
        <v>111</v>
      </c>
      <c r="G506" s="9" t="s">
        <v>112</v>
      </c>
      <c r="H506">
        <v>0.79176755447941893</v>
      </c>
    </row>
    <row r="507" spans="1:8">
      <c r="A507" s="4" t="s">
        <v>991</v>
      </c>
      <c r="B507" s="5" t="s">
        <v>776</v>
      </c>
      <c r="C507" s="6">
        <v>0.40627999999999997</v>
      </c>
      <c r="D507" s="5">
        <v>6.4961221051391793E-2</v>
      </c>
      <c r="E507" s="5">
        <v>0</v>
      </c>
      <c r="F507" s="8" t="s">
        <v>777</v>
      </c>
      <c r="G507" s="9" t="s">
        <v>778</v>
      </c>
      <c r="H507">
        <v>0.73849878934624702</v>
      </c>
    </row>
    <row r="508" spans="1:8">
      <c r="A508" s="4" t="s">
        <v>991</v>
      </c>
      <c r="B508" s="5" t="s">
        <v>85</v>
      </c>
      <c r="C508" s="6">
        <v>0.32736999999999999</v>
      </c>
      <c r="D508" s="5">
        <v>4.94159405746704E-2</v>
      </c>
      <c r="E508" s="5">
        <v>0</v>
      </c>
      <c r="F508" s="8" t="s">
        <v>86</v>
      </c>
      <c r="G508" s="9" t="s">
        <v>87</v>
      </c>
      <c r="H508">
        <v>0.81355932203389836</v>
      </c>
    </row>
    <row r="509" spans="1:8">
      <c r="A509" s="4" t="s">
        <v>991</v>
      </c>
      <c r="B509" s="5" t="s">
        <v>1126</v>
      </c>
      <c r="C509" s="6">
        <v>0.33062000000000002</v>
      </c>
      <c r="D509" s="5">
        <v>5.5432290103864197E-2</v>
      </c>
      <c r="E509" s="5">
        <v>0</v>
      </c>
      <c r="F509" s="8" t="s">
        <v>1127</v>
      </c>
      <c r="G509" s="9" t="s">
        <v>1128</v>
      </c>
      <c r="H509">
        <v>0.51089588377723971</v>
      </c>
    </row>
    <row r="510" spans="1:8">
      <c r="A510" s="4" t="s">
        <v>991</v>
      </c>
      <c r="B510" s="5" t="s">
        <v>1129</v>
      </c>
      <c r="C510" s="6">
        <v>0.41459000000000001</v>
      </c>
      <c r="D510" s="5">
        <v>5.3192287562504603E-2</v>
      </c>
      <c r="E510" s="5">
        <v>0</v>
      </c>
      <c r="F510" s="8" t="s">
        <v>1130</v>
      </c>
      <c r="G510" s="9" t="s">
        <v>1131</v>
      </c>
      <c r="H510">
        <v>0.51089588377723971</v>
      </c>
    </row>
    <row r="511" spans="1:8">
      <c r="A511" s="4" t="s">
        <v>991</v>
      </c>
      <c r="B511" s="5" t="s">
        <v>1132</v>
      </c>
      <c r="C511" s="6">
        <v>0.46827000000000002</v>
      </c>
      <c r="D511" s="5">
        <v>5.2310003629982602E-2</v>
      </c>
      <c r="E511" s="5">
        <v>0</v>
      </c>
      <c r="F511" s="8" t="s">
        <v>1133</v>
      </c>
      <c r="G511" s="9" t="s">
        <v>1134</v>
      </c>
      <c r="H511">
        <v>0.63438256658595638</v>
      </c>
    </row>
    <row r="512" spans="1:8">
      <c r="A512" s="4" t="s">
        <v>991</v>
      </c>
      <c r="B512" s="5" t="s">
        <v>1135</v>
      </c>
      <c r="C512" s="6">
        <v>0.74921000000000004</v>
      </c>
      <c r="D512" s="5">
        <v>5.3445462483108698E-2</v>
      </c>
      <c r="E512" s="5">
        <v>0</v>
      </c>
      <c r="F512" s="8" t="s">
        <v>1136</v>
      </c>
      <c r="G512" s="9" t="s">
        <v>1137</v>
      </c>
      <c r="H512">
        <v>0.53510895883777243</v>
      </c>
    </row>
    <row r="513" spans="1:8">
      <c r="A513" s="4" t="s">
        <v>991</v>
      </c>
      <c r="B513" s="5" t="s">
        <v>258</v>
      </c>
      <c r="C513" s="6">
        <v>0.11821</v>
      </c>
      <c r="D513" s="5">
        <v>5.60424022609547E-2</v>
      </c>
      <c r="E513" s="5">
        <v>0</v>
      </c>
      <c r="F513" s="8" t="s">
        <v>256</v>
      </c>
      <c r="G513" s="9" t="s">
        <v>257</v>
      </c>
      <c r="H513">
        <v>0.64648910411622273</v>
      </c>
    </row>
    <row r="514" spans="1:8">
      <c r="A514" s="4" t="s">
        <v>991</v>
      </c>
      <c r="B514" s="5" t="s">
        <v>33</v>
      </c>
      <c r="C514" s="6">
        <v>0.28516999999999998</v>
      </c>
      <c r="D514" s="5">
        <v>7.1561864139364301E-2</v>
      </c>
      <c r="E514" s="5">
        <v>0</v>
      </c>
      <c r="F514" s="8" t="s">
        <v>34</v>
      </c>
      <c r="G514" s="9" t="s">
        <v>35</v>
      </c>
      <c r="H514">
        <v>0.6295399515738499</v>
      </c>
    </row>
    <row r="515" spans="1:8">
      <c r="A515" s="4" t="s">
        <v>991</v>
      </c>
      <c r="B515" s="5" t="s">
        <v>1138</v>
      </c>
      <c r="C515" s="6">
        <v>0.40096999999999999</v>
      </c>
      <c r="D515" s="5">
        <v>6.3306439728892702E-2</v>
      </c>
      <c r="E515" s="5">
        <v>0</v>
      </c>
      <c r="F515" s="8" t="s">
        <v>1139</v>
      </c>
      <c r="G515" s="9" t="s">
        <v>1140</v>
      </c>
      <c r="H515">
        <v>0.59806295399515741</v>
      </c>
    </row>
    <row r="516" spans="1:8" ht="16.5" thickBot="1">
      <c r="A516" s="4" t="s">
        <v>991</v>
      </c>
      <c r="B516" s="10" t="s">
        <v>1141</v>
      </c>
      <c r="C516" s="11">
        <v>0.49673</v>
      </c>
      <c r="D516" s="10">
        <v>5.5193503898525099E-2</v>
      </c>
      <c r="E516" s="10">
        <v>0</v>
      </c>
      <c r="F516" s="12" t="s">
        <v>1142</v>
      </c>
      <c r="G516" s="13" t="s">
        <v>1143</v>
      </c>
      <c r="H516">
        <v>0.4721549636803874</v>
      </c>
    </row>
    <row r="517" spans="1:8" ht="102" thickBot="1">
      <c r="A517" s="14" t="s">
        <v>1144</v>
      </c>
      <c r="B517" s="2" t="s">
        <v>1</v>
      </c>
      <c r="C517" s="3" t="s">
        <v>1145</v>
      </c>
      <c r="D517" s="15"/>
      <c r="E517" s="15"/>
      <c r="F517" s="3" t="s">
        <v>5</v>
      </c>
      <c r="G517" s="16" t="s">
        <v>6</v>
      </c>
      <c r="H517" s="3" t="s">
        <v>1158</v>
      </c>
    </row>
    <row r="518" spans="1:8">
      <c r="A518" s="17" t="s">
        <v>1146</v>
      </c>
      <c r="B518" s="18" t="s">
        <v>55</v>
      </c>
      <c r="C518" s="18">
        <v>0.40436</v>
      </c>
      <c r="D518" s="19"/>
      <c r="E518" s="19"/>
      <c r="F518" s="20" t="s">
        <v>56</v>
      </c>
      <c r="G518" s="21" t="s">
        <v>57</v>
      </c>
      <c r="H518" s="26">
        <v>0.53571428600000004</v>
      </c>
    </row>
    <row r="519" spans="1:8">
      <c r="A519" s="22" t="s">
        <v>1146</v>
      </c>
      <c r="B519" s="5" t="s">
        <v>228</v>
      </c>
      <c r="C519" s="5">
        <v>0.25680999999999998</v>
      </c>
      <c r="D519" s="23"/>
      <c r="E519" s="23"/>
      <c r="F519" s="8" t="s">
        <v>229</v>
      </c>
      <c r="G519" s="9" t="s">
        <v>230</v>
      </c>
      <c r="H519" s="26">
        <v>0.821428571</v>
      </c>
    </row>
    <row r="520" spans="1:8" ht="45">
      <c r="A520" s="22" t="s">
        <v>1146</v>
      </c>
      <c r="B520" s="5" t="s">
        <v>82</v>
      </c>
      <c r="C520" s="5">
        <v>0.36695</v>
      </c>
      <c r="D520" s="23"/>
      <c r="E520" s="23"/>
      <c r="F520" s="8" t="s">
        <v>83</v>
      </c>
      <c r="G520" s="9" t="s">
        <v>84</v>
      </c>
      <c r="H520" s="26">
        <v>0.10714285699999999</v>
      </c>
    </row>
    <row r="521" spans="1:8">
      <c r="A521" s="22" t="s">
        <v>1146</v>
      </c>
      <c r="B521" s="5" t="s">
        <v>249</v>
      </c>
      <c r="C521" s="5">
        <v>0.36413000000000001</v>
      </c>
      <c r="D521" s="23"/>
      <c r="E521" s="23"/>
      <c r="F521" s="8" t="s">
        <v>250</v>
      </c>
      <c r="G521" s="9" t="s">
        <v>251</v>
      </c>
      <c r="H521" s="26">
        <v>0.78571428600000004</v>
      </c>
    </row>
    <row r="522" spans="1:8">
      <c r="A522" s="22" t="s">
        <v>1146</v>
      </c>
      <c r="B522" s="5" t="s">
        <v>85</v>
      </c>
      <c r="C522" s="5">
        <v>0.332845</v>
      </c>
      <c r="D522" s="23"/>
      <c r="E522" s="23"/>
      <c r="F522" s="8" t="s">
        <v>86</v>
      </c>
      <c r="G522" s="9" t="s">
        <v>87</v>
      </c>
      <c r="H522" s="26">
        <v>0.75</v>
      </c>
    </row>
    <row r="523" spans="1:8">
      <c r="A523" s="22" t="s">
        <v>1146</v>
      </c>
      <c r="B523" s="5" t="s">
        <v>255</v>
      </c>
      <c r="C523" s="5">
        <v>0.15464</v>
      </c>
      <c r="D523" s="23"/>
      <c r="E523" s="23"/>
      <c r="F523" s="8" t="s">
        <v>256</v>
      </c>
      <c r="G523" s="9" t="s">
        <v>257</v>
      </c>
      <c r="H523" s="26">
        <v>7.1428570999999996E-2</v>
      </c>
    </row>
    <row r="524" spans="1:8">
      <c r="A524" s="22" t="s">
        <v>1146</v>
      </c>
      <c r="B524" s="5" t="s">
        <v>33</v>
      </c>
      <c r="C524" s="5">
        <v>0.28516999999999998</v>
      </c>
      <c r="D524" s="23"/>
      <c r="E524" s="23"/>
      <c r="F524" s="8" t="s">
        <v>34</v>
      </c>
      <c r="G524" s="9" t="s">
        <v>35</v>
      </c>
      <c r="H524" s="26">
        <v>0.71428571399999996</v>
      </c>
    </row>
    <row r="525" spans="1:8" ht="45">
      <c r="A525" s="22" t="s">
        <v>1146</v>
      </c>
      <c r="B525" s="5" t="s">
        <v>88</v>
      </c>
      <c r="C525" s="5">
        <v>0.50746000000000002</v>
      </c>
      <c r="D525" s="23"/>
      <c r="E525" s="23"/>
      <c r="F525" s="8" t="s">
        <v>89</v>
      </c>
      <c r="G525" s="9" t="s">
        <v>90</v>
      </c>
      <c r="H525" s="26">
        <v>0.321428571</v>
      </c>
    </row>
    <row r="526" spans="1:8">
      <c r="A526" s="22" t="s">
        <v>1146</v>
      </c>
      <c r="B526" s="5" t="s">
        <v>67</v>
      </c>
      <c r="C526" s="5">
        <v>0.24063999999999999</v>
      </c>
      <c r="D526" s="23"/>
      <c r="E526" s="23"/>
      <c r="F526" s="8" t="s">
        <v>68</v>
      </c>
      <c r="G526" s="9" t="s">
        <v>69</v>
      </c>
      <c r="H526" s="26">
        <v>0.678571429</v>
      </c>
    </row>
    <row r="527" spans="1:8">
      <c r="A527" s="22" t="s">
        <v>1146</v>
      </c>
      <c r="B527" s="5" t="s">
        <v>276</v>
      </c>
      <c r="C527" s="5">
        <v>8.1753999999999993E-2</v>
      </c>
      <c r="D527" s="23"/>
      <c r="E527" s="23"/>
      <c r="F527" s="8" t="s">
        <v>277</v>
      </c>
      <c r="G527" s="9" t="s">
        <v>278</v>
      </c>
      <c r="H527" s="26">
        <v>0.75</v>
      </c>
    </row>
    <row r="528" spans="1:8">
      <c r="A528" s="22" t="s">
        <v>1146</v>
      </c>
      <c r="B528" s="5" t="s">
        <v>316</v>
      </c>
      <c r="C528" s="5">
        <v>0.31818999999999997</v>
      </c>
      <c r="D528" s="23"/>
      <c r="E528" s="23"/>
      <c r="F528" s="8" t="s">
        <v>317</v>
      </c>
      <c r="G528" s="9" t="s">
        <v>318</v>
      </c>
      <c r="H528" s="26">
        <v>0.71428571399999996</v>
      </c>
    </row>
    <row r="529" spans="1:8">
      <c r="A529" s="22" t="s">
        <v>1146</v>
      </c>
      <c r="B529" s="5" t="s">
        <v>20</v>
      </c>
      <c r="C529" s="5">
        <v>0.12684000000000001</v>
      </c>
      <c r="D529" s="23"/>
      <c r="E529" s="23"/>
      <c r="F529" s="8" t="s">
        <v>21</v>
      </c>
      <c r="G529" s="9" t="s">
        <v>22</v>
      </c>
      <c r="H529" s="26">
        <v>0.5</v>
      </c>
    </row>
    <row r="530" spans="1:8">
      <c r="A530" s="22" t="s">
        <v>1146</v>
      </c>
      <c r="B530" s="5" t="s">
        <v>279</v>
      </c>
      <c r="C530" s="5">
        <v>0.43652999999999997</v>
      </c>
      <c r="D530" s="23"/>
      <c r="E530" s="23"/>
      <c r="F530" s="8" t="s">
        <v>280</v>
      </c>
      <c r="G530" s="9" t="s">
        <v>281</v>
      </c>
      <c r="H530" s="26">
        <v>0.71428571399999996</v>
      </c>
    </row>
    <row r="531" spans="1:8">
      <c r="A531" s="22" t="s">
        <v>1146</v>
      </c>
      <c r="B531" s="5" t="s">
        <v>11</v>
      </c>
      <c r="C531" s="5">
        <v>0.56383000000000005</v>
      </c>
      <c r="D531" s="23"/>
      <c r="E531" s="23"/>
      <c r="F531" s="8" t="s">
        <v>12</v>
      </c>
      <c r="G531" s="9" t="s">
        <v>13</v>
      </c>
      <c r="H531" s="26">
        <v>0.571428571</v>
      </c>
    </row>
    <row r="532" spans="1:8">
      <c r="A532" s="22" t="s">
        <v>1146</v>
      </c>
      <c r="B532" s="5" t="s">
        <v>116</v>
      </c>
      <c r="C532" s="5">
        <v>0.10983</v>
      </c>
      <c r="D532" s="23"/>
      <c r="E532" s="23"/>
      <c r="F532" s="8" t="s">
        <v>117</v>
      </c>
      <c r="G532" s="9" t="s">
        <v>118</v>
      </c>
      <c r="H532" s="26">
        <v>0.428571429</v>
      </c>
    </row>
    <row r="533" spans="1:8">
      <c r="A533" s="22" t="s">
        <v>1146</v>
      </c>
      <c r="B533" s="5" t="s">
        <v>158</v>
      </c>
      <c r="C533" s="5">
        <v>0.33909</v>
      </c>
      <c r="D533" s="23"/>
      <c r="E533" s="23"/>
      <c r="F533" s="8" t="s">
        <v>159</v>
      </c>
      <c r="G533" s="9" t="s">
        <v>160</v>
      </c>
      <c r="H533" s="26">
        <v>0.39285714300000002</v>
      </c>
    </row>
    <row r="534" spans="1:8">
      <c r="A534" s="22" t="s">
        <v>1146</v>
      </c>
      <c r="B534" s="5" t="s">
        <v>337</v>
      </c>
      <c r="C534" s="5">
        <v>0.21559</v>
      </c>
      <c r="D534" s="23"/>
      <c r="E534" s="23"/>
      <c r="F534" s="8" t="s">
        <v>338</v>
      </c>
      <c r="G534" s="9" t="s">
        <v>339</v>
      </c>
      <c r="H534" s="26">
        <v>0.35714285699999998</v>
      </c>
    </row>
    <row r="535" spans="1:8">
      <c r="A535" s="22" t="s">
        <v>1146</v>
      </c>
      <c r="B535" s="5" t="s">
        <v>381</v>
      </c>
      <c r="C535" s="5">
        <v>0.52807000000000004</v>
      </c>
      <c r="D535" s="23"/>
      <c r="E535" s="23"/>
      <c r="F535" s="8" t="s">
        <v>382</v>
      </c>
      <c r="G535" s="9" t="s">
        <v>383</v>
      </c>
      <c r="H535" s="26">
        <v>0.428571429</v>
      </c>
    </row>
    <row r="536" spans="1:8" ht="16.5" thickBot="1">
      <c r="A536" s="22" t="s">
        <v>1146</v>
      </c>
      <c r="B536" s="5" t="s">
        <v>14</v>
      </c>
      <c r="C536" s="5">
        <v>0.37214999999999998</v>
      </c>
      <c r="D536" s="23"/>
      <c r="E536" s="23"/>
      <c r="F536" s="8" t="s">
        <v>15</v>
      </c>
      <c r="G536" s="9" t="s">
        <v>16</v>
      </c>
      <c r="H536" s="26">
        <v>0.71428571399999996</v>
      </c>
    </row>
    <row r="537" spans="1:8">
      <c r="A537" s="17" t="s">
        <v>1147</v>
      </c>
      <c r="B537" s="18" t="s">
        <v>55</v>
      </c>
      <c r="C537" s="18">
        <v>0.40436</v>
      </c>
      <c r="D537" s="19"/>
      <c r="E537" s="19"/>
      <c r="F537" s="20" t="s">
        <v>56</v>
      </c>
      <c r="G537" s="21" t="s">
        <v>57</v>
      </c>
      <c r="H537">
        <v>0.45945945900000001</v>
      </c>
    </row>
    <row r="538" spans="1:8">
      <c r="A538" s="22" t="s">
        <v>1147</v>
      </c>
      <c r="B538" s="5" t="s">
        <v>228</v>
      </c>
      <c r="C538" s="5">
        <v>0.25680999999999998</v>
      </c>
      <c r="D538" s="23"/>
      <c r="E538" s="23"/>
      <c r="F538" s="8" t="s">
        <v>229</v>
      </c>
      <c r="G538" s="9" t="s">
        <v>230</v>
      </c>
      <c r="H538">
        <v>0.21621621599999999</v>
      </c>
    </row>
    <row r="539" spans="1:8" ht="45">
      <c r="A539" s="22" t="s">
        <v>1147</v>
      </c>
      <c r="B539" s="5" t="s">
        <v>82</v>
      </c>
      <c r="C539" s="5">
        <v>0.36695</v>
      </c>
      <c r="D539" s="23"/>
      <c r="E539" s="23"/>
      <c r="F539" s="8" t="s">
        <v>83</v>
      </c>
      <c r="G539" s="9" t="s">
        <v>84</v>
      </c>
      <c r="H539">
        <v>0.162162162</v>
      </c>
    </row>
    <row r="540" spans="1:8">
      <c r="A540" s="22" t="s">
        <v>1147</v>
      </c>
      <c r="B540" s="5" t="s">
        <v>249</v>
      </c>
      <c r="C540" s="5">
        <v>0.36413000000000001</v>
      </c>
      <c r="D540" s="23"/>
      <c r="E540" s="23"/>
      <c r="F540" s="8" t="s">
        <v>250</v>
      </c>
      <c r="G540" s="9" t="s">
        <v>251</v>
      </c>
      <c r="H540">
        <v>5.4054053999999997E-2</v>
      </c>
    </row>
    <row r="541" spans="1:8">
      <c r="A541" s="22" t="s">
        <v>1147</v>
      </c>
      <c r="B541" s="5" t="s">
        <v>85</v>
      </c>
      <c r="C541" s="5">
        <v>0.332845</v>
      </c>
      <c r="D541" s="23"/>
      <c r="E541" s="23"/>
      <c r="F541" s="8" t="s">
        <v>86</v>
      </c>
      <c r="G541" s="9" t="s">
        <v>87</v>
      </c>
      <c r="H541">
        <v>0.756756757</v>
      </c>
    </row>
    <row r="542" spans="1:8">
      <c r="A542" s="22" t="s">
        <v>1147</v>
      </c>
      <c r="B542" s="5" t="s">
        <v>255</v>
      </c>
      <c r="C542" s="5">
        <v>0.15464</v>
      </c>
      <c r="D542" s="23"/>
      <c r="E542" s="23"/>
      <c r="F542" s="8" t="s">
        <v>256</v>
      </c>
      <c r="G542" s="9" t="s">
        <v>257</v>
      </c>
      <c r="H542">
        <v>2.7027026999999999E-2</v>
      </c>
    </row>
    <row r="543" spans="1:8">
      <c r="A543" s="22" t="s">
        <v>1147</v>
      </c>
      <c r="B543" s="5" t="s">
        <v>33</v>
      </c>
      <c r="C543" s="5">
        <v>0.28516999999999998</v>
      </c>
      <c r="D543" s="23"/>
      <c r="E543" s="23"/>
      <c r="F543" s="8" t="s">
        <v>34</v>
      </c>
      <c r="G543" s="9" t="s">
        <v>35</v>
      </c>
      <c r="H543">
        <v>2.7027026999999999E-2</v>
      </c>
    </row>
    <row r="544" spans="1:8" ht="45">
      <c r="A544" s="22" t="s">
        <v>1147</v>
      </c>
      <c r="B544" s="5" t="s">
        <v>88</v>
      </c>
      <c r="C544" s="5">
        <v>0.50746000000000002</v>
      </c>
      <c r="D544" s="23"/>
      <c r="E544" s="23"/>
      <c r="F544" s="8" t="s">
        <v>89</v>
      </c>
      <c r="G544" s="9" t="s">
        <v>90</v>
      </c>
      <c r="H544">
        <v>8.1081080999999999E-2</v>
      </c>
    </row>
    <row r="545" spans="1:8">
      <c r="A545" s="22" t="s">
        <v>1147</v>
      </c>
      <c r="B545" s="5" t="s">
        <v>67</v>
      </c>
      <c r="C545" s="5">
        <v>0.24063999999999999</v>
      </c>
      <c r="D545" s="23"/>
      <c r="E545" s="23"/>
      <c r="F545" s="8" t="s">
        <v>68</v>
      </c>
      <c r="G545" s="9" t="s">
        <v>69</v>
      </c>
      <c r="H545">
        <v>0.45945945900000001</v>
      </c>
    </row>
    <row r="546" spans="1:8">
      <c r="A546" s="22" t="s">
        <v>1147</v>
      </c>
      <c r="B546" s="5" t="s">
        <v>276</v>
      </c>
      <c r="C546" s="5">
        <v>8.1753999999999993E-2</v>
      </c>
      <c r="D546" s="23"/>
      <c r="E546" s="23"/>
      <c r="F546" s="8" t="s">
        <v>277</v>
      </c>
      <c r="G546" s="9" t="s">
        <v>278</v>
      </c>
      <c r="H546">
        <v>0.78378378400000004</v>
      </c>
    </row>
    <row r="547" spans="1:8">
      <c r="A547" s="22" t="s">
        <v>1147</v>
      </c>
      <c r="B547" s="5" t="s">
        <v>316</v>
      </c>
      <c r="C547" s="5">
        <v>0.31818999999999997</v>
      </c>
      <c r="D547" s="23"/>
      <c r="E547" s="23"/>
      <c r="F547" s="8" t="s">
        <v>317</v>
      </c>
      <c r="G547" s="9" t="s">
        <v>318</v>
      </c>
      <c r="H547">
        <v>2.7027026999999999E-2</v>
      </c>
    </row>
    <row r="548" spans="1:8">
      <c r="A548" s="22" t="s">
        <v>1147</v>
      </c>
      <c r="B548" s="5" t="s">
        <v>20</v>
      </c>
      <c r="C548" s="5">
        <v>0.12684000000000001</v>
      </c>
      <c r="D548" s="23"/>
      <c r="E548" s="23"/>
      <c r="F548" s="8" t="s">
        <v>21</v>
      </c>
      <c r="G548" s="9" t="s">
        <v>22</v>
      </c>
      <c r="H548">
        <v>0.56756756799999997</v>
      </c>
    </row>
    <row r="549" spans="1:8">
      <c r="A549" s="22" t="s">
        <v>1147</v>
      </c>
      <c r="B549" s="5" t="s">
        <v>279</v>
      </c>
      <c r="C549" s="5">
        <v>0.43652999999999997</v>
      </c>
      <c r="D549" s="23"/>
      <c r="E549" s="23"/>
      <c r="F549" s="8" t="s">
        <v>280</v>
      </c>
      <c r="G549" s="9" t="s">
        <v>281</v>
      </c>
      <c r="H549">
        <v>0.54054054100000004</v>
      </c>
    </row>
    <row r="550" spans="1:8">
      <c r="A550" s="22" t="s">
        <v>1147</v>
      </c>
      <c r="B550" s="5" t="s">
        <v>11</v>
      </c>
      <c r="C550" s="5">
        <v>0.56383000000000005</v>
      </c>
      <c r="D550" s="23"/>
      <c r="E550" s="23"/>
      <c r="F550" s="8" t="s">
        <v>12</v>
      </c>
      <c r="G550" s="9" t="s">
        <v>13</v>
      </c>
      <c r="H550">
        <v>0.486486486</v>
      </c>
    </row>
    <row r="551" spans="1:8">
      <c r="A551" s="22" t="s">
        <v>1147</v>
      </c>
      <c r="B551" s="5" t="s">
        <v>116</v>
      </c>
      <c r="C551" s="5">
        <v>0.10983</v>
      </c>
      <c r="D551" s="23"/>
      <c r="E551" s="23"/>
      <c r="F551" s="8" t="s">
        <v>117</v>
      </c>
      <c r="G551" s="9" t="s">
        <v>118</v>
      </c>
      <c r="H551">
        <v>0.162162162</v>
      </c>
    </row>
    <row r="552" spans="1:8">
      <c r="A552" s="22" t="s">
        <v>1147</v>
      </c>
      <c r="B552" s="5" t="s">
        <v>158</v>
      </c>
      <c r="C552" s="5">
        <v>0.33909</v>
      </c>
      <c r="D552" s="23"/>
      <c r="E552" s="23"/>
      <c r="F552" s="8" t="s">
        <v>159</v>
      </c>
      <c r="G552" s="9" t="s">
        <v>160</v>
      </c>
      <c r="H552">
        <v>5.4054053999999997E-2</v>
      </c>
    </row>
    <row r="553" spans="1:8">
      <c r="A553" s="22" t="s">
        <v>1147</v>
      </c>
      <c r="B553" s="5" t="s">
        <v>337</v>
      </c>
      <c r="C553" s="5">
        <v>0.21559</v>
      </c>
      <c r="D553" s="23"/>
      <c r="E553" s="23"/>
      <c r="F553" s="8" t="s">
        <v>338</v>
      </c>
      <c r="G553" s="9" t="s">
        <v>339</v>
      </c>
      <c r="H553">
        <v>0.70270270300000004</v>
      </c>
    </row>
    <row r="554" spans="1:8">
      <c r="A554" s="22" t="s">
        <v>1147</v>
      </c>
      <c r="B554" s="5" t="s">
        <v>381</v>
      </c>
      <c r="C554" s="5">
        <v>0.52807000000000004</v>
      </c>
      <c r="D554" s="23"/>
      <c r="E554" s="23"/>
      <c r="F554" s="8" t="s">
        <v>382</v>
      </c>
      <c r="G554" s="9" t="s">
        <v>383</v>
      </c>
      <c r="H554">
        <v>0.29729729700000002</v>
      </c>
    </row>
    <row r="555" spans="1:8" ht="16.5" thickBot="1">
      <c r="A555" s="22" t="s">
        <v>1147</v>
      </c>
      <c r="B555" s="5" t="s">
        <v>14</v>
      </c>
      <c r="C555" s="5">
        <v>0.37214999999999998</v>
      </c>
      <c r="D555" s="23"/>
      <c r="E555" s="23"/>
      <c r="F555" s="8" t="s">
        <v>15</v>
      </c>
      <c r="G555" s="9" t="s">
        <v>16</v>
      </c>
      <c r="H555">
        <v>0.21621621599999999</v>
      </c>
    </row>
    <row r="556" spans="1:8">
      <c r="A556" s="17" t="s">
        <v>1148</v>
      </c>
      <c r="B556" s="18" t="s">
        <v>55</v>
      </c>
      <c r="C556" s="18">
        <v>0.40436</v>
      </c>
      <c r="D556" s="19"/>
      <c r="E556" s="19"/>
      <c r="F556" s="20" t="s">
        <v>56</v>
      </c>
      <c r="G556" s="21" t="s">
        <v>57</v>
      </c>
      <c r="H556">
        <v>0.47252747299999998</v>
      </c>
    </row>
    <row r="557" spans="1:8">
      <c r="A557" s="22" t="s">
        <v>1148</v>
      </c>
      <c r="B557" s="5" t="s">
        <v>228</v>
      </c>
      <c r="C557" s="5">
        <v>0.25680999999999998</v>
      </c>
      <c r="D557" s="23"/>
      <c r="E557" s="23"/>
      <c r="F557" s="8" t="s">
        <v>229</v>
      </c>
      <c r="G557" s="9" t="s">
        <v>230</v>
      </c>
      <c r="H557">
        <v>0.54945054900000001</v>
      </c>
    </row>
    <row r="558" spans="1:8" ht="45">
      <c r="A558" s="22" t="s">
        <v>1148</v>
      </c>
      <c r="B558" s="5" t="s">
        <v>82</v>
      </c>
      <c r="C558" s="5">
        <v>0.36695</v>
      </c>
      <c r="D558" s="23"/>
      <c r="E558" s="23"/>
      <c r="F558" s="8" t="s">
        <v>83</v>
      </c>
      <c r="G558" s="9" t="s">
        <v>84</v>
      </c>
      <c r="H558">
        <v>0</v>
      </c>
    </row>
    <row r="559" spans="1:8">
      <c r="A559" s="22" t="s">
        <v>1148</v>
      </c>
      <c r="B559" s="5" t="s">
        <v>249</v>
      </c>
      <c r="C559" s="5">
        <v>0.36413000000000001</v>
      </c>
      <c r="D559" s="23"/>
      <c r="E559" s="23"/>
      <c r="F559" s="8" t="s">
        <v>250</v>
      </c>
      <c r="G559" s="9" t="s">
        <v>251</v>
      </c>
      <c r="H559">
        <v>1.0989011E-2</v>
      </c>
    </row>
    <row r="560" spans="1:8">
      <c r="A560" s="22" t="s">
        <v>1148</v>
      </c>
      <c r="B560" s="5" t="s">
        <v>85</v>
      </c>
      <c r="C560" s="5">
        <v>0.332845</v>
      </c>
      <c r="D560" s="23"/>
      <c r="E560" s="23"/>
      <c r="F560" s="8" t="s">
        <v>86</v>
      </c>
      <c r="G560" s="9" t="s">
        <v>87</v>
      </c>
      <c r="H560">
        <v>0.75824175800000004</v>
      </c>
    </row>
    <row r="561" spans="1:8">
      <c r="A561" s="22" t="s">
        <v>1148</v>
      </c>
      <c r="B561" s="5" t="s">
        <v>255</v>
      </c>
      <c r="C561" s="5">
        <v>0.15464</v>
      </c>
      <c r="D561" s="23"/>
      <c r="E561" s="23"/>
      <c r="F561" s="8" t="s">
        <v>256</v>
      </c>
      <c r="G561" s="9" t="s">
        <v>257</v>
      </c>
      <c r="H561">
        <v>0.16483516500000001</v>
      </c>
    </row>
    <row r="562" spans="1:8">
      <c r="A562" s="22" t="s">
        <v>1148</v>
      </c>
      <c r="B562" s="5" t="s">
        <v>33</v>
      </c>
      <c r="C562" s="5">
        <v>0.28516999999999998</v>
      </c>
      <c r="D562" s="23"/>
      <c r="E562" s="23"/>
      <c r="F562" s="8" t="s">
        <v>34</v>
      </c>
      <c r="G562" s="9" t="s">
        <v>35</v>
      </c>
      <c r="H562">
        <v>0.18681318699999999</v>
      </c>
    </row>
    <row r="563" spans="1:8" ht="45">
      <c r="A563" s="22" t="s">
        <v>1148</v>
      </c>
      <c r="B563" s="5" t="s">
        <v>88</v>
      </c>
      <c r="C563" s="5">
        <v>0.50746000000000002</v>
      </c>
      <c r="D563" s="23"/>
      <c r="E563" s="23"/>
      <c r="F563" s="8" t="s">
        <v>89</v>
      </c>
      <c r="G563" s="9" t="s">
        <v>90</v>
      </c>
      <c r="H563">
        <v>9.8901099000000006E-2</v>
      </c>
    </row>
    <row r="564" spans="1:8">
      <c r="A564" s="22" t="s">
        <v>1148</v>
      </c>
      <c r="B564" s="5" t="s">
        <v>67</v>
      </c>
      <c r="C564" s="5">
        <v>0.24063999999999999</v>
      </c>
      <c r="D564" s="23"/>
      <c r="E564" s="23"/>
      <c r="F564" s="8" t="s">
        <v>68</v>
      </c>
      <c r="G564" s="9" t="s">
        <v>69</v>
      </c>
      <c r="H564">
        <v>0.428571429</v>
      </c>
    </row>
    <row r="565" spans="1:8">
      <c r="A565" s="22" t="s">
        <v>1148</v>
      </c>
      <c r="B565" s="5" t="s">
        <v>276</v>
      </c>
      <c r="C565" s="5">
        <v>8.1753999999999993E-2</v>
      </c>
      <c r="D565" s="23"/>
      <c r="E565" s="23"/>
      <c r="F565" s="8" t="s">
        <v>277</v>
      </c>
      <c r="G565" s="9" t="s">
        <v>278</v>
      </c>
      <c r="H565">
        <v>0.70329670300000002</v>
      </c>
    </row>
    <row r="566" spans="1:8">
      <c r="A566" s="22" t="s">
        <v>1148</v>
      </c>
      <c r="B566" s="5" t="s">
        <v>316</v>
      </c>
      <c r="C566" s="5">
        <v>0.31818999999999997</v>
      </c>
      <c r="D566" s="23"/>
      <c r="E566" s="23"/>
      <c r="F566" s="8" t="s">
        <v>317</v>
      </c>
      <c r="G566" s="9" t="s">
        <v>318</v>
      </c>
      <c r="H566">
        <v>0</v>
      </c>
    </row>
    <row r="567" spans="1:8">
      <c r="A567" s="22" t="s">
        <v>1148</v>
      </c>
      <c r="B567" s="5" t="s">
        <v>20</v>
      </c>
      <c r="C567" s="5">
        <v>0.12684000000000001</v>
      </c>
      <c r="D567" s="23"/>
      <c r="E567" s="23"/>
      <c r="F567" s="8" t="s">
        <v>21</v>
      </c>
      <c r="G567" s="9" t="s">
        <v>22</v>
      </c>
      <c r="H567">
        <v>0.48351648400000002</v>
      </c>
    </row>
    <row r="568" spans="1:8">
      <c r="A568" s="22" t="s">
        <v>1148</v>
      </c>
      <c r="B568" s="5" t="s">
        <v>279</v>
      </c>
      <c r="C568" s="5">
        <v>0.43652999999999997</v>
      </c>
      <c r="D568" s="23"/>
      <c r="E568" s="23"/>
      <c r="F568" s="8" t="s">
        <v>280</v>
      </c>
      <c r="G568" s="9" t="s">
        <v>281</v>
      </c>
      <c r="H568">
        <v>0.571428571</v>
      </c>
    </row>
    <row r="569" spans="1:8">
      <c r="A569" s="22" t="s">
        <v>1148</v>
      </c>
      <c r="B569" s="5" t="s">
        <v>11</v>
      </c>
      <c r="C569" s="5">
        <v>0.56383000000000005</v>
      </c>
      <c r="D569" s="23"/>
      <c r="E569" s="23"/>
      <c r="F569" s="8" t="s">
        <v>12</v>
      </c>
      <c r="G569" s="9" t="s">
        <v>13</v>
      </c>
      <c r="H569">
        <v>0.56043955999999995</v>
      </c>
    </row>
    <row r="570" spans="1:8">
      <c r="A570" s="22" t="s">
        <v>1148</v>
      </c>
      <c r="B570" s="5" t="s">
        <v>116</v>
      </c>
      <c r="C570" s="5">
        <v>0.10983</v>
      </c>
      <c r="D570" s="23"/>
      <c r="E570" s="23"/>
      <c r="F570" s="8" t="s">
        <v>117</v>
      </c>
      <c r="G570" s="9" t="s">
        <v>118</v>
      </c>
      <c r="H570">
        <v>0.29670329699999998</v>
      </c>
    </row>
    <row r="571" spans="1:8">
      <c r="A571" s="22" t="s">
        <v>1148</v>
      </c>
      <c r="B571" s="5" t="s">
        <v>158</v>
      </c>
      <c r="C571" s="5">
        <v>0.33909</v>
      </c>
      <c r="D571" s="23"/>
      <c r="E571" s="23"/>
      <c r="F571" s="8" t="s">
        <v>159</v>
      </c>
      <c r="G571" s="9" t="s">
        <v>160</v>
      </c>
      <c r="H571">
        <v>0.428571429</v>
      </c>
    </row>
    <row r="572" spans="1:8">
      <c r="A572" s="22" t="s">
        <v>1148</v>
      </c>
      <c r="B572" s="5" t="s">
        <v>337</v>
      </c>
      <c r="C572" s="5">
        <v>0.21559</v>
      </c>
      <c r="D572" s="23"/>
      <c r="E572" s="23"/>
      <c r="F572" s="8" t="s">
        <v>338</v>
      </c>
      <c r="G572" s="9" t="s">
        <v>339</v>
      </c>
      <c r="H572">
        <v>0.75824175800000004</v>
      </c>
    </row>
    <row r="573" spans="1:8">
      <c r="A573" s="22" t="s">
        <v>1148</v>
      </c>
      <c r="B573" s="5" t="s">
        <v>381</v>
      </c>
      <c r="C573" s="5">
        <v>0.52807000000000004</v>
      </c>
      <c r="D573" s="23"/>
      <c r="E573" s="23"/>
      <c r="F573" s="8" t="s">
        <v>382</v>
      </c>
      <c r="G573" s="9" t="s">
        <v>383</v>
      </c>
      <c r="H573">
        <v>0.46153846199999998</v>
      </c>
    </row>
    <row r="574" spans="1:8" ht="16.5" thickBot="1">
      <c r="A574" s="22" t="s">
        <v>1148</v>
      </c>
      <c r="B574" s="5" t="s">
        <v>14</v>
      </c>
      <c r="C574" s="5">
        <v>0.37214999999999998</v>
      </c>
      <c r="D574" s="23"/>
      <c r="E574" s="23"/>
      <c r="F574" s="8" t="s">
        <v>15</v>
      </c>
      <c r="G574" s="9" t="s">
        <v>16</v>
      </c>
      <c r="H574">
        <v>0.16483516500000001</v>
      </c>
    </row>
    <row r="575" spans="1:8" ht="81.75" thickBot="1">
      <c r="A575" s="14" t="s">
        <v>1149</v>
      </c>
      <c r="B575" s="2" t="s">
        <v>1</v>
      </c>
      <c r="C575" s="3" t="s">
        <v>1145</v>
      </c>
      <c r="D575" s="15"/>
      <c r="E575" s="15"/>
      <c r="F575" s="3" t="s">
        <v>5</v>
      </c>
      <c r="G575" s="16" t="s">
        <v>6</v>
      </c>
      <c r="H575" s="3"/>
    </row>
    <row r="576" spans="1:8">
      <c r="A576" s="17" t="s">
        <v>1150</v>
      </c>
      <c r="B576" s="18" t="s">
        <v>55</v>
      </c>
      <c r="C576" s="18">
        <v>0.40436</v>
      </c>
      <c r="D576" s="19"/>
      <c r="E576" s="19"/>
      <c r="F576" s="20" t="s">
        <v>56</v>
      </c>
      <c r="G576" s="21" t="s">
        <v>57</v>
      </c>
    </row>
    <row r="577" spans="1:7">
      <c r="A577" s="22" t="s">
        <v>1150</v>
      </c>
      <c r="B577" s="5" t="s">
        <v>228</v>
      </c>
      <c r="C577" s="5">
        <v>0.25680999999999998</v>
      </c>
      <c r="D577" s="23"/>
      <c r="E577" s="23"/>
      <c r="F577" s="8" t="s">
        <v>229</v>
      </c>
      <c r="G577" s="9" t="s">
        <v>230</v>
      </c>
    </row>
    <row r="578" spans="1:7" ht="45">
      <c r="A578" s="22" t="s">
        <v>1150</v>
      </c>
      <c r="B578" s="5" t="s">
        <v>82</v>
      </c>
      <c r="C578" s="5">
        <v>0.36695</v>
      </c>
      <c r="D578" s="23"/>
      <c r="E578" s="23"/>
      <c r="F578" s="8" t="s">
        <v>83</v>
      </c>
      <c r="G578" s="9" t="s">
        <v>84</v>
      </c>
    </row>
    <row r="579" spans="1:7">
      <c r="A579" s="22" t="s">
        <v>1150</v>
      </c>
      <c r="B579" s="5" t="s">
        <v>249</v>
      </c>
      <c r="C579" s="5">
        <v>0.36413000000000001</v>
      </c>
      <c r="D579" s="23"/>
      <c r="E579" s="23"/>
      <c r="F579" s="8" t="s">
        <v>250</v>
      </c>
      <c r="G579" s="9" t="s">
        <v>251</v>
      </c>
    </row>
    <row r="580" spans="1:7">
      <c r="A580" s="22" t="s">
        <v>1150</v>
      </c>
      <c r="B580" s="5" t="s">
        <v>85</v>
      </c>
      <c r="C580" s="5">
        <v>0.332845</v>
      </c>
      <c r="D580" s="23"/>
      <c r="E580" s="23"/>
      <c r="F580" s="8" t="s">
        <v>86</v>
      </c>
      <c r="G580" s="9" t="s">
        <v>87</v>
      </c>
    </row>
    <row r="581" spans="1:7">
      <c r="A581" s="22" t="s">
        <v>1150</v>
      </c>
      <c r="B581" s="5" t="s">
        <v>255</v>
      </c>
      <c r="C581" s="5">
        <v>0.15464</v>
      </c>
      <c r="D581" s="23"/>
      <c r="E581" s="23"/>
      <c r="F581" s="8" t="s">
        <v>256</v>
      </c>
      <c r="G581" s="9" t="s">
        <v>257</v>
      </c>
    </row>
    <row r="582" spans="1:7">
      <c r="A582" s="22" t="s">
        <v>1150</v>
      </c>
      <c r="B582" s="5" t="s">
        <v>33</v>
      </c>
      <c r="C582" s="5">
        <v>0.28516999999999998</v>
      </c>
      <c r="D582" s="23"/>
      <c r="E582" s="23"/>
      <c r="F582" s="8" t="s">
        <v>34</v>
      </c>
      <c r="G582" s="9" t="s">
        <v>35</v>
      </c>
    </row>
    <row r="583" spans="1:7" ht="45">
      <c r="A583" s="22" t="s">
        <v>1150</v>
      </c>
      <c r="B583" s="5" t="s">
        <v>88</v>
      </c>
      <c r="C583" s="5">
        <v>0.50746000000000002</v>
      </c>
      <c r="D583" s="23"/>
      <c r="E583" s="23"/>
      <c r="F583" s="8" t="s">
        <v>89</v>
      </c>
      <c r="G583" s="9" t="s">
        <v>90</v>
      </c>
    </row>
    <row r="584" spans="1:7">
      <c r="A584" s="22" t="s">
        <v>1150</v>
      </c>
      <c r="B584" s="5" t="s">
        <v>67</v>
      </c>
      <c r="C584" s="5">
        <v>0.24063999999999999</v>
      </c>
      <c r="D584" s="23"/>
      <c r="E584" s="23"/>
      <c r="F584" s="8" t="s">
        <v>68</v>
      </c>
      <c r="G584" s="9" t="s">
        <v>69</v>
      </c>
    </row>
    <row r="585" spans="1:7">
      <c r="A585" s="22" t="s">
        <v>1150</v>
      </c>
      <c r="B585" s="5" t="s">
        <v>276</v>
      </c>
      <c r="C585" s="5">
        <v>8.1753999999999993E-2</v>
      </c>
      <c r="D585" s="23"/>
      <c r="E585" s="23"/>
      <c r="F585" s="8" t="s">
        <v>277</v>
      </c>
      <c r="G585" s="9" t="s">
        <v>278</v>
      </c>
    </row>
    <row r="586" spans="1:7">
      <c r="A586" s="22" t="s">
        <v>1150</v>
      </c>
      <c r="B586" s="5" t="s">
        <v>316</v>
      </c>
      <c r="C586" s="5">
        <v>0.31818999999999997</v>
      </c>
      <c r="D586" s="23"/>
      <c r="E586" s="23"/>
      <c r="F586" s="8" t="s">
        <v>317</v>
      </c>
      <c r="G586" s="9" t="s">
        <v>318</v>
      </c>
    </row>
    <row r="587" spans="1:7">
      <c r="A587" s="22" t="s">
        <v>1150</v>
      </c>
      <c r="B587" s="5" t="s">
        <v>20</v>
      </c>
      <c r="C587" s="5">
        <v>0.12684000000000001</v>
      </c>
      <c r="D587" s="23"/>
      <c r="E587" s="23"/>
      <c r="F587" s="8" t="s">
        <v>21</v>
      </c>
      <c r="G587" s="9" t="s">
        <v>22</v>
      </c>
    </row>
    <row r="588" spans="1:7">
      <c r="A588" s="22" t="s">
        <v>1150</v>
      </c>
      <c r="B588" s="5" t="s">
        <v>279</v>
      </c>
      <c r="C588" s="5">
        <v>0.43652999999999997</v>
      </c>
      <c r="D588" s="23"/>
      <c r="E588" s="23"/>
      <c r="F588" s="8" t="s">
        <v>280</v>
      </c>
      <c r="G588" s="9" t="s">
        <v>281</v>
      </c>
    </row>
    <row r="589" spans="1:7">
      <c r="A589" s="22" t="s">
        <v>1150</v>
      </c>
      <c r="B589" s="5" t="s">
        <v>11</v>
      </c>
      <c r="C589" s="5">
        <v>0.56383000000000005</v>
      </c>
      <c r="D589" s="23"/>
      <c r="E589" s="23"/>
      <c r="F589" s="8" t="s">
        <v>12</v>
      </c>
      <c r="G589" s="9" t="s">
        <v>13</v>
      </c>
    </row>
    <row r="590" spans="1:7">
      <c r="A590" s="22" t="s">
        <v>1150</v>
      </c>
      <c r="B590" s="5" t="s">
        <v>116</v>
      </c>
      <c r="C590" s="5">
        <v>0.10983</v>
      </c>
      <c r="D590" s="23"/>
      <c r="E590" s="23"/>
      <c r="F590" s="8" t="s">
        <v>117</v>
      </c>
      <c r="G590" s="9" t="s">
        <v>118</v>
      </c>
    </row>
    <row r="591" spans="1:7">
      <c r="A591" s="22" t="s">
        <v>1150</v>
      </c>
      <c r="B591" s="5" t="s">
        <v>158</v>
      </c>
      <c r="C591" s="5">
        <v>0.33909</v>
      </c>
      <c r="D591" s="23"/>
      <c r="E591" s="23"/>
      <c r="F591" s="8" t="s">
        <v>159</v>
      </c>
      <c r="G591" s="9" t="s">
        <v>160</v>
      </c>
    </row>
    <row r="592" spans="1:7">
      <c r="A592" s="22" t="s">
        <v>1150</v>
      </c>
      <c r="B592" s="5" t="s">
        <v>337</v>
      </c>
      <c r="C592" s="5">
        <v>0.21559</v>
      </c>
      <c r="D592" s="23"/>
      <c r="E592" s="23"/>
      <c r="F592" s="8" t="s">
        <v>338</v>
      </c>
      <c r="G592" s="9" t="s">
        <v>339</v>
      </c>
    </row>
    <row r="593" spans="1:7">
      <c r="A593" s="22" t="s">
        <v>1150</v>
      </c>
      <c r="B593" s="5" t="s">
        <v>381</v>
      </c>
      <c r="C593" s="5">
        <v>0.52807000000000004</v>
      </c>
      <c r="D593" s="23"/>
      <c r="E593" s="23"/>
      <c r="F593" s="8" t="s">
        <v>382</v>
      </c>
      <c r="G593" s="9" t="s">
        <v>383</v>
      </c>
    </row>
    <row r="594" spans="1:7">
      <c r="A594" s="22" t="s">
        <v>1150</v>
      </c>
      <c r="B594" s="5" t="s">
        <v>14</v>
      </c>
      <c r="C594" s="5">
        <v>0.37214999999999998</v>
      </c>
      <c r="D594" s="23"/>
      <c r="E594" s="23"/>
      <c r="F594" s="8" t="s">
        <v>15</v>
      </c>
      <c r="G594" s="9" t="s">
        <v>16</v>
      </c>
    </row>
    <row r="595" spans="1:7">
      <c r="A595" s="22" t="s">
        <v>1151</v>
      </c>
      <c r="B595" s="5" t="s">
        <v>55</v>
      </c>
      <c r="C595" s="5">
        <v>0.40436</v>
      </c>
      <c r="D595" s="23"/>
      <c r="E595" s="23"/>
      <c r="F595" s="8" t="s">
        <v>56</v>
      </c>
      <c r="G595" s="9" t="s">
        <v>57</v>
      </c>
    </row>
    <row r="596" spans="1:7">
      <c r="A596" s="22" t="s">
        <v>1151</v>
      </c>
      <c r="B596" s="5" t="s">
        <v>228</v>
      </c>
      <c r="C596" s="5">
        <v>0.25680999999999998</v>
      </c>
      <c r="D596" s="23"/>
      <c r="E596" s="23"/>
      <c r="F596" s="8" t="s">
        <v>229</v>
      </c>
      <c r="G596" s="9" t="s">
        <v>230</v>
      </c>
    </row>
    <row r="597" spans="1:7" ht="45">
      <c r="A597" s="22" t="s">
        <v>1151</v>
      </c>
      <c r="B597" s="5" t="s">
        <v>82</v>
      </c>
      <c r="C597" s="5">
        <v>0.36695</v>
      </c>
      <c r="D597" s="23"/>
      <c r="E597" s="23"/>
      <c r="F597" s="8" t="s">
        <v>83</v>
      </c>
      <c r="G597" s="9" t="s">
        <v>84</v>
      </c>
    </row>
    <row r="598" spans="1:7">
      <c r="A598" s="22" t="s">
        <v>1151</v>
      </c>
      <c r="B598" s="5" t="s">
        <v>249</v>
      </c>
      <c r="C598" s="5">
        <v>0.36413000000000001</v>
      </c>
      <c r="D598" s="23"/>
      <c r="E598" s="23"/>
      <c r="F598" s="8" t="s">
        <v>250</v>
      </c>
      <c r="G598" s="9" t="s">
        <v>251</v>
      </c>
    </row>
    <row r="599" spans="1:7">
      <c r="A599" s="22" t="s">
        <v>1151</v>
      </c>
      <c r="B599" s="5" t="s">
        <v>85</v>
      </c>
      <c r="C599" s="5">
        <v>0.332845</v>
      </c>
      <c r="D599" s="23"/>
      <c r="E599" s="23"/>
      <c r="F599" s="8" t="s">
        <v>86</v>
      </c>
      <c r="G599" s="9" t="s">
        <v>87</v>
      </c>
    </row>
    <row r="600" spans="1:7">
      <c r="A600" s="22" t="s">
        <v>1151</v>
      </c>
      <c r="B600" s="5" t="s">
        <v>255</v>
      </c>
      <c r="C600" s="5">
        <v>0.15464</v>
      </c>
      <c r="D600" s="23"/>
      <c r="E600" s="23"/>
      <c r="F600" s="8" t="s">
        <v>256</v>
      </c>
      <c r="G600" s="9" t="s">
        <v>257</v>
      </c>
    </row>
    <row r="601" spans="1:7">
      <c r="A601" s="22" t="s">
        <v>1151</v>
      </c>
      <c r="B601" s="5" t="s">
        <v>33</v>
      </c>
      <c r="C601" s="5">
        <v>0.28516999999999998</v>
      </c>
      <c r="D601" s="23"/>
      <c r="E601" s="23"/>
      <c r="F601" s="8" t="s">
        <v>34</v>
      </c>
      <c r="G601" s="9" t="s">
        <v>35</v>
      </c>
    </row>
    <row r="602" spans="1:7" ht="45">
      <c r="A602" s="22" t="s">
        <v>1151</v>
      </c>
      <c r="B602" s="5" t="s">
        <v>88</v>
      </c>
      <c r="C602" s="5">
        <v>0.50746000000000002</v>
      </c>
      <c r="D602" s="23"/>
      <c r="E602" s="23"/>
      <c r="F602" s="8" t="s">
        <v>89</v>
      </c>
      <c r="G602" s="9" t="s">
        <v>90</v>
      </c>
    </row>
    <row r="603" spans="1:7">
      <c r="A603" s="22" t="s">
        <v>1151</v>
      </c>
      <c r="B603" s="5" t="s">
        <v>67</v>
      </c>
      <c r="C603" s="5">
        <v>0.24063999999999999</v>
      </c>
      <c r="D603" s="23"/>
      <c r="E603" s="23"/>
      <c r="F603" s="8" t="s">
        <v>68</v>
      </c>
      <c r="G603" s="9" t="s">
        <v>69</v>
      </c>
    </row>
    <row r="604" spans="1:7">
      <c r="A604" s="22" t="s">
        <v>1151</v>
      </c>
      <c r="B604" s="5" t="s">
        <v>276</v>
      </c>
      <c r="C604" s="5">
        <v>8.1753999999999993E-2</v>
      </c>
      <c r="D604" s="23"/>
      <c r="E604" s="23"/>
      <c r="F604" s="8" t="s">
        <v>277</v>
      </c>
      <c r="G604" s="9" t="s">
        <v>278</v>
      </c>
    </row>
    <row r="605" spans="1:7">
      <c r="A605" s="22" t="s">
        <v>1151</v>
      </c>
      <c r="B605" s="5" t="s">
        <v>316</v>
      </c>
      <c r="C605" s="5">
        <v>0.31818999999999997</v>
      </c>
      <c r="D605" s="23"/>
      <c r="E605" s="23"/>
      <c r="F605" s="8" t="s">
        <v>317</v>
      </c>
      <c r="G605" s="9" t="s">
        <v>318</v>
      </c>
    </row>
    <row r="606" spans="1:7">
      <c r="A606" s="22" t="s">
        <v>1151</v>
      </c>
      <c r="B606" s="5" t="s">
        <v>20</v>
      </c>
      <c r="C606" s="5">
        <v>0.12684000000000001</v>
      </c>
      <c r="D606" s="23"/>
      <c r="E606" s="23"/>
      <c r="F606" s="8" t="s">
        <v>21</v>
      </c>
      <c r="G606" s="9" t="s">
        <v>22</v>
      </c>
    </row>
    <row r="607" spans="1:7">
      <c r="A607" s="22" t="s">
        <v>1151</v>
      </c>
      <c r="B607" s="5" t="s">
        <v>279</v>
      </c>
      <c r="C607" s="5">
        <v>0.43652999999999997</v>
      </c>
      <c r="D607" s="23"/>
      <c r="E607" s="23"/>
      <c r="F607" s="8" t="s">
        <v>280</v>
      </c>
      <c r="G607" s="9" t="s">
        <v>281</v>
      </c>
    </row>
    <row r="608" spans="1:7">
      <c r="A608" s="22" t="s">
        <v>1151</v>
      </c>
      <c r="B608" s="5" t="s">
        <v>11</v>
      </c>
      <c r="C608" s="5">
        <v>0.56383000000000005</v>
      </c>
      <c r="D608" s="23"/>
      <c r="E608" s="23"/>
      <c r="F608" s="8" t="s">
        <v>12</v>
      </c>
      <c r="G608" s="9" t="s">
        <v>13</v>
      </c>
    </row>
    <row r="609" spans="1:7">
      <c r="A609" s="22" t="s">
        <v>1151</v>
      </c>
      <c r="B609" s="5" t="s">
        <v>116</v>
      </c>
      <c r="C609" s="5">
        <v>0.10983</v>
      </c>
      <c r="D609" s="23"/>
      <c r="E609" s="23"/>
      <c r="F609" s="8" t="s">
        <v>117</v>
      </c>
      <c r="G609" s="9" t="s">
        <v>118</v>
      </c>
    </row>
    <row r="610" spans="1:7">
      <c r="A610" s="22" t="s">
        <v>1151</v>
      </c>
      <c r="B610" s="5" t="s">
        <v>158</v>
      </c>
      <c r="C610" s="5">
        <v>0.33909</v>
      </c>
      <c r="D610" s="23"/>
      <c r="E610" s="23"/>
      <c r="F610" s="8" t="s">
        <v>159</v>
      </c>
      <c r="G610" s="9" t="s">
        <v>160</v>
      </c>
    </row>
    <row r="611" spans="1:7">
      <c r="A611" s="22" t="s">
        <v>1151</v>
      </c>
      <c r="B611" s="5" t="s">
        <v>337</v>
      </c>
      <c r="C611" s="5">
        <v>0.21559</v>
      </c>
      <c r="D611" s="23"/>
      <c r="E611" s="23"/>
      <c r="F611" s="8" t="s">
        <v>338</v>
      </c>
      <c r="G611" s="9" t="s">
        <v>339</v>
      </c>
    </row>
    <row r="612" spans="1:7">
      <c r="A612" s="22" t="s">
        <v>1151</v>
      </c>
      <c r="B612" s="5" t="s">
        <v>381</v>
      </c>
      <c r="C612" s="5">
        <v>0.52807000000000004</v>
      </c>
      <c r="D612" s="23"/>
      <c r="E612" s="23"/>
      <c r="F612" s="8" t="s">
        <v>382</v>
      </c>
      <c r="G612" s="9" t="s">
        <v>383</v>
      </c>
    </row>
    <row r="613" spans="1:7">
      <c r="A613" s="22" t="s">
        <v>1151</v>
      </c>
      <c r="B613" s="5" t="s">
        <v>14</v>
      </c>
      <c r="C613" s="5">
        <v>0.37214999999999998</v>
      </c>
      <c r="D613" s="23"/>
      <c r="E613" s="23"/>
      <c r="F613" s="8" t="s">
        <v>15</v>
      </c>
      <c r="G613" s="9" t="s">
        <v>16</v>
      </c>
    </row>
    <row r="614" spans="1:7">
      <c r="A614" s="22" t="s">
        <v>1152</v>
      </c>
      <c r="B614" s="5" t="s">
        <v>55</v>
      </c>
      <c r="C614" s="5">
        <v>0.40436</v>
      </c>
      <c r="D614" s="23"/>
      <c r="E614" s="23"/>
      <c r="F614" s="8" t="s">
        <v>56</v>
      </c>
      <c r="G614" s="9" t="s">
        <v>57</v>
      </c>
    </row>
    <row r="615" spans="1:7">
      <c r="A615" s="22" t="s">
        <v>1152</v>
      </c>
      <c r="B615" s="5" t="s">
        <v>228</v>
      </c>
      <c r="C615" s="5">
        <v>0.25680999999999998</v>
      </c>
      <c r="D615" s="23"/>
      <c r="E615" s="23"/>
      <c r="F615" s="8" t="s">
        <v>229</v>
      </c>
      <c r="G615" s="9" t="s">
        <v>230</v>
      </c>
    </row>
    <row r="616" spans="1:7" ht="45">
      <c r="A616" s="22" t="s">
        <v>1152</v>
      </c>
      <c r="B616" s="5" t="s">
        <v>82</v>
      </c>
      <c r="C616" s="5">
        <v>0.36695</v>
      </c>
      <c r="D616" s="23"/>
      <c r="E616" s="23"/>
      <c r="F616" s="8" t="s">
        <v>83</v>
      </c>
      <c r="G616" s="9" t="s">
        <v>84</v>
      </c>
    </row>
    <row r="617" spans="1:7">
      <c r="A617" s="22" t="s">
        <v>1152</v>
      </c>
      <c r="B617" s="5" t="s">
        <v>249</v>
      </c>
      <c r="C617" s="5">
        <v>0.36413000000000001</v>
      </c>
      <c r="D617" s="23"/>
      <c r="E617" s="23"/>
      <c r="F617" s="8" t="s">
        <v>250</v>
      </c>
      <c r="G617" s="9" t="s">
        <v>251</v>
      </c>
    </row>
    <row r="618" spans="1:7">
      <c r="A618" s="22" t="s">
        <v>1152</v>
      </c>
      <c r="B618" s="5" t="s">
        <v>85</v>
      </c>
      <c r="C618" s="5">
        <v>0.332845</v>
      </c>
      <c r="D618" s="23"/>
      <c r="E618" s="23"/>
      <c r="F618" s="8" t="s">
        <v>86</v>
      </c>
      <c r="G618" s="9" t="s">
        <v>87</v>
      </c>
    </row>
    <row r="619" spans="1:7">
      <c r="A619" s="22" t="s">
        <v>1152</v>
      </c>
      <c r="B619" s="5" t="s">
        <v>255</v>
      </c>
      <c r="C619" s="5">
        <v>0.15464</v>
      </c>
      <c r="D619" s="23"/>
      <c r="E619" s="23"/>
      <c r="F619" s="8" t="s">
        <v>256</v>
      </c>
      <c r="G619" s="9" t="s">
        <v>257</v>
      </c>
    </row>
    <row r="620" spans="1:7">
      <c r="A620" s="22" t="s">
        <v>1152</v>
      </c>
      <c r="B620" s="5" t="s">
        <v>33</v>
      </c>
      <c r="C620" s="5">
        <v>0.28516999999999998</v>
      </c>
      <c r="D620" s="23"/>
      <c r="E620" s="23"/>
      <c r="F620" s="8" t="s">
        <v>34</v>
      </c>
      <c r="G620" s="9" t="s">
        <v>35</v>
      </c>
    </row>
    <row r="621" spans="1:7" ht="45">
      <c r="A621" s="22" t="s">
        <v>1152</v>
      </c>
      <c r="B621" s="5" t="s">
        <v>88</v>
      </c>
      <c r="C621" s="5">
        <v>0.50746000000000002</v>
      </c>
      <c r="D621" s="23"/>
      <c r="E621" s="23"/>
      <c r="F621" s="8" t="s">
        <v>89</v>
      </c>
      <c r="G621" s="9" t="s">
        <v>90</v>
      </c>
    </row>
    <row r="622" spans="1:7">
      <c r="A622" s="22" t="s">
        <v>1152</v>
      </c>
      <c r="B622" s="5" t="s">
        <v>67</v>
      </c>
      <c r="C622" s="5">
        <v>0.24063999999999999</v>
      </c>
      <c r="D622" s="23"/>
      <c r="E622" s="23"/>
      <c r="F622" s="8" t="s">
        <v>68</v>
      </c>
      <c r="G622" s="9" t="s">
        <v>69</v>
      </c>
    </row>
    <row r="623" spans="1:7">
      <c r="A623" s="22" t="s">
        <v>1152</v>
      </c>
      <c r="B623" s="5" t="s">
        <v>276</v>
      </c>
      <c r="C623" s="5">
        <v>8.1753999999999993E-2</v>
      </c>
      <c r="D623" s="23"/>
      <c r="E623" s="23"/>
      <c r="F623" s="8" t="s">
        <v>277</v>
      </c>
      <c r="G623" s="9" t="s">
        <v>278</v>
      </c>
    </row>
    <row r="624" spans="1:7">
      <c r="A624" s="22" t="s">
        <v>1152</v>
      </c>
      <c r="B624" s="5" t="s">
        <v>316</v>
      </c>
      <c r="C624" s="5">
        <v>0.31818999999999997</v>
      </c>
      <c r="D624" s="23"/>
      <c r="E624" s="23"/>
      <c r="F624" s="8" t="s">
        <v>317</v>
      </c>
      <c r="G624" s="9" t="s">
        <v>318</v>
      </c>
    </row>
    <row r="625" spans="1:7">
      <c r="A625" s="22" t="s">
        <v>1152</v>
      </c>
      <c r="B625" s="5" t="s">
        <v>20</v>
      </c>
      <c r="C625" s="5">
        <v>0.12684000000000001</v>
      </c>
      <c r="D625" s="23"/>
      <c r="E625" s="23"/>
      <c r="F625" s="8" t="s">
        <v>21</v>
      </c>
      <c r="G625" s="9" t="s">
        <v>22</v>
      </c>
    </row>
    <row r="626" spans="1:7">
      <c r="A626" s="22" t="s">
        <v>1152</v>
      </c>
      <c r="B626" s="5" t="s">
        <v>279</v>
      </c>
      <c r="C626" s="5">
        <v>0.43652999999999997</v>
      </c>
      <c r="D626" s="23"/>
      <c r="E626" s="23"/>
      <c r="F626" s="8" t="s">
        <v>280</v>
      </c>
      <c r="G626" s="9" t="s">
        <v>281</v>
      </c>
    </row>
    <row r="627" spans="1:7">
      <c r="A627" s="22" t="s">
        <v>1152</v>
      </c>
      <c r="B627" s="5" t="s">
        <v>11</v>
      </c>
      <c r="C627" s="5">
        <v>0.56383000000000005</v>
      </c>
      <c r="D627" s="23"/>
      <c r="E627" s="23"/>
      <c r="F627" s="8" t="s">
        <v>12</v>
      </c>
      <c r="G627" s="9" t="s">
        <v>13</v>
      </c>
    </row>
    <row r="628" spans="1:7">
      <c r="A628" s="22" t="s">
        <v>1152</v>
      </c>
      <c r="B628" s="5" t="s">
        <v>116</v>
      </c>
      <c r="C628" s="5">
        <v>0.10983</v>
      </c>
      <c r="D628" s="23"/>
      <c r="E628" s="23"/>
      <c r="F628" s="8" t="s">
        <v>117</v>
      </c>
      <c r="G628" s="9" t="s">
        <v>118</v>
      </c>
    </row>
    <row r="629" spans="1:7">
      <c r="A629" s="22" t="s">
        <v>1152</v>
      </c>
      <c r="B629" s="5" t="s">
        <v>158</v>
      </c>
      <c r="C629" s="5">
        <v>0.33909</v>
      </c>
      <c r="D629" s="23"/>
      <c r="E629" s="23"/>
      <c r="F629" s="8" t="s">
        <v>159</v>
      </c>
      <c r="G629" s="9" t="s">
        <v>160</v>
      </c>
    </row>
    <row r="630" spans="1:7">
      <c r="A630" s="22" t="s">
        <v>1152</v>
      </c>
      <c r="B630" s="5" t="s">
        <v>337</v>
      </c>
      <c r="C630" s="5">
        <v>0.21559</v>
      </c>
      <c r="D630" s="23"/>
      <c r="E630" s="23"/>
      <c r="F630" s="8" t="s">
        <v>338</v>
      </c>
      <c r="G630" s="9" t="s">
        <v>339</v>
      </c>
    </row>
    <row r="631" spans="1:7">
      <c r="A631" s="22" t="s">
        <v>1152</v>
      </c>
      <c r="B631" s="5" t="s">
        <v>381</v>
      </c>
      <c r="C631" s="5">
        <v>0.52807000000000004</v>
      </c>
      <c r="D631" s="23"/>
      <c r="E631" s="23"/>
      <c r="F631" s="8" t="s">
        <v>382</v>
      </c>
      <c r="G631" s="9" t="s">
        <v>383</v>
      </c>
    </row>
    <row r="632" spans="1:7">
      <c r="A632" s="22" t="s">
        <v>1152</v>
      </c>
      <c r="B632" s="5" t="s">
        <v>14</v>
      </c>
      <c r="C632" s="5">
        <v>0.37214999999999998</v>
      </c>
      <c r="D632" s="23"/>
      <c r="E632" s="23"/>
      <c r="F632" s="8" t="s">
        <v>15</v>
      </c>
      <c r="G632" s="9" t="s">
        <v>16</v>
      </c>
    </row>
    <row r="633" spans="1:7">
      <c r="A633" s="22" t="s">
        <v>1153</v>
      </c>
      <c r="B633" s="5" t="s">
        <v>55</v>
      </c>
      <c r="C633" s="5">
        <v>0.40436</v>
      </c>
      <c r="D633" s="23"/>
      <c r="E633" s="23"/>
      <c r="F633" s="8" t="s">
        <v>56</v>
      </c>
      <c r="G633" s="9" t="s">
        <v>57</v>
      </c>
    </row>
    <row r="634" spans="1:7">
      <c r="A634" s="22" t="s">
        <v>1153</v>
      </c>
      <c r="B634" s="5" t="s">
        <v>228</v>
      </c>
      <c r="C634" s="5">
        <v>0.25680999999999998</v>
      </c>
      <c r="D634" s="23"/>
      <c r="E634" s="23"/>
      <c r="F634" s="8" t="s">
        <v>229</v>
      </c>
      <c r="G634" s="9" t="s">
        <v>230</v>
      </c>
    </row>
    <row r="635" spans="1:7" ht="45">
      <c r="A635" s="22" t="s">
        <v>1153</v>
      </c>
      <c r="B635" s="5" t="s">
        <v>82</v>
      </c>
      <c r="C635" s="5">
        <v>0.36695</v>
      </c>
      <c r="D635" s="23"/>
      <c r="E635" s="23"/>
      <c r="F635" s="8" t="s">
        <v>83</v>
      </c>
      <c r="G635" s="9" t="s">
        <v>84</v>
      </c>
    </row>
    <row r="636" spans="1:7">
      <c r="A636" s="22" t="s">
        <v>1153</v>
      </c>
      <c r="B636" s="5" t="s">
        <v>249</v>
      </c>
      <c r="C636" s="5">
        <v>0.36413000000000001</v>
      </c>
      <c r="D636" s="23"/>
      <c r="E636" s="23"/>
      <c r="F636" s="8" t="s">
        <v>250</v>
      </c>
      <c r="G636" s="9" t="s">
        <v>251</v>
      </c>
    </row>
    <row r="637" spans="1:7">
      <c r="A637" s="22" t="s">
        <v>1153</v>
      </c>
      <c r="B637" s="5" t="s">
        <v>85</v>
      </c>
      <c r="C637" s="5">
        <v>0.332845</v>
      </c>
      <c r="D637" s="23"/>
      <c r="E637" s="23"/>
      <c r="F637" s="8" t="s">
        <v>86</v>
      </c>
      <c r="G637" s="9" t="s">
        <v>87</v>
      </c>
    </row>
    <row r="638" spans="1:7">
      <c r="A638" s="22" t="s">
        <v>1153</v>
      </c>
      <c r="B638" s="5" t="s">
        <v>255</v>
      </c>
      <c r="C638" s="5">
        <v>0.15464</v>
      </c>
      <c r="D638" s="23"/>
      <c r="E638" s="23"/>
      <c r="F638" s="8" t="s">
        <v>256</v>
      </c>
      <c r="G638" s="9" t="s">
        <v>257</v>
      </c>
    </row>
    <row r="639" spans="1:7">
      <c r="A639" s="22" t="s">
        <v>1153</v>
      </c>
      <c r="B639" s="5" t="s">
        <v>33</v>
      </c>
      <c r="C639" s="5">
        <v>0.28516999999999998</v>
      </c>
      <c r="D639" s="23"/>
      <c r="E639" s="23"/>
      <c r="F639" s="8" t="s">
        <v>34</v>
      </c>
      <c r="G639" s="9" t="s">
        <v>35</v>
      </c>
    </row>
    <row r="640" spans="1:7" ht="45">
      <c r="A640" s="22" t="s">
        <v>1153</v>
      </c>
      <c r="B640" s="5" t="s">
        <v>88</v>
      </c>
      <c r="C640" s="5">
        <v>0.50746000000000002</v>
      </c>
      <c r="D640" s="23"/>
      <c r="E640" s="23"/>
      <c r="F640" s="8" t="s">
        <v>89</v>
      </c>
      <c r="G640" s="9" t="s">
        <v>90</v>
      </c>
    </row>
    <row r="641" spans="1:7">
      <c r="A641" s="22" t="s">
        <v>1153</v>
      </c>
      <c r="B641" s="5" t="s">
        <v>67</v>
      </c>
      <c r="C641" s="5">
        <v>0.24063999999999999</v>
      </c>
      <c r="D641" s="23"/>
      <c r="E641" s="23"/>
      <c r="F641" s="8" t="s">
        <v>68</v>
      </c>
      <c r="G641" s="9" t="s">
        <v>69</v>
      </c>
    </row>
    <row r="642" spans="1:7">
      <c r="A642" s="22" t="s">
        <v>1153</v>
      </c>
      <c r="B642" s="5" t="s">
        <v>276</v>
      </c>
      <c r="C642" s="5">
        <v>8.1753999999999993E-2</v>
      </c>
      <c r="D642" s="23"/>
      <c r="E642" s="23"/>
      <c r="F642" s="8" t="s">
        <v>277</v>
      </c>
      <c r="G642" s="9" t="s">
        <v>278</v>
      </c>
    </row>
    <row r="643" spans="1:7">
      <c r="A643" s="22" t="s">
        <v>1153</v>
      </c>
      <c r="B643" s="5" t="s">
        <v>316</v>
      </c>
      <c r="C643" s="5">
        <v>0.31818999999999997</v>
      </c>
      <c r="D643" s="23"/>
      <c r="E643" s="23"/>
      <c r="F643" s="8" t="s">
        <v>317</v>
      </c>
      <c r="G643" s="9" t="s">
        <v>318</v>
      </c>
    </row>
    <row r="644" spans="1:7">
      <c r="A644" s="22" t="s">
        <v>1153</v>
      </c>
      <c r="B644" s="5" t="s">
        <v>20</v>
      </c>
      <c r="C644" s="5">
        <v>0.12684000000000001</v>
      </c>
      <c r="D644" s="23"/>
      <c r="E644" s="23"/>
      <c r="F644" s="8" t="s">
        <v>21</v>
      </c>
      <c r="G644" s="9" t="s">
        <v>22</v>
      </c>
    </row>
    <row r="645" spans="1:7">
      <c r="A645" s="22" t="s">
        <v>1153</v>
      </c>
      <c r="B645" s="5" t="s">
        <v>279</v>
      </c>
      <c r="C645" s="5">
        <v>0.43652999999999997</v>
      </c>
      <c r="D645" s="23"/>
      <c r="E645" s="23"/>
      <c r="F645" s="8" t="s">
        <v>280</v>
      </c>
      <c r="G645" s="9" t="s">
        <v>281</v>
      </c>
    </row>
    <row r="646" spans="1:7">
      <c r="A646" s="22" t="s">
        <v>1153</v>
      </c>
      <c r="B646" s="5" t="s">
        <v>11</v>
      </c>
      <c r="C646" s="5">
        <v>0.56383000000000005</v>
      </c>
      <c r="D646" s="23"/>
      <c r="E646" s="23"/>
      <c r="F646" s="8" t="s">
        <v>12</v>
      </c>
      <c r="G646" s="9" t="s">
        <v>13</v>
      </c>
    </row>
    <row r="647" spans="1:7">
      <c r="A647" s="22" t="s">
        <v>1153</v>
      </c>
      <c r="B647" s="5" t="s">
        <v>116</v>
      </c>
      <c r="C647" s="5">
        <v>0.10983</v>
      </c>
      <c r="D647" s="23"/>
      <c r="E647" s="23"/>
      <c r="F647" s="8" t="s">
        <v>117</v>
      </c>
      <c r="G647" s="9" t="s">
        <v>118</v>
      </c>
    </row>
    <row r="648" spans="1:7">
      <c r="A648" s="22" t="s">
        <v>1153</v>
      </c>
      <c r="B648" s="5" t="s">
        <v>158</v>
      </c>
      <c r="C648" s="5">
        <v>0.33909</v>
      </c>
      <c r="D648" s="23"/>
      <c r="E648" s="23"/>
      <c r="F648" s="8" t="s">
        <v>159</v>
      </c>
      <c r="G648" s="9" t="s">
        <v>160</v>
      </c>
    </row>
    <row r="649" spans="1:7">
      <c r="A649" s="22" t="s">
        <v>1153</v>
      </c>
      <c r="B649" s="5" t="s">
        <v>337</v>
      </c>
      <c r="C649" s="5">
        <v>0.21559</v>
      </c>
      <c r="D649" s="23"/>
      <c r="E649" s="23"/>
      <c r="F649" s="8" t="s">
        <v>338</v>
      </c>
      <c r="G649" s="9" t="s">
        <v>339</v>
      </c>
    </row>
    <row r="650" spans="1:7">
      <c r="A650" s="22" t="s">
        <v>1153</v>
      </c>
      <c r="B650" s="5" t="s">
        <v>381</v>
      </c>
      <c r="C650" s="5">
        <v>0.52807000000000004</v>
      </c>
      <c r="D650" s="23"/>
      <c r="E650" s="23"/>
      <c r="F650" s="8" t="s">
        <v>382</v>
      </c>
      <c r="G650" s="9" t="s">
        <v>383</v>
      </c>
    </row>
    <row r="651" spans="1:7">
      <c r="A651" s="22" t="s">
        <v>1153</v>
      </c>
      <c r="B651" s="5" t="s">
        <v>14</v>
      </c>
      <c r="C651" s="5">
        <v>0.37214999999999998</v>
      </c>
      <c r="D651" s="23"/>
      <c r="E651" s="23"/>
      <c r="F651" s="8" t="s">
        <v>15</v>
      </c>
      <c r="G651" s="9" t="s">
        <v>16</v>
      </c>
    </row>
    <row r="652" spans="1:7">
      <c r="A652" s="22" t="s">
        <v>1154</v>
      </c>
      <c r="B652" s="5" t="s">
        <v>55</v>
      </c>
      <c r="C652" s="5">
        <v>0.40436</v>
      </c>
      <c r="D652" s="23"/>
      <c r="E652" s="23"/>
      <c r="F652" s="8" t="s">
        <v>56</v>
      </c>
      <c r="G652" s="9" t="s">
        <v>57</v>
      </c>
    </row>
    <row r="653" spans="1:7">
      <c r="A653" s="22" t="s">
        <v>1154</v>
      </c>
      <c r="B653" s="5" t="s">
        <v>228</v>
      </c>
      <c r="C653" s="5">
        <v>0.25680999999999998</v>
      </c>
      <c r="D653" s="23"/>
      <c r="E653" s="23"/>
      <c r="F653" s="8" t="s">
        <v>229</v>
      </c>
      <c r="G653" s="9" t="s">
        <v>230</v>
      </c>
    </row>
    <row r="654" spans="1:7" ht="45">
      <c r="A654" s="22" t="s">
        <v>1154</v>
      </c>
      <c r="B654" s="5" t="s">
        <v>82</v>
      </c>
      <c r="C654" s="5">
        <v>0.36695</v>
      </c>
      <c r="D654" s="23"/>
      <c r="E654" s="23"/>
      <c r="F654" s="8" t="s">
        <v>83</v>
      </c>
      <c r="G654" s="9" t="s">
        <v>84</v>
      </c>
    </row>
    <row r="655" spans="1:7">
      <c r="A655" s="22" t="s">
        <v>1154</v>
      </c>
      <c r="B655" s="5" t="s">
        <v>249</v>
      </c>
      <c r="C655" s="5">
        <v>0.36413000000000001</v>
      </c>
      <c r="D655" s="23"/>
      <c r="E655" s="23"/>
      <c r="F655" s="8" t="s">
        <v>250</v>
      </c>
      <c r="G655" s="9" t="s">
        <v>251</v>
      </c>
    </row>
    <row r="656" spans="1:7">
      <c r="A656" s="22" t="s">
        <v>1154</v>
      </c>
      <c r="B656" s="5" t="s">
        <v>85</v>
      </c>
      <c r="C656" s="5">
        <v>0.332845</v>
      </c>
      <c r="D656" s="23"/>
      <c r="E656" s="23"/>
      <c r="F656" s="8" t="s">
        <v>86</v>
      </c>
      <c r="G656" s="9" t="s">
        <v>87</v>
      </c>
    </row>
    <row r="657" spans="1:7">
      <c r="A657" s="22" t="s">
        <v>1154</v>
      </c>
      <c r="B657" s="5" t="s">
        <v>255</v>
      </c>
      <c r="C657" s="5">
        <v>0.15464</v>
      </c>
      <c r="D657" s="23"/>
      <c r="E657" s="23"/>
      <c r="F657" s="8" t="s">
        <v>256</v>
      </c>
      <c r="G657" s="9" t="s">
        <v>257</v>
      </c>
    </row>
    <row r="658" spans="1:7">
      <c r="A658" s="22" t="s">
        <v>1154</v>
      </c>
      <c r="B658" s="5" t="s">
        <v>33</v>
      </c>
      <c r="C658" s="5">
        <v>0.28516999999999998</v>
      </c>
      <c r="D658" s="23"/>
      <c r="E658" s="23"/>
      <c r="F658" s="8" t="s">
        <v>34</v>
      </c>
      <c r="G658" s="9" t="s">
        <v>35</v>
      </c>
    </row>
    <row r="659" spans="1:7" ht="45">
      <c r="A659" s="22" t="s">
        <v>1154</v>
      </c>
      <c r="B659" s="5" t="s">
        <v>88</v>
      </c>
      <c r="C659" s="5">
        <v>0.50746000000000002</v>
      </c>
      <c r="D659" s="23"/>
      <c r="E659" s="23"/>
      <c r="F659" s="8" t="s">
        <v>89</v>
      </c>
      <c r="G659" s="9" t="s">
        <v>90</v>
      </c>
    </row>
    <row r="660" spans="1:7">
      <c r="A660" s="22" t="s">
        <v>1154</v>
      </c>
      <c r="B660" s="5" t="s">
        <v>67</v>
      </c>
      <c r="C660" s="5">
        <v>0.24063999999999999</v>
      </c>
      <c r="D660" s="23"/>
      <c r="E660" s="23"/>
      <c r="F660" s="8" t="s">
        <v>68</v>
      </c>
      <c r="G660" s="9" t="s">
        <v>69</v>
      </c>
    </row>
    <row r="661" spans="1:7">
      <c r="A661" s="22" t="s">
        <v>1154</v>
      </c>
      <c r="B661" s="5" t="s">
        <v>276</v>
      </c>
      <c r="C661" s="5">
        <v>8.1753999999999993E-2</v>
      </c>
      <c r="D661" s="23"/>
      <c r="E661" s="23"/>
      <c r="F661" s="8" t="s">
        <v>277</v>
      </c>
      <c r="G661" s="9" t="s">
        <v>278</v>
      </c>
    </row>
    <row r="662" spans="1:7">
      <c r="A662" s="22" t="s">
        <v>1154</v>
      </c>
      <c r="B662" s="5" t="s">
        <v>316</v>
      </c>
      <c r="C662" s="5">
        <v>0.31818999999999997</v>
      </c>
      <c r="D662" s="23"/>
      <c r="E662" s="23"/>
      <c r="F662" s="8" t="s">
        <v>317</v>
      </c>
      <c r="G662" s="9" t="s">
        <v>318</v>
      </c>
    </row>
    <row r="663" spans="1:7">
      <c r="A663" s="22" t="s">
        <v>1154</v>
      </c>
      <c r="B663" s="5" t="s">
        <v>20</v>
      </c>
      <c r="C663" s="5">
        <v>0.12684000000000001</v>
      </c>
      <c r="D663" s="23"/>
      <c r="E663" s="23"/>
      <c r="F663" s="8" t="s">
        <v>21</v>
      </c>
      <c r="G663" s="9" t="s">
        <v>22</v>
      </c>
    </row>
    <row r="664" spans="1:7">
      <c r="A664" s="22" t="s">
        <v>1154</v>
      </c>
      <c r="B664" s="5" t="s">
        <v>279</v>
      </c>
      <c r="C664" s="5">
        <v>0.43652999999999997</v>
      </c>
      <c r="D664" s="23"/>
      <c r="E664" s="23"/>
      <c r="F664" s="8" t="s">
        <v>280</v>
      </c>
      <c r="G664" s="9" t="s">
        <v>281</v>
      </c>
    </row>
    <row r="665" spans="1:7">
      <c r="A665" s="22" t="s">
        <v>1154</v>
      </c>
      <c r="B665" s="5" t="s">
        <v>11</v>
      </c>
      <c r="C665" s="5">
        <v>0.56383000000000005</v>
      </c>
      <c r="D665" s="23"/>
      <c r="E665" s="23"/>
      <c r="F665" s="8" t="s">
        <v>12</v>
      </c>
      <c r="G665" s="9" t="s">
        <v>13</v>
      </c>
    </row>
    <row r="666" spans="1:7">
      <c r="A666" s="22" t="s">
        <v>1154</v>
      </c>
      <c r="B666" s="5" t="s">
        <v>116</v>
      </c>
      <c r="C666" s="5">
        <v>0.10983</v>
      </c>
      <c r="D666" s="23"/>
      <c r="E666" s="23"/>
      <c r="F666" s="8" t="s">
        <v>117</v>
      </c>
      <c r="G666" s="9" t="s">
        <v>118</v>
      </c>
    </row>
    <row r="667" spans="1:7">
      <c r="A667" s="22" t="s">
        <v>1154</v>
      </c>
      <c r="B667" s="5" t="s">
        <v>158</v>
      </c>
      <c r="C667" s="5">
        <v>0.33909</v>
      </c>
      <c r="D667" s="23"/>
      <c r="E667" s="23"/>
      <c r="F667" s="8" t="s">
        <v>159</v>
      </c>
      <c r="G667" s="9" t="s">
        <v>160</v>
      </c>
    </row>
    <row r="668" spans="1:7">
      <c r="A668" s="22" t="s">
        <v>1154</v>
      </c>
      <c r="B668" s="5" t="s">
        <v>337</v>
      </c>
      <c r="C668" s="5">
        <v>0.21559</v>
      </c>
      <c r="D668" s="23"/>
      <c r="E668" s="23"/>
      <c r="F668" s="8" t="s">
        <v>338</v>
      </c>
      <c r="G668" s="9" t="s">
        <v>339</v>
      </c>
    </row>
    <row r="669" spans="1:7">
      <c r="A669" s="22" t="s">
        <v>1154</v>
      </c>
      <c r="B669" s="5" t="s">
        <v>381</v>
      </c>
      <c r="C669" s="5">
        <v>0.52807000000000004</v>
      </c>
      <c r="D669" s="23"/>
      <c r="E669" s="23"/>
      <c r="F669" s="8" t="s">
        <v>382</v>
      </c>
      <c r="G669" s="9" t="s">
        <v>383</v>
      </c>
    </row>
    <row r="670" spans="1:7">
      <c r="A670" s="22" t="s">
        <v>1154</v>
      </c>
      <c r="B670" s="5" t="s">
        <v>14</v>
      </c>
      <c r="C670" s="5">
        <v>0.37214999999999998</v>
      </c>
      <c r="D670" s="23"/>
      <c r="E670" s="23"/>
      <c r="F670" s="8" t="s">
        <v>15</v>
      </c>
      <c r="G670" s="9" t="s">
        <v>16</v>
      </c>
    </row>
    <row r="671" spans="1:7">
      <c r="A671" s="22" t="s">
        <v>1155</v>
      </c>
      <c r="B671" s="5" t="s">
        <v>55</v>
      </c>
      <c r="C671" s="5">
        <v>0.40436</v>
      </c>
      <c r="D671" s="23"/>
      <c r="E671" s="23"/>
      <c r="F671" s="8" t="s">
        <v>56</v>
      </c>
      <c r="G671" s="9" t="s">
        <v>57</v>
      </c>
    </row>
    <row r="672" spans="1:7">
      <c r="A672" s="22" t="s">
        <v>1155</v>
      </c>
      <c r="B672" s="5" t="s">
        <v>228</v>
      </c>
      <c r="C672" s="5">
        <v>0.25680999999999998</v>
      </c>
      <c r="D672" s="23"/>
      <c r="E672" s="23"/>
      <c r="F672" s="8" t="s">
        <v>229</v>
      </c>
      <c r="G672" s="9" t="s">
        <v>230</v>
      </c>
    </row>
    <row r="673" spans="1:7" ht="45">
      <c r="A673" s="22" t="s">
        <v>1155</v>
      </c>
      <c r="B673" s="5" t="s">
        <v>82</v>
      </c>
      <c r="C673" s="5">
        <v>0.36695</v>
      </c>
      <c r="D673" s="23"/>
      <c r="E673" s="23"/>
      <c r="F673" s="8" t="s">
        <v>83</v>
      </c>
      <c r="G673" s="9" t="s">
        <v>84</v>
      </c>
    </row>
    <row r="674" spans="1:7">
      <c r="A674" s="22" t="s">
        <v>1155</v>
      </c>
      <c r="B674" s="5" t="s">
        <v>249</v>
      </c>
      <c r="C674" s="5">
        <v>0.36413000000000001</v>
      </c>
      <c r="D674" s="23"/>
      <c r="E674" s="23"/>
      <c r="F674" s="8" t="s">
        <v>250</v>
      </c>
      <c r="G674" s="9" t="s">
        <v>251</v>
      </c>
    </row>
    <row r="675" spans="1:7">
      <c r="A675" s="22" t="s">
        <v>1155</v>
      </c>
      <c r="B675" s="5" t="s">
        <v>85</v>
      </c>
      <c r="C675" s="5">
        <v>0.332845</v>
      </c>
      <c r="D675" s="23"/>
      <c r="E675" s="23"/>
      <c r="F675" s="8" t="s">
        <v>86</v>
      </c>
      <c r="G675" s="9" t="s">
        <v>87</v>
      </c>
    </row>
    <row r="676" spans="1:7">
      <c r="A676" s="22" t="s">
        <v>1155</v>
      </c>
      <c r="B676" s="5" t="s">
        <v>255</v>
      </c>
      <c r="C676" s="5">
        <v>0.15464</v>
      </c>
      <c r="D676" s="23"/>
      <c r="E676" s="23"/>
      <c r="F676" s="8" t="s">
        <v>256</v>
      </c>
      <c r="G676" s="9" t="s">
        <v>257</v>
      </c>
    </row>
    <row r="677" spans="1:7">
      <c r="A677" s="22" t="s">
        <v>1155</v>
      </c>
      <c r="B677" s="5" t="s">
        <v>33</v>
      </c>
      <c r="C677" s="5">
        <v>0.28516999999999998</v>
      </c>
      <c r="D677" s="23"/>
      <c r="E677" s="23"/>
      <c r="F677" s="8" t="s">
        <v>34</v>
      </c>
      <c r="G677" s="9" t="s">
        <v>35</v>
      </c>
    </row>
    <row r="678" spans="1:7" ht="45">
      <c r="A678" s="22" t="s">
        <v>1155</v>
      </c>
      <c r="B678" s="5" t="s">
        <v>88</v>
      </c>
      <c r="C678" s="5">
        <v>0.50746000000000002</v>
      </c>
      <c r="D678" s="23"/>
      <c r="E678" s="23"/>
      <c r="F678" s="8" t="s">
        <v>89</v>
      </c>
      <c r="G678" s="9" t="s">
        <v>90</v>
      </c>
    </row>
    <row r="679" spans="1:7">
      <c r="A679" s="22" t="s">
        <v>1155</v>
      </c>
      <c r="B679" s="5" t="s">
        <v>67</v>
      </c>
      <c r="C679" s="5">
        <v>0.24063999999999999</v>
      </c>
      <c r="D679" s="23"/>
      <c r="E679" s="23"/>
      <c r="F679" s="8" t="s">
        <v>68</v>
      </c>
      <c r="G679" s="9" t="s">
        <v>69</v>
      </c>
    </row>
    <row r="680" spans="1:7">
      <c r="A680" s="22" t="s">
        <v>1155</v>
      </c>
      <c r="B680" s="5" t="s">
        <v>276</v>
      </c>
      <c r="C680" s="5">
        <v>8.1753999999999993E-2</v>
      </c>
      <c r="D680" s="23"/>
      <c r="E680" s="23"/>
      <c r="F680" s="8" t="s">
        <v>277</v>
      </c>
      <c r="G680" s="9" t="s">
        <v>278</v>
      </c>
    </row>
    <row r="681" spans="1:7">
      <c r="A681" s="22" t="s">
        <v>1155</v>
      </c>
      <c r="B681" s="5" t="s">
        <v>316</v>
      </c>
      <c r="C681" s="5">
        <v>0.31818999999999997</v>
      </c>
      <c r="D681" s="23"/>
      <c r="E681" s="23"/>
      <c r="F681" s="8" t="s">
        <v>317</v>
      </c>
      <c r="G681" s="9" t="s">
        <v>318</v>
      </c>
    </row>
    <row r="682" spans="1:7">
      <c r="A682" s="22" t="s">
        <v>1155</v>
      </c>
      <c r="B682" s="5" t="s">
        <v>20</v>
      </c>
      <c r="C682" s="5">
        <v>0.12684000000000001</v>
      </c>
      <c r="D682" s="23"/>
      <c r="E682" s="23"/>
      <c r="F682" s="8" t="s">
        <v>21</v>
      </c>
      <c r="G682" s="9" t="s">
        <v>22</v>
      </c>
    </row>
    <row r="683" spans="1:7">
      <c r="A683" s="22" t="s">
        <v>1155</v>
      </c>
      <c r="B683" s="5" t="s">
        <v>279</v>
      </c>
      <c r="C683" s="5">
        <v>0.43652999999999997</v>
      </c>
      <c r="D683" s="23"/>
      <c r="E683" s="23"/>
      <c r="F683" s="8" t="s">
        <v>280</v>
      </c>
      <c r="G683" s="9" t="s">
        <v>281</v>
      </c>
    </row>
    <row r="684" spans="1:7">
      <c r="A684" s="22" t="s">
        <v>1155</v>
      </c>
      <c r="B684" s="5" t="s">
        <v>11</v>
      </c>
      <c r="C684" s="5">
        <v>0.56383000000000005</v>
      </c>
      <c r="D684" s="23"/>
      <c r="E684" s="23"/>
      <c r="F684" s="8" t="s">
        <v>12</v>
      </c>
      <c r="G684" s="9" t="s">
        <v>13</v>
      </c>
    </row>
    <row r="685" spans="1:7">
      <c r="A685" s="22" t="s">
        <v>1155</v>
      </c>
      <c r="B685" s="5" t="s">
        <v>116</v>
      </c>
      <c r="C685" s="5">
        <v>0.10983</v>
      </c>
      <c r="D685" s="23"/>
      <c r="E685" s="23"/>
      <c r="F685" s="8" t="s">
        <v>117</v>
      </c>
      <c r="G685" s="9" t="s">
        <v>118</v>
      </c>
    </row>
    <row r="686" spans="1:7">
      <c r="A686" s="22" t="s">
        <v>1155</v>
      </c>
      <c r="B686" s="5" t="s">
        <v>158</v>
      </c>
      <c r="C686" s="5">
        <v>0.33909</v>
      </c>
      <c r="D686" s="23"/>
      <c r="E686" s="23"/>
      <c r="F686" s="8" t="s">
        <v>159</v>
      </c>
      <c r="G686" s="9" t="s">
        <v>160</v>
      </c>
    </row>
    <row r="687" spans="1:7">
      <c r="A687" s="22" t="s">
        <v>1155</v>
      </c>
      <c r="B687" s="5" t="s">
        <v>337</v>
      </c>
      <c r="C687" s="5">
        <v>0.21559</v>
      </c>
      <c r="D687" s="23"/>
      <c r="E687" s="23"/>
      <c r="F687" s="8" t="s">
        <v>338</v>
      </c>
      <c r="G687" s="9" t="s">
        <v>339</v>
      </c>
    </row>
    <row r="688" spans="1:7">
      <c r="A688" s="22" t="s">
        <v>1155</v>
      </c>
      <c r="B688" s="5" t="s">
        <v>381</v>
      </c>
      <c r="C688" s="5">
        <v>0.52807000000000004</v>
      </c>
      <c r="D688" s="23"/>
      <c r="E688" s="23"/>
      <c r="F688" s="8" t="s">
        <v>382</v>
      </c>
      <c r="G688" s="9" t="s">
        <v>383</v>
      </c>
    </row>
    <row r="689" spans="1:7">
      <c r="A689" s="22" t="s">
        <v>1155</v>
      </c>
      <c r="B689" s="5" t="s">
        <v>14</v>
      </c>
      <c r="C689" s="5">
        <v>0.37214999999999998</v>
      </c>
      <c r="D689" s="23"/>
      <c r="E689" s="23"/>
      <c r="F689" s="8" t="s">
        <v>15</v>
      </c>
      <c r="G689" s="9" t="s">
        <v>16</v>
      </c>
    </row>
    <row r="690" spans="1:7">
      <c r="A690" s="22" t="s">
        <v>1156</v>
      </c>
      <c r="B690" s="5" t="s">
        <v>55</v>
      </c>
      <c r="C690" s="5">
        <v>0.40436</v>
      </c>
      <c r="D690" s="23"/>
      <c r="E690" s="23"/>
      <c r="F690" s="8" t="s">
        <v>56</v>
      </c>
      <c r="G690" s="9" t="s">
        <v>57</v>
      </c>
    </row>
    <row r="691" spans="1:7">
      <c r="A691" s="22" t="s">
        <v>1156</v>
      </c>
      <c r="B691" s="5" t="s">
        <v>228</v>
      </c>
      <c r="C691" s="5">
        <v>0.25680999999999998</v>
      </c>
      <c r="D691" s="23"/>
      <c r="E691" s="23"/>
      <c r="F691" s="8" t="s">
        <v>229</v>
      </c>
      <c r="G691" s="9" t="s">
        <v>230</v>
      </c>
    </row>
    <row r="692" spans="1:7" ht="45">
      <c r="A692" s="22" t="s">
        <v>1156</v>
      </c>
      <c r="B692" s="5" t="s">
        <v>82</v>
      </c>
      <c r="C692" s="5">
        <v>0.36695</v>
      </c>
      <c r="D692" s="23"/>
      <c r="E692" s="23"/>
      <c r="F692" s="8" t="s">
        <v>83</v>
      </c>
      <c r="G692" s="9" t="s">
        <v>84</v>
      </c>
    </row>
    <row r="693" spans="1:7">
      <c r="A693" s="22" t="s">
        <v>1156</v>
      </c>
      <c r="B693" s="5" t="s">
        <v>249</v>
      </c>
      <c r="C693" s="5">
        <v>0.36413000000000001</v>
      </c>
      <c r="D693" s="23"/>
      <c r="E693" s="23"/>
      <c r="F693" s="8" t="s">
        <v>250</v>
      </c>
      <c r="G693" s="9" t="s">
        <v>251</v>
      </c>
    </row>
    <row r="694" spans="1:7">
      <c r="A694" s="22" t="s">
        <v>1156</v>
      </c>
      <c r="B694" s="5" t="s">
        <v>85</v>
      </c>
      <c r="C694" s="5">
        <v>0.332845</v>
      </c>
      <c r="D694" s="23"/>
      <c r="E694" s="23"/>
      <c r="F694" s="8" t="s">
        <v>86</v>
      </c>
      <c r="G694" s="9" t="s">
        <v>87</v>
      </c>
    </row>
    <row r="695" spans="1:7">
      <c r="A695" s="22" t="s">
        <v>1156</v>
      </c>
      <c r="B695" s="5" t="s">
        <v>255</v>
      </c>
      <c r="C695" s="5">
        <v>0.15464</v>
      </c>
      <c r="D695" s="23"/>
      <c r="E695" s="23"/>
      <c r="F695" s="8" t="s">
        <v>256</v>
      </c>
      <c r="G695" s="9" t="s">
        <v>257</v>
      </c>
    </row>
    <row r="696" spans="1:7">
      <c r="A696" s="22" t="s">
        <v>1156</v>
      </c>
      <c r="B696" s="5" t="s">
        <v>33</v>
      </c>
      <c r="C696" s="5">
        <v>0.28516999999999998</v>
      </c>
      <c r="D696" s="23"/>
      <c r="E696" s="23"/>
      <c r="F696" s="8" t="s">
        <v>34</v>
      </c>
      <c r="G696" s="9" t="s">
        <v>35</v>
      </c>
    </row>
    <row r="697" spans="1:7" ht="45">
      <c r="A697" s="22" t="s">
        <v>1156</v>
      </c>
      <c r="B697" s="5" t="s">
        <v>88</v>
      </c>
      <c r="C697" s="5">
        <v>0.50746000000000002</v>
      </c>
      <c r="D697" s="23"/>
      <c r="E697" s="23"/>
      <c r="F697" s="8" t="s">
        <v>89</v>
      </c>
      <c r="G697" s="9" t="s">
        <v>90</v>
      </c>
    </row>
    <row r="698" spans="1:7">
      <c r="A698" s="22" t="s">
        <v>1156</v>
      </c>
      <c r="B698" s="5" t="s">
        <v>67</v>
      </c>
      <c r="C698" s="5">
        <v>0.24063999999999999</v>
      </c>
      <c r="D698" s="23"/>
      <c r="E698" s="23"/>
      <c r="F698" s="8" t="s">
        <v>68</v>
      </c>
      <c r="G698" s="9" t="s">
        <v>69</v>
      </c>
    </row>
    <row r="699" spans="1:7">
      <c r="A699" s="22" t="s">
        <v>1156</v>
      </c>
      <c r="B699" s="5" t="s">
        <v>276</v>
      </c>
      <c r="C699" s="5">
        <v>8.1753999999999993E-2</v>
      </c>
      <c r="D699" s="23"/>
      <c r="E699" s="23"/>
      <c r="F699" s="8" t="s">
        <v>277</v>
      </c>
      <c r="G699" s="9" t="s">
        <v>278</v>
      </c>
    </row>
    <row r="700" spans="1:7">
      <c r="A700" s="22" t="s">
        <v>1156</v>
      </c>
      <c r="B700" s="5" t="s">
        <v>316</v>
      </c>
      <c r="C700" s="5">
        <v>0.31818999999999997</v>
      </c>
      <c r="D700" s="23"/>
      <c r="E700" s="23"/>
      <c r="F700" s="8" t="s">
        <v>317</v>
      </c>
      <c r="G700" s="9" t="s">
        <v>318</v>
      </c>
    </row>
    <row r="701" spans="1:7">
      <c r="A701" s="22" t="s">
        <v>1156</v>
      </c>
      <c r="B701" s="5" t="s">
        <v>20</v>
      </c>
      <c r="C701" s="5">
        <v>0.12684000000000001</v>
      </c>
      <c r="D701" s="23"/>
      <c r="E701" s="23"/>
      <c r="F701" s="8" t="s">
        <v>21</v>
      </c>
      <c r="G701" s="9" t="s">
        <v>22</v>
      </c>
    </row>
    <row r="702" spans="1:7">
      <c r="A702" s="22" t="s">
        <v>1156</v>
      </c>
      <c r="B702" s="5" t="s">
        <v>279</v>
      </c>
      <c r="C702" s="5">
        <v>0.43652999999999997</v>
      </c>
      <c r="D702" s="23"/>
      <c r="E702" s="23"/>
      <c r="F702" s="8" t="s">
        <v>280</v>
      </c>
      <c r="G702" s="9" t="s">
        <v>281</v>
      </c>
    </row>
    <row r="703" spans="1:7">
      <c r="A703" s="22" t="s">
        <v>1156</v>
      </c>
      <c r="B703" s="5" t="s">
        <v>11</v>
      </c>
      <c r="C703" s="5">
        <v>0.56383000000000005</v>
      </c>
      <c r="D703" s="23"/>
      <c r="E703" s="23"/>
      <c r="F703" s="8" t="s">
        <v>12</v>
      </c>
      <c r="G703" s="9" t="s">
        <v>13</v>
      </c>
    </row>
    <row r="704" spans="1:7">
      <c r="A704" s="22" t="s">
        <v>1156</v>
      </c>
      <c r="B704" s="5" t="s">
        <v>116</v>
      </c>
      <c r="C704" s="5">
        <v>0.10983</v>
      </c>
      <c r="D704" s="23"/>
      <c r="E704" s="23"/>
      <c r="F704" s="8" t="s">
        <v>117</v>
      </c>
      <c r="G704" s="9" t="s">
        <v>118</v>
      </c>
    </row>
    <row r="705" spans="1:7">
      <c r="A705" s="22" t="s">
        <v>1156</v>
      </c>
      <c r="B705" s="5" t="s">
        <v>158</v>
      </c>
      <c r="C705" s="5">
        <v>0.33909</v>
      </c>
      <c r="D705" s="23"/>
      <c r="E705" s="23"/>
      <c r="F705" s="8" t="s">
        <v>159</v>
      </c>
      <c r="G705" s="9" t="s">
        <v>160</v>
      </c>
    </row>
    <row r="706" spans="1:7">
      <c r="A706" s="22" t="s">
        <v>1156</v>
      </c>
      <c r="B706" s="5" t="s">
        <v>337</v>
      </c>
      <c r="C706" s="5">
        <v>0.21559</v>
      </c>
      <c r="D706" s="23"/>
      <c r="E706" s="23"/>
      <c r="F706" s="8" t="s">
        <v>338</v>
      </c>
      <c r="G706" s="9" t="s">
        <v>339</v>
      </c>
    </row>
    <row r="707" spans="1:7">
      <c r="A707" s="22" t="s">
        <v>1156</v>
      </c>
      <c r="B707" s="5" t="s">
        <v>381</v>
      </c>
      <c r="C707" s="5">
        <v>0.52807000000000004</v>
      </c>
      <c r="D707" s="23"/>
      <c r="E707" s="23"/>
      <c r="F707" s="8" t="s">
        <v>382</v>
      </c>
      <c r="G707" s="9" t="s">
        <v>383</v>
      </c>
    </row>
    <row r="708" spans="1:7">
      <c r="A708" s="22" t="s">
        <v>1156</v>
      </c>
      <c r="B708" s="5" t="s">
        <v>14</v>
      </c>
      <c r="C708" s="5">
        <v>0.37214999999999998</v>
      </c>
      <c r="D708" s="23"/>
      <c r="E708" s="23"/>
      <c r="F708" s="8" t="s">
        <v>15</v>
      </c>
      <c r="G708" s="9" t="s">
        <v>16</v>
      </c>
    </row>
    <row r="709" spans="1:7">
      <c r="A709" s="22" t="s">
        <v>1157</v>
      </c>
      <c r="B709" s="5" t="s">
        <v>55</v>
      </c>
      <c r="C709" s="5">
        <v>0.40436</v>
      </c>
      <c r="D709" s="23"/>
      <c r="E709" s="23"/>
      <c r="F709" s="8" t="s">
        <v>56</v>
      </c>
      <c r="G709" s="9" t="s">
        <v>57</v>
      </c>
    </row>
    <row r="710" spans="1:7">
      <c r="A710" s="22" t="s">
        <v>1157</v>
      </c>
      <c r="B710" s="5" t="s">
        <v>228</v>
      </c>
      <c r="C710" s="5">
        <v>0.25680999999999998</v>
      </c>
      <c r="D710" s="23"/>
      <c r="E710" s="23"/>
      <c r="F710" s="8" t="s">
        <v>229</v>
      </c>
      <c r="G710" s="9" t="s">
        <v>230</v>
      </c>
    </row>
    <row r="711" spans="1:7" ht="45">
      <c r="A711" s="22" t="s">
        <v>1157</v>
      </c>
      <c r="B711" s="5" t="s">
        <v>82</v>
      </c>
      <c r="C711" s="5">
        <v>0.36695</v>
      </c>
      <c r="D711" s="23"/>
      <c r="E711" s="23"/>
      <c r="F711" s="8" t="s">
        <v>83</v>
      </c>
      <c r="G711" s="9" t="s">
        <v>84</v>
      </c>
    </row>
    <row r="712" spans="1:7">
      <c r="A712" s="22" t="s">
        <v>1157</v>
      </c>
      <c r="B712" s="5" t="s">
        <v>249</v>
      </c>
      <c r="C712" s="5">
        <v>0.36413000000000001</v>
      </c>
      <c r="D712" s="23"/>
      <c r="E712" s="23"/>
      <c r="F712" s="8" t="s">
        <v>250</v>
      </c>
      <c r="G712" s="9" t="s">
        <v>251</v>
      </c>
    </row>
    <row r="713" spans="1:7">
      <c r="A713" s="22" t="s">
        <v>1157</v>
      </c>
      <c r="B713" s="5" t="s">
        <v>85</v>
      </c>
      <c r="C713" s="5">
        <v>0.332845</v>
      </c>
      <c r="D713" s="23"/>
      <c r="E713" s="23"/>
      <c r="F713" s="8" t="s">
        <v>86</v>
      </c>
      <c r="G713" s="9" t="s">
        <v>87</v>
      </c>
    </row>
    <row r="714" spans="1:7">
      <c r="A714" s="22" t="s">
        <v>1157</v>
      </c>
      <c r="B714" s="5" t="s">
        <v>255</v>
      </c>
      <c r="C714" s="5">
        <v>0.15464</v>
      </c>
      <c r="D714" s="23"/>
      <c r="E714" s="23"/>
      <c r="F714" s="8" t="s">
        <v>256</v>
      </c>
      <c r="G714" s="9" t="s">
        <v>257</v>
      </c>
    </row>
    <row r="715" spans="1:7">
      <c r="A715" s="22" t="s">
        <v>1157</v>
      </c>
      <c r="B715" s="5" t="s">
        <v>33</v>
      </c>
      <c r="C715" s="5">
        <v>0.28516999999999998</v>
      </c>
      <c r="D715" s="23"/>
      <c r="E715" s="23"/>
      <c r="F715" s="8" t="s">
        <v>34</v>
      </c>
      <c r="G715" s="9" t="s">
        <v>35</v>
      </c>
    </row>
    <row r="716" spans="1:7" ht="45">
      <c r="A716" s="22" t="s">
        <v>1157</v>
      </c>
      <c r="B716" s="5" t="s">
        <v>88</v>
      </c>
      <c r="C716" s="5">
        <v>0.50746000000000002</v>
      </c>
      <c r="D716" s="23"/>
      <c r="E716" s="23"/>
      <c r="F716" s="8" t="s">
        <v>89</v>
      </c>
      <c r="G716" s="9" t="s">
        <v>90</v>
      </c>
    </row>
    <row r="717" spans="1:7">
      <c r="A717" s="22" t="s">
        <v>1157</v>
      </c>
      <c r="B717" s="5" t="s">
        <v>67</v>
      </c>
      <c r="C717" s="5">
        <v>0.24063999999999999</v>
      </c>
      <c r="D717" s="23"/>
      <c r="E717" s="23"/>
      <c r="F717" s="8" t="s">
        <v>68</v>
      </c>
      <c r="G717" s="9" t="s">
        <v>69</v>
      </c>
    </row>
    <row r="718" spans="1:7">
      <c r="A718" s="22" t="s">
        <v>1157</v>
      </c>
      <c r="B718" s="5" t="s">
        <v>276</v>
      </c>
      <c r="C718" s="5">
        <v>8.1753999999999993E-2</v>
      </c>
      <c r="D718" s="23"/>
      <c r="E718" s="23"/>
      <c r="F718" s="8" t="s">
        <v>277</v>
      </c>
      <c r="G718" s="9" t="s">
        <v>278</v>
      </c>
    </row>
    <row r="719" spans="1:7">
      <c r="A719" s="22" t="s">
        <v>1157</v>
      </c>
      <c r="B719" s="5" t="s">
        <v>316</v>
      </c>
      <c r="C719" s="5">
        <v>0.31818999999999997</v>
      </c>
      <c r="D719" s="23"/>
      <c r="E719" s="23"/>
      <c r="F719" s="8" t="s">
        <v>317</v>
      </c>
      <c r="G719" s="9" t="s">
        <v>318</v>
      </c>
    </row>
    <row r="720" spans="1:7">
      <c r="A720" s="22" t="s">
        <v>1157</v>
      </c>
      <c r="B720" s="5" t="s">
        <v>20</v>
      </c>
      <c r="C720" s="5">
        <v>0.12684000000000001</v>
      </c>
      <c r="D720" s="23"/>
      <c r="E720" s="23"/>
      <c r="F720" s="8" t="s">
        <v>21</v>
      </c>
      <c r="G720" s="9" t="s">
        <v>22</v>
      </c>
    </row>
    <row r="721" spans="1:7">
      <c r="A721" s="22" t="s">
        <v>1157</v>
      </c>
      <c r="B721" s="5" t="s">
        <v>279</v>
      </c>
      <c r="C721" s="5">
        <v>0.43652999999999997</v>
      </c>
      <c r="D721" s="23"/>
      <c r="E721" s="23"/>
      <c r="F721" s="8" t="s">
        <v>280</v>
      </c>
      <c r="G721" s="9" t="s">
        <v>281</v>
      </c>
    </row>
    <row r="722" spans="1:7">
      <c r="A722" s="22" t="s">
        <v>1157</v>
      </c>
      <c r="B722" s="5" t="s">
        <v>11</v>
      </c>
      <c r="C722" s="5">
        <v>0.56383000000000005</v>
      </c>
      <c r="D722" s="23"/>
      <c r="E722" s="23"/>
      <c r="F722" s="8" t="s">
        <v>12</v>
      </c>
      <c r="G722" s="9" t="s">
        <v>13</v>
      </c>
    </row>
    <row r="723" spans="1:7">
      <c r="A723" s="22" t="s">
        <v>1157</v>
      </c>
      <c r="B723" s="5" t="s">
        <v>116</v>
      </c>
      <c r="C723" s="5">
        <v>0.10983</v>
      </c>
      <c r="D723" s="23"/>
      <c r="E723" s="23"/>
      <c r="F723" s="8" t="s">
        <v>117</v>
      </c>
      <c r="G723" s="9" t="s">
        <v>118</v>
      </c>
    </row>
    <row r="724" spans="1:7">
      <c r="A724" s="22" t="s">
        <v>1157</v>
      </c>
      <c r="B724" s="5" t="s">
        <v>158</v>
      </c>
      <c r="C724" s="5">
        <v>0.33909</v>
      </c>
      <c r="D724" s="23"/>
      <c r="E724" s="23"/>
      <c r="F724" s="8" t="s">
        <v>159</v>
      </c>
      <c r="G724" s="9" t="s">
        <v>160</v>
      </c>
    </row>
    <row r="725" spans="1:7">
      <c r="A725" s="22" t="s">
        <v>1157</v>
      </c>
      <c r="B725" s="5" t="s">
        <v>337</v>
      </c>
      <c r="C725" s="5">
        <v>0.21559</v>
      </c>
      <c r="D725" s="23"/>
      <c r="E725" s="23"/>
      <c r="F725" s="8" t="s">
        <v>338</v>
      </c>
      <c r="G725" s="9" t="s">
        <v>339</v>
      </c>
    </row>
    <row r="726" spans="1:7">
      <c r="A726" s="22" t="s">
        <v>1157</v>
      </c>
      <c r="B726" s="5" t="s">
        <v>381</v>
      </c>
      <c r="C726" s="5">
        <v>0.52807000000000004</v>
      </c>
      <c r="D726" s="23"/>
      <c r="E726" s="23"/>
      <c r="F726" s="8" t="s">
        <v>382</v>
      </c>
      <c r="G726" s="9" t="s">
        <v>383</v>
      </c>
    </row>
    <row r="727" spans="1:7" ht="16.5" thickBot="1">
      <c r="A727" s="24" t="s">
        <v>1157</v>
      </c>
      <c r="B727" s="10" t="s">
        <v>14</v>
      </c>
      <c r="C727" s="10">
        <v>0.37214999999999998</v>
      </c>
      <c r="D727" s="25"/>
      <c r="E727" s="25"/>
      <c r="F727" s="12" t="s">
        <v>15</v>
      </c>
      <c r="G727" s="13" t="s">
        <v>16</v>
      </c>
    </row>
  </sheetData>
  <phoneticPr fontId="8" type="noConversion"/>
  <conditionalFormatting sqref="A2 A575:A727">
    <cfRule type="cellIs" dxfId="402" priority="156" operator="equal">
      <formula>"UCEC"</formula>
    </cfRule>
    <cfRule type="cellIs" dxfId="401" priority="157" operator="equal">
      <formula>"THCA"</formula>
    </cfRule>
    <cfRule type="cellIs" dxfId="400" priority="158" operator="equal">
      <formula>"STAD"</formula>
    </cfRule>
    <cfRule type="cellIs" dxfId="399" priority="159" operator="equal">
      <formula>"SKCM"</formula>
    </cfRule>
    <cfRule type="cellIs" dxfId="398" priority="160" operator="equal">
      <formula>"SCLC"</formula>
    </cfRule>
    <cfRule type="cellIs" dxfId="397" priority="161" operator="equal">
      <formula>"PRAD"</formula>
    </cfRule>
    <cfRule type="cellIs" dxfId="396" priority="162" operator="equal">
      <formula>"PAAD"</formula>
    </cfRule>
    <cfRule type="cellIs" dxfId="395" priority="163" operator="equal">
      <formula>"OV"</formula>
    </cfRule>
    <cfRule type="cellIs" dxfId="394" priority="164" operator="equal">
      <formula>"NB"</formula>
    </cfRule>
    <cfRule type="cellIs" dxfId="393" priority="165" operator="equal">
      <formula>"MM"</formula>
    </cfRule>
    <cfRule type="cellIs" dxfId="392" priority="166" operator="equal">
      <formula>"MESO"</formula>
    </cfRule>
    <cfRule type="cellIs" dxfId="391" priority="167" operator="equal">
      <formula>"MB"</formula>
    </cfRule>
    <cfRule type="cellIs" dxfId="390" priority="168" operator="equal">
      <formula>"LUSC"</formula>
    </cfRule>
    <cfRule type="cellIs" dxfId="389" priority="169" operator="equal">
      <formula>"LUAD"</formula>
    </cfRule>
    <cfRule type="cellIs" dxfId="388" priority="170" operator="equal">
      <formula>"LIHC"</formula>
    </cfRule>
    <cfRule type="cellIs" dxfId="387" priority="171" operator="equal">
      <formula>"LGG"</formula>
    </cfRule>
    <cfRule type="cellIs" dxfId="386" priority="172" operator="equal">
      <formula>"LCML"</formula>
    </cfRule>
    <cfRule type="cellIs" dxfId="385" priority="173" operator="equal">
      <formula>"LAML"</formula>
    </cfRule>
    <cfRule type="cellIs" dxfId="384" priority="174" operator="equal">
      <formula>"KIRC"</formula>
    </cfRule>
    <cfRule type="cellIs" dxfId="383" priority="175" operator="equal">
      <formula>"HNSC"</formula>
    </cfRule>
    <cfRule type="cellIs" dxfId="382" priority="176" operator="equal">
      <formula>"GBM"</formula>
    </cfRule>
    <cfRule type="cellIs" dxfId="381" priority="177" operator="equal">
      <formula>"ESCA"</formula>
    </cfRule>
    <cfRule type="cellIs" dxfId="380" priority="178" operator="equal">
      <formula>"DLBC"</formula>
    </cfRule>
    <cfRule type="cellIs" dxfId="379" priority="179" operator="equal">
      <formula>"COREAD"</formula>
    </cfRule>
    <cfRule type="cellIs" dxfId="378" priority="180" operator="equal">
      <formula>"CLL"</formula>
    </cfRule>
    <cfRule type="cellIs" dxfId="377" priority="181" operator="equal">
      <formula>"CESC"</formula>
    </cfRule>
    <cfRule type="cellIs" dxfId="376" priority="182" operator="equal">
      <formula>"BLCA"</formula>
    </cfRule>
    <cfRule type="cellIs" dxfId="375" priority="183" operator="equal">
      <formula>"ALL"</formula>
    </cfRule>
    <cfRule type="cellIs" dxfId="374" priority="184" operator="equal">
      <formula>"ACC"</formula>
    </cfRule>
    <cfRule type="cellIs" dxfId="373" priority="185" operator="equal">
      <formula>"BRCA"</formula>
    </cfRule>
    <cfRule type="cellIs" dxfId="372" priority="186" operator="equal">
      <formula>"PANCAN"</formula>
    </cfRule>
  </conditionalFormatting>
  <conditionalFormatting sqref="A517">
    <cfRule type="cellIs" dxfId="371" priority="125" operator="equal">
      <formula>"UCEC"</formula>
    </cfRule>
    <cfRule type="cellIs" dxfId="370" priority="126" operator="equal">
      <formula>"THCA"</formula>
    </cfRule>
    <cfRule type="cellIs" dxfId="369" priority="127" operator="equal">
      <formula>"STAD"</formula>
    </cfRule>
    <cfRule type="cellIs" dxfId="368" priority="128" operator="equal">
      <formula>"SKCM"</formula>
    </cfRule>
    <cfRule type="cellIs" dxfId="367" priority="129" operator="equal">
      <formula>"SCLC"</formula>
    </cfRule>
    <cfRule type="cellIs" dxfId="366" priority="130" operator="equal">
      <formula>"PRAD"</formula>
    </cfRule>
    <cfRule type="cellIs" dxfId="365" priority="131" operator="equal">
      <formula>"PAAD"</formula>
    </cfRule>
    <cfRule type="cellIs" dxfId="364" priority="132" operator="equal">
      <formula>"OV"</formula>
    </cfRule>
    <cfRule type="cellIs" dxfId="363" priority="133" operator="equal">
      <formula>"NB"</formula>
    </cfRule>
    <cfRule type="cellIs" dxfId="362" priority="134" operator="equal">
      <formula>"MM"</formula>
    </cfRule>
    <cfRule type="cellIs" dxfId="361" priority="135" operator="equal">
      <formula>"MESO"</formula>
    </cfRule>
    <cfRule type="cellIs" dxfId="360" priority="136" operator="equal">
      <formula>"MB"</formula>
    </cfRule>
    <cfRule type="cellIs" dxfId="359" priority="137" operator="equal">
      <formula>"LUSC"</formula>
    </cfRule>
    <cfRule type="cellIs" dxfId="358" priority="138" operator="equal">
      <formula>"LUAD"</formula>
    </cfRule>
    <cfRule type="cellIs" dxfId="357" priority="139" operator="equal">
      <formula>"LIHC"</formula>
    </cfRule>
    <cfRule type="cellIs" dxfId="356" priority="140" operator="equal">
      <formula>"LGG"</formula>
    </cfRule>
    <cfRule type="cellIs" dxfId="355" priority="141" operator="equal">
      <formula>"LCML"</formula>
    </cfRule>
    <cfRule type="cellIs" dxfId="354" priority="142" operator="equal">
      <formula>"LAML"</formula>
    </cfRule>
    <cfRule type="cellIs" dxfId="353" priority="143" operator="equal">
      <formula>"KIRC"</formula>
    </cfRule>
    <cfRule type="cellIs" dxfId="352" priority="144" operator="equal">
      <formula>"HNSC"</formula>
    </cfRule>
    <cfRule type="cellIs" dxfId="351" priority="145" operator="equal">
      <formula>"GBM"</formula>
    </cfRule>
    <cfRule type="cellIs" dxfId="350" priority="146" operator="equal">
      <formula>"ESCA"</formula>
    </cfRule>
    <cfRule type="cellIs" dxfId="349" priority="147" operator="equal">
      <formula>"DLBC"</formula>
    </cfRule>
    <cfRule type="cellIs" dxfId="348" priority="148" operator="equal">
      <formula>"COREAD"</formula>
    </cfRule>
    <cfRule type="cellIs" dxfId="347" priority="149" operator="equal">
      <formula>"CLL"</formula>
    </cfRule>
    <cfRule type="cellIs" dxfId="346" priority="150" operator="equal">
      <formula>"CESC"</formula>
    </cfRule>
    <cfRule type="cellIs" dxfId="345" priority="151" operator="equal">
      <formula>"BLCA"</formula>
    </cfRule>
    <cfRule type="cellIs" dxfId="344" priority="152" operator="equal">
      <formula>"ALL"</formula>
    </cfRule>
    <cfRule type="cellIs" dxfId="343" priority="153" operator="equal">
      <formula>"ACC"</formula>
    </cfRule>
    <cfRule type="cellIs" dxfId="342" priority="154" operator="equal">
      <formula>"BRCA"</formula>
    </cfRule>
    <cfRule type="cellIs" dxfId="341" priority="155" operator="equal">
      <formula>"PANCAN"</formula>
    </cfRule>
  </conditionalFormatting>
  <conditionalFormatting sqref="A518:A536">
    <cfRule type="cellIs" dxfId="340" priority="94" operator="equal">
      <formula>"UCEC"</formula>
    </cfRule>
    <cfRule type="cellIs" dxfId="339" priority="95" operator="equal">
      <formula>"THCA"</formula>
    </cfRule>
    <cfRule type="cellIs" dxfId="338" priority="96" operator="equal">
      <formula>"STAD"</formula>
    </cfRule>
    <cfRule type="cellIs" dxfId="337" priority="97" operator="equal">
      <formula>"SKCM"</formula>
    </cfRule>
    <cfRule type="cellIs" dxfId="336" priority="98" operator="equal">
      <formula>"SCLC"</formula>
    </cfRule>
    <cfRule type="cellIs" dxfId="335" priority="99" operator="equal">
      <formula>"PRAD"</formula>
    </cfRule>
    <cfRule type="cellIs" dxfId="334" priority="100" operator="equal">
      <formula>"PAAD"</formula>
    </cfRule>
    <cfRule type="cellIs" dxfId="333" priority="101" operator="equal">
      <formula>"OV"</formula>
    </cfRule>
    <cfRule type="cellIs" dxfId="332" priority="102" operator="equal">
      <formula>"NB"</formula>
    </cfRule>
    <cfRule type="cellIs" dxfId="331" priority="103" operator="equal">
      <formula>"MM"</formula>
    </cfRule>
    <cfRule type="cellIs" dxfId="330" priority="104" operator="equal">
      <formula>"MESO"</formula>
    </cfRule>
    <cfRule type="cellIs" dxfId="329" priority="105" operator="equal">
      <formula>"MB"</formula>
    </cfRule>
    <cfRule type="cellIs" dxfId="328" priority="106" operator="equal">
      <formula>"LUSC"</formula>
    </cfRule>
    <cfRule type="cellIs" dxfId="327" priority="107" operator="equal">
      <formula>"LUAD"</formula>
    </cfRule>
    <cfRule type="cellIs" dxfId="326" priority="108" operator="equal">
      <formula>"LIHC"</formula>
    </cfRule>
    <cfRule type="cellIs" dxfId="325" priority="109" operator="equal">
      <formula>"LGG"</formula>
    </cfRule>
    <cfRule type="cellIs" dxfId="324" priority="110" operator="equal">
      <formula>"LCML"</formula>
    </cfRule>
    <cfRule type="cellIs" dxfId="323" priority="111" operator="equal">
      <formula>"LAML"</formula>
    </cfRule>
    <cfRule type="cellIs" dxfId="322" priority="112" operator="equal">
      <formula>"KIRC"</formula>
    </cfRule>
    <cfRule type="cellIs" dxfId="321" priority="113" operator="equal">
      <formula>"HNSC"</formula>
    </cfRule>
    <cfRule type="cellIs" dxfId="320" priority="114" operator="equal">
      <formula>"GBM"</formula>
    </cfRule>
    <cfRule type="cellIs" dxfId="319" priority="115" operator="equal">
      <formula>"ESCA"</formula>
    </cfRule>
    <cfRule type="cellIs" dxfId="318" priority="116" operator="equal">
      <formula>"DLBC"</formula>
    </cfRule>
    <cfRule type="cellIs" dxfId="317" priority="117" operator="equal">
      <formula>"COREAD"</formula>
    </cfRule>
    <cfRule type="cellIs" dxfId="316" priority="118" operator="equal">
      <formula>"CLL"</formula>
    </cfRule>
    <cfRule type="cellIs" dxfId="315" priority="119" operator="equal">
      <formula>"CESC"</formula>
    </cfRule>
    <cfRule type="cellIs" dxfId="314" priority="120" operator="equal">
      <formula>"BLCA"</formula>
    </cfRule>
    <cfRule type="cellIs" dxfId="313" priority="121" operator="equal">
      <formula>"ALL"</formula>
    </cfRule>
    <cfRule type="cellIs" dxfId="312" priority="122" operator="equal">
      <formula>"ACC"</formula>
    </cfRule>
    <cfRule type="cellIs" dxfId="311" priority="123" operator="equal">
      <formula>"BRCA"</formula>
    </cfRule>
    <cfRule type="cellIs" dxfId="310" priority="124" operator="equal">
      <formula>"PANCAN"</formula>
    </cfRule>
  </conditionalFormatting>
  <conditionalFormatting sqref="A537:A555">
    <cfRule type="cellIs" dxfId="309" priority="63" operator="equal">
      <formula>"UCEC"</formula>
    </cfRule>
    <cfRule type="cellIs" dxfId="308" priority="64" operator="equal">
      <formula>"THCA"</formula>
    </cfRule>
    <cfRule type="cellIs" dxfId="307" priority="65" operator="equal">
      <formula>"STAD"</formula>
    </cfRule>
    <cfRule type="cellIs" dxfId="306" priority="66" operator="equal">
      <formula>"SKCM"</formula>
    </cfRule>
    <cfRule type="cellIs" dxfId="305" priority="67" operator="equal">
      <formula>"SCLC"</formula>
    </cfRule>
    <cfRule type="cellIs" dxfId="304" priority="68" operator="equal">
      <formula>"PRAD"</formula>
    </cfRule>
    <cfRule type="cellIs" dxfId="303" priority="69" operator="equal">
      <formula>"PAAD"</formula>
    </cfRule>
    <cfRule type="cellIs" dxfId="302" priority="70" operator="equal">
      <formula>"OV"</formula>
    </cfRule>
    <cfRule type="cellIs" dxfId="301" priority="71" operator="equal">
      <formula>"NB"</formula>
    </cfRule>
    <cfRule type="cellIs" dxfId="300" priority="72" operator="equal">
      <formula>"MM"</formula>
    </cfRule>
    <cfRule type="cellIs" dxfId="299" priority="73" operator="equal">
      <formula>"MESO"</formula>
    </cfRule>
    <cfRule type="cellIs" dxfId="298" priority="74" operator="equal">
      <formula>"MB"</formula>
    </cfRule>
    <cfRule type="cellIs" dxfId="297" priority="75" operator="equal">
      <formula>"LUSC"</formula>
    </cfRule>
    <cfRule type="cellIs" dxfId="296" priority="76" operator="equal">
      <formula>"LUAD"</formula>
    </cfRule>
    <cfRule type="cellIs" dxfId="295" priority="77" operator="equal">
      <formula>"LIHC"</formula>
    </cfRule>
    <cfRule type="cellIs" dxfId="294" priority="78" operator="equal">
      <formula>"LGG"</formula>
    </cfRule>
    <cfRule type="cellIs" dxfId="293" priority="79" operator="equal">
      <formula>"LCML"</formula>
    </cfRule>
    <cfRule type="cellIs" dxfId="292" priority="80" operator="equal">
      <formula>"LAML"</formula>
    </cfRule>
    <cfRule type="cellIs" dxfId="291" priority="81" operator="equal">
      <formula>"KIRC"</formula>
    </cfRule>
    <cfRule type="cellIs" dxfId="290" priority="82" operator="equal">
      <formula>"HNSC"</formula>
    </cfRule>
    <cfRule type="cellIs" dxfId="289" priority="83" operator="equal">
      <formula>"GBM"</formula>
    </cfRule>
    <cfRule type="cellIs" dxfId="288" priority="84" operator="equal">
      <formula>"ESCA"</formula>
    </cfRule>
    <cfRule type="cellIs" dxfId="287" priority="85" operator="equal">
      <formula>"DLBC"</formula>
    </cfRule>
    <cfRule type="cellIs" dxfId="286" priority="86" operator="equal">
      <formula>"COREAD"</formula>
    </cfRule>
    <cfRule type="cellIs" dxfId="285" priority="87" operator="equal">
      <formula>"CLL"</formula>
    </cfRule>
    <cfRule type="cellIs" dxfId="284" priority="88" operator="equal">
      <formula>"CESC"</formula>
    </cfRule>
    <cfRule type="cellIs" dxfId="283" priority="89" operator="equal">
      <formula>"BLCA"</formula>
    </cfRule>
    <cfRule type="cellIs" dxfId="282" priority="90" operator="equal">
      <formula>"ALL"</formula>
    </cfRule>
    <cfRule type="cellIs" dxfId="281" priority="91" operator="equal">
      <formula>"ACC"</formula>
    </cfRule>
    <cfRule type="cellIs" dxfId="280" priority="92" operator="equal">
      <formula>"BRCA"</formula>
    </cfRule>
    <cfRule type="cellIs" dxfId="279" priority="93" operator="equal">
      <formula>"PANCAN"</formula>
    </cfRule>
  </conditionalFormatting>
  <conditionalFormatting sqref="A556:A574">
    <cfRule type="cellIs" dxfId="278" priority="32" operator="equal">
      <formula>"UCEC"</formula>
    </cfRule>
    <cfRule type="cellIs" dxfId="277" priority="33" operator="equal">
      <formula>"THCA"</formula>
    </cfRule>
    <cfRule type="cellIs" dxfId="276" priority="34" operator="equal">
      <formula>"STAD"</formula>
    </cfRule>
    <cfRule type="cellIs" dxfId="275" priority="35" operator="equal">
      <formula>"SKCM"</formula>
    </cfRule>
    <cfRule type="cellIs" dxfId="274" priority="36" operator="equal">
      <formula>"SCLC"</formula>
    </cfRule>
    <cfRule type="cellIs" dxfId="273" priority="37" operator="equal">
      <formula>"PRAD"</formula>
    </cfRule>
    <cfRule type="cellIs" dxfId="272" priority="38" operator="equal">
      <formula>"PAAD"</formula>
    </cfRule>
    <cfRule type="cellIs" dxfId="271" priority="39" operator="equal">
      <formula>"OV"</formula>
    </cfRule>
    <cfRule type="cellIs" dxfId="270" priority="40" operator="equal">
      <formula>"NB"</formula>
    </cfRule>
    <cfRule type="cellIs" dxfId="269" priority="41" operator="equal">
      <formula>"MM"</formula>
    </cfRule>
    <cfRule type="cellIs" dxfId="268" priority="42" operator="equal">
      <formula>"MESO"</formula>
    </cfRule>
    <cfRule type="cellIs" dxfId="267" priority="43" operator="equal">
      <formula>"MB"</formula>
    </cfRule>
    <cfRule type="cellIs" dxfId="266" priority="44" operator="equal">
      <formula>"LUSC"</formula>
    </cfRule>
    <cfRule type="cellIs" dxfId="265" priority="45" operator="equal">
      <formula>"LUAD"</formula>
    </cfRule>
    <cfRule type="cellIs" dxfId="264" priority="46" operator="equal">
      <formula>"LIHC"</formula>
    </cfRule>
    <cfRule type="cellIs" dxfId="263" priority="47" operator="equal">
      <formula>"LGG"</formula>
    </cfRule>
    <cfRule type="cellIs" dxfId="262" priority="48" operator="equal">
      <formula>"LCML"</formula>
    </cfRule>
    <cfRule type="cellIs" dxfId="261" priority="49" operator="equal">
      <formula>"LAML"</formula>
    </cfRule>
    <cfRule type="cellIs" dxfId="260" priority="50" operator="equal">
      <formula>"KIRC"</formula>
    </cfRule>
    <cfRule type="cellIs" dxfId="259" priority="51" operator="equal">
      <formula>"HNSC"</formula>
    </cfRule>
    <cfRule type="cellIs" dxfId="258" priority="52" operator="equal">
      <formula>"GBM"</formula>
    </cfRule>
    <cfRule type="cellIs" dxfId="257" priority="53" operator="equal">
      <formula>"ESCA"</formula>
    </cfRule>
    <cfRule type="cellIs" dxfId="256" priority="54" operator="equal">
      <formula>"DLBC"</formula>
    </cfRule>
    <cfRule type="cellIs" dxfId="255" priority="55" operator="equal">
      <formula>"COREAD"</formula>
    </cfRule>
    <cfRule type="cellIs" dxfId="254" priority="56" operator="equal">
      <formula>"CLL"</formula>
    </cfRule>
    <cfRule type="cellIs" dxfId="253" priority="57" operator="equal">
      <formula>"CESC"</formula>
    </cfRule>
    <cfRule type="cellIs" dxfId="252" priority="58" operator="equal">
      <formula>"BLCA"</formula>
    </cfRule>
    <cfRule type="cellIs" dxfId="251" priority="59" operator="equal">
      <formula>"ALL"</formula>
    </cfRule>
    <cfRule type="cellIs" dxfId="250" priority="60" operator="equal">
      <formula>"ACC"</formula>
    </cfRule>
    <cfRule type="cellIs" dxfId="249" priority="61" operator="equal">
      <formula>"BRCA"</formula>
    </cfRule>
    <cfRule type="cellIs" dxfId="248" priority="62" operator="equal">
      <formula>"PANCAN"</formula>
    </cfRule>
  </conditionalFormatting>
  <conditionalFormatting sqref="A3:A516">
    <cfRule type="cellIs" dxfId="247" priority="1" operator="equal">
      <formula>"UCEC"</formula>
    </cfRule>
    <cfRule type="cellIs" dxfId="246" priority="2" operator="equal">
      <formula>"THCA"</formula>
    </cfRule>
    <cfRule type="cellIs" dxfId="245" priority="3" operator="equal">
      <formula>"STAD"</formula>
    </cfRule>
    <cfRule type="cellIs" dxfId="244" priority="4" operator="equal">
      <formula>"SKCM"</formula>
    </cfRule>
    <cfRule type="cellIs" dxfId="243" priority="5" operator="equal">
      <formula>"SCLC"</formula>
    </cfRule>
    <cfRule type="cellIs" dxfId="242" priority="6" operator="equal">
      <formula>"PRAD"</formula>
    </cfRule>
    <cfRule type="cellIs" dxfId="241" priority="7" operator="equal">
      <formula>"PAAD"</formula>
    </cfRule>
    <cfRule type="cellIs" dxfId="240" priority="8" operator="equal">
      <formula>"OV"</formula>
    </cfRule>
    <cfRule type="cellIs" dxfId="239" priority="9" operator="equal">
      <formula>"NB"</formula>
    </cfRule>
    <cfRule type="cellIs" dxfId="238" priority="10" operator="equal">
      <formula>"MM"</formula>
    </cfRule>
    <cfRule type="cellIs" dxfId="237" priority="11" operator="equal">
      <formula>"MESO"</formula>
    </cfRule>
    <cfRule type="cellIs" dxfId="236" priority="12" operator="equal">
      <formula>"MB"</formula>
    </cfRule>
    <cfRule type="cellIs" dxfId="235" priority="13" operator="equal">
      <formula>"LUSC"</formula>
    </cfRule>
    <cfRule type="cellIs" dxfId="234" priority="14" operator="equal">
      <formula>"LUAD"</formula>
    </cfRule>
    <cfRule type="cellIs" dxfId="233" priority="15" operator="equal">
      <formula>"LIHC"</formula>
    </cfRule>
    <cfRule type="cellIs" dxfId="232" priority="16" operator="equal">
      <formula>"LGG"</formula>
    </cfRule>
    <cfRule type="cellIs" dxfId="231" priority="17" operator="equal">
      <formula>"LCML"</formula>
    </cfRule>
    <cfRule type="cellIs" dxfId="230" priority="18" operator="equal">
      <formula>"LAML"</formula>
    </cfRule>
    <cfRule type="cellIs" dxfId="229" priority="19" operator="equal">
      <formula>"KIRC"</formula>
    </cfRule>
    <cfRule type="cellIs" dxfId="228" priority="20" operator="equal">
      <formula>"HNSC"</formula>
    </cfRule>
    <cfRule type="cellIs" dxfId="227" priority="21" operator="equal">
      <formula>"GBM"</formula>
    </cfRule>
    <cfRule type="cellIs" dxfId="226" priority="22" operator="equal">
      <formula>"ESCA"</formula>
    </cfRule>
    <cfRule type="cellIs" dxfId="225" priority="23" operator="equal">
      <formula>"DLBC"</formula>
    </cfRule>
    <cfRule type="cellIs" dxfId="224" priority="24" operator="equal">
      <formula>"COAD/READ"</formula>
    </cfRule>
    <cfRule type="cellIs" dxfId="223" priority="25" operator="equal">
      <formula>"CLL"</formula>
    </cfRule>
    <cfRule type="cellIs" dxfId="222" priority="26" operator="equal">
      <formula>"CESC"</formula>
    </cfRule>
    <cfRule type="cellIs" dxfId="221" priority="27" operator="equal">
      <formula>"BLCA"</formula>
    </cfRule>
    <cfRule type="cellIs" dxfId="220" priority="28" operator="equal">
      <formula>"ALL"</formula>
    </cfRule>
    <cfRule type="cellIs" dxfId="219" priority="29" operator="equal">
      <formula>"ACC"</formula>
    </cfRule>
    <cfRule type="cellIs" dxfId="218" priority="30" operator="equal">
      <formula>"BRCA"</formula>
    </cfRule>
    <cfRule type="cellIs" dxfId="217" priority="31" operator="equal">
      <formula>"PANCAN"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42"/>
  <sheetViews>
    <sheetView tabSelected="1" topLeftCell="A583" zoomScale="85" zoomScaleNormal="85" workbookViewId="0">
      <selection activeCell="C592" sqref="C592"/>
    </sheetView>
  </sheetViews>
  <sheetFormatPr defaultColWidth="10.875" defaultRowHeight="15.75"/>
  <cols>
    <col min="1" max="1" width="10.875" style="30"/>
    <col min="2" max="2" width="32" style="61" customWidth="1"/>
    <col min="3" max="3" width="29.5" style="62" bestFit="1" customWidth="1"/>
    <col min="4" max="4" width="29.5" style="62" customWidth="1"/>
    <col min="5" max="5" width="47.375" style="62" bestFit="1" customWidth="1"/>
    <col min="6" max="6" width="47.375" style="62" customWidth="1"/>
    <col min="7" max="7" width="13.5" style="62" bestFit="1" customWidth="1"/>
    <col min="8" max="8" width="19.5" style="62" customWidth="1"/>
    <col min="9" max="9" width="27.5" style="62" bestFit="1" customWidth="1"/>
    <col min="10" max="10" width="14" style="62" bestFit="1" customWidth="1"/>
    <col min="11" max="11" width="30.625" style="62" customWidth="1"/>
    <col min="12" max="12" width="82.875" style="63" customWidth="1"/>
    <col min="13" max="13" width="97.25" style="63" customWidth="1"/>
    <col min="14" max="14" width="45.375" style="63" bestFit="1" customWidth="1"/>
    <col min="15" max="15" width="55.375" style="63" customWidth="1"/>
    <col min="16" max="16384" width="10.875" style="30"/>
  </cols>
  <sheetData>
    <row r="1" spans="2:21" ht="35.1" customHeight="1">
      <c r="B1" s="27" t="s">
        <v>1159</v>
      </c>
      <c r="C1" s="28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</row>
    <row r="2" spans="2:21" s="34" customFormat="1" ht="16.5" thickBot="1">
      <c r="B2" s="31"/>
      <c r="C2" s="32"/>
      <c r="D2" s="32"/>
      <c r="E2" s="32"/>
      <c r="F2" s="32"/>
      <c r="G2" s="32"/>
      <c r="H2" s="33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2:21" s="34" customFormat="1" ht="27" thickBot="1">
      <c r="B3" s="35" t="s">
        <v>1160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  <c r="O3" s="31"/>
      <c r="P3" s="31"/>
      <c r="Q3" s="31"/>
      <c r="R3" s="31"/>
      <c r="S3" s="31"/>
      <c r="T3" s="31"/>
      <c r="U3" s="31"/>
    </row>
    <row r="4" spans="2:21" s="34" customFormat="1">
      <c r="B4" s="38" t="s">
        <v>0</v>
      </c>
      <c r="C4" s="39" t="s">
        <v>1161</v>
      </c>
      <c r="D4" s="40"/>
      <c r="E4" s="40"/>
      <c r="F4" s="40"/>
      <c r="G4" s="41"/>
      <c r="H4" s="41"/>
      <c r="I4" s="41"/>
      <c r="J4" s="41"/>
      <c r="K4" s="41"/>
      <c r="L4" s="41"/>
      <c r="M4" s="42"/>
      <c r="O4" s="31"/>
      <c r="P4" s="31"/>
      <c r="Q4" s="31"/>
      <c r="R4" s="31"/>
      <c r="S4" s="31"/>
      <c r="T4" s="31"/>
      <c r="U4" s="31"/>
    </row>
    <row r="5" spans="2:21" s="34" customFormat="1">
      <c r="B5" s="43" t="s">
        <v>1</v>
      </c>
      <c r="C5" s="44" t="s">
        <v>1162</v>
      </c>
      <c r="D5" s="45"/>
      <c r="E5" s="45"/>
      <c r="F5" s="45"/>
      <c r="G5" s="46"/>
      <c r="H5" s="46"/>
      <c r="I5" s="46"/>
      <c r="J5" s="46"/>
      <c r="K5" s="46"/>
      <c r="L5" s="46"/>
      <c r="M5" s="47"/>
      <c r="O5" s="31"/>
      <c r="P5" s="31"/>
      <c r="Q5" s="31"/>
      <c r="R5" s="31"/>
      <c r="S5" s="31"/>
      <c r="T5" s="31"/>
      <c r="U5" s="31"/>
    </row>
    <row r="6" spans="2:21" s="34" customFormat="1">
      <c r="B6" s="43" t="s">
        <v>1163</v>
      </c>
      <c r="C6" s="44" t="s">
        <v>1164</v>
      </c>
      <c r="D6" s="45"/>
      <c r="E6" s="45"/>
      <c r="F6" s="45"/>
      <c r="G6" s="46"/>
      <c r="H6" s="46"/>
      <c r="I6" s="46"/>
      <c r="J6" s="46"/>
      <c r="K6" s="46"/>
      <c r="L6" s="46"/>
      <c r="M6" s="47"/>
      <c r="O6" s="31"/>
      <c r="P6" s="31"/>
      <c r="Q6" s="31"/>
      <c r="R6" s="31"/>
      <c r="S6" s="31"/>
      <c r="T6" s="31"/>
      <c r="U6" s="31"/>
    </row>
    <row r="7" spans="2:21" s="34" customFormat="1">
      <c r="B7" s="43" t="s">
        <v>1165</v>
      </c>
      <c r="C7" s="44" t="s">
        <v>1166</v>
      </c>
      <c r="D7" s="45"/>
      <c r="E7" s="45"/>
      <c r="F7" s="45"/>
      <c r="G7" s="46"/>
      <c r="H7" s="46"/>
      <c r="I7" s="46"/>
      <c r="J7" s="46"/>
      <c r="K7" s="46"/>
      <c r="L7" s="46"/>
      <c r="M7" s="47"/>
      <c r="O7" s="31"/>
      <c r="P7" s="31"/>
      <c r="Q7" s="31"/>
      <c r="R7" s="31"/>
      <c r="S7" s="31"/>
      <c r="T7" s="31"/>
      <c r="U7" s="31"/>
    </row>
    <row r="8" spans="2:21" s="34" customFormat="1">
      <c r="B8" s="43" t="s">
        <v>3</v>
      </c>
      <c r="C8" s="44" t="s">
        <v>1167</v>
      </c>
      <c r="D8" s="45"/>
      <c r="E8" s="45"/>
      <c r="F8" s="45"/>
      <c r="G8" s="46"/>
      <c r="H8" s="46"/>
      <c r="I8" s="46"/>
      <c r="J8" s="46"/>
      <c r="K8" s="46"/>
      <c r="L8" s="46"/>
      <c r="M8" s="47"/>
      <c r="O8" s="31"/>
      <c r="P8" s="31"/>
      <c r="Q8" s="31"/>
      <c r="R8" s="31"/>
      <c r="S8" s="31"/>
      <c r="T8" s="31"/>
      <c r="U8" s="31"/>
    </row>
    <row r="9" spans="2:21" s="34" customFormat="1">
      <c r="B9" s="43" t="s">
        <v>4</v>
      </c>
      <c r="C9" s="44" t="s">
        <v>1168</v>
      </c>
      <c r="D9" s="45"/>
      <c r="E9" s="45"/>
      <c r="F9" s="45"/>
      <c r="G9" s="48"/>
      <c r="H9" s="48"/>
      <c r="I9" s="48"/>
      <c r="J9" s="48"/>
      <c r="K9" s="48"/>
      <c r="L9" s="48"/>
      <c r="M9" s="49"/>
      <c r="O9" s="31"/>
      <c r="P9" s="31"/>
      <c r="Q9" s="31"/>
      <c r="R9" s="31"/>
      <c r="S9" s="31"/>
      <c r="T9" s="31"/>
      <c r="U9" s="31"/>
    </row>
    <row r="10" spans="2:21" s="34" customFormat="1">
      <c r="B10" s="50" t="s">
        <v>5</v>
      </c>
      <c r="C10" s="44" t="s">
        <v>1169</v>
      </c>
      <c r="D10" s="45"/>
      <c r="E10" s="45"/>
      <c r="F10" s="45"/>
      <c r="G10" s="48"/>
      <c r="H10" s="48"/>
      <c r="I10" s="48"/>
      <c r="J10" s="48"/>
      <c r="K10" s="48"/>
      <c r="L10" s="48"/>
      <c r="M10" s="49"/>
      <c r="O10" s="31"/>
      <c r="P10" s="31"/>
      <c r="Q10" s="31"/>
      <c r="R10" s="31"/>
      <c r="S10" s="31"/>
      <c r="T10" s="31"/>
      <c r="U10" s="31"/>
    </row>
    <row r="11" spans="2:21" s="34" customFormat="1">
      <c r="B11" s="50" t="s">
        <v>6</v>
      </c>
      <c r="C11" s="51" t="s">
        <v>1170</v>
      </c>
      <c r="D11" s="52"/>
      <c r="E11" s="52"/>
      <c r="F11" s="52"/>
      <c r="G11" s="52"/>
      <c r="H11" s="52"/>
      <c r="I11" s="52"/>
      <c r="J11" s="52"/>
      <c r="K11" s="52"/>
      <c r="L11" s="52"/>
      <c r="M11" s="53"/>
      <c r="O11" s="31"/>
      <c r="P11" s="31"/>
      <c r="Q11" s="31"/>
      <c r="R11" s="31"/>
      <c r="S11" s="31"/>
      <c r="T11" s="31"/>
      <c r="U11" s="31"/>
    </row>
    <row r="12" spans="2:21" s="34" customFormat="1">
      <c r="B12" s="50" t="s">
        <v>1171</v>
      </c>
      <c r="C12" s="51" t="s">
        <v>1172</v>
      </c>
      <c r="D12" s="52"/>
      <c r="E12" s="52"/>
      <c r="F12" s="52"/>
      <c r="G12" s="52"/>
      <c r="H12" s="52"/>
      <c r="I12" s="52"/>
      <c r="J12" s="52"/>
      <c r="K12" s="52"/>
      <c r="L12" s="52"/>
      <c r="M12" s="53"/>
      <c r="O12" s="31"/>
      <c r="P12" s="31"/>
      <c r="Q12" s="31"/>
      <c r="R12" s="31"/>
      <c r="S12" s="31"/>
      <c r="T12" s="31"/>
      <c r="U12" s="31"/>
    </row>
    <row r="13" spans="2:21" s="34" customFormat="1">
      <c r="B13" s="50" t="s">
        <v>1173</v>
      </c>
      <c r="C13" s="51" t="s">
        <v>1174</v>
      </c>
      <c r="D13" s="52"/>
      <c r="E13" s="52"/>
      <c r="F13" s="52"/>
      <c r="G13" s="52"/>
      <c r="H13" s="52"/>
      <c r="I13" s="52"/>
      <c r="J13" s="52"/>
      <c r="K13" s="52"/>
      <c r="L13" s="52"/>
      <c r="M13" s="53"/>
      <c r="O13" s="31"/>
      <c r="P13" s="31"/>
      <c r="Q13" s="31"/>
      <c r="R13" s="31"/>
      <c r="S13" s="31"/>
      <c r="T13" s="31"/>
      <c r="U13" s="31"/>
    </row>
    <row r="14" spans="2:21" s="34" customFormat="1" ht="16.5" thickBot="1">
      <c r="B14" s="54" t="s">
        <v>1175</v>
      </c>
      <c r="C14" s="55" t="s">
        <v>1176</v>
      </c>
      <c r="D14" s="56"/>
      <c r="E14" s="56"/>
      <c r="F14" s="56"/>
      <c r="G14" s="57"/>
      <c r="H14" s="57"/>
      <c r="I14" s="57"/>
      <c r="J14" s="57"/>
      <c r="K14" s="57"/>
      <c r="L14" s="57"/>
      <c r="M14" s="58"/>
      <c r="O14" s="31"/>
      <c r="P14" s="31"/>
      <c r="Q14" s="31"/>
      <c r="R14" s="31"/>
      <c r="S14" s="31"/>
      <c r="T14" s="31"/>
      <c r="U14" s="31"/>
    </row>
    <row r="15" spans="2:21" s="34" customFormat="1" ht="15">
      <c r="B15" s="31"/>
      <c r="C15" s="59"/>
      <c r="D15" s="59"/>
      <c r="E15" s="59"/>
      <c r="F15" s="59"/>
      <c r="G15" s="59"/>
      <c r="H15" s="6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spans="2:21" ht="16.5" thickBot="1"/>
    <row r="17" spans="2:15" s="66" customFormat="1" ht="68.099999999999994" customHeight="1" thickBot="1">
      <c r="B17" s="1" t="s">
        <v>0</v>
      </c>
      <c r="C17" s="2" t="s">
        <v>1</v>
      </c>
      <c r="D17" s="2" t="s">
        <v>1163</v>
      </c>
      <c r="E17" s="3" t="s">
        <v>2</v>
      </c>
      <c r="F17" s="3" t="s">
        <v>3</v>
      </c>
      <c r="G17" s="2" t="s">
        <v>4</v>
      </c>
      <c r="H17" s="3" t="s">
        <v>5</v>
      </c>
      <c r="I17" s="3" t="s">
        <v>6</v>
      </c>
      <c r="J17" s="3" t="s">
        <v>1171</v>
      </c>
      <c r="K17" s="64" t="s">
        <v>1173</v>
      </c>
      <c r="L17" s="65" t="s">
        <v>1177</v>
      </c>
      <c r="M17" s="3" t="s">
        <v>1158</v>
      </c>
    </row>
    <row r="18" spans="2:15" ht="21.95" customHeight="1">
      <c r="B18" s="4" t="s">
        <v>7</v>
      </c>
      <c r="C18" s="5" t="s">
        <v>8</v>
      </c>
      <c r="D18" s="67" t="str">
        <f t="shared" ref="D18:D81" si="0">HYPERLINK(L18,"WebPage")</f>
        <v>WebPage</v>
      </c>
      <c r="E18" s="6">
        <v>0.30634</v>
      </c>
      <c r="F18" s="5">
        <v>5.4210377032168799E-2</v>
      </c>
      <c r="G18" s="7">
        <v>1.3650840834156201E-5</v>
      </c>
      <c r="H18" s="8" t="s">
        <v>9</v>
      </c>
      <c r="I18" s="9" t="s">
        <v>10</v>
      </c>
      <c r="J18" s="9" t="s">
        <v>1178</v>
      </c>
      <c r="K18" s="68" t="s">
        <v>1179</v>
      </c>
      <c r="L18" s="69" t="s">
        <v>1180</v>
      </c>
      <c r="M18">
        <v>0.81599999999999995</v>
      </c>
      <c r="N18" s="30"/>
      <c r="O18" s="30"/>
    </row>
    <row r="19" spans="2:15" ht="21.95" customHeight="1">
      <c r="B19" s="4" t="s">
        <v>7</v>
      </c>
      <c r="C19" s="5" t="s">
        <v>11</v>
      </c>
      <c r="D19" s="67" t="str">
        <f t="shared" si="0"/>
        <v>WebPage</v>
      </c>
      <c r="E19" s="6">
        <v>0.55981999999999998</v>
      </c>
      <c r="F19" s="5">
        <v>5.4380380902687299E-2</v>
      </c>
      <c r="G19" s="7">
        <v>1.2390769696501999E-5</v>
      </c>
      <c r="H19" s="8" t="s">
        <v>12</v>
      </c>
      <c r="I19" s="9" t="s">
        <v>13</v>
      </c>
      <c r="J19" s="9" t="s">
        <v>1181</v>
      </c>
      <c r="K19" s="68" t="s">
        <v>1182</v>
      </c>
      <c r="L19" s="69" t="s">
        <v>1183</v>
      </c>
      <c r="M19">
        <v>0.54800000000000004</v>
      </c>
      <c r="N19" s="30"/>
      <c r="O19" s="30"/>
    </row>
    <row r="20" spans="2:15" ht="21.95" customHeight="1">
      <c r="B20" s="4" t="s">
        <v>7</v>
      </c>
      <c r="C20" s="5" t="s">
        <v>14</v>
      </c>
      <c r="D20" s="67" t="str">
        <f t="shared" si="0"/>
        <v>WebPage</v>
      </c>
      <c r="E20" s="6">
        <v>0.36558000000000002</v>
      </c>
      <c r="F20" s="5">
        <v>5.7295024108962603E-2</v>
      </c>
      <c r="G20" s="7">
        <v>6.7748176103554803E-6</v>
      </c>
      <c r="H20" s="8" t="s">
        <v>15</v>
      </c>
      <c r="I20" s="9" t="s">
        <v>16</v>
      </c>
      <c r="J20" s="9" t="s">
        <v>1184</v>
      </c>
      <c r="K20" s="68" t="s">
        <v>1185</v>
      </c>
      <c r="L20" s="69" t="s">
        <v>1186</v>
      </c>
      <c r="M20">
        <v>0.188</v>
      </c>
      <c r="N20" s="30"/>
      <c r="O20" s="30"/>
    </row>
    <row r="21" spans="2:15" ht="21.95" customHeight="1">
      <c r="B21" s="4" t="s">
        <v>7</v>
      </c>
      <c r="C21" s="5" t="s">
        <v>17</v>
      </c>
      <c r="D21" s="67" t="str">
        <f t="shared" si="0"/>
        <v>WebPage</v>
      </c>
      <c r="E21" s="6">
        <v>0.43295</v>
      </c>
      <c r="F21" s="5">
        <v>5.8618582354448001E-2</v>
      </c>
      <c r="G21" s="7">
        <v>5.1279932727910102E-6</v>
      </c>
      <c r="H21" s="8" t="s">
        <v>18</v>
      </c>
      <c r="I21" s="9" t="s">
        <v>19</v>
      </c>
      <c r="J21" s="9" t="s">
        <v>1187</v>
      </c>
      <c r="K21" s="68" t="s">
        <v>1179</v>
      </c>
      <c r="L21" s="69" t="s">
        <v>1188</v>
      </c>
      <c r="M21">
        <v>0.49199999999999999</v>
      </c>
      <c r="N21" s="30"/>
      <c r="O21" s="30"/>
    </row>
    <row r="22" spans="2:15" ht="21.95" customHeight="1">
      <c r="B22" s="4" t="s">
        <v>7</v>
      </c>
      <c r="C22" s="5" t="s">
        <v>20</v>
      </c>
      <c r="D22" s="67" t="str">
        <f t="shared" si="0"/>
        <v>WebPage</v>
      </c>
      <c r="E22" s="6">
        <v>0.1371</v>
      </c>
      <c r="F22" s="5">
        <v>6.9313940724478607E-2</v>
      </c>
      <c r="G22" s="5">
        <v>0</v>
      </c>
      <c r="H22" s="8" t="s">
        <v>21</v>
      </c>
      <c r="I22" s="9" t="s">
        <v>22</v>
      </c>
      <c r="J22" s="9" t="s">
        <v>1189</v>
      </c>
      <c r="K22" s="68" t="s">
        <v>1190</v>
      </c>
      <c r="L22" s="69" t="s">
        <v>1191</v>
      </c>
      <c r="M22">
        <v>0.51600000000000001</v>
      </c>
      <c r="N22" s="30"/>
      <c r="O22" s="30"/>
    </row>
    <row r="23" spans="2:15" ht="21.95" customHeight="1">
      <c r="B23" s="4" t="s">
        <v>7</v>
      </c>
      <c r="C23" s="5" t="s">
        <v>23</v>
      </c>
      <c r="D23" s="67" t="str">
        <f t="shared" si="0"/>
        <v>WebPage</v>
      </c>
      <c r="E23" s="6" t="s">
        <v>24</v>
      </c>
      <c r="F23" s="5">
        <v>6.3096847077518003E-2</v>
      </c>
      <c r="G23" s="5">
        <v>0</v>
      </c>
      <c r="H23" s="8" t="s">
        <v>25</v>
      </c>
      <c r="I23" s="9" t="s">
        <v>26</v>
      </c>
      <c r="J23" s="9" t="s">
        <v>1192</v>
      </c>
      <c r="K23" s="68" t="s">
        <v>1179</v>
      </c>
      <c r="L23" s="69" t="s">
        <v>1193</v>
      </c>
      <c r="M23">
        <v>0</v>
      </c>
      <c r="N23" s="30"/>
      <c r="O23" s="30"/>
    </row>
    <row r="24" spans="2:15" ht="21.95" customHeight="1">
      <c r="B24" s="4" t="s">
        <v>7</v>
      </c>
      <c r="C24" s="5" t="s">
        <v>27</v>
      </c>
      <c r="D24" s="67" t="str">
        <f t="shared" si="0"/>
        <v>WebPage</v>
      </c>
      <c r="E24" s="6">
        <v>0.82730999999999999</v>
      </c>
      <c r="F24" s="5">
        <v>6.7842263329706207E-2</v>
      </c>
      <c r="G24" s="5">
        <v>0</v>
      </c>
      <c r="H24" s="8" t="s">
        <v>28</v>
      </c>
      <c r="I24" s="9" t="s">
        <v>29</v>
      </c>
      <c r="J24" s="9" t="s">
        <v>1194</v>
      </c>
      <c r="K24" s="68" t="s">
        <v>1195</v>
      </c>
      <c r="L24" s="69" t="s">
        <v>1196</v>
      </c>
      <c r="M24">
        <v>0.26400000000000001</v>
      </c>
      <c r="N24" s="30"/>
      <c r="O24" s="30"/>
    </row>
    <row r="25" spans="2:15" ht="21.95" customHeight="1">
      <c r="B25" s="4" t="s">
        <v>7</v>
      </c>
      <c r="C25" s="5" t="s">
        <v>30</v>
      </c>
      <c r="D25" s="67" t="str">
        <f t="shared" si="0"/>
        <v>WebPage</v>
      </c>
      <c r="E25" s="6">
        <v>0.34906999999999999</v>
      </c>
      <c r="F25" s="5">
        <v>6.3675809391545907E-2</v>
      </c>
      <c r="G25" s="5">
        <v>0</v>
      </c>
      <c r="H25" s="8" t="s">
        <v>31</v>
      </c>
      <c r="I25" s="9" t="s">
        <v>32</v>
      </c>
      <c r="J25" s="9" t="s">
        <v>1181</v>
      </c>
      <c r="K25" s="68" t="s">
        <v>1185</v>
      </c>
      <c r="L25" s="69" t="s">
        <v>1197</v>
      </c>
      <c r="M25">
        <v>0.59199999999999997</v>
      </c>
      <c r="N25" s="30"/>
      <c r="O25" s="30"/>
    </row>
    <row r="26" spans="2:15" ht="21.95" customHeight="1">
      <c r="B26" s="4" t="s">
        <v>7</v>
      </c>
      <c r="C26" s="5" t="s">
        <v>33</v>
      </c>
      <c r="D26" s="67" t="str">
        <f t="shared" si="0"/>
        <v>WebPage</v>
      </c>
      <c r="E26" s="6">
        <v>0.29874000000000001</v>
      </c>
      <c r="F26" s="5">
        <v>6.9842615012106493E-2</v>
      </c>
      <c r="G26" s="5">
        <v>0</v>
      </c>
      <c r="H26" s="8" t="s">
        <v>34</v>
      </c>
      <c r="I26" s="9" t="s">
        <v>35</v>
      </c>
      <c r="J26" s="9" t="s">
        <v>1198</v>
      </c>
      <c r="K26" s="68" t="s">
        <v>1179</v>
      </c>
      <c r="L26" s="69" t="s">
        <v>1199</v>
      </c>
      <c r="M26">
        <v>0.55200000000000005</v>
      </c>
      <c r="N26" s="30"/>
      <c r="O26" s="30"/>
    </row>
    <row r="27" spans="2:15" ht="21.95" customHeight="1">
      <c r="B27" s="4" t="s">
        <v>36</v>
      </c>
      <c r="C27" s="5" t="s">
        <v>37</v>
      </c>
      <c r="D27" s="67" t="str">
        <f t="shared" si="0"/>
        <v>WebPage</v>
      </c>
      <c r="E27" s="6">
        <v>0.36349999999999999</v>
      </c>
      <c r="F27" s="5">
        <v>3.2513021323065001E-2</v>
      </c>
      <c r="G27" s="7">
        <v>1.68544116773139E-5</v>
      </c>
      <c r="H27" s="8" t="s">
        <v>38</v>
      </c>
      <c r="I27" s="9" t="s">
        <v>39</v>
      </c>
      <c r="J27" s="9" t="s">
        <v>1194</v>
      </c>
      <c r="K27" s="68" t="s">
        <v>1195</v>
      </c>
      <c r="L27" s="69" t="s">
        <v>1200</v>
      </c>
      <c r="M27" s="26">
        <v>0.49862637399999998</v>
      </c>
      <c r="N27" s="30"/>
      <c r="O27" s="30"/>
    </row>
    <row r="28" spans="2:15" ht="21.95" customHeight="1">
      <c r="B28" s="4" t="s">
        <v>36</v>
      </c>
      <c r="C28" s="5" t="s">
        <v>40</v>
      </c>
      <c r="D28" s="67" t="str">
        <f t="shared" si="0"/>
        <v>WebPage</v>
      </c>
      <c r="E28" s="6">
        <v>0.36853000000000002</v>
      </c>
      <c r="F28" s="5">
        <v>3.2544882115834999E-2</v>
      </c>
      <c r="G28" s="7">
        <v>1.6537947501116301E-5</v>
      </c>
      <c r="H28" s="8" t="s">
        <v>41</v>
      </c>
      <c r="I28" s="9" t="s">
        <v>42</v>
      </c>
      <c r="J28" s="9" t="s">
        <v>1181</v>
      </c>
      <c r="K28" s="68" t="s">
        <v>1201</v>
      </c>
      <c r="L28" s="69" t="s">
        <v>1202</v>
      </c>
      <c r="M28" s="26">
        <v>0.33653846199999998</v>
      </c>
      <c r="N28" s="30"/>
      <c r="O28" s="30"/>
    </row>
    <row r="29" spans="2:15" ht="21.95" customHeight="1">
      <c r="B29" s="4" t="s">
        <v>36</v>
      </c>
      <c r="C29" s="5" t="s">
        <v>43</v>
      </c>
      <c r="D29" s="67" t="str">
        <f t="shared" si="0"/>
        <v>WebPage</v>
      </c>
      <c r="E29" s="6">
        <v>0.19006000000000001</v>
      </c>
      <c r="F29" s="5">
        <v>3.4601443285334099E-2</v>
      </c>
      <c r="G29" s="7">
        <v>5.3548973145689499E-6</v>
      </c>
      <c r="H29" s="8" t="s">
        <v>44</v>
      </c>
      <c r="I29" s="9" t="s">
        <v>45</v>
      </c>
      <c r="J29" s="9" t="s">
        <v>1203</v>
      </c>
      <c r="K29" s="68" t="s">
        <v>1190</v>
      </c>
      <c r="L29" s="69" t="s">
        <v>1204</v>
      </c>
      <c r="M29" s="26">
        <v>0.340659341</v>
      </c>
      <c r="N29" s="30"/>
      <c r="O29" s="30"/>
    </row>
    <row r="30" spans="2:15" ht="21.95" customHeight="1">
      <c r="B30" s="4" t="s">
        <v>36</v>
      </c>
      <c r="C30" s="5" t="s">
        <v>46</v>
      </c>
      <c r="D30" s="67" t="str">
        <f t="shared" si="0"/>
        <v>WebPage</v>
      </c>
      <c r="E30" s="6">
        <v>0.20402999999999999</v>
      </c>
      <c r="F30" s="5">
        <v>3.55154504015592E-2</v>
      </c>
      <c r="G30" s="7">
        <v>2.31867987010581E-6</v>
      </c>
      <c r="H30" s="8" t="s">
        <v>47</v>
      </c>
      <c r="I30" s="9" t="s">
        <v>48</v>
      </c>
      <c r="J30" s="9" t="s">
        <v>1205</v>
      </c>
      <c r="K30" s="68" t="s">
        <v>1179</v>
      </c>
      <c r="L30" s="69" t="s">
        <v>1206</v>
      </c>
      <c r="M30" s="26">
        <v>0.84752747299999998</v>
      </c>
      <c r="N30" s="30"/>
      <c r="O30" s="30"/>
    </row>
    <row r="31" spans="2:15" ht="21.95" customHeight="1">
      <c r="B31" s="4" t="s">
        <v>36</v>
      </c>
      <c r="C31" s="5" t="s">
        <v>49</v>
      </c>
      <c r="D31" s="67" t="str">
        <f t="shared" si="0"/>
        <v>WebPage</v>
      </c>
      <c r="E31" s="6">
        <v>0.33299000000000001</v>
      </c>
      <c r="F31" s="5">
        <v>3.5717704034414502E-2</v>
      </c>
      <c r="G31" s="7">
        <v>1.6468185712881199E-6</v>
      </c>
      <c r="H31" s="8" t="s">
        <v>50</v>
      </c>
      <c r="I31" s="9" t="s">
        <v>51</v>
      </c>
      <c r="J31" s="9" t="s">
        <v>1181</v>
      </c>
      <c r="K31" s="68" t="s">
        <v>1190</v>
      </c>
      <c r="L31" s="69" t="s">
        <v>1207</v>
      </c>
      <c r="M31" s="26">
        <v>0.61263736300000005</v>
      </c>
      <c r="N31" s="30"/>
      <c r="O31" s="30"/>
    </row>
    <row r="32" spans="2:15" ht="21.95" customHeight="1">
      <c r="B32" s="4" t="s">
        <v>36</v>
      </c>
      <c r="C32" s="5" t="s">
        <v>52</v>
      </c>
      <c r="D32" s="67" t="str">
        <f t="shared" si="0"/>
        <v>WebPage</v>
      </c>
      <c r="E32" s="6">
        <v>0.29858000000000001</v>
      </c>
      <c r="F32" s="5">
        <v>3.60810342457977E-2</v>
      </c>
      <c r="G32" s="7">
        <v>4.39881003400089E-7</v>
      </c>
      <c r="H32" s="8" t="s">
        <v>53</v>
      </c>
      <c r="I32" s="9" t="s">
        <v>54</v>
      </c>
      <c r="J32" s="9" t="s">
        <v>1208</v>
      </c>
      <c r="K32" s="68" t="s">
        <v>1185</v>
      </c>
      <c r="L32" s="69" t="s">
        <v>1209</v>
      </c>
      <c r="M32" s="26">
        <v>0.65109890100000001</v>
      </c>
      <c r="N32" s="30"/>
      <c r="O32" s="30"/>
    </row>
    <row r="33" spans="2:15" ht="21.95" customHeight="1">
      <c r="B33" s="4" t="s">
        <v>36</v>
      </c>
      <c r="C33" s="5" t="s">
        <v>55</v>
      </c>
      <c r="D33" s="67" t="str">
        <f t="shared" si="0"/>
        <v>WebPage</v>
      </c>
      <c r="E33" s="6">
        <v>0.38457000000000002</v>
      </c>
      <c r="F33" s="5">
        <v>7.2293940570211906E-2</v>
      </c>
      <c r="G33" s="5">
        <v>0</v>
      </c>
      <c r="H33" s="8" t="s">
        <v>56</v>
      </c>
      <c r="I33" s="9" t="s">
        <v>57</v>
      </c>
      <c r="J33" s="9" t="s">
        <v>1210</v>
      </c>
      <c r="K33" s="68" t="s">
        <v>1190</v>
      </c>
      <c r="L33" s="69" t="s">
        <v>1211</v>
      </c>
      <c r="M33" s="26">
        <v>0.61401098899999995</v>
      </c>
      <c r="N33" s="30"/>
      <c r="O33" s="30"/>
    </row>
    <row r="34" spans="2:15" ht="21.95" customHeight="1">
      <c r="B34" s="4" t="s">
        <v>36</v>
      </c>
      <c r="C34" s="5" t="s">
        <v>58</v>
      </c>
      <c r="D34" s="67" t="str">
        <f t="shared" si="0"/>
        <v>WebPage</v>
      </c>
      <c r="E34" s="6">
        <v>0.60797000000000001</v>
      </c>
      <c r="F34" s="5">
        <v>5.0186049632235101E-2</v>
      </c>
      <c r="G34" s="5">
        <v>0</v>
      </c>
      <c r="H34" s="8" t="s">
        <v>59</v>
      </c>
      <c r="I34" s="9" t="s">
        <v>60</v>
      </c>
      <c r="J34" s="9" t="s">
        <v>1181</v>
      </c>
      <c r="K34" s="68" t="s">
        <v>1179</v>
      </c>
      <c r="L34" s="69" t="s">
        <v>1212</v>
      </c>
      <c r="M34" s="26">
        <v>0.42719780200000002</v>
      </c>
      <c r="N34" s="30"/>
      <c r="O34" s="30"/>
    </row>
    <row r="35" spans="2:15" ht="21.95" customHeight="1">
      <c r="B35" s="4" t="s">
        <v>36</v>
      </c>
      <c r="C35" s="5" t="s">
        <v>61</v>
      </c>
      <c r="D35" s="67" t="str">
        <f t="shared" si="0"/>
        <v>WebPage</v>
      </c>
      <c r="E35" s="6">
        <v>0.43369999999999997</v>
      </c>
      <c r="F35" s="5">
        <v>3.8003431360674897E-2</v>
      </c>
      <c r="G35" s="5">
        <v>0</v>
      </c>
      <c r="H35" s="8" t="s">
        <v>62</v>
      </c>
      <c r="I35" s="9" t="s">
        <v>63</v>
      </c>
      <c r="J35" s="9" t="s">
        <v>1181</v>
      </c>
      <c r="K35" s="68" t="s">
        <v>1213</v>
      </c>
      <c r="L35" s="69" t="s">
        <v>1214</v>
      </c>
      <c r="M35" s="26">
        <v>0.54807692299999999</v>
      </c>
      <c r="N35" s="30"/>
      <c r="O35" s="30"/>
    </row>
    <row r="36" spans="2:15" ht="21.95" customHeight="1">
      <c r="B36" s="4" t="s">
        <v>36</v>
      </c>
      <c r="C36" s="5" t="s">
        <v>64</v>
      </c>
      <c r="D36" s="67" t="str">
        <f t="shared" si="0"/>
        <v>WebPage</v>
      </c>
      <c r="E36" s="6">
        <v>0.21106</v>
      </c>
      <c r="F36" s="5">
        <v>4.5375385419644199E-2</v>
      </c>
      <c r="G36" s="5">
        <v>0</v>
      </c>
      <c r="H36" s="8" t="s">
        <v>65</v>
      </c>
      <c r="I36" s="9" t="s">
        <v>66</v>
      </c>
      <c r="J36" s="9" t="s">
        <v>1181</v>
      </c>
      <c r="K36" s="68" t="s">
        <v>1179</v>
      </c>
      <c r="L36" s="69" t="s">
        <v>1215</v>
      </c>
      <c r="M36" s="26">
        <v>0.85576923100000002</v>
      </c>
      <c r="N36" s="30"/>
      <c r="O36" s="30"/>
    </row>
    <row r="37" spans="2:15" ht="21.95" customHeight="1">
      <c r="B37" s="4" t="s">
        <v>36</v>
      </c>
      <c r="C37" s="5" t="s">
        <v>67</v>
      </c>
      <c r="D37" s="67" t="str">
        <f t="shared" si="0"/>
        <v>WebPage</v>
      </c>
      <c r="E37" s="6">
        <v>0.27278999999999998</v>
      </c>
      <c r="F37" s="5">
        <v>4.6558178540626501E-2</v>
      </c>
      <c r="G37" s="5">
        <v>0</v>
      </c>
      <c r="H37" s="8" t="s">
        <v>68</v>
      </c>
      <c r="I37" s="9" t="s">
        <v>69</v>
      </c>
      <c r="J37" s="9" t="s">
        <v>1216</v>
      </c>
      <c r="K37" s="68" t="s">
        <v>1185</v>
      </c>
      <c r="L37" s="69" t="s">
        <v>1217</v>
      </c>
      <c r="M37" s="26">
        <v>0.78846153799999996</v>
      </c>
      <c r="N37" s="30"/>
      <c r="O37" s="30"/>
    </row>
    <row r="38" spans="2:15" ht="21.95" customHeight="1">
      <c r="B38" s="4" t="s">
        <v>36</v>
      </c>
      <c r="C38" s="5" t="s">
        <v>70</v>
      </c>
      <c r="D38" s="67" t="str">
        <f t="shared" si="0"/>
        <v>WebPage</v>
      </c>
      <c r="E38" s="6">
        <v>0.40039999999999998</v>
      </c>
      <c r="F38" s="5">
        <v>4.3165762808619897E-2</v>
      </c>
      <c r="G38" s="5">
        <v>0</v>
      </c>
      <c r="H38" s="8" t="s">
        <v>71</v>
      </c>
      <c r="I38" s="9" t="s">
        <v>72</v>
      </c>
      <c r="J38" s="9" t="s">
        <v>1218</v>
      </c>
      <c r="K38" s="68" t="s">
        <v>1190</v>
      </c>
      <c r="L38" s="69" t="s">
        <v>1219</v>
      </c>
      <c r="M38" s="26">
        <v>0.63049450500000004</v>
      </c>
      <c r="N38" s="30"/>
      <c r="O38" s="30"/>
    </row>
    <row r="39" spans="2:15" ht="21.95" customHeight="1">
      <c r="B39" s="4" t="s">
        <v>36</v>
      </c>
      <c r="C39" s="5" t="s">
        <v>73</v>
      </c>
      <c r="D39" s="67" t="str">
        <f t="shared" si="0"/>
        <v>WebPage</v>
      </c>
      <c r="E39" s="6">
        <v>0.10297000000000001</v>
      </c>
      <c r="F39" s="5">
        <v>4.3855426166502801E-2</v>
      </c>
      <c r="G39" s="5">
        <v>0</v>
      </c>
      <c r="H39" s="8" t="s">
        <v>74</v>
      </c>
      <c r="I39" s="9" t="s">
        <v>75</v>
      </c>
      <c r="J39" s="9" t="s">
        <v>1220</v>
      </c>
      <c r="K39" s="68" t="s">
        <v>1190</v>
      </c>
      <c r="L39" s="69" t="s">
        <v>1221</v>
      </c>
      <c r="M39" s="26">
        <v>0.43956044</v>
      </c>
      <c r="N39" s="30"/>
      <c r="O39" s="30"/>
    </row>
    <row r="40" spans="2:15" ht="21.95" customHeight="1">
      <c r="B40" s="4" t="s">
        <v>36</v>
      </c>
      <c r="C40" s="5" t="s">
        <v>11</v>
      </c>
      <c r="D40" s="67" t="str">
        <f t="shared" si="0"/>
        <v>WebPage</v>
      </c>
      <c r="E40" s="6" t="s">
        <v>24</v>
      </c>
      <c r="F40" s="5">
        <v>7.0567187690144306E-2</v>
      </c>
      <c r="G40" s="5">
        <v>0</v>
      </c>
      <c r="H40" s="8" t="s">
        <v>12</v>
      </c>
      <c r="I40" s="9" t="s">
        <v>13</v>
      </c>
      <c r="J40" s="9" t="s">
        <v>1181</v>
      </c>
      <c r="K40" s="68" t="s">
        <v>1182</v>
      </c>
      <c r="L40" s="69" t="s">
        <v>1222</v>
      </c>
      <c r="M40" s="26">
        <v>0</v>
      </c>
      <c r="N40" s="30"/>
      <c r="O40" s="30"/>
    </row>
    <row r="41" spans="2:15" ht="21.95" customHeight="1">
      <c r="B41" s="4" t="s">
        <v>36</v>
      </c>
      <c r="C41" s="5" t="s">
        <v>76</v>
      </c>
      <c r="D41" s="67" t="str">
        <f t="shared" si="0"/>
        <v>WebPage</v>
      </c>
      <c r="E41" s="6">
        <v>9.6851000000000007E-2</v>
      </c>
      <c r="F41" s="5">
        <v>3.7699064526118098E-2</v>
      </c>
      <c r="G41" s="5">
        <v>0</v>
      </c>
      <c r="H41" s="8" t="s">
        <v>77</v>
      </c>
      <c r="I41" s="9" t="s">
        <v>78</v>
      </c>
      <c r="J41" s="9" t="s">
        <v>1223</v>
      </c>
      <c r="K41" s="68" t="s">
        <v>1179</v>
      </c>
      <c r="L41" s="69" t="s">
        <v>1224</v>
      </c>
      <c r="M41" s="26">
        <v>0.65934065900000005</v>
      </c>
      <c r="N41" s="30"/>
      <c r="O41" s="30"/>
    </row>
    <row r="42" spans="2:15" ht="21.95" customHeight="1">
      <c r="B42" s="4" t="s">
        <v>36</v>
      </c>
      <c r="C42" s="5" t="s">
        <v>14</v>
      </c>
      <c r="D42" s="67" t="str">
        <f t="shared" si="0"/>
        <v>WebPage</v>
      </c>
      <c r="E42" s="6">
        <v>0.38425999999999999</v>
      </c>
      <c r="F42" s="5">
        <v>4.5029898480353499E-2</v>
      </c>
      <c r="G42" s="5">
        <v>0</v>
      </c>
      <c r="H42" s="8" t="s">
        <v>15</v>
      </c>
      <c r="I42" s="9" t="s">
        <v>16</v>
      </c>
      <c r="J42" s="9" t="s">
        <v>1184</v>
      </c>
      <c r="K42" s="68" t="s">
        <v>1185</v>
      </c>
      <c r="L42" s="69" t="s">
        <v>1225</v>
      </c>
      <c r="M42" s="26">
        <v>0.18131868100000001</v>
      </c>
      <c r="N42" s="30"/>
      <c r="O42" s="30"/>
    </row>
    <row r="43" spans="2:15" ht="21.95" customHeight="1">
      <c r="B43" s="4" t="s">
        <v>36</v>
      </c>
      <c r="C43" s="5" t="s">
        <v>79</v>
      </c>
      <c r="D43" s="67" t="str">
        <f t="shared" si="0"/>
        <v>WebPage</v>
      </c>
      <c r="E43" s="6">
        <v>0.27431</v>
      </c>
      <c r="F43" s="5">
        <v>3.9492334409077602E-2</v>
      </c>
      <c r="G43" s="5">
        <v>0</v>
      </c>
      <c r="H43" s="8" t="s">
        <v>80</v>
      </c>
      <c r="I43" s="9" t="s">
        <v>81</v>
      </c>
      <c r="J43" s="9" t="s">
        <v>1210</v>
      </c>
      <c r="K43" s="68" t="s">
        <v>1226</v>
      </c>
      <c r="L43" s="69" t="s">
        <v>1227</v>
      </c>
      <c r="M43" s="26">
        <v>0.35027472500000001</v>
      </c>
      <c r="N43" s="30"/>
      <c r="O43" s="30"/>
    </row>
    <row r="44" spans="2:15" ht="21.95" customHeight="1">
      <c r="B44" s="4" t="s">
        <v>36</v>
      </c>
      <c r="C44" s="5" t="s">
        <v>82</v>
      </c>
      <c r="D44" s="67" t="str">
        <f t="shared" si="0"/>
        <v>WebPage</v>
      </c>
      <c r="E44" s="6">
        <v>0.34766000000000002</v>
      </c>
      <c r="F44" s="5">
        <v>3.84551335509591E-2</v>
      </c>
      <c r="G44" s="5">
        <v>0</v>
      </c>
      <c r="H44" s="8" t="s">
        <v>83</v>
      </c>
      <c r="I44" s="9" t="s">
        <v>84</v>
      </c>
      <c r="J44" s="9" t="s">
        <v>1192</v>
      </c>
      <c r="K44" s="68" t="s">
        <v>1201</v>
      </c>
      <c r="L44" s="69" t="s">
        <v>1228</v>
      </c>
      <c r="M44" s="26">
        <v>0.55219780200000002</v>
      </c>
      <c r="N44" s="30"/>
      <c r="O44" s="30"/>
    </row>
    <row r="45" spans="2:15" ht="21.95" customHeight="1">
      <c r="B45" s="4" t="s">
        <v>36</v>
      </c>
      <c r="C45" s="5" t="s">
        <v>85</v>
      </c>
      <c r="D45" s="67" t="str">
        <f t="shared" si="0"/>
        <v>WebPage</v>
      </c>
      <c r="E45" s="6">
        <v>0.31602999999999998</v>
      </c>
      <c r="F45" s="5">
        <v>5.1544249842072898E-2</v>
      </c>
      <c r="G45" s="5">
        <v>0</v>
      </c>
      <c r="H45" s="8" t="s">
        <v>86</v>
      </c>
      <c r="I45" s="9" t="s">
        <v>87</v>
      </c>
      <c r="J45" s="9" t="s">
        <v>1229</v>
      </c>
      <c r="K45" s="68" t="s">
        <v>1179</v>
      </c>
      <c r="L45" s="69" t="s">
        <v>1230</v>
      </c>
      <c r="M45" s="26">
        <v>0.800824176</v>
      </c>
      <c r="N45" s="30"/>
      <c r="O45" s="30"/>
    </row>
    <row r="46" spans="2:15" ht="21.95" customHeight="1">
      <c r="B46" s="4" t="s">
        <v>36</v>
      </c>
      <c r="C46" s="5" t="s">
        <v>88</v>
      </c>
      <c r="D46" s="67" t="str">
        <f t="shared" si="0"/>
        <v>WebPage</v>
      </c>
      <c r="E46" s="6">
        <v>0.50746000000000002</v>
      </c>
      <c r="F46" s="5">
        <v>5.11949201289442E-2</v>
      </c>
      <c r="G46" s="5">
        <v>0</v>
      </c>
      <c r="H46" s="8" t="s">
        <v>89</v>
      </c>
      <c r="I46" s="9" t="s">
        <v>90</v>
      </c>
      <c r="J46" s="9" t="s">
        <v>1231</v>
      </c>
      <c r="K46" s="68" t="s">
        <v>1232</v>
      </c>
      <c r="L46" s="69" t="s">
        <v>1233</v>
      </c>
      <c r="M46" s="26">
        <v>0.38186813200000003</v>
      </c>
      <c r="N46" s="30"/>
      <c r="O46" s="30"/>
    </row>
    <row r="47" spans="2:15" ht="21.95" customHeight="1">
      <c r="B47" s="4" t="s">
        <v>91</v>
      </c>
      <c r="C47" s="5" t="s">
        <v>92</v>
      </c>
      <c r="D47" s="67" t="str">
        <f t="shared" si="0"/>
        <v>WebPage</v>
      </c>
      <c r="E47" s="6">
        <v>0.24110000000000001</v>
      </c>
      <c r="F47" s="5">
        <v>5.8507486931429702E-2</v>
      </c>
      <c r="G47" s="7">
        <v>1.42997312143622E-5</v>
      </c>
      <c r="H47" s="8" t="s">
        <v>93</v>
      </c>
      <c r="I47" s="9" t="s">
        <v>94</v>
      </c>
      <c r="J47" s="9" t="s">
        <v>1234</v>
      </c>
      <c r="K47" s="68" t="s">
        <v>1179</v>
      </c>
      <c r="L47" s="69" t="s">
        <v>1235</v>
      </c>
      <c r="M47">
        <v>0.67924528301886788</v>
      </c>
      <c r="N47" s="30"/>
      <c r="O47" s="30"/>
    </row>
    <row r="48" spans="2:15" ht="21.95" customHeight="1">
      <c r="B48" s="4" t="s">
        <v>91</v>
      </c>
      <c r="C48" s="5" t="s">
        <v>95</v>
      </c>
      <c r="D48" s="67" t="str">
        <f t="shared" si="0"/>
        <v>WebPage</v>
      </c>
      <c r="E48" s="6">
        <v>0.52817000000000003</v>
      </c>
      <c r="F48" s="5">
        <v>5.9156417347555598E-2</v>
      </c>
      <c r="G48" s="7">
        <v>9.9521844354466504E-6</v>
      </c>
      <c r="H48" s="8" t="s">
        <v>96</v>
      </c>
      <c r="I48" s="9" t="s">
        <v>97</v>
      </c>
      <c r="J48" s="9" t="s">
        <v>1181</v>
      </c>
      <c r="K48" s="68" t="s">
        <v>1185</v>
      </c>
      <c r="L48" s="69" t="s">
        <v>1236</v>
      </c>
      <c r="M48">
        <v>0.45754716981132076</v>
      </c>
      <c r="N48" s="30"/>
      <c r="O48" s="30"/>
    </row>
    <row r="49" spans="2:15" ht="21.95" customHeight="1">
      <c r="B49" s="4" t="s">
        <v>91</v>
      </c>
      <c r="C49" s="5" t="s">
        <v>98</v>
      </c>
      <c r="D49" s="67" t="str">
        <f t="shared" si="0"/>
        <v>WebPage</v>
      </c>
      <c r="E49" s="6">
        <v>0.32540999999999998</v>
      </c>
      <c r="F49" s="5">
        <v>5.9394939287820199E-2</v>
      </c>
      <c r="G49" s="7">
        <v>9.69581630305694E-6</v>
      </c>
      <c r="H49" s="8" t="s">
        <v>99</v>
      </c>
      <c r="I49" s="9" t="s">
        <v>100</v>
      </c>
      <c r="J49" s="9" t="s">
        <v>1181</v>
      </c>
      <c r="K49" s="68" t="s">
        <v>1185</v>
      </c>
      <c r="L49" s="69" t="s">
        <v>1237</v>
      </c>
      <c r="M49">
        <v>0.72169811320754718</v>
      </c>
      <c r="N49" s="30"/>
      <c r="O49" s="30"/>
    </row>
    <row r="50" spans="2:15" ht="21.95" customHeight="1">
      <c r="B50" s="4" t="s">
        <v>91</v>
      </c>
      <c r="C50" s="5" t="s">
        <v>101</v>
      </c>
      <c r="D50" s="67" t="str">
        <f t="shared" si="0"/>
        <v>WebPage</v>
      </c>
      <c r="E50" s="6">
        <v>0.30748999999999999</v>
      </c>
      <c r="F50" s="5">
        <v>5.9655413765773102E-2</v>
      </c>
      <c r="G50" s="7">
        <v>9.4158531459553902E-6</v>
      </c>
      <c r="H50" s="8" t="s">
        <v>102</v>
      </c>
      <c r="I50" s="9" t="s">
        <v>103</v>
      </c>
      <c r="J50" s="9" t="s">
        <v>1181</v>
      </c>
      <c r="K50" s="68" t="s">
        <v>1179</v>
      </c>
      <c r="L50" s="69" t="s">
        <v>1238</v>
      </c>
      <c r="M50">
        <v>0.53773584905660377</v>
      </c>
      <c r="N50" s="30"/>
      <c r="O50" s="30"/>
    </row>
    <row r="51" spans="2:15" ht="21.95" customHeight="1">
      <c r="B51" s="4" t="s">
        <v>91</v>
      </c>
      <c r="C51" s="5" t="s">
        <v>104</v>
      </c>
      <c r="D51" s="67" t="str">
        <f t="shared" si="0"/>
        <v>WebPage</v>
      </c>
      <c r="E51" s="6">
        <v>0.27109</v>
      </c>
      <c r="F51" s="5">
        <v>5.9679480435899199E-2</v>
      </c>
      <c r="G51" s="7">
        <v>9.3899858095713995E-6</v>
      </c>
      <c r="H51" s="8" t="s">
        <v>105</v>
      </c>
      <c r="I51" s="9" t="s">
        <v>106</v>
      </c>
      <c r="J51" s="9" t="s">
        <v>1184</v>
      </c>
      <c r="K51" s="68" t="s">
        <v>1226</v>
      </c>
      <c r="L51" s="69" t="s">
        <v>1239</v>
      </c>
      <c r="M51">
        <v>0.59433962264150941</v>
      </c>
      <c r="N51" s="30"/>
      <c r="O51" s="30"/>
    </row>
    <row r="52" spans="2:15" ht="21.95" customHeight="1">
      <c r="B52" s="4" t="s">
        <v>91</v>
      </c>
      <c r="C52" s="5" t="s">
        <v>107</v>
      </c>
      <c r="D52" s="67" t="str">
        <f t="shared" si="0"/>
        <v>WebPage</v>
      </c>
      <c r="E52" s="6">
        <v>0.26839000000000002</v>
      </c>
      <c r="F52" s="5">
        <v>6.0161754770968703E-2</v>
      </c>
      <c r="G52" s="7">
        <v>8.8716277480971294E-6</v>
      </c>
      <c r="H52" s="8" t="s">
        <v>108</v>
      </c>
      <c r="I52" s="9" t="s">
        <v>109</v>
      </c>
      <c r="J52" s="9" t="s">
        <v>1240</v>
      </c>
      <c r="K52" s="68" t="s">
        <v>1179</v>
      </c>
      <c r="L52" s="69" t="s">
        <v>1241</v>
      </c>
      <c r="M52">
        <v>0.52358490566037741</v>
      </c>
      <c r="N52" s="30"/>
      <c r="O52" s="30"/>
    </row>
    <row r="53" spans="2:15" ht="21.95" customHeight="1">
      <c r="B53" s="4" t="s">
        <v>91</v>
      </c>
      <c r="C53" s="5" t="s">
        <v>110</v>
      </c>
      <c r="D53" s="67" t="str">
        <f t="shared" si="0"/>
        <v>WebPage</v>
      </c>
      <c r="E53" s="6">
        <v>0.25586999999999999</v>
      </c>
      <c r="F53" s="5">
        <v>6.1654101893165003E-2</v>
      </c>
      <c r="G53" s="7">
        <v>7.2676233361379499E-6</v>
      </c>
      <c r="H53" s="8" t="s">
        <v>111</v>
      </c>
      <c r="I53" s="9" t="s">
        <v>112</v>
      </c>
      <c r="J53" s="9" t="s">
        <v>1234</v>
      </c>
      <c r="K53" s="68" t="s">
        <v>1179</v>
      </c>
      <c r="L53" s="69" t="s">
        <v>1242</v>
      </c>
      <c r="M53">
        <v>0.74056603773584906</v>
      </c>
      <c r="N53" s="30"/>
      <c r="O53" s="30"/>
    </row>
    <row r="54" spans="2:15" ht="21.95" customHeight="1">
      <c r="B54" s="4" t="s">
        <v>91</v>
      </c>
      <c r="C54" s="5" t="s">
        <v>113</v>
      </c>
      <c r="D54" s="67" t="str">
        <f t="shared" si="0"/>
        <v>WebPage</v>
      </c>
      <c r="E54" s="6" t="s">
        <v>24</v>
      </c>
      <c r="F54" s="5">
        <v>6.1815287607886002E-2</v>
      </c>
      <c r="G54" s="7">
        <v>7.0943777193965804E-6</v>
      </c>
      <c r="H54" s="8" t="s">
        <v>114</v>
      </c>
      <c r="I54" s="9" t="s">
        <v>115</v>
      </c>
      <c r="J54" s="9" t="s">
        <v>1181</v>
      </c>
      <c r="K54" s="68" t="s">
        <v>1179</v>
      </c>
      <c r="L54" s="69" t="s">
        <v>1243</v>
      </c>
      <c r="M54">
        <v>0</v>
      </c>
      <c r="N54" s="30"/>
      <c r="O54" s="30"/>
    </row>
    <row r="55" spans="2:15" ht="21.95" customHeight="1">
      <c r="B55" s="4" t="s">
        <v>91</v>
      </c>
      <c r="C55" s="5" t="s">
        <v>116</v>
      </c>
      <c r="D55" s="67" t="str">
        <f t="shared" si="0"/>
        <v>WebPage</v>
      </c>
      <c r="E55" s="6">
        <v>9.5755999999999994E-2</v>
      </c>
      <c r="F55" s="5">
        <v>6.1892963141654898E-2</v>
      </c>
      <c r="G55" s="7">
        <v>7.0108905085852802E-6</v>
      </c>
      <c r="H55" s="8" t="s">
        <v>117</v>
      </c>
      <c r="I55" s="9" t="s">
        <v>118</v>
      </c>
      <c r="J55" s="9" t="s">
        <v>1229</v>
      </c>
      <c r="K55" s="68" t="s">
        <v>1190</v>
      </c>
      <c r="L55" s="69" t="s">
        <v>1244</v>
      </c>
      <c r="M55">
        <v>0.62735849056603776</v>
      </c>
      <c r="N55" s="30"/>
      <c r="O55" s="30"/>
    </row>
    <row r="56" spans="2:15" ht="21.95" customHeight="1">
      <c r="B56" s="4" t="s">
        <v>91</v>
      </c>
      <c r="C56" s="5" t="s">
        <v>14</v>
      </c>
      <c r="D56" s="67" t="str">
        <f t="shared" si="0"/>
        <v>WebPage</v>
      </c>
      <c r="E56" s="6">
        <v>0.40869</v>
      </c>
      <c r="F56" s="5">
        <v>6.2595549104983106E-2</v>
      </c>
      <c r="G56" s="7">
        <v>6.2557371208749004E-6</v>
      </c>
      <c r="H56" s="8" t="s">
        <v>15</v>
      </c>
      <c r="I56" s="9" t="s">
        <v>16</v>
      </c>
      <c r="J56" s="9" t="s">
        <v>1184</v>
      </c>
      <c r="K56" s="68" t="s">
        <v>1185</v>
      </c>
      <c r="L56" s="69" t="s">
        <v>1245</v>
      </c>
      <c r="M56">
        <v>0.24056603773584906</v>
      </c>
      <c r="N56" s="30"/>
      <c r="O56" s="30"/>
    </row>
    <row r="57" spans="2:15" ht="21.95" customHeight="1">
      <c r="B57" s="4" t="s">
        <v>91</v>
      </c>
      <c r="C57" s="5" t="s">
        <v>119</v>
      </c>
      <c r="D57" s="67" t="str">
        <f t="shared" si="0"/>
        <v>WebPage</v>
      </c>
      <c r="E57" s="6">
        <v>0.26824999999999999</v>
      </c>
      <c r="F57" s="5">
        <v>6.2599414221981703E-2</v>
      </c>
      <c r="G57" s="7">
        <v>6.2515828160858399E-6</v>
      </c>
      <c r="H57" s="8" t="s">
        <v>120</v>
      </c>
      <c r="I57" s="9" t="s">
        <v>121</v>
      </c>
      <c r="J57" s="9" t="s">
        <v>1246</v>
      </c>
      <c r="K57" s="68" t="s">
        <v>1247</v>
      </c>
      <c r="L57" s="69" t="s">
        <v>1248</v>
      </c>
      <c r="M57">
        <v>0.65566037735849059</v>
      </c>
      <c r="N57" s="30"/>
      <c r="O57" s="30"/>
    </row>
    <row r="58" spans="2:15" ht="21.95" customHeight="1">
      <c r="B58" s="4" t="s">
        <v>91</v>
      </c>
      <c r="C58" s="5" t="s">
        <v>122</v>
      </c>
      <c r="D58" s="67" t="str">
        <f t="shared" si="0"/>
        <v>WebPage</v>
      </c>
      <c r="E58" s="6">
        <v>0.20466999999999999</v>
      </c>
      <c r="F58" s="5">
        <v>6.3037215671004398E-2</v>
      </c>
      <c r="G58" s="7">
        <v>5.78102509840583E-6</v>
      </c>
      <c r="H58" s="8" t="s">
        <v>123</v>
      </c>
      <c r="I58" s="9" t="s">
        <v>124</v>
      </c>
      <c r="J58" s="9" t="s">
        <v>1249</v>
      </c>
      <c r="K58" s="68" t="s">
        <v>1179</v>
      </c>
      <c r="L58" s="69" t="s">
        <v>1250</v>
      </c>
      <c r="M58">
        <v>0.72641509433962259</v>
      </c>
      <c r="N58" s="30"/>
      <c r="O58" s="30"/>
    </row>
    <row r="59" spans="2:15" ht="21.95" customHeight="1">
      <c r="B59" s="4" t="s">
        <v>91</v>
      </c>
      <c r="C59" s="5" t="s">
        <v>125</v>
      </c>
      <c r="D59" s="67" t="str">
        <f t="shared" si="0"/>
        <v>WebPage</v>
      </c>
      <c r="E59" s="6">
        <v>0.46087</v>
      </c>
      <c r="F59" s="5">
        <v>6.3594016588007299E-2</v>
      </c>
      <c r="G59" s="7">
        <v>5.1825643823111304E-6</v>
      </c>
      <c r="H59" s="8" t="s">
        <v>126</v>
      </c>
      <c r="I59" s="9" t="s">
        <v>127</v>
      </c>
      <c r="J59" s="9" t="s">
        <v>1251</v>
      </c>
      <c r="K59" s="68" t="s">
        <v>1252</v>
      </c>
      <c r="L59" s="69" t="s">
        <v>1253</v>
      </c>
      <c r="M59">
        <v>0.55188679245283023</v>
      </c>
      <c r="N59" s="30"/>
      <c r="O59" s="30"/>
    </row>
    <row r="60" spans="2:15" ht="21.95" customHeight="1">
      <c r="B60" s="4" t="s">
        <v>91</v>
      </c>
      <c r="C60" s="5" t="s">
        <v>128</v>
      </c>
      <c r="D60" s="67" t="str">
        <f t="shared" si="0"/>
        <v>WebPage</v>
      </c>
      <c r="E60" s="6">
        <v>0.10818999999999999</v>
      </c>
      <c r="F60" s="5">
        <v>6.3865424836782106E-2</v>
      </c>
      <c r="G60" s="7">
        <v>4.8908493904820097E-6</v>
      </c>
      <c r="H60" s="8" t="s">
        <v>129</v>
      </c>
      <c r="I60" s="9" t="s">
        <v>130</v>
      </c>
      <c r="J60" s="9" t="s">
        <v>1218</v>
      </c>
      <c r="K60" s="68" t="s">
        <v>1190</v>
      </c>
      <c r="L60" s="69" t="s">
        <v>1254</v>
      </c>
      <c r="M60">
        <v>0.58018867924528306</v>
      </c>
      <c r="N60" s="30"/>
      <c r="O60" s="30"/>
    </row>
    <row r="61" spans="2:15" ht="21.95" customHeight="1">
      <c r="B61" s="4" t="s">
        <v>91</v>
      </c>
      <c r="C61" s="5" t="s">
        <v>131</v>
      </c>
      <c r="D61" s="67" t="str">
        <f t="shared" si="0"/>
        <v>WebPage</v>
      </c>
      <c r="E61" s="6">
        <v>0.40090999999999999</v>
      </c>
      <c r="F61" s="5">
        <v>6.3970918958251702E-2</v>
      </c>
      <c r="G61" s="7">
        <v>4.7774622075058602E-6</v>
      </c>
      <c r="H61" s="8" t="s">
        <v>132</v>
      </c>
      <c r="I61" s="9" t="s">
        <v>133</v>
      </c>
      <c r="J61" s="9" t="s">
        <v>1234</v>
      </c>
      <c r="K61" s="68" t="s">
        <v>1185</v>
      </c>
      <c r="L61" s="69" t="s">
        <v>1255</v>
      </c>
      <c r="M61">
        <v>0.589622641509434</v>
      </c>
      <c r="N61" s="30"/>
      <c r="O61" s="30"/>
    </row>
    <row r="62" spans="2:15" ht="21.95" customHeight="1">
      <c r="B62" s="4" t="s">
        <v>91</v>
      </c>
      <c r="C62" s="5" t="s">
        <v>134</v>
      </c>
      <c r="D62" s="67" t="str">
        <f t="shared" si="0"/>
        <v>WebPage</v>
      </c>
      <c r="E62" s="6">
        <v>0.76666000000000001</v>
      </c>
      <c r="F62" s="5">
        <v>6.4616521652352904E-2</v>
      </c>
      <c r="G62" s="7">
        <v>4.0835555725759997E-6</v>
      </c>
      <c r="H62" s="8" t="s">
        <v>135</v>
      </c>
      <c r="I62" s="9" t="s">
        <v>136</v>
      </c>
      <c r="J62" s="9" t="s">
        <v>1181</v>
      </c>
      <c r="K62" s="68" t="s">
        <v>1179</v>
      </c>
      <c r="L62" s="69" t="s">
        <v>1256</v>
      </c>
      <c r="M62">
        <v>0.30660377358490565</v>
      </c>
      <c r="N62" s="30"/>
      <c r="O62" s="30"/>
    </row>
    <row r="63" spans="2:15" ht="21.95" customHeight="1">
      <c r="B63" s="4" t="s">
        <v>91</v>
      </c>
      <c r="C63" s="5" t="s">
        <v>137</v>
      </c>
      <c r="D63" s="67" t="str">
        <f t="shared" si="0"/>
        <v>WebPage</v>
      </c>
      <c r="E63" s="6">
        <v>0.26955000000000001</v>
      </c>
      <c r="F63" s="5">
        <v>6.5419153254164406E-2</v>
      </c>
      <c r="G63" s="7">
        <v>3.2208711399084301E-6</v>
      </c>
      <c r="H63" s="8" t="s">
        <v>138</v>
      </c>
      <c r="I63" s="9" t="s">
        <v>139</v>
      </c>
      <c r="J63" s="9" t="s">
        <v>1229</v>
      </c>
      <c r="K63" s="68" t="s">
        <v>1252</v>
      </c>
      <c r="L63" s="69" t="s">
        <v>1257</v>
      </c>
      <c r="M63">
        <v>0.76415094339622647</v>
      </c>
      <c r="N63" s="30"/>
      <c r="O63" s="30"/>
    </row>
    <row r="64" spans="2:15" ht="21.95" customHeight="1">
      <c r="B64" s="4" t="s">
        <v>91</v>
      </c>
      <c r="C64" s="5" t="s">
        <v>140</v>
      </c>
      <c r="D64" s="67" t="str">
        <f t="shared" si="0"/>
        <v>WebPage</v>
      </c>
      <c r="E64" s="6">
        <v>0.43385000000000001</v>
      </c>
      <c r="F64" s="5">
        <v>6.7664625420290697E-2</v>
      </c>
      <c r="G64" s="7">
        <v>8.0739292962483902E-7</v>
      </c>
      <c r="H64" s="8" t="s">
        <v>141</v>
      </c>
      <c r="I64" s="9" t="s">
        <v>142</v>
      </c>
      <c r="J64" s="9" t="s">
        <v>1187</v>
      </c>
      <c r="K64" s="68" t="s">
        <v>1185</v>
      </c>
      <c r="L64" s="69" t="s">
        <v>1258</v>
      </c>
      <c r="M64">
        <v>0.51886792452830188</v>
      </c>
      <c r="N64" s="30"/>
      <c r="O64" s="30"/>
    </row>
    <row r="65" spans="2:15" ht="21.95" customHeight="1">
      <c r="B65" s="4" t="s">
        <v>91</v>
      </c>
      <c r="C65" s="5" t="s">
        <v>143</v>
      </c>
      <c r="D65" s="67" t="str">
        <f t="shared" si="0"/>
        <v>WebPage</v>
      </c>
      <c r="E65" s="6">
        <v>0.33805000000000002</v>
      </c>
      <c r="F65" s="5">
        <v>6.83187640643933E-2</v>
      </c>
      <c r="G65" s="7">
        <v>1.0431168562252699E-7</v>
      </c>
      <c r="H65" s="8" t="s">
        <v>144</v>
      </c>
      <c r="I65" s="9" t="s">
        <v>145</v>
      </c>
      <c r="J65" s="9" t="s">
        <v>1181</v>
      </c>
      <c r="K65" s="68" t="s">
        <v>1252</v>
      </c>
      <c r="L65" s="69" t="s">
        <v>1259</v>
      </c>
      <c r="M65">
        <v>0.64150943396226412</v>
      </c>
      <c r="N65" s="30"/>
      <c r="O65" s="30"/>
    </row>
    <row r="66" spans="2:15" ht="21.95" customHeight="1">
      <c r="B66" s="4" t="s">
        <v>91</v>
      </c>
      <c r="C66" s="5" t="s">
        <v>55</v>
      </c>
      <c r="D66" s="67" t="str">
        <f t="shared" si="0"/>
        <v>WebPage</v>
      </c>
      <c r="E66" s="6">
        <v>0.44796999999999998</v>
      </c>
      <c r="F66" s="5">
        <v>8.7823652904128802E-2</v>
      </c>
      <c r="G66" s="5">
        <v>0</v>
      </c>
      <c r="H66" s="8" t="s">
        <v>56</v>
      </c>
      <c r="I66" s="9" t="s">
        <v>57</v>
      </c>
      <c r="J66" s="9" t="s">
        <v>1210</v>
      </c>
      <c r="K66" s="68" t="s">
        <v>1190</v>
      </c>
      <c r="L66" s="69" t="s">
        <v>1260</v>
      </c>
      <c r="M66">
        <v>0.54716981132075471</v>
      </c>
      <c r="N66" s="30"/>
      <c r="O66" s="30"/>
    </row>
    <row r="67" spans="2:15" ht="21.95" customHeight="1">
      <c r="B67" s="4" t="s">
        <v>91</v>
      </c>
      <c r="C67" s="5" t="s">
        <v>146</v>
      </c>
      <c r="D67" s="67" t="str">
        <f t="shared" si="0"/>
        <v>WebPage</v>
      </c>
      <c r="E67" s="6">
        <v>0.50248999999999999</v>
      </c>
      <c r="F67" s="5">
        <v>0.11501295307091</v>
      </c>
      <c r="G67" s="5">
        <v>0</v>
      </c>
      <c r="H67" s="8" t="s">
        <v>147</v>
      </c>
      <c r="I67" s="9" t="s">
        <v>148</v>
      </c>
      <c r="J67" s="9" t="s">
        <v>1261</v>
      </c>
      <c r="K67" s="68" t="s">
        <v>1226</v>
      </c>
      <c r="L67" s="69" t="s">
        <v>1262</v>
      </c>
      <c r="M67">
        <v>0.32547169811320753</v>
      </c>
      <c r="N67" s="30"/>
      <c r="O67" s="30"/>
    </row>
    <row r="68" spans="2:15" ht="21.95" customHeight="1">
      <c r="B68" s="4" t="s">
        <v>91</v>
      </c>
      <c r="C68" s="5" t="s">
        <v>67</v>
      </c>
      <c r="D68" s="67" t="str">
        <f t="shared" si="0"/>
        <v>WebPage</v>
      </c>
      <c r="E68" s="6">
        <v>0.35199000000000003</v>
      </c>
      <c r="F68" s="5">
        <v>7.4126105915447202E-2</v>
      </c>
      <c r="G68" s="5">
        <v>0</v>
      </c>
      <c r="H68" s="8" t="s">
        <v>68</v>
      </c>
      <c r="I68" s="9" t="s">
        <v>69</v>
      </c>
      <c r="J68" s="9" t="s">
        <v>1216</v>
      </c>
      <c r="K68" s="68" t="s">
        <v>1185</v>
      </c>
      <c r="L68" s="69" t="s">
        <v>1263</v>
      </c>
      <c r="M68">
        <v>0.60849056603773588</v>
      </c>
      <c r="N68" s="30"/>
      <c r="O68" s="30"/>
    </row>
    <row r="69" spans="2:15" ht="21.95" customHeight="1">
      <c r="B69" s="4" t="s">
        <v>91</v>
      </c>
      <c r="C69" s="5" t="s">
        <v>149</v>
      </c>
      <c r="D69" s="67" t="str">
        <f t="shared" si="0"/>
        <v>WebPage</v>
      </c>
      <c r="E69" s="6">
        <v>0.31452999999999998</v>
      </c>
      <c r="F69" s="5">
        <v>7.4740689518917394E-2</v>
      </c>
      <c r="G69" s="5">
        <v>0</v>
      </c>
      <c r="H69" s="8" t="s">
        <v>150</v>
      </c>
      <c r="I69" s="9" t="s">
        <v>151</v>
      </c>
      <c r="J69" s="9" t="s">
        <v>1181</v>
      </c>
      <c r="K69" s="68" t="s">
        <v>1247</v>
      </c>
      <c r="L69" s="69" t="s">
        <v>1264</v>
      </c>
      <c r="M69">
        <v>0.67452830188679247</v>
      </c>
      <c r="N69" s="30"/>
      <c r="O69" s="30"/>
    </row>
    <row r="70" spans="2:15" ht="21.95" customHeight="1">
      <c r="B70" s="4" t="s">
        <v>91</v>
      </c>
      <c r="C70" s="5" t="s">
        <v>152</v>
      </c>
      <c r="D70" s="67" t="str">
        <f t="shared" si="0"/>
        <v>WebPage</v>
      </c>
      <c r="E70" s="6">
        <v>0.25130999999999998</v>
      </c>
      <c r="F70" s="5">
        <v>7.4504538939003995E-2</v>
      </c>
      <c r="G70" s="5">
        <v>0</v>
      </c>
      <c r="H70" s="8" t="s">
        <v>153</v>
      </c>
      <c r="I70" s="9" t="s">
        <v>154</v>
      </c>
      <c r="J70" s="9" t="s">
        <v>1246</v>
      </c>
      <c r="K70" s="68" t="s">
        <v>1226</v>
      </c>
      <c r="L70" s="69" t="s">
        <v>1265</v>
      </c>
      <c r="M70">
        <v>0.660377358490566</v>
      </c>
      <c r="N70" s="30"/>
      <c r="O70" s="30"/>
    </row>
    <row r="71" spans="2:15" ht="21.95" customHeight="1">
      <c r="B71" s="4" t="s">
        <v>91</v>
      </c>
      <c r="C71" s="5" t="s">
        <v>11</v>
      </c>
      <c r="D71" s="67" t="str">
        <f t="shared" si="0"/>
        <v>WebPage</v>
      </c>
      <c r="E71" s="6">
        <v>0.56167999999999996</v>
      </c>
      <c r="F71" s="5">
        <v>7.1662385427331596E-2</v>
      </c>
      <c r="G71" s="5">
        <v>0</v>
      </c>
      <c r="H71" s="8" t="s">
        <v>12</v>
      </c>
      <c r="I71" s="9" t="s">
        <v>13</v>
      </c>
      <c r="J71" s="9" t="s">
        <v>1181</v>
      </c>
      <c r="K71" s="68" t="s">
        <v>1182</v>
      </c>
      <c r="L71" s="69" t="s">
        <v>1266</v>
      </c>
      <c r="M71">
        <v>0.52358490566037741</v>
      </c>
      <c r="N71" s="30"/>
      <c r="O71" s="30"/>
    </row>
    <row r="72" spans="2:15" ht="21.95" customHeight="1">
      <c r="B72" s="4" t="s">
        <v>91</v>
      </c>
      <c r="C72" s="5" t="s">
        <v>155</v>
      </c>
      <c r="D72" s="67" t="str">
        <f t="shared" si="0"/>
        <v>WebPage</v>
      </c>
      <c r="E72" s="6">
        <v>0.33656000000000003</v>
      </c>
      <c r="F72" s="5">
        <v>7.8258305640029502E-2</v>
      </c>
      <c r="G72" s="5">
        <v>0</v>
      </c>
      <c r="H72" s="8" t="s">
        <v>156</v>
      </c>
      <c r="I72" s="9" t="s">
        <v>157</v>
      </c>
      <c r="J72" s="9" t="s">
        <v>1189</v>
      </c>
      <c r="K72" s="68" t="s">
        <v>1185</v>
      </c>
      <c r="L72" s="69" t="s">
        <v>1267</v>
      </c>
      <c r="M72">
        <v>0.69339622641509435</v>
      </c>
      <c r="N72" s="30"/>
      <c r="O72" s="30"/>
    </row>
    <row r="73" spans="2:15" ht="21.95" customHeight="1">
      <c r="B73" s="4" t="s">
        <v>91</v>
      </c>
      <c r="C73" s="5" t="s">
        <v>158</v>
      </c>
      <c r="D73" s="67" t="str">
        <f t="shared" si="0"/>
        <v>WebPage</v>
      </c>
      <c r="E73" s="6">
        <v>0.33909</v>
      </c>
      <c r="F73" s="5">
        <v>7.5271873587931096E-2</v>
      </c>
      <c r="G73" s="5">
        <v>0</v>
      </c>
      <c r="H73" s="8" t="s">
        <v>159</v>
      </c>
      <c r="I73" s="9" t="s">
        <v>160</v>
      </c>
      <c r="J73" s="9" t="s">
        <v>1181</v>
      </c>
      <c r="K73" s="68" t="s">
        <v>1185</v>
      </c>
      <c r="L73" s="69" t="s">
        <v>1268</v>
      </c>
      <c r="M73">
        <v>0.70283018867924529</v>
      </c>
      <c r="N73" s="30"/>
      <c r="O73" s="30"/>
    </row>
    <row r="74" spans="2:15" ht="21.95" customHeight="1">
      <c r="B74" s="4" t="s">
        <v>91</v>
      </c>
      <c r="C74" s="5" t="s">
        <v>161</v>
      </c>
      <c r="D74" s="67" t="str">
        <f t="shared" si="0"/>
        <v>WebPage</v>
      </c>
      <c r="E74" s="6">
        <v>0.19188</v>
      </c>
      <c r="F74" s="5">
        <v>7.6918728907021797E-2</v>
      </c>
      <c r="G74" s="5">
        <v>0</v>
      </c>
      <c r="H74" s="8" t="s">
        <v>162</v>
      </c>
      <c r="I74" s="9" t="s">
        <v>163</v>
      </c>
      <c r="J74" s="9" t="s">
        <v>1223</v>
      </c>
      <c r="K74" s="68" t="s">
        <v>1226</v>
      </c>
      <c r="L74" s="69" t="s">
        <v>1269</v>
      </c>
      <c r="M74">
        <v>0.67924528301886788</v>
      </c>
      <c r="N74" s="30"/>
      <c r="O74" s="30"/>
    </row>
    <row r="75" spans="2:15" ht="21.95" customHeight="1">
      <c r="B75" s="4" t="s">
        <v>91</v>
      </c>
      <c r="C75" s="5" t="s">
        <v>164</v>
      </c>
      <c r="D75" s="67" t="str">
        <f t="shared" si="0"/>
        <v>WebPage</v>
      </c>
      <c r="E75" s="6">
        <v>0.32650000000000001</v>
      </c>
      <c r="F75" s="5">
        <v>7.3736701540014105E-2</v>
      </c>
      <c r="G75" s="5">
        <v>0</v>
      </c>
      <c r="H75" s="8" t="s">
        <v>165</v>
      </c>
      <c r="I75" s="9" t="s">
        <v>166</v>
      </c>
      <c r="J75" s="9" t="s">
        <v>1223</v>
      </c>
      <c r="K75" s="68" t="s">
        <v>1270</v>
      </c>
      <c r="L75" s="69" t="s">
        <v>1271</v>
      </c>
      <c r="M75">
        <v>0.74056603773584906</v>
      </c>
      <c r="N75" s="30"/>
      <c r="O75" s="30"/>
    </row>
    <row r="76" spans="2:15" ht="21.95" customHeight="1">
      <c r="B76" s="4" t="s">
        <v>91</v>
      </c>
      <c r="C76" s="5" t="s">
        <v>167</v>
      </c>
      <c r="D76" s="67" t="str">
        <f t="shared" si="0"/>
        <v>WebPage</v>
      </c>
      <c r="E76" s="6">
        <v>0.32038</v>
      </c>
      <c r="F76" s="5">
        <v>7.4609226974698795E-2</v>
      </c>
      <c r="G76" s="5">
        <v>0</v>
      </c>
      <c r="H76" s="8" t="s">
        <v>168</v>
      </c>
      <c r="I76" s="9" t="s">
        <v>169</v>
      </c>
      <c r="J76" s="9" t="s">
        <v>1181</v>
      </c>
      <c r="K76" s="68" t="s">
        <v>1179</v>
      </c>
      <c r="L76" s="69" t="s">
        <v>1272</v>
      </c>
      <c r="M76">
        <v>0.55188679245283023</v>
      </c>
      <c r="N76" s="30"/>
      <c r="O76" s="30"/>
    </row>
    <row r="77" spans="2:15" ht="21.95" customHeight="1">
      <c r="B77" s="4" t="s">
        <v>91</v>
      </c>
      <c r="C77" s="5" t="s">
        <v>170</v>
      </c>
      <c r="D77" s="67" t="str">
        <f t="shared" si="0"/>
        <v>WebPage</v>
      </c>
      <c r="E77" s="6">
        <v>0.13922999999999999</v>
      </c>
      <c r="F77" s="5">
        <v>7.0595920200410694E-2</v>
      </c>
      <c r="G77" s="5">
        <v>0</v>
      </c>
      <c r="H77" s="8" t="s">
        <v>171</v>
      </c>
      <c r="I77" s="9" t="s">
        <v>172</v>
      </c>
      <c r="J77" s="9" t="s">
        <v>1181</v>
      </c>
      <c r="K77" s="68" t="s">
        <v>1179</v>
      </c>
      <c r="L77" s="69" t="s">
        <v>1273</v>
      </c>
      <c r="M77">
        <v>0.75</v>
      </c>
      <c r="N77" s="30"/>
      <c r="O77" s="30"/>
    </row>
    <row r="78" spans="2:15" ht="21.95" customHeight="1">
      <c r="B78" s="4" t="s">
        <v>91</v>
      </c>
      <c r="C78" s="5" t="s">
        <v>173</v>
      </c>
      <c r="D78" s="67" t="str">
        <f t="shared" si="0"/>
        <v>WebPage</v>
      </c>
      <c r="E78" s="6">
        <v>0.20965</v>
      </c>
      <c r="F78" s="5">
        <v>7.6765348266053995E-2</v>
      </c>
      <c r="G78" s="5">
        <v>0</v>
      </c>
      <c r="H78" s="8" t="s">
        <v>174</v>
      </c>
      <c r="I78" s="9" t="s">
        <v>175</v>
      </c>
      <c r="J78" s="9" t="s">
        <v>1184</v>
      </c>
      <c r="K78" s="68" t="s">
        <v>1185</v>
      </c>
      <c r="L78" s="69" t="s">
        <v>1274</v>
      </c>
      <c r="M78">
        <v>0.64150943396226412</v>
      </c>
      <c r="N78" s="30"/>
      <c r="O78" s="30"/>
    </row>
    <row r="79" spans="2:15" ht="21.95" customHeight="1">
      <c r="B79" s="4" t="s">
        <v>176</v>
      </c>
      <c r="C79" s="5" t="s">
        <v>177</v>
      </c>
      <c r="D79" s="67" t="str">
        <f t="shared" si="0"/>
        <v>WebPage</v>
      </c>
      <c r="E79" s="6">
        <v>0.27567000000000003</v>
      </c>
      <c r="F79" s="5">
        <v>5.3451253925466E-2</v>
      </c>
      <c r="G79" s="7">
        <v>1.0502779580145999E-5</v>
      </c>
      <c r="H79" s="8" t="s">
        <v>178</v>
      </c>
      <c r="I79" s="9" t="s">
        <v>179</v>
      </c>
      <c r="J79" s="9" t="s">
        <v>1184</v>
      </c>
      <c r="K79" s="68" t="s">
        <v>1226</v>
      </c>
      <c r="L79" s="69" t="s">
        <v>1275</v>
      </c>
      <c r="M79">
        <v>0.72900763358778631</v>
      </c>
      <c r="N79" s="30"/>
      <c r="O79" s="30"/>
    </row>
    <row r="80" spans="2:15" ht="21.95" customHeight="1">
      <c r="B80" s="4" t="s">
        <v>176</v>
      </c>
      <c r="C80" s="5" t="s">
        <v>180</v>
      </c>
      <c r="D80" s="67" t="str">
        <f t="shared" si="0"/>
        <v>WebPage</v>
      </c>
      <c r="E80" s="6">
        <v>0.30601</v>
      </c>
      <c r="F80" s="5">
        <v>5.3835945656447899E-2</v>
      </c>
      <c r="G80" s="7">
        <v>9.5868644320873403E-6</v>
      </c>
      <c r="H80" s="8" t="s">
        <v>181</v>
      </c>
      <c r="I80" s="9" t="s">
        <v>182</v>
      </c>
      <c r="J80" s="9" t="s">
        <v>1246</v>
      </c>
      <c r="K80" s="68" t="s">
        <v>1185</v>
      </c>
      <c r="L80" s="69" t="s">
        <v>1276</v>
      </c>
      <c r="M80">
        <v>0.52290076335877866</v>
      </c>
      <c r="N80" s="30"/>
      <c r="O80" s="30"/>
    </row>
    <row r="81" spans="2:15" ht="21.95" customHeight="1">
      <c r="B81" s="4" t="s">
        <v>176</v>
      </c>
      <c r="C81" s="5" t="s">
        <v>183</v>
      </c>
      <c r="D81" s="67" t="str">
        <f t="shared" si="0"/>
        <v>WebPage</v>
      </c>
      <c r="E81" s="6">
        <v>0.24199000000000001</v>
      </c>
      <c r="F81" s="5">
        <v>5.4403825213514098E-2</v>
      </c>
      <c r="G81" s="7">
        <v>8.8481245603677599E-6</v>
      </c>
      <c r="H81" s="8" t="s">
        <v>184</v>
      </c>
      <c r="I81" s="9" t="s">
        <v>185</v>
      </c>
      <c r="J81" s="9" t="s">
        <v>1184</v>
      </c>
      <c r="K81" s="68" t="s">
        <v>1226</v>
      </c>
      <c r="L81" s="69" t="s">
        <v>1277</v>
      </c>
      <c r="M81">
        <v>0.62595419847328249</v>
      </c>
      <c r="N81" s="30"/>
      <c r="O81" s="30"/>
    </row>
    <row r="82" spans="2:15" ht="21.95" customHeight="1">
      <c r="B82" s="4" t="s">
        <v>176</v>
      </c>
      <c r="C82" s="5" t="s">
        <v>186</v>
      </c>
      <c r="D82" s="67" t="str">
        <f t="shared" ref="D82:D145" si="1">HYPERLINK(L82,"WebPage")</f>
        <v>WebPage</v>
      </c>
      <c r="E82" s="6">
        <v>0.54064999999999996</v>
      </c>
      <c r="F82" s="5">
        <v>5.5317412362426099E-2</v>
      </c>
      <c r="G82" s="7">
        <v>7.6596625973035498E-6</v>
      </c>
      <c r="H82" s="8" t="s">
        <v>187</v>
      </c>
      <c r="I82" s="9" t="s">
        <v>188</v>
      </c>
      <c r="J82" s="9" t="s">
        <v>1278</v>
      </c>
      <c r="K82" s="68" t="s">
        <v>1279</v>
      </c>
      <c r="L82" s="69" t="s">
        <v>1280</v>
      </c>
      <c r="M82">
        <v>0.44656488549618323</v>
      </c>
      <c r="N82" s="30"/>
      <c r="O82" s="30"/>
    </row>
    <row r="83" spans="2:15" ht="21.95" customHeight="1">
      <c r="B83" s="4" t="s">
        <v>176</v>
      </c>
      <c r="C83" s="5" t="s">
        <v>189</v>
      </c>
      <c r="D83" s="67" t="str">
        <f t="shared" si="1"/>
        <v>WebPage</v>
      </c>
      <c r="E83" s="6">
        <v>0.23049</v>
      </c>
      <c r="F83" s="5">
        <v>5.5570389317173702E-2</v>
      </c>
      <c r="G83" s="7">
        <v>7.3305714004545697E-6</v>
      </c>
      <c r="H83" s="8" t="s">
        <v>190</v>
      </c>
      <c r="I83" s="9" t="s">
        <v>191</v>
      </c>
      <c r="J83" s="9" t="s">
        <v>1181</v>
      </c>
      <c r="K83" s="68" t="s">
        <v>1226</v>
      </c>
      <c r="L83" s="69" t="s">
        <v>1281</v>
      </c>
      <c r="M83">
        <v>0.5992366412213741</v>
      </c>
      <c r="N83" s="30"/>
      <c r="O83" s="30"/>
    </row>
    <row r="84" spans="2:15" ht="21.95" customHeight="1">
      <c r="B84" s="4" t="s">
        <v>176</v>
      </c>
      <c r="C84" s="5" t="s">
        <v>192</v>
      </c>
      <c r="D84" s="67" t="str">
        <f t="shared" si="1"/>
        <v>WebPage</v>
      </c>
      <c r="E84" s="6">
        <v>0.13550000000000001</v>
      </c>
      <c r="F84" s="5">
        <v>5.5634096897191898E-2</v>
      </c>
      <c r="G84" s="7">
        <v>7.2476958524747601E-6</v>
      </c>
      <c r="H84" s="8" t="s">
        <v>193</v>
      </c>
      <c r="I84" s="9" t="s">
        <v>194</v>
      </c>
      <c r="J84" s="9" t="s">
        <v>1205</v>
      </c>
      <c r="K84" s="68" t="s">
        <v>1179</v>
      </c>
      <c r="L84" s="69" t="s">
        <v>1282</v>
      </c>
      <c r="M84">
        <v>0.55343511450381677</v>
      </c>
      <c r="N84" s="30"/>
      <c r="O84" s="30"/>
    </row>
    <row r="85" spans="2:15" ht="21.95" customHeight="1">
      <c r="B85" s="4" t="s">
        <v>176</v>
      </c>
      <c r="C85" s="5" t="s">
        <v>195</v>
      </c>
      <c r="D85" s="67" t="str">
        <f t="shared" si="1"/>
        <v>WebPage</v>
      </c>
      <c r="E85" s="6">
        <v>0.27583999999999997</v>
      </c>
      <c r="F85" s="5">
        <v>5.6552608981607799E-2</v>
      </c>
      <c r="G85" s="7">
        <v>6.0528271678128601E-6</v>
      </c>
      <c r="H85" s="8" t="s">
        <v>196</v>
      </c>
      <c r="I85" s="9" t="s">
        <v>197</v>
      </c>
      <c r="J85" s="9" t="s">
        <v>1251</v>
      </c>
      <c r="K85" s="68" t="s">
        <v>1252</v>
      </c>
      <c r="L85" s="69" t="s">
        <v>1283</v>
      </c>
      <c r="M85">
        <v>0.58396946564885499</v>
      </c>
      <c r="N85" s="30"/>
      <c r="O85" s="30"/>
    </row>
    <row r="86" spans="2:15" ht="21.95" customHeight="1">
      <c r="B86" s="4" t="s">
        <v>176</v>
      </c>
      <c r="C86" s="5" t="s">
        <v>198</v>
      </c>
      <c r="D86" s="67" t="str">
        <f t="shared" si="1"/>
        <v>WebPage</v>
      </c>
      <c r="E86" s="6">
        <v>0.24321000000000001</v>
      </c>
      <c r="F86" s="5">
        <v>5.6564846426859099E-2</v>
      </c>
      <c r="G86" s="7">
        <v>6.0369077908850599E-6</v>
      </c>
      <c r="H86" s="8" t="s">
        <v>199</v>
      </c>
      <c r="I86" s="9" t="s">
        <v>200</v>
      </c>
      <c r="J86" s="9" t="s">
        <v>1218</v>
      </c>
      <c r="K86" s="68" t="s">
        <v>1190</v>
      </c>
      <c r="L86" s="69" t="s">
        <v>1284</v>
      </c>
      <c r="M86">
        <v>0.64122137404580148</v>
      </c>
      <c r="N86" s="30"/>
      <c r="O86" s="30"/>
    </row>
    <row r="87" spans="2:15" ht="21.95" customHeight="1">
      <c r="B87" s="4" t="s">
        <v>176</v>
      </c>
      <c r="C87" s="5" t="s">
        <v>201</v>
      </c>
      <c r="D87" s="67" t="str">
        <f t="shared" si="1"/>
        <v>WebPage</v>
      </c>
      <c r="E87" s="6" t="s">
        <v>24</v>
      </c>
      <c r="F87" s="5">
        <v>5.6628271794102798E-2</v>
      </c>
      <c r="G87" s="7">
        <v>5.9543993661259603E-6</v>
      </c>
      <c r="H87" s="8" t="s">
        <v>202</v>
      </c>
      <c r="I87" s="9" t="s">
        <v>203</v>
      </c>
      <c r="J87" s="9" t="s">
        <v>1285</v>
      </c>
      <c r="K87" s="68" t="s">
        <v>1190</v>
      </c>
      <c r="L87" s="69" t="s">
        <v>1286</v>
      </c>
      <c r="M87">
        <v>0</v>
      </c>
      <c r="N87" s="30"/>
      <c r="O87" s="30"/>
    </row>
    <row r="88" spans="2:15" ht="21.95" customHeight="1">
      <c r="B88" s="4" t="s">
        <v>176</v>
      </c>
      <c r="C88" s="5" t="s">
        <v>204</v>
      </c>
      <c r="D88" s="67" t="str">
        <f t="shared" si="1"/>
        <v>WebPage</v>
      </c>
      <c r="E88" s="6">
        <v>0.25872000000000001</v>
      </c>
      <c r="F88" s="5">
        <v>5.6951565052168397E-2</v>
      </c>
      <c r="G88" s="7">
        <v>5.5338355036127504E-6</v>
      </c>
      <c r="H88" s="8" t="s">
        <v>205</v>
      </c>
      <c r="I88" s="9" t="s">
        <v>206</v>
      </c>
      <c r="J88" s="9" t="s">
        <v>1181</v>
      </c>
      <c r="K88" s="68" t="s">
        <v>1201</v>
      </c>
      <c r="L88" s="69" t="s">
        <v>1287</v>
      </c>
      <c r="M88">
        <v>0.55343511450381677</v>
      </c>
      <c r="N88" s="30"/>
      <c r="O88" s="30"/>
    </row>
    <row r="89" spans="2:15" ht="21.95" customHeight="1">
      <c r="B89" s="4" t="s">
        <v>176</v>
      </c>
      <c r="C89" s="5" t="s">
        <v>158</v>
      </c>
      <c r="D89" s="67" t="str">
        <f t="shared" si="1"/>
        <v>WebPage</v>
      </c>
      <c r="E89" s="6">
        <v>0.36448999999999998</v>
      </c>
      <c r="F89" s="5">
        <v>5.8862583051562202E-2</v>
      </c>
      <c r="G89" s="7">
        <v>3.0478414682066899E-6</v>
      </c>
      <c r="H89" s="8" t="s">
        <v>159</v>
      </c>
      <c r="I89" s="9" t="s">
        <v>160</v>
      </c>
      <c r="J89" s="9" t="s">
        <v>1181</v>
      </c>
      <c r="K89" s="68" t="s">
        <v>1185</v>
      </c>
      <c r="L89" s="69" t="s">
        <v>1288</v>
      </c>
      <c r="M89">
        <v>0.67938931297709926</v>
      </c>
      <c r="N89" s="30"/>
      <c r="O89" s="30"/>
    </row>
    <row r="90" spans="2:15" ht="21.95" customHeight="1">
      <c r="B90" s="4" t="s">
        <v>176</v>
      </c>
      <c r="C90" s="5" t="s">
        <v>207</v>
      </c>
      <c r="D90" s="67" t="str">
        <f t="shared" si="1"/>
        <v>WebPage</v>
      </c>
      <c r="E90" s="6">
        <v>0.39549000000000001</v>
      </c>
      <c r="F90" s="5">
        <v>5.9368421796818303E-2</v>
      </c>
      <c r="G90" s="7">
        <v>2.38980888878082E-6</v>
      </c>
      <c r="H90" s="8" t="s">
        <v>208</v>
      </c>
      <c r="I90" s="9" t="s">
        <v>209</v>
      </c>
      <c r="J90" s="9" t="s">
        <v>1181</v>
      </c>
      <c r="K90" s="68" t="s">
        <v>1226</v>
      </c>
      <c r="L90" s="69" t="s">
        <v>1289</v>
      </c>
      <c r="M90">
        <v>0.56870229007633588</v>
      </c>
      <c r="N90" s="30"/>
      <c r="O90" s="30"/>
    </row>
    <row r="91" spans="2:15" ht="21.95" customHeight="1">
      <c r="B91" s="4" t="s">
        <v>176</v>
      </c>
      <c r="C91" s="5" t="s">
        <v>210</v>
      </c>
      <c r="D91" s="67" t="str">
        <f t="shared" si="1"/>
        <v>WebPage</v>
      </c>
      <c r="E91" s="6">
        <v>0.32213000000000003</v>
      </c>
      <c r="F91" s="5">
        <v>5.9401927923422498E-2</v>
      </c>
      <c r="G91" s="7">
        <v>2.3462216326430901E-6</v>
      </c>
      <c r="H91" s="8" t="s">
        <v>211</v>
      </c>
      <c r="I91" s="9" t="s">
        <v>212</v>
      </c>
      <c r="J91" s="9" t="s">
        <v>1181</v>
      </c>
      <c r="K91" s="68" t="s">
        <v>1252</v>
      </c>
      <c r="L91" s="69" t="s">
        <v>1290</v>
      </c>
      <c r="M91">
        <v>0.49618320610687022</v>
      </c>
      <c r="N91" s="30"/>
      <c r="O91" s="30"/>
    </row>
    <row r="92" spans="2:15" ht="21.95" customHeight="1">
      <c r="B92" s="4" t="s">
        <v>176</v>
      </c>
      <c r="C92" s="5" t="s">
        <v>213</v>
      </c>
      <c r="D92" s="67" t="str">
        <f t="shared" si="1"/>
        <v>WebPage</v>
      </c>
      <c r="E92" s="6">
        <v>0.37112000000000001</v>
      </c>
      <c r="F92" s="5">
        <v>6.0149929149334903E-2</v>
      </c>
      <c r="G92" s="7">
        <v>1.37316612680571E-6</v>
      </c>
      <c r="H92" s="8" t="s">
        <v>214</v>
      </c>
      <c r="I92" s="9" t="s">
        <v>215</v>
      </c>
      <c r="J92" s="9" t="s">
        <v>1229</v>
      </c>
      <c r="K92" s="68" t="s">
        <v>1291</v>
      </c>
      <c r="L92" s="69" t="s">
        <v>1292</v>
      </c>
      <c r="M92">
        <v>0.6717557251908397</v>
      </c>
      <c r="N92" s="30"/>
      <c r="O92" s="30"/>
    </row>
    <row r="93" spans="2:15" ht="21.95" customHeight="1">
      <c r="B93" s="4" t="s">
        <v>176</v>
      </c>
      <c r="C93" s="5" t="s">
        <v>216</v>
      </c>
      <c r="D93" s="67" t="str">
        <f t="shared" si="1"/>
        <v>WebPage</v>
      </c>
      <c r="E93" s="6">
        <v>0.23053000000000001</v>
      </c>
      <c r="F93" s="5">
        <v>6.1162045078755702E-2</v>
      </c>
      <c r="G93" s="7">
        <v>5.65306139677091E-8</v>
      </c>
      <c r="H93" s="8" t="s">
        <v>217</v>
      </c>
      <c r="I93" s="9" t="s">
        <v>218</v>
      </c>
      <c r="J93" s="9" t="s">
        <v>1246</v>
      </c>
      <c r="K93" s="68" t="s">
        <v>1226</v>
      </c>
      <c r="L93" s="69" t="s">
        <v>1293</v>
      </c>
      <c r="M93">
        <v>0.74045801526717558</v>
      </c>
      <c r="N93" s="30"/>
      <c r="O93" s="30"/>
    </row>
    <row r="94" spans="2:15" ht="21.95" customHeight="1">
      <c r="B94" s="4" t="s">
        <v>176</v>
      </c>
      <c r="C94" s="5" t="s">
        <v>85</v>
      </c>
      <c r="D94" s="67" t="str">
        <f t="shared" si="1"/>
        <v>WebPage</v>
      </c>
      <c r="E94" s="6">
        <v>0.36610999999999999</v>
      </c>
      <c r="F94" s="5">
        <v>6.1203777347479199E-2</v>
      </c>
      <c r="G94" s="7">
        <v>2.2421817735818199E-9</v>
      </c>
      <c r="H94" s="8" t="s">
        <v>86</v>
      </c>
      <c r="I94" s="9" t="s">
        <v>87</v>
      </c>
      <c r="J94" s="9" t="s">
        <v>1229</v>
      </c>
      <c r="K94" s="68" t="s">
        <v>1179</v>
      </c>
      <c r="L94" s="69" t="s">
        <v>1294</v>
      </c>
      <c r="M94">
        <v>0.81297709923664119</v>
      </c>
      <c r="N94" s="30"/>
      <c r="O94" s="30"/>
    </row>
    <row r="95" spans="2:15" ht="21.95" customHeight="1">
      <c r="B95" s="4" t="s">
        <v>176</v>
      </c>
      <c r="C95" s="5" t="s">
        <v>219</v>
      </c>
      <c r="D95" s="67" t="str">
        <f t="shared" si="1"/>
        <v>WebPage</v>
      </c>
      <c r="E95" s="6">
        <v>0.40851999999999999</v>
      </c>
      <c r="F95" s="5">
        <v>6.7106678798312905E-2</v>
      </c>
      <c r="G95" s="5">
        <v>0</v>
      </c>
      <c r="H95" s="8" t="s">
        <v>220</v>
      </c>
      <c r="I95" s="9" t="s">
        <v>221</v>
      </c>
      <c r="J95" s="9" t="s">
        <v>1295</v>
      </c>
      <c r="K95" s="68" t="s">
        <v>1190</v>
      </c>
      <c r="L95" s="69" t="s">
        <v>1296</v>
      </c>
      <c r="M95">
        <v>0.4580152671755725</v>
      </c>
      <c r="N95" s="30"/>
      <c r="O95" s="30"/>
    </row>
    <row r="96" spans="2:15" ht="21.95" customHeight="1">
      <c r="B96" s="4" t="s">
        <v>176</v>
      </c>
      <c r="C96" s="5" t="s">
        <v>222</v>
      </c>
      <c r="D96" s="67" t="str">
        <f t="shared" si="1"/>
        <v>WebPage</v>
      </c>
      <c r="E96" s="6">
        <v>0.14074999999999999</v>
      </c>
      <c r="F96" s="5">
        <v>7.2707960343914094E-2</v>
      </c>
      <c r="G96" s="5">
        <v>0</v>
      </c>
      <c r="H96" s="8" t="s">
        <v>223</v>
      </c>
      <c r="I96" s="9" t="s">
        <v>224</v>
      </c>
      <c r="J96" s="9" t="s">
        <v>1218</v>
      </c>
      <c r="K96" s="68" t="s">
        <v>1190</v>
      </c>
      <c r="L96" s="69" t="s">
        <v>1297</v>
      </c>
      <c r="M96">
        <v>0.80152671755725191</v>
      </c>
      <c r="N96" s="30"/>
      <c r="O96" s="30"/>
    </row>
    <row r="97" spans="2:15" ht="21.95" customHeight="1">
      <c r="B97" s="4" t="s">
        <v>176</v>
      </c>
      <c r="C97" s="5" t="s">
        <v>225</v>
      </c>
      <c r="D97" s="67" t="str">
        <f t="shared" si="1"/>
        <v>WebPage</v>
      </c>
      <c r="E97" s="6">
        <v>0.39962999999999999</v>
      </c>
      <c r="F97" s="5">
        <v>6.2338338275187602E-2</v>
      </c>
      <c r="G97" s="5">
        <v>0</v>
      </c>
      <c r="H97" s="8" t="s">
        <v>226</v>
      </c>
      <c r="I97" s="9" t="s">
        <v>227</v>
      </c>
      <c r="J97" s="9" t="s">
        <v>1229</v>
      </c>
      <c r="K97" s="68" t="s">
        <v>1179</v>
      </c>
      <c r="L97" s="69" t="s">
        <v>1298</v>
      </c>
      <c r="M97">
        <v>0.65267175572519087</v>
      </c>
      <c r="N97" s="30"/>
      <c r="O97" s="30"/>
    </row>
    <row r="98" spans="2:15" ht="21.95" customHeight="1">
      <c r="B98" s="4" t="s">
        <v>176</v>
      </c>
      <c r="C98" s="5" t="s">
        <v>228</v>
      </c>
      <c r="D98" s="67" t="str">
        <f t="shared" si="1"/>
        <v>WebPage</v>
      </c>
      <c r="E98" s="6">
        <v>0.25606000000000001</v>
      </c>
      <c r="F98" s="5">
        <v>7.4538709489126803E-2</v>
      </c>
      <c r="G98" s="5">
        <v>0</v>
      </c>
      <c r="H98" s="8" t="s">
        <v>229</v>
      </c>
      <c r="I98" s="9" t="s">
        <v>230</v>
      </c>
      <c r="J98" s="9" t="s">
        <v>1218</v>
      </c>
      <c r="K98" s="68" t="s">
        <v>1190</v>
      </c>
      <c r="L98" s="69" t="s">
        <v>1299</v>
      </c>
      <c r="M98">
        <v>0.51145038167938928</v>
      </c>
      <c r="N98" s="30"/>
      <c r="O98" s="30"/>
    </row>
    <row r="99" spans="2:15" ht="21.95" customHeight="1">
      <c r="B99" s="4" t="s">
        <v>176</v>
      </c>
      <c r="C99" s="5" t="s">
        <v>231</v>
      </c>
      <c r="D99" s="67" t="str">
        <f t="shared" si="1"/>
        <v>WebPage</v>
      </c>
      <c r="E99" s="6">
        <v>0.39512000000000003</v>
      </c>
      <c r="F99" s="5">
        <v>6.7422625619798601E-2</v>
      </c>
      <c r="G99" s="5">
        <v>0</v>
      </c>
      <c r="H99" s="8" t="s">
        <v>232</v>
      </c>
      <c r="I99" s="9" t="s">
        <v>233</v>
      </c>
      <c r="J99" s="9" t="s">
        <v>1234</v>
      </c>
      <c r="K99" s="68" t="s">
        <v>1179</v>
      </c>
      <c r="L99" s="69" t="s">
        <v>1300</v>
      </c>
      <c r="M99">
        <v>0.6717557251908397</v>
      </c>
      <c r="N99" s="30"/>
      <c r="O99" s="30"/>
    </row>
    <row r="100" spans="2:15" ht="21.95" customHeight="1">
      <c r="B100" s="4" t="s">
        <v>176</v>
      </c>
      <c r="C100" s="5" t="s">
        <v>234</v>
      </c>
      <c r="D100" s="67" t="str">
        <f t="shared" si="1"/>
        <v>WebPage</v>
      </c>
      <c r="E100" s="6">
        <v>0.28971999999999998</v>
      </c>
      <c r="F100" s="5">
        <v>6.1467328166083399E-2</v>
      </c>
      <c r="G100" s="5">
        <v>0</v>
      </c>
      <c r="H100" s="8" t="s">
        <v>235</v>
      </c>
      <c r="I100" s="9" t="s">
        <v>236</v>
      </c>
      <c r="J100" s="9" t="s">
        <v>1181</v>
      </c>
      <c r="K100" s="68" t="s">
        <v>1179</v>
      </c>
      <c r="L100" s="69" t="s">
        <v>1301</v>
      </c>
      <c r="M100">
        <v>0.5992366412213741</v>
      </c>
      <c r="N100" s="30"/>
      <c r="O100" s="30"/>
    </row>
    <row r="101" spans="2:15" ht="21.95" customHeight="1">
      <c r="B101" s="4" t="s">
        <v>176</v>
      </c>
      <c r="C101" s="5" t="s">
        <v>20</v>
      </c>
      <c r="D101" s="67" t="str">
        <f t="shared" si="1"/>
        <v>WebPage</v>
      </c>
      <c r="E101" s="6">
        <v>0.15104999999999999</v>
      </c>
      <c r="F101" s="5">
        <v>7.0364022206530305E-2</v>
      </c>
      <c r="G101" s="5">
        <v>0</v>
      </c>
      <c r="H101" s="8" t="s">
        <v>21</v>
      </c>
      <c r="I101" s="9" t="s">
        <v>22</v>
      </c>
      <c r="J101" s="9" t="s">
        <v>1189</v>
      </c>
      <c r="K101" s="68" t="s">
        <v>1190</v>
      </c>
      <c r="L101" s="69" t="s">
        <v>1302</v>
      </c>
      <c r="M101">
        <v>0.53816793893129766</v>
      </c>
      <c r="N101" s="30"/>
      <c r="O101" s="30"/>
    </row>
    <row r="102" spans="2:15" ht="21.95" customHeight="1">
      <c r="B102" s="4" t="s">
        <v>176</v>
      </c>
      <c r="C102" s="5" t="s">
        <v>237</v>
      </c>
      <c r="D102" s="67" t="str">
        <f t="shared" si="1"/>
        <v>WebPage</v>
      </c>
      <c r="E102" s="6">
        <v>0.20491999999999999</v>
      </c>
      <c r="F102" s="5">
        <v>6.4993674163801404E-2</v>
      </c>
      <c r="G102" s="5">
        <v>0</v>
      </c>
      <c r="H102" s="8" t="s">
        <v>238</v>
      </c>
      <c r="I102" s="9" t="s">
        <v>239</v>
      </c>
      <c r="J102" s="9" t="s">
        <v>1246</v>
      </c>
      <c r="K102" s="68" t="s">
        <v>1226</v>
      </c>
      <c r="L102" s="69" t="s">
        <v>1303</v>
      </c>
      <c r="M102">
        <v>0.76335877862595425</v>
      </c>
      <c r="N102" s="30"/>
      <c r="O102" s="30"/>
    </row>
    <row r="103" spans="2:15" ht="21.95" customHeight="1">
      <c r="B103" s="4" t="s">
        <v>176</v>
      </c>
      <c r="C103" s="5" t="s">
        <v>240</v>
      </c>
      <c r="D103" s="67" t="str">
        <f t="shared" si="1"/>
        <v>WebPage</v>
      </c>
      <c r="E103" s="6">
        <v>0.31213000000000002</v>
      </c>
      <c r="F103" s="5">
        <v>8.36973876049147E-2</v>
      </c>
      <c r="G103" s="5">
        <v>0</v>
      </c>
      <c r="H103" s="8" t="s">
        <v>241</v>
      </c>
      <c r="I103" s="9" t="s">
        <v>242</v>
      </c>
      <c r="J103" s="9" t="s">
        <v>1205</v>
      </c>
      <c r="K103" s="68" t="s">
        <v>1304</v>
      </c>
      <c r="L103" s="69" t="s">
        <v>1305</v>
      </c>
      <c r="M103">
        <v>0.73282442748091603</v>
      </c>
      <c r="N103" s="30"/>
      <c r="O103" s="30"/>
    </row>
    <row r="104" spans="2:15" ht="21.95" customHeight="1">
      <c r="B104" s="4" t="s">
        <v>176</v>
      </c>
      <c r="C104" s="5" t="s">
        <v>116</v>
      </c>
      <c r="D104" s="67" t="str">
        <f t="shared" si="1"/>
        <v>WebPage</v>
      </c>
      <c r="E104" s="6">
        <v>0.10983</v>
      </c>
      <c r="F104" s="5">
        <v>8.4043254381903895E-2</v>
      </c>
      <c r="G104" s="5">
        <v>0</v>
      </c>
      <c r="H104" s="8" t="s">
        <v>117</v>
      </c>
      <c r="I104" s="9" t="s">
        <v>118</v>
      </c>
      <c r="J104" s="9" t="s">
        <v>1229</v>
      </c>
      <c r="K104" s="68" t="s">
        <v>1190</v>
      </c>
      <c r="L104" s="69" t="s">
        <v>1306</v>
      </c>
      <c r="M104">
        <v>0.70992366412213737</v>
      </c>
      <c r="N104" s="30"/>
      <c r="O104" s="30"/>
    </row>
    <row r="105" spans="2:15" ht="21.95" customHeight="1">
      <c r="B105" s="4" t="s">
        <v>176</v>
      </c>
      <c r="C105" s="5" t="s">
        <v>243</v>
      </c>
      <c r="D105" s="67" t="str">
        <f t="shared" si="1"/>
        <v>WebPage</v>
      </c>
      <c r="E105" s="6">
        <v>0.22839000000000001</v>
      </c>
      <c r="F105" s="5">
        <v>8.8963815725164805E-2</v>
      </c>
      <c r="G105" s="5">
        <v>0</v>
      </c>
      <c r="H105" s="8" t="s">
        <v>244</v>
      </c>
      <c r="I105" s="9" t="s">
        <v>245</v>
      </c>
      <c r="J105" s="9" t="s">
        <v>1181</v>
      </c>
      <c r="K105" s="68" t="s">
        <v>1179</v>
      </c>
      <c r="L105" s="69" t="s">
        <v>1307</v>
      </c>
      <c r="M105">
        <v>0.64122137404580148</v>
      </c>
      <c r="N105" s="30"/>
      <c r="O105" s="30"/>
    </row>
    <row r="106" spans="2:15" ht="21.95" customHeight="1">
      <c r="B106" s="4" t="s">
        <v>176</v>
      </c>
      <c r="C106" s="5" t="s">
        <v>246</v>
      </c>
      <c r="D106" s="67" t="str">
        <f t="shared" si="1"/>
        <v>WebPage</v>
      </c>
      <c r="E106" s="6">
        <v>0.48002</v>
      </c>
      <c r="F106" s="5">
        <v>6.6085073493031096E-2</v>
      </c>
      <c r="G106" s="5">
        <v>0</v>
      </c>
      <c r="H106" s="8" t="s">
        <v>247</v>
      </c>
      <c r="I106" s="9" t="s">
        <v>248</v>
      </c>
      <c r="J106" s="9" t="s">
        <v>1184</v>
      </c>
      <c r="K106" s="68" t="s">
        <v>1179</v>
      </c>
      <c r="L106" s="69" t="s">
        <v>1308</v>
      </c>
      <c r="M106">
        <v>0.59541984732824427</v>
      </c>
      <c r="N106" s="30"/>
      <c r="O106" s="30"/>
    </row>
    <row r="107" spans="2:15" ht="21.95" customHeight="1">
      <c r="B107" s="4" t="s">
        <v>176</v>
      </c>
      <c r="C107" s="5" t="s">
        <v>249</v>
      </c>
      <c r="D107" s="67" t="str">
        <f t="shared" si="1"/>
        <v>WebPage</v>
      </c>
      <c r="E107" s="6">
        <v>0.34139999999999998</v>
      </c>
      <c r="F107" s="5">
        <v>8.8773729046602995E-2</v>
      </c>
      <c r="G107" s="5">
        <v>0</v>
      </c>
      <c r="H107" s="8" t="s">
        <v>250</v>
      </c>
      <c r="I107" s="9" t="s">
        <v>251</v>
      </c>
      <c r="J107" s="9" t="s">
        <v>1184</v>
      </c>
      <c r="K107" s="68" t="s">
        <v>1185</v>
      </c>
      <c r="L107" s="69" t="s">
        <v>1309</v>
      </c>
      <c r="M107">
        <v>0.66030534351145043</v>
      </c>
      <c r="N107" s="30"/>
      <c r="O107" s="30"/>
    </row>
    <row r="108" spans="2:15" ht="21.95" customHeight="1">
      <c r="B108" s="4" t="s">
        <v>176</v>
      </c>
      <c r="C108" s="5" t="s">
        <v>252</v>
      </c>
      <c r="D108" s="67" t="str">
        <f t="shared" si="1"/>
        <v>WebPage</v>
      </c>
      <c r="E108" s="6">
        <v>0.36105999999999999</v>
      </c>
      <c r="F108" s="5">
        <v>6.1387292727990199E-2</v>
      </c>
      <c r="G108" s="5">
        <v>0</v>
      </c>
      <c r="H108" s="8" t="s">
        <v>253</v>
      </c>
      <c r="I108" s="9" t="s">
        <v>254</v>
      </c>
      <c r="J108" s="9" t="s">
        <v>1310</v>
      </c>
      <c r="K108" s="68" t="s">
        <v>1185</v>
      </c>
      <c r="L108" s="69" t="s">
        <v>1311</v>
      </c>
      <c r="M108">
        <v>0.56870229007633588</v>
      </c>
      <c r="N108" s="30"/>
      <c r="O108" s="30"/>
    </row>
    <row r="109" spans="2:15" ht="21.95" customHeight="1">
      <c r="B109" s="4" t="s">
        <v>176</v>
      </c>
      <c r="C109" s="5" t="s">
        <v>255</v>
      </c>
      <c r="D109" s="67" t="str">
        <f t="shared" si="1"/>
        <v>WebPage</v>
      </c>
      <c r="E109" s="6">
        <v>0.14829999999999999</v>
      </c>
      <c r="F109" s="5">
        <v>0.11191960344207399</v>
      </c>
      <c r="G109" s="5">
        <v>0</v>
      </c>
      <c r="H109" s="8" t="s">
        <v>256</v>
      </c>
      <c r="I109" s="9" t="s">
        <v>257</v>
      </c>
      <c r="J109" s="9" t="s">
        <v>1312</v>
      </c>
      <c r="K109" s="68" t="s">
        <v>1190</v>
      </c>
      <c r="L109" s="69" t="s">
        <v>1313</v>
      </c>
      <c r="M109">
        <v>0.66030534351145043</v>
      </c>
      <c r="N109" s="30"/>
      <c r="O109" s="30"/>
    </row>
    <row r="110" spans="2:15" ht="21.95" customHeight="1">
      <c r="B110" s="4" t="s">
        <v>176</v>
      </c>
      <c r="C110" s="5" t="s">
        <v>258</v>
      </c>
      <c r="D110" s="67" t="str">
        <f t="shared" si="1"/>
        <v>WebPage</v>
      </c>
      <c r="E110" s="6">
        <v>0.11174000000000001</v>
      </c>
      <c r="F110" s="5">
        <v>8.7115508468819006E-2</v>
      </c>
      <c r="G110" s="5">
        <v>0</v>
      </c>
      <c r="H110" s="8" t="s">
        <v>256</v>
      </c>
      <c r="I110" s="9" t="s">
        <v>257</v>
      </c>
      <c r="J110" s="9" t="s">
        <v>1189</v>
      </c>
      <c r="K110" s="68" t="s">
        <v>1190</v>
      </c>
      <c r="L110" s="69" t="s">
        <v>1314</v>
      </c>
      <c r="M110">
        <v>0.63358778625954193</v>
      </c>
      <c r="N110" s="30"/>
      <c r="O110" s="30"/>
    </row>
    <row r="111" spans="2:15" ht="21.95" customHeight="1">
      <c r="B111" s="4" t="s">
        <v>176</v>
      </c>
      <c r="C111" s="5" t="s">
        <v>259</v>
      </c>
      <c r="D111" s="67" t="str">
        <f t="shared" si="1"/>
        <v>WebPage</v>
      </c>
      <c r="E111" s="6">
        <v>0.68554999999999999</v>
      </c>
      <c r="F111" s="5">
        <v>6.5865725012345902E-2</v>
      </c>
      <c r="G111" s="5">
        <v>0</v>
      </c>
      <c r="H111" s="8" t="s">
        <v>260</v>
      </c>
      <c r="I111" s="9" t="s">
        <v>261</v>
      </c>
      <c r="J111" s="9" t="s">
        <v>1194</v>
      </c>
      <c r="K111" s="68" t="s">
        <v>1195</v>
      </c>
      <c r="L111" s="69" t="s">
        <v>1315</v>
      </c>
      <c r="M111">
        <v>0.46946564885496184</v>
      </c>
      <c r="N111" s="30"/>
      <c r="O111" s="30"/>
    </row>
    <row r="112" spans="2:15" ht="21.95" customHeight="1">
      <c r="B112" s="4" t="s">
        <v>262</v>
      </c>
      <c r="C112" s="5" t="s">
        <v>263</v>
      </c>
      <c r="D112" s="67" t="str">
        <f t="shared" si="1"/>
        <v>WebPage</v>
      </c>
      <c r="E112" s="6">
        <v>0.35454999999999998</v>
      </c>
      <c r="F112" s="5">
        <v>7.4782250407765996E-2</v>
      </c>
      <c r="G112" s="7">
        <v>1.01995404349076E-5</v>
      </c>
      <c r="H112" s="8" t="s">
        <v>264</v>
      </c>
      <c r="I112" s="9" t="s">
        <v>265</v>
      </c>
      <c r="J112" s="9" t="s">
        <v>1181</v>
      </c>
      <c r="K112" s="68" t="s">
        <v>1185</v>
      </c>
      <c r="L112" s="69" t="s">
        <v>1316</v>
      </c>
      <c r="M112">
        <v>0.42063492063492064</v>
      </c>
      <c r="N112" s="30"/>
      <c r="O112" s="30"/>
    </row>
    <row r="113" spans="2:15" ht="21.95" customHeight="1">
      <c r="B113" s="4" t="s">
        <v>262</v>
      </c>
      <c r="C113" s="5" t="s">
        <v>92</v>
      </c>
      <c r="D113" s="67" t="str">
        <f t="shared" si="1"/>
        <v>WebPage</v>
      </c>
      <c r="E113" s="6">
        <v>0.41345999999999999</v>
      </c>
      <c r="F113" s="5">
        <v>7.4965427778381902E-2</v>
      </c>
      <c r="G113" s="7">
        <v>9.8420867856718902E-6</v>
      </c>
      <c r="H113" s="8" t="s">
        <v>93</v>
      </c>
      <c r="I113" s="9" t="s">
        <v>94</v>
      </c>
      <c r="J113" s="9" t="s">
        <v>1234</v>
      </c>
      <c r="K113" s="68" t="s">
        <v>1179</v>
      </c>
      <c r="L113" s="69" t="s">
        <v>1317</v>
      </c>
      <c r="M113">
        <v>0.50793650793650791</v>
      </c>
      <c r="N113" s="30"/>
      <c r="O113" s="30"/>
    </row>
    <row r="114" spans="2:15" ht="21.95" customHeight="1">
      <c r="B114" s="4" t="s">
        <v>262</v>
      </c>
      <c r="C114" s="5" t="s">
        <v>82</v>
      </c>
      <c r="D114" s="67" t="str">
        <f t="shared" si="1"/>
        <v>WebPage</v>
      </c>
      <c r="E114" s="6">
        <v>0.43280999999999997</v>
      </c>
      <c r="F114" s="5">
        <v>7.5010076036478301E-2</v>
      </c>
      <c r="G114" s="7">
        <v>9.7945076158456601E-6</v>
      </c>
      <c r="H114" s="8" t="s">
        <v>83</v>
      </c>
      <c r="I114" s="9" t="s">
        <v>84</v>
      </c>
      <c r="J114" s="9" t="s">
        <v>1192</v>
      </c>
      <c r="K114" s="68" t="s">
        <v>1201</v>
      </c>
      <c r="L114" s="69" t="s">
        <v>1318</v>
      </c>
      <c r="M114">
        <v>0.46031746031746029</v>
      </c>
      <c r="N114" s="30"/>
      <c r="O114" s="30"/>
    </row>
    <row r="115" spans="2:15" ht="21.95" customHeight="1">
      <c r="B115" s="4" t="s">
        <v>262</v>
      </c>
      <c r="C115" s="5" t="s">
        <v>266</v>
      </c>
      <c r="D115" s="67" t="str">
        <f t="shared" si="1"/>
        <v>WebPage</v>
      </c>
      <c r="E115" s="6">
        <v>0.25451000000000001</v>
      </c>
      <c r="F115" s="5">
        <v>7.5046922131144098E-2</v>
      </c>
      <c r="G115" s="7">
        <v>9.7552427784641793E-6</v>
      </c>
      <c r="H115" s="8" t="s">
        <v>267</v>
      </c>
      <c r="I115" s="9" t="s">
        <v>268</v>
      </c>
      <c r="J115" s="9" t="s">
        <v>1229</v>
      </c>
      <c r="K115" s="68" t="s">
        <v>1226</v>
      </c>
      <c r="L115" s="69" t="s">
        <v>1319</v>
      </c>
      <c r="M115">
        <v>0.59523809523809523</v>
      </c>
      <c r="N115" s="30"/>
      <c r="O115" s="30"/>
    </row>
    <row r="116" spans="2:15" ht="21.95" customHeight="1">
      <c r="B116" s="4" t="s">
        <v>262</v>
      </c>
      <c r="C116" s="5" t="s">
        <v>269</v>
      </c>
      <c r="D116" s="67" t="str">
        <f t="shared" si="1"/>
        <v>WebPage</v>
      </c>
      <c r="E116" s="6">
        <v>0.25142999999999999</v>
      </c>
      <c r="F116" s="5">
        <v>7.7550012571231203E-2</v>
      </c>
      <c r="G116" s="7">
        <v>7.08783826830484E-6</v>
      </c>
      <c r="H116" s="8" t="s">
        <v>270</v>
      </c>
      <c r="I116" s="9" t="s">
        <v>271</v>
      </c>
      <c r="J116" s="9" t="s">
        <v>1249</v>
      </c>
      <c r="K116" s="68" t="s">
        <v>1320</v>
      </c>
      <c r="L116" s="69" t="s">
        <v>1321</v>
      </c>
      <c r="M116">
        <v>0.40476190476190477</v>
      </c>
      <c r="N116" s="30"/>
      <c r="O116" s="30"/>
    </row>
    <row r="117" spans="2:15" ht="21.95" customHeight="1">
      <c r="B117" s="4" t="s">
        <v>262</v>
      </c>
      <c r="C117" s="5" t="s">
        <v>272</v>
      </c>
      <c r="D117" s="67" t="str">
        <f t="shared" si="1"/>
        <v>WebPage</v>
      </c>
      <c r="E117" s="6">
        <v>0.43535000000000001</v>
      </c>
      <c r="F117" s="5">
        <v>8.1151800698672893E-2</v>
      </c>
      <c r="G117" s="7">
        <v>3.2496126325387598E-6</v>
      </c>
      <c r="H117" s="8" t="s">
        <v>273</v>
      </c>
      <c r="I117" s="9" t="s">
        <v>274</v>
      </c>
      <c r="J117" s="9" t="s">
        <v>1184</v>
      </c>
      <c r="K117" s="68" t="s">
        <v>1185</v>
      </c>
      <c r="L117" s="69" t="s">
        <v>1322</v>
      </c>
      <c r="M117">
        <v>0.43650793650793651</v>
      </c>
      <c r="N117" s="30"/>
      <c r="O117" s="30"/>
    </row>
    <row r="118" spans="2:15" ht="21.95" customHeight="1">
      <c r="B118" s="4" t="s">
        <v>262</v>
      </c>
      <c r="C118" s="5" t="s">
        <v>20</v>
      </c>
      <c r="D118" s="67" t="str">
        <f t="shared" si="1"/>
        <v>WebPage</v>
      </c>
      <c r="E118" s="6">
        <v>0.11352</v>
      </c>
      <c r="F118" s="5">
        <v>8.3426612564712399E-2</v>
      </c>
      <c r="G118" s="7">
        <v>8.2547192470361395E-7</v>
      </c>
      <c r="H118" s="8" t="s">
        <v>21</v>
      </c>
      <c r="I118" s="9" t="s">
        <v>22</v>
      </c>
      <c r="J118" s="9" t="s">
        <v>1189</v>
      </c>
      <c r="K118" s="68" t="s">
        <v>1190</v>
      </c>
      <c r="L118" s="69" t="s">
        <v>1323</v>
      </c>
      <c r="M118">
        <v>0.5714285714285714</v>
      </c>
      <c r="N118" s="30"/>
      <c r="O118" s="30"/>
    </row>
    <row r="119" spans="2:15" ht="21.95" customHeight="1">
      <c r="B119" s="4" t="s">
        <v>262</v>
      </c>
      <c r="C119" s="5" t="s">
        <v>14</v>
      </c>
      <c r="D119" s="67" t="str">
        <f t="shared" si="1"/>
        <v>WebPage</v>
      </c>
      <c r="E119" s="6">
        <v>0.40745999999999999</v>
      </c>
      <c r="F119" s="5">
        <v>9.7566476825293305E-2</v>
      </c>
      <c r="G119" s="5">
        <v>0</v>
      </c>
      <c r="H119" s="8" t="s">
        <v>15</v>
      </c>
      <c r="I119" s="9" t="s">
        <v>16</v>
      </c>
      <c r="J119" s="9" t="s">
        <v>1184</v>
      </c>
      <c r="K119" s="68" t="s">
        <v>1185</v>
      </c>
      <c r="L119" s="69" t="s">
        <v>1324</v>
      </c>
      <c r="M119">
        <v>0.30952380952380953</v>
      </c>
      <c r="N119" s="30"/>
      <c r="O119" s="30"/>
    </row>
    <row r="120" spans="2:15" ht="21.95" customHeight="1">
      <c r="B120" s="4" t="s">
        <v>262</v>
      </c>
      <c r="C120" s="5" t="s">
        <v>33</v>
      </c>
      <c r="D120" s="67" t="str">
        <f t="shared" si="1"/>
        <v>WebPage</v>
      </c>
      <c r="E120" s="6">
        <v>0.27509</v>
      </c>
      <c r="F120" s="5">
        <v>9.5416968126573895E-2</v>
      </c>
      <c r="G120" s="5">
        <v>0</v>
      </c>
      <c r="H120" s="8" t="s">
        <v>34</v>
      </c>
      <c r="I120" s="9" t="s">
        <v>35</v>
      </c>
      <c r="J120" s="9" t="s">
        <v>1198</v>
      </c>
      <c r="K120" s="68" t="s">
        <v>1179</v>
      </c>
      <c r="L120" s="69" t="s">
        <v>1325</v>
      </c>
      <c r="M120">
        <v>0.60317460317460314</v>
      </c>
      <c r="N120" s="30"/>
      <c r="O120" s="30"/>
    </row>
    <row r="121" spans="2:15" ht="21.95" customHeight="1">
      <c r="B121" s="4" t="s">
        <v>275</v>
      </c>
      <c r="C121" s="5" t="s">
        <v>85</v>
      </c>
      <c r="D121" s="67" t="str">
        <f t="shared" si="1"/>
        <v>WebPage</v>
      </c>
      <c r="E121" s="6">
        <v>0.36848999999999998</v>
      </c>
      <c r="F121" s="5">
        <v>7.4170105470217601E-2</v>
      </c>
      <c r="G121" s="7">
        <v>1.6797268568957701E-5</v>
      </c>
      <c r="H121" s="8" t="s">
        <v>86</v>
      </c>
      <c r="I121" s="9" t="s">
        <v>87</v>
      </c>
      <c r="J121" s="9" t="s">
        <v>1229</v>
      </c>
      <c r="K121" s="68" t="s">
        <v>1179</v>
      </c>
      <c r="L121" s="69" t="s">
        <v>1326</v>
      </c>
      <c r="M121">
        <v>0.79032258064516125</v>
      </c>
      <c r="N121" s="30"/>
      <c r="O121" s="30"/>
    </row>
    <row r="122" spans="2:15" ht="21.95" customHeight="1">
      <c r="B122" s="4" t="s">
        <v>275</v>
      </c>
      <c r="C122" s="5" t="s">
        <v>20</v>
      </c>
      <c r="D122" s="67" t="str">
        <f t="shared" si="1"/>
        <v>WebPage</v>
      </c>
      <c r="E122" s="6">
        <v>0.12304</v>
      </c>
      <c r="F122" s="5">
        <v>7.4561535158196607E-2</v>
      </c>
      <c r="G122" s="7">
        <v>1.45813701283304E-5</v>
      </c>
      <c r="H122" s="8" t="s">
        <v>21</v>
      </c>
      <c r="I122" s="9" t="s">
        <v>22</v>
      </c>
      <c r="J122" s="9" t="s">
        <v>1189</v>
      </c>
      <c r="K122" s="68" t="s">
        <v>1190</v>
      </c>
      <c r="L122" s="69" t="s">
        <v>1327</v>
      </c>
      <c r="M122">
        <v>0.62096774193548387</v>
      </c>
      <c r="N122" s="30"/>
      <c r="O122" s="30"/>
    </row>
    <row r="123" spans="2:15" ht="21.95" customHeight="1">
      <c r="B123" s="4" t="s">
        <v>275</v>
      </c>
      <c r="C123" s="5" t="s">
        <v>276</v>
      </c>
      <c r="D123" s="67" t="str">
        <f t="shared" si="1"/>
        <v>WebPage</v>
      </c>
      <c r="E123" s="6">
        <v>8.8915999999999995E-2</v>
      </c>
      <c r="F123" s="5">
        <v>8.0079778209492802E-2</v>
      </c>
      <c r="G123" s="7">
        <v>4.9796799116430501E-6</v>
      </c>
      <c r="H123" s="8" t="s">
        <v>277</v>
      </c>
      <c r="I123" s="9" t="s">
        <v>278</v>
      </c>
      <c r="J123" s="9" t="s">
        <v>1194</v>
      </c>
      <c r="K123" s="68" t="s">
        <v>1190</v>
      </c>
      <c r="L123" s="69" t="s">
        <v>1328</v>
      </c>
      <c r="M123">
        <v>0.60483870967741937</v>
      </c>
      <c r="N123" s="30"/>
      <c r="O123" s="30"/>
    </row>
    <row r="124" spans="2:15" ht="21.95" customHeight="1">
      <c r="B124" s="4" t="s">
        <v>275</v>
      </c>
      <c r="C124" s="5" t="s">
        <v>11</v>
      </c>
      <c r="D124" s="67" t="str">
        <f t="shared" si="1"/>
        <v>WebPage</v>
      </c>
      <c r="E124" s="6">
        <v>0.55537999999999998</v>
      </c>
      <c r="F124" s="5">
        <v>8.2321440934775503E-2</v>
      </c>
      <c r="G124" s="7">
        <v>2.58979780076718E-6</v>
      </c>
      <c r="H124" s="8" t="s">
        <v>12</v>
      </c>
      <c r="I124" s="9" t="s">
        <v>13</v>
      </c>
      <c r="J124" s="9" t="s">
        <v>1181</v>
      </c>
      <c r="K124" s="68" t="s">
        <v>1182</v>
      </c>
      <c r="L124" s="69" t="s">
        <v>1329</v>
      </c>
      <c r="M124">
        <v>0.4838709677419355</v>
      </c>
      <c r="N124" s="30"/>
      <c r="O124" s="30"/>
    </row>
    <row r="125" spans="2:15" ht="21.95" customHeight="1">
      <c r="B125" s="4" t="s">
        <v>275</v>
      </c>
      <c r="C125" s="5" t="s">
        <v>279</v>
      </c>
      <c r="D125" s="67" t="str">
        <f t="shared" si="1"/>
        <v>WebPage</v>
      </c>
      <c r="E125" s="6">
        <v>0.43652999999999997</v>
      </c>
      <c r="F125" s="5">
        <v>8.7294308985317107E-2</v>
      </c>
      <c r="G125" s="5">
        <v>0</v>
      </c>
      <c r="H125" s="8" t="s">
        <v>280</v>
      </c>
      <c r="I125" s="9" t="s">
        <v>281</v>
      </c>
      <c r="J125" s="9" t="s">
        <v>1189</v>
      </c>
      <c r="K125" s="68" t="s">
        <v>1226</v>
      </c>
      <c r="L125" s="69" t="s">
        <v>1330</v>
      </c>
      <c r="M125">
        <v>0.45967741935483869</v>
      </c>
      <c r="N125" s="30"/>
      <c r="O125" s="30"/>
    </row>
    <row r="126" spans="2:15" ht="21.95" customHeight="1">
      <c r="B126" s="4" t="s">
        <v>282</v>
      </c>
      <c r="C126" s="5" t="s">
        <v>283</v>
      </c>
      <c r="D126" s="67" t="str">
        <f t="shared" si="1"/>
        <v>WebPage</v>
      </c>
      <c r="E126" s="6">
        <v>0.41705999999999999</v>
      </c>
      <c r="F126" s="5">
        <v>3.9307999054046E-2</v>
      </c>
      <c r="G126" s="7">
        <v>1.54392797181435E-5</v>
      </c>
      <c r="H126" s="8" t="s">
        <v>284</v>
      </c>
      <c r="I126" s="9" t="s">
        <v>285</v>
      </c>
      <c r="J126" s="9" t="s">
        <v>1189</v>
      </c>
      <c r="K126" s="68" t="s">
        <v>1179</v>
      </c>
      <c r="L126" s="69" t="s">
        <v>1331</v>
      </c>
      <c r="M126">
        <v>0.61523046092184364</v>
      </c>
      <c r="N126" s="30"/>
      <c r="O126" s="30"/>
    </row>
    <row r="127" spans="2:15" ht="21.95" customHeight="1">
      <c r="B127" s="4" t="s">
        <v>282</v>
      </c>
      <c r="C127" s="5" t="s">
        <v>286</v>
      </c>
      <c r="D127" s="67" t="str">
        <f t="shared" si="1"/>
        <v>WebPage</v>
      </c>
      <c r="E127" s="6">
        <v>0.20712</v>
      </c>
      <c r="F127" s="5">
        <v>3.9973659943128501E-2</v>
      </c>
      <c r="G127" s="7">
        <v>9.9739334120663193E-6</v>
      </c>
      <c r="H127" s="8" t="s">
        <v>287</v>
      </c>
      <c r="I127" s="9" t="s">
        <v>288</v>
      </c>
      <c r="J127" s="9" t="s">
        <v>1181</v>
      </c>
      <c r="K127" s="68" t="s">
        <v>1185</v>
      </c>
      <c r="L127" s="69" t="s">
        <v>1332</v>
      </c>
      <c r="M127">
        <v>0.68537074148296595</v>
      </c>
      <c r="N127" s="30"/>
      <c r="O127" s="30"/>
    </row>
    <row r="128" spans="2:15" ht="21.95" customHeight="1">
      <c r="B128" s="4" t="s">
        <v>282</v>
      </c>
      <c r="C128" s="5" t="s">
        <v>289</v>
      </c>
      <c r="D128" s="67" t="str">
        <f t="shared" si="1"/>
        <v>WebPage</v>
      </c>
      <c r="E128" s="6">
        <v>0.48591000000000001</v>
      </c>
      <c r="F128" s="5">
        <v>4.0252191498310698E-2</v>
      </c>
      <c r="G128" s="7">
        <v>9.1109815807399707E-6</v>
      </c>
      <c r="H128" s="8" t="s">
        <v>290</v>
      </c>
      <c r="I128" s="9" t="s">
        <v>291</v>
      </c>
      <c r="J128" s="9" t="s">
        <v>1216</v>
      </c>
      <c r="K128" s="68" t="s">
        <v>1179</v>
      </c>
      <c r="L128" s="69" t="s">
        <v>1333</v>
      </c>
      <c r="M128">
        <v>0.39679358717434871</v>
      </c>
      <c r="N128" s="30"/>
      <c r="O128" s="30"/>
    </row>
    <row r="129" spans="2:15" ht="21.95" customHeight="1">
      <c r="B129" s="4" t="s">
        <v>282</v>
      </c>
      <c r="C129" s="5" t="s">
        <v>292</v>
      </c>
      <c r="D129" s="67" t="str">
        <f t="shared" si="1"/>
        <v>WebPage</v>
      </c>
      <c r="E129" s="6">
        <v>0.45412000000000002</v>
      </c>
      <c r="F129" s="5">
        <v>4.0296945324450099E-2</v>
      </c>
      <c r="G129" s="7">
        <v>8.9723244142136898E-6</v>
      </c>
      <c r="H129" s="8" t="s">
        <v>293</v>
      </c>
      <c r="I129" s="9" t="s">
        <v>294</v>
      </c>
      <c r="J129" s="9" t="s">
        <v>1189</v>
      </c>
      <c r="K129" s="68" t="s">
        <v>1179</v>
      </c>
      <c r="L129" s="69" t="s">
        <v>1334</v>
      </c>
      <c r="M129">
        <v>0.62124248496993983</v>
      </c>
      <c r="N129" s="30"/>
      <c r="O129" s="30"/>
    </row>
    <row r="130" spans="2:15" ht="21.95" customHeight="1">
      <c r="B130" s="4" t="s">
        <v>282</v>
      </c>
      <c r="C130" s="5" t="s">
        <v>170</v>
      </c>
      <c r="D130" s="67" t="str">
        <f t="shared" si="1"/>
        <v>WebPage</v>
      </c>
      <c r="E130" s="6">
        <v>0.19281999999999999</v>
      </c>
      <c r="F130" s="5">
        <v>4.0440284666166601E-2</v>
      </c>
      <c r="G130" s="7">
        <v>8.5282277036968796E-6</v>
      </c>
      <c r="H130" s="8" t="s">
        <v>171</v>
      </c>
      <c r="I130" s="9" t="s">
        <v>172</v>
      </c>
      <c r="J130" s="9" t="s">
        <v>1181</v>
      </c>
      <c r="K130" s="68" t="s">
        <v>1179</v>
      </c>
      <c r="L130" s="69" t="s">
        <v>1335</v>
      </c>
      <c r="M130">
        <v>0.66132264529058116</v>
      </c>
      <c r="N130" s="30"/>
      <c r="O130" s="30"/>
    </row>
    <row r="131" spans="2:15" ht="21.95" customHeight="1">
      <c r="B131" s="4" t="s">
        <v>282</v>
      </c>
      <c r="C131" s="5" t="s">
        <v>295</v>
      </c>
      <c r="D131" s="67" t="str">
        <f t="shared" si="1"/>
        <v>WebPage</v>
      </c>
      <c r="E131" s="6">
        <v>0.31090000000000001</v>
      </c>
      <c r="F131" s="5">
        <v>4.1924298542534801E-2</v>
      </c>
      <c r="G131" s="7">
        <v>3.9304273165008397E-6</v>
      </c>
      <c r="H131" s="8" t="s">
        <v>296</v>
      </c>
      <c r="I131" s="9" t="s">
        <v>297</v>
      </c>
      <c r="J131" s="9" t="s">
        <v>1336</v>
      </c>
      <c r="K131" s="68" t="s">
        <v>1185</v>
      </c>
      <c r="L131" s="69" t="s">
        <v>1337</v>
      </c>
      <c r="M131">
        <v>0.73947895791583163</v>
      </c>
      <c r="N131" s="30"/>
      <c r="O131" s="30"/>
    </row>
    <row r="132" spans="2:15" ht="21.95" customHeight="1">
      <c r="B132" s="4" t="s">
        <v>282</v>
      </c>
      <c r="C132" s="5" t="s">
        <v>298</v>
      </c>
      <c r="D132" s="67" t="str">
        <f t="shared" si="1"/>
        <v>WebPage</v>
      </c>
      <c r="E132" s="6">
        <v>0.25650000000000001</v>
      </c>
      <c r="F132" s="5">
        <v>4.2102408443501001E-2</v>
      </c>
      <c r="G132" s="7">
        <v>3.3786037892946699E-6</v>
      </c>
      <c r="H132" s="8" t="s">
        <v>299</v>
      </c>
      <c r="I132" s="9" t="s">
        <v>300</v>
      </c>
      <c r="J132" s="9" t="s">
        <v>1234</v>
      </c>
      <c r="K132" s="68" t="s">
        <v>1185</v>
      </c>
      <c r="L132" s="69" t="s">
        <v>1338</v>
      </c>
      <c r="M132">
        <v>0.68937875751503008</v>
      </c>
      <c r="N132" s="30"/>
      <c r="O132" s="30"/>
    </row>
    <row r="133" spans="2:15" ht="21.95" customHeight="1">
      <c r="B133" s="4" t="s">
        <v>282</v>
      </c>
      <c r="C133" s="5" t="s">
        <v>137</v>
      </c>
      <c r="D133" s="67" t="str">
        <f t="shared" si="1"/>
        <v>WebPage</v>
      </c>
      <c r="E133" s="6">
        <v>0.25668000000000002</v>
      </c>
      <c r="F133" s="5">
        <v>4.2374762108589703E-2</v>
      </c>
      <c r="G133" s="7">
        <v>2.5347924160756801E-6</v>
      </c>
      <c r="H133" s="8" t="s">
        <v>138</v>
      </c>
      <c r="I133" s="9" t="s">
        <v>139</v>
      </c>
      <c r="J133" s="9" t="s">
        <v>1229</v>
      </c>
      <c r="K133" s="68" t="s">
        <v>1252</v>
      </c>
      <c r="L133" s="69" t="s">
        <v>1339</v>
      </c>
      <c r="M133">
        <v>0.75751503006012022</v>
      </c>
      <c r="N133" s="30"/>
      <c r="O133" s="30"/>
    </row>
    <row r="134" spans="2:15" ht="21.95" customHeight="1">
      <c r="B134" s="4" t="s">
        <v>282</v>
      </c>
      <c r="C134" s="5" t="s">
        <v>301</v>
      </c>
      <c r="D134" s="67" t="str">
        <f t="shared" si="1"/>
        <v>WebPage</v>
      </c>
      <c r="E134" s="6">
        <v>0.42354000000000003</v>
      </c>
      <c r="F134" s="5">
        <v>4.2627925769246497E-2</v>
      </c>
      <c r="G134" s="7">
        <v>1.7504358844622201E-6</v>
      </c>
      <c r="H134" s="8" t="s">
        <v>302</v>
      </c>
      <c r="I134" s="9" t="s">
        <v>303</v>
      </c>
      <c r="J134" s="9" t="s">
        <v>1181</v>
      </c>
      <c r="K134" s="68" t="s">
        <v>1179</v>
      </c>
      <c r="L134" s="69" t="s">
        <v>1340</v>
      </c>
      <c r="M134">
        <v>0.5470941883767535</v>
      </c>
      <c r="N134" s="30"/>
      <c r="O134" s="30"/>
    </row>
    <row r="135" spans="2:15" ht="21.95" customHeight="1">
      <c r="B135" s="4" t="s">
        <v>282</v>
      </c>
      <c r="C135" s="5" t="s">
        <v>304</v>
      </c>
      <c r="D135" s="67" t="str">
        <f t="shared" si="1"/>
        <v>WebPage</v>
      </c>
      <c r="E135" s="6">
        <v>0.22009999999999999</v>
      </c>
      <c r="F135" s="5">
        <v>4.3654781481720202E-2</v>
      </c>
      <c r="G135" s="5">
        <v>0</v>
      </c>
      <c r="H135" s="8" t="s">
        <v>305</v>
      </c>
      <c r="I135" s="9" t="s">
        <v>306</v>
      </c>
      <c r="J135" s="9" t="s">
        <v>1229</v>
      </c>
      <c r="K135" s="68" t="s">
        <v>1226</v>
      </c>
      <c r="L135" s="69" t="s">
        <v>1341</v>
      </c>
      <c r="M135">
        <v>0.42084168336673344</v>
      </c>
      <c r="N135" s="30"/>
      <c r="O135" s="30"/>
    </row>
    <row r="136" spans="2:15" ht="21.95" customHeight="1">
      <c r="B136" s="4" t="s">
        <v>282</v>
      </c>
      <c r="C136" s="5" t="s">
        <v>55</v>
      </c>
      <c r="D136" s="67" t="str">
        <f t="shared" si="1"/>
        <v>WebPage</v>
      </c>
      <c r="E136" s="6">
        <v>0.40436</v>
      </c>
      <c r="F136" s="5">
        <v>7.2207084812713596E-2</v>
      </c>
      <c r="G136" s="5">
        <v>0</v>
      </c>
      <c r="H136" s="8" t="s">
        <v>56</v>
      </c>
      <c r="I136" s="9" t="s">
        <v>57</v>
      </c>
      <c r="J136" s="9" t="s">
        <v>1210</v>
      </c>
      <c r="K136" s="68" t="s">
        <v>1190</v>
      </c>
      <c r="L136" s="69" t="s">
        <v>1342</v>
      </c>
      <c r="M136">
        <v>0.53106212424849697</v>
      </c>
      <c r="N136" s="30"/>
      <c r="O136" s="30"/>
    </row>
    <row r="137" spans="2:15" ht="21.95" customHeight="1">
      <c r="B137" s="4" t="s">
        <v>282</v>
      </c>
      <c r="C137" s="5" t="s">
        <v>52</v>
      </c>
      <c r="D137" s="67" t="str">
        <f t="shared" si="1"/>
        <v>WebPage</v>
      </c>
      <c r="E137" s="6">
        <v>0.29909999999999998</v>
      </c>
      <c r="F137" s="5">
        <v>4.6416362136036803E-2</v>
      </c>
      <c r="G137" s="5">
        <v>0</v>
      </c>
      <c r="H137" s="8" t="s">
        <v>53</v>
      </c>
      <c r="I137" s="9" t="s">
        <v>54</v>
      </c>
      <c r="J137" s="9" t="s">
        <v>1208</v>
      </c>
      <c r="K137" s="68" t="s">
        <v>1185</v>
      </c>
      <c r="L137" s="69" t="s">
        <v>1343</v>
      </c>
      <c r="M137">
        <v>0.70340681362725455</v>
      </c>
      <c r="N137" s="30"/>
      <c r="O137" s="30"/>
    </row>
    <row r="138" spans="2:15" ht="21.95" customHeight="1">
      <c r="B138" s="4" t="s">
        <v>282</v>
      </c>
      <c r="C138" s="5" t="s">
        <v>228</v>
      </c>
      <c r="D138" s="67" t="str">
        <f t="shared" si="1"/>
        <v>WebPage</v>
      </c>
      <c r="E138" s="6">
        <v>0.25680999999999998</v>
      </c>
      <c r="F138" s="5">
        <v>6.3117577714621204E-2</v>
      </c>
      <c r="G138" s="5">
        <v>0</v>
      </c>
      <c r="H138" s="8" t="s">
        <v>229</v>
      </c>
      <c r="I138" s="9" t="s">
        <v>230</v>
      </c>
      <c r="J138" s="9" t="s">
        <v>1218</v>
      </c>
      <c r="K138" s="68" t="s">
        <v>1190</v>
      </c>
      <c r="L138" s="69" t="s">
        <v>1344</v>
      </c>
      <c r="M138">
        <v>0.59919839679358722</v>
      </c>
      <c r="N138" s="30"/>
      <c r="O138" s="30"/>
    </row>
    <row r="139" spans="2:15" ht="21.95" customHeight="1">
      <c r="B139" s="4" t="s">
        <v>282</v>
      </c>
      <c r="C139" s="5" t="s">
        <v>204</v>
      </c>
      <c r="D139" s="67" t="str">
        <f t="shared" si="1"/>
        <v>WebPage</v>
      </c>
      <c r="E139" s="6">
        <v>0.30784</v>
      </c>
      <c r="F139" s="5">
        <v>5.6417125875328697E-2</v>
      </c>
      <c r="G139" s="5">
        <v>0</v>
      </c>
      <c r="H139" s="8" t="s">
        <v>205</v>
      </c>
      <c r="I139" s="9" t="s">
        <v>206</v>
      </c>
      <c r="J139" s="9" t="s">
        <v>1181</v>
      </c>
      <c r="K139" s="68" t="s">
        <v>1201</v>
      </c>
      <c r="L139" s="69" t="s">
        <v>1345</v>
      </c>
      <c r="M139">
        <v>0.48897795591182364</v>
      </c>
      <c r="N139" s="30"/>
      <c r="O139" s="30"/>
    </row>
    <row r="140" spans="2:15" ht="21.95" customHeight="1">
      <c r="B140" s="4" t="s">
        <v>282</v>
      </c>
      <c r="C140" s="5" t="s">
        <v>98</v>
      </c>
      <c r="D140" s="67" t="str">
        <f t="shared" si="1"/>
        <v>WebPage</v>
      </c>
      <c r="E140" s="6">
        <v>0.34594000000000003</v>
      </c>
      <c r="F140" s="5">
        <v>6.52152139089021E-2</v>
      </c>
      <c r="G140" s="5">
        <v>0</v>
      </c>
      <c r="H140" s="8" t="s">
        <v>99</v>
      </c>
      <c r="I140" s="9" t="s">
        <v>100</v>
      </c>
      <c r="J140" s="9" t="s">
        <v>1181</v>
      </c>
      <c r="K140" s="68" t="s">
        <v>1185</v>
      </c>
      <c r="L140" s="69" t="s">
        <v>1346</v>
      </c>
      <c r="M140">
        <v>0.55110220440881763</v>
      </c>
      <c r="N140" s="30"/>
      <c r="O140" s="30"/>
    </row>
    <row r="141" spans="2:15" ht="21.95" customHeight="1">
      <c r="B141" s="4" t="s">
        <v>282</v>
      </c>
      <c r="C141" s="5" t="s">
        <v>307</v>
      </c>
      <c r="D141" s="67" t="str">
        <f t="shared" si="1"/>
        <v>WebPage</v>
      </c>
      <c r="E141" s="6">
        <v>0.28997000000000001</v>
      </c>
      <c r="F141" s="5">
        <v>5.29657744467084E-2</v>
      </c>
      <c r="G141" s="5">
        <v>0</v>
      </c>
      <c r="H141" s="8" t="s">
        <v>308</v>
      </c>
      <c r="I141" s="9" t="s">
        <v>309</v>
      </c>
      <c r="J141" s="9" t="s">
        <v>1184</v>
      </c>
      <c r="K141" s="68" t="s">
        <v>1185</v>
      </c>
      <c r="L141" s="69" t="s">
        <v>1347</v>
      </c>
      <c r="M141">
        <v>0.57715430861723449</v>
      </c>
      <c r="N141" s="30"/>
      <c r="O141" s="30"/>
    </row>
    <row r="142" spans="2:15" ht="21.95" customHeight="1">
      <c r="B142" s="4" t="s">
        <v>282</v>
      </c>
      <c r="C142" s="5" t="s">
        <v>67</v>
      </c>
      <c r="D142" s="67" t="str">
        <f t="shared" si="1"/>
        <v>WebPage</v>
      </c>
      <c r="E142" s="6">
        <v>0.22902</v>
      </c>
      <c r="F142" s="5">
        <v>6.8421732782215097E-2</v>
      </c>
      <c r="G142" s="5">
        <v>0</v>
      </c>
      <c r="H142" s="8" t="s">
        <v>68</v>
      </c>
      <c r="I142" s="9" t="s">
        <v>69</v>
      </c>
      <c r="J142" s="9" t="s">
        <v>1216</v>
      </c>
      <c r="K142" s="68" t="s">
        <v>1185</v>
      </c>
      <c r="L142" s="69" t="s">
        <v>1348</v>
      </c>
      <c r="M142">
        <v>0.66533066132264529</v>
      </c>
      <c r="N142" s="30"/>
      <c r="O142" s="30"/>
    </row>
    <row r="143" spans="2:15" ht="21.95" customHeight="1">
      <c r="B143" s="4" t="s">
        <v>282</v>
      </c>
      <c r="C143" s="5" t="s">
        <v>310</v>
      </c>
      <c r="D143" s="67" t="str">
        <f t="shared" si="1"/>
        <v>WebPage</v>
      </c>
      <c r="E143" s="6">
        <v>0.36814000000000002</v>
      </c>
      <c r="F143" s="5">
        <v>5.2524998727354499E-2</v>
      </c>
      <c r="G143" s="5">
        <v>0</v>
      </c>
      <c r="H143" s="8" t="s">
        <v>311</v>
      </c>
      <c r="I143" s="9" t="s">
        <v>312</v>
      </c>
      <c r="J143" s="9" t="s">
        <v>1178</v>
      </c>
      <c r="K143" s="68" t="s">
        <v>1226</v>
      </c>
      <c r="L143" s="69" t="s">
        <v>1349</v>
      </c>
      <c r="M143">
        <v>0.74549098196392782</v>
      </c>
      <c r="N143" s="30"/>
      <c r="O143" s="30"/>
    </row>
    <row r="144" spans="2:15" ht="21.95" customHeight="1">
      <c r="B144" s="4" t="s">
        <v>282</v>
      </c>
      <c r="C144" s="5" t="s">
        <v>313</v>
      </c>
      <c r="D144" s="67" t="str">
        <f t="shared" si="1"/>
        <v>WebPage</v>
      </c>
      <c r="E144" s="6">
        <v>0.35188999999999998</v>
      </c>
      <c r="F144" s="5">
        <v>9.3290272281534303E-2</v>
      </c>
      <c r="G144" s="5">
        <v>0</v>
      </c>
      <c r="H144" s="8" t="s">
        <v>314</v>
      </c>
      <c r="I144" s="9" t="s">
        <v>315</v>
      </c>
      <c r="J144" s="9" t="s">
        <v>1223</v>
      </c>
      <c r="K144" s="68" t="s">
        <v>1195</v>
      </c>
      <c r="L144" s="69" t="s">
        <v>1350</v>
      </c>
      <c r="M144">
        <v>0.56312625250501003</v>
      </c>
      <c r="N144" s="30"/>
      <c r="O144" s="30"/>
    </row>
    <row r="145" spans="2:15" ht="21.95" customHeight="1">
      <c r="B145" s="4" t="s">
        <v>282</v>
      </c>
      <c r="C145" s="5" t="s">
        <v>316</v>
      </c>
      <c r="D145" s="67" t="str">
        <f t="shared" si="1"/>
        <v>WebPage</v>
      </c>
      <c r="E145" s="6">
        <v>0.28725000000000001</v>
      </c>
      <c r="F145" s="5">
        <v>6.08897009414332E-2</v>
      </c>
      <c r="G145" s="5">
        <v>0</v>
      </c>
      <c r="H145" s="8" t="s">
        <v>317</v>
      </c>
      <c r="I145" s="9" t="s">
        <v>318</v>
      </c>
      <c r="J145" s="9" t="s">
        <v>1181</v>
      </c>
      <c r="K145" s="68" t="s">
        <v>1226</v>
      </c>
      <c r="L145" s="69" t="s">
        <v>1351</v>
      </c>
      <c r="M145">
        <v>0.47294589178356711</v>
      </c>
      <c r="N145" s="30"/>
      <c r="O145" s="30"/>
    </row>
    <row r="146" spans="2:15" ht="21.95" customHeight="1">
      <c r="B146" s="4" t="s">
        <v>282</v>
      </c>
      <c r="C146" s="5" t="s">
        <v>319</v>
      </c>
      <c r="D146" s="67" t="str">
        <f t="shared" ref="D146:D209" si="2">HYPERLINK(L146,"WebPage")</f>
        <v>WebPage</v>
      </c>
      <c r="E146" s="6">
        <v>0.55374000000000001</v>
      </c>
      <c r="F146" s="5">
        <v>5.5870704334340202E-2</v>
      </c>
      <c r="G146" s="5">
        <v>0</v>
      </c>
      <c r="H146" s="8" t="s">
        <v>320</v>
      </c>
      <c r="I146" s="9" t="s">
        <v>321</v>
      </c>
      <c r="J146" s="9" t="s">
        <v>1181</v>
      </c>
      <c r="K146" s="68" t="s">
        <v>1179</v>
      </c>
      <c r="L146" s="69" t="s">
        <v>1352</v>
      </c>
      <c r="M146">
        <v>0.42484969939879758</v>
      </c>
      <c r="N146" s="30"/>
      <c r="O146" s="30"/>
    </row>
    <row r="147" spans="2:15" ht="21.95" customHeight="1">
      <c r="B147" s="4" t="s">
        <v>282</v>
      </c>
      <c r="C147" s="5" t="s">
        <v>20</v>
      </c>
      <c r="D147" s="67" t="str">
        <f t="shared" si="2"/>
        <v>WebPage</v>
      </c>
      <c r="E147" s="6">
        <v>0.35760999999999998</v>
      </c>
      <c r="F147" s="5">
        <v>6.4613809116029403E-2</v>
      </c>
      <c r="G147" s="5">
        <v>0</v>
      </c>
      <c r="H147" s="8" t="s">
        <v>21</v>
      </c>
      <c r="I147" s="9" t="s">
        <v>22</v>
      </c>
      <c r="J147" s="9" t="s">
        <v>1189</v>
      </c>
      <c r="K147" s="68" t="s">
        <v>1190</v>
      </c>
      <c r="L147" s="69" t="s">
        <v>1353</v>
      </c>
      <c r="M147">
        <v>5.0100200400801605E-2</v>
      </c>
      <c r="N147" s="30"/>
      <c r="O147" s="30"/>
    </row>
    <row r="148" spans="2:15" ht="21.95" customHeight="1">
      <c r="B148" s="4" t="s">
        <v>282</v>
      </c>
      <c r="C148" s="5" t="s">
        <v>322</v>
      </c>
      <c r="D148" s="67" t="str">
        <f t="shared" si="2"/>
        <v>WebPage</v>
      </c>
      <c r="E148" s="6">
        <v>0.30926999999999999</v>
      </c>
      <c r="F148" s="5">
        <v>5.1743055524560599E-2</v>
      </c>
      <c r="G148" s="5">
        <v>0</v>
      </c>
      <c r="H148" s="8" t="s">
        <v>323</v>
      </c>
      <c r="I148" s="9" t="s">
        <v>324</v>
      </c>
      <c r="J148" s="9" t="s">
        <v>1229</v>
      </c>
      <c r="K148" s="68" t="s">
        <v>1190</v>
      </c>
      <c r="L148" s="69" t="s">
        <v>1354</v>
      </c>
      <c r="M148">
        <v>0.49899799599198397</v>
      </c>
      <c r="N148" s="30"/>
      <c r="O148" s="30"/>
    </row>
    <row r="149" spans="2:15" ht="21.95" customHeight="1">
      <c r="B149" s="4" t="s">
        <v>282</v>
      </c>
      <c r="C149" s="5" t="s">
        <v>11</v>
      </c>
      <c r="D149" s="67" t="str">
        <f t="shared" si="2"/>
        <v>WebPage</v>
      </c>
      <c r="E149" s="6">
        <v>0.58504</v>
      </c>
      <c r="F149" s="5">
        <v>4.5177386473234701E-2</v>
      </c>
      <c r="G149" s="5">
        <v>0</v>
      </c>
      <c r="H149" s="8" t="s">
        <v>12</v>
      </c>
      <c r="I149" s="9" t="s">
        <v>13</v>
      </c>
      <c r="J149" s="9" t="s">
        <v>1181</v>
      </c>
      <c r="K149" s="68" t="s">
        <v>1182</v>
      </c>
      <c r="L149" s="69" t="s">
        <v>1355</v>
      </c>
      <c r="M149">
        <v>0.44288577154308617</v>
      </c>
      <c r="N149" s="30"/>
      <c r="O149" s="30"/>
    </row>
    <row r="150" spans="2:15" ht="21.95" customHeight="1">
      <c r="B150" s="4" t="s">
        <v>282</v>
      </c>
      <c r="C150" s="5" t="s">
        <v>325</v>
      </c>
      <c r="D150" s="67" t="str">
        <f t="shared" si="2"/>
        <v>WebPage</v>
      </c>
      <c r="E150" s="6">
        <v>0.42620000000000002</v>
      </c>
      <c r="F150" s="5">
        <v>4.5864537662086202E-2</v>
      </c>
      <c r="G150" s="5">
        <v>0</v>
      </c>
      <c r="H150" s="8" t="s">
        <v>326</v>
      </c>
      <c r="I150" s="9" t="s">
        <v>327</v>
      </c>
      <c r="J150" s="9" t="s">
        <v>1251</v>
      </c>
      <c r="K150" s="68" t="s">
        <v>1226</v>
      </c>
      <c r="L150" s="69" t="s">
        <v>1356</v>
      </c>
      <c r="M150">
        <v>0.53106212424849697</v>
      </c>
      <c r="N150" s="30"/>
      <c r="O150" s="30"/>
    </row>
    <row r="151" spans="2:15" ht="21.95" customHeight="1">
      <c r="B151" s="4" t="s">
        <v>282</v>
      </c>
      <c r="C151" s="5" t="s">
        <v>328</v>
      </c>
      <c r="D151" s="67" t="str">
        <f t="shared" si="2"/>
        <v>WebPage</v>
      </c>
      <c r="E151" s="6">
        <v>0.35693000000000003</v>
      </c>
      <c r="F151" s="5">
        <v>0.116536495273073</v>
      </c>
      <c r="G151" s="5">
        <v>0</v>
      </c>
      <c r="H151" s="8" t="s">
        <v>329</v>
      </c>
      <c r="I151" s="9" t="s">
        <v>330</v>
      </c>
      <c r="J151" s="9" t="s">
        <v>1312</v>
      </c>
      <c r="K151" s="68" t="s">
        <v>1190</v>
      </c>
      <c r="L151" s="69" t="s">
        <v>1357</v>
      </c>
      <c r="M151">
        <v>0.48096192384769537</v>
      </c>
      <c r="N151" s="30"/>
      <c r="O151" s="30"/>
    </row>
    <row r="152" spans="2:15" ht="21.95" customHeight="1">
      <c r="B152" s="4" t="s">
        <v>282</v>
      </c>
      <c r="C152" s="5" t="s">
        <v>116</v>
      </c>
      <c r="D152" s="67" t="str">
        <f t="shared" si="2"/>
        <v>WebPage</v>
      </c>
      <c r="E152" s="6">
        <v>0.11028</v>
      </c>
      <c r="F152" s="5">
        <v>5.0848505244819597E-2</v>
      </c>
      <c r="G152" s="5">
        <v>0</v>
      </c>
      <c r="H152" s="8" t="s">
        <v>117</v>
      </c>
      <c r="I152" s="9" t="s">
        <v>118</v>
      </c>
      <c r="J152" s="9" t="s">
        <v>1229</v>
      </c>
      <c r="K152" s="68" t="s">
        <v>1190</v>
      </c>
      <c r="L152" s="69" t="s">
        <v>1358</v>
      </c>
      <c r="M152">
        <v>0.82164328657314634</v>
      </c>
      <c r="N152" s="30"/>
      <c r="O152" s="30"/>
    </row>
    <row r="153" spans="2:15" ht="21.95" customHeight="1">
      <c r="B153" s="4" t="s">
        <v>282</v>
      </c>
      <c r="C153" s="5" t="s">
        <v>331</v>
      </c>
      <c r="D153" s="67" t="str">
        <f t="shared" si="2"/>
        <v>WebPage</v>
      </c>
      <c r="E153" s="6">
        <v>0.30281000000000002</v>
      </c>
      <c r="F153" s="5">
        <v>4.3632949049818001E-2</v>
      </c>
      <c r="G153" s="5">
        <v>0</v>
      </c>
      <c r="H153" s="8" t="s">
        <v>332</v>
      </c>
      <c r="I153" s="9" t="s">
        <v>333</v>
      </c>
      <c r="J153" s="9" t="s">
        <v>1184</v>
      </c>
      <c r="K153" s="68" t="s">
        <v>1226</v>
      </c>
      <c r="L153" s="69" t="s">
        <v>1359</v>
      </c>
      <c r="M153">
        <v>0.72545090180360716</v>
      </c>
      <c r="N153" s="30"/>
      <c r="O153" s="30"/>
    </row>
    <row r="154" spans="2:15" ht="21.95" customHeight="1">
      <c r="B154" s="4" t="s">
        <v>282</v>
      </c>
      <c r="C154" s="5" t="s">
        <v>334</v>
      </c>
      <c r="D154" s="67" t="str">
        <f t="shared" si="2"/>
        <v>WebPage</v>
      </c>
      <c r="E154" s="6">
        <v>0.33815000000000001</v>
      </c>
      <c r="F154" s="5">
        <v>4.4302910839244501E-2</v>
      </c>
      <c r="G154" s="5">
        <v>0</v>
      </c>
      <c r="H154" s="8" t="s">
        <v>335</v>
      </c>
      <c r="I154" s="9" t="s">
        <v>336</v>
      </c>
      <c r="J154" s="9" t="s">
        <v>1181</v>
      </c>
      <c r="K154" s="68" t="s">
        <v>1226</v>
      </c>
      <c r="L154" s="69" t="s">
        <v>1360</v>
      </c>
      <c r="M154">
        <v>0.68737474949899802</v>
      </c>
      <c r="N154" s="30"/>
      <c r="O154" s="30"/>
    </row>
    <row r="155" spans="2:15" ht="21.95" customHeight="1">
      <c r="B155" s="4" t="s">
        <v>282</v>
      </c>
      <c r="C155" s="5" t="s">
        <v>17</v>
      </c>
      <c r="D155" s="67" t="str">
        <f t="shared" si="2"/>
        <v>WebPage</v>
      </c>
      <c r="E155" s="6">
        <v>0.45648</v>
      </c>
      <c r="F155" s="5">
        <v>6.3322287042161904E-2</v>
      </c>
      <c r="G155" s="5">
        <v>0</v>
      </c>
      <c r="H155" s="8" t="s">
        <v>18</v>
      </c>
      <c r="I155" s="9" t="s">
        <v>19</v>
      </c>
      <c r="J155" s="9" t="s">
        <v>1187</v>
      </c>
      <c r="K155" s="68" t="s">
        <v>1179</v>
      </c>
      <c r="L155" s="69" t="s">
        <v>1361</v>
      </c>
      <c r="M155">
        <v>0.45490981963927857</v>
      </c>
      <c r="N155" s="30"/>
      <c r="O155" s="30"/>
    </row>
    <row r="156" spans="2:15" ht="21.95" customHeight="1">
      <c r="B156" s="4" t="s">
        <v>282</v>
      </c>
      <c r="C156" s="5" t="s">
        <v>337</v>
      </c>
      <c r="D156" s="67" t="str">
        <f t="shared" si="2"/>
        <v>WebPage</v>
      </c>
      <c r="E156" s="6" t="s">
        <v>24</v>
      </c>
      <c r="F156" s="5">
        <v>5.74713975156479E-2</v>
      </c>
      <c r="G156" s="5">
        <v>0</v>
      </c>
      <c r="H156" s="8" t="s">
        <v>338</v>
      </c>
      <c r="I156" s="9" t="s">
        <v>339</v>
      </c>
      <c r="J156" s="9" t="s">
        <v>1249</v>
      </c>
      <c r="K156" s="68" t="s">
        <v>1252</v>
      </c>
      <c r="L156" s="69" t="s">
        <v>1362</v>
      </c>
      <c r="M156">
        <v>0</v>
      </c>
      <c r="N156" s="30"/>
      <c r="O156" s="30"/>
    </row>
    <row r="157" spans="2:15" ht="21.95" customHeight="1">
      <c r="B157" s="4" t="s">
        <v>282</v>
      </c>
      <c r="C157" s="5" t="s">
        <v>340</v>
      </c>
      <c r="D157" s="67" t="str">
        <f t="shared" si="2"/>
        <v>WebPage</v>
      </c>
      <c r="E157" s="6">
        <v>0.44012000000000001</v>
      </c>
      <c r="F157" s="5">
        <v>6.7252311738260406E-2</v>
      </c>
      <c r="G157" s="5">
        <v>0</v>
      </c>
      <c r="H157" s="8" t="s">
        <v>341</v>
      </c>
      <c r="I157" s="9" t="s">
        <v>342</v>
      </c>
      <c r="J157" s="9" t="s">
        <v>1246</v>
      </c>
      <c r="K157" s="68" t="s">
        <v>1185</v>
      </c>
      <c r="L157" s="69" t="s">
        <v>1363</v>
      </c>
      <c r="M157">
        <v>0.57915831663326656</v>
      </c>
      <c r="N157" s="30"/>
      <c r="O157" s="30"/>
    </row>
    <row r="158" spans="2:15" ht="21.95" customHeight="1">
      <c r="B158" s="4" t="s">
        <v>282</v>
      </c>
      <c r="C158" s="5" t="s">
        <v>14</v>
      </c>
      <c r="D158" s="67" t="str">
        <f t="shared" si="2"/>
        <v>WebPage</v>
      </c>
      <c r="E158" s="6">
        <v>0.34609000000000001</v>
      </c>
      <c r="F158" s="5">
        <v>5.4976993326289997E-2</v>
      </c>
      <c r="G158" s="5">
        <v>0</v>
      </c>
      <c r="H158" s="8" t="s">
        <v>15</v>
      </c>
      <c r="I158" s="9" t="s">
        <v>16</v>
      </c>
      <c r="J158" s="9" t="s">
        <v>1184</v>
      </c>
      <c r="K158" s="68" t="s">
        <v>1185</v>
      </c>
      <c r="L158" s="69" t="s">
        <v>1364</v>
      </c>
      <c r="M158">
        <v>0.21242484969939879</v>
      </c>
      <c r="N158" s="30"/>
      <c r="O158" s="30"/>
    </row>
    <row r="159" spans="2:15" ht="21.95" customHeight="1">
      <c r="B159" s="4" t="s">
        <v>282</v>
      </c>
      <c r="C159" s="5" t="s">
        <v>343</v>
      </c>
      <c r="D159" s="67" t="str">
        <f t="shared" si="2"/>
        <v>WebPage</v>
      </c>
      <c r="E159" s="6">
        <v>0.38804</v>
      </c>
      <c r="F159" s="5">
        <v>5.6096998925983403E-2</v>
      </c>
      <c r="G159" s="5">
        <v>0</v>
      </c>
      <c r="H159" s="8" t="s">
        <v>344</v>
      </c>
      <c r="I159" s="9" t="s">
        <v>345</v>
      </c>
      <c r="J159" s="9" t="s">
        <v>1223</v>
      </c>
      <c r="K159" s="68" t="s">
        <v>1185</v>
      </c>
      <c r="L159" s="69" t="s">
        <v>1365</v>
      </c>
      <c r="M159">
        <v>0.60521042084168342</v>
      </c>
      <c r="N159" s="30"/>
      <c r="O159" s="30"/>
    </row>
    <row r="160" spans="2:15" ht="21.95" customHeight="1">
      <c r="B160" s="4" t="s">
        <v>282</v>
      </c>
      <c r="C160" s="5" t="s">
        <v>82</v>
      </c>
      <c r="D160" s="67" t="str">
        <f t="shared" si="2"/>
        <v>WebPage</v>
      </c>
      <c r="E160" s="6">
        <v>0.36695</v>
      </c>
      <c r="F160" s="5">
        <v>5.2169692198986199E-2</v>
      </c>
      <c r="G160" s="5">
        <v>0</v>
      </c>
      <c r="H160" s="8" t="s">
        <v>83</v>
      </c>
      <c r="I160" s="9" t="s">
        <v>84</v>
      </c>
      <c r="J160" s="9" t="s">
        <v>1192</v>
      </c>
      <c r="K160" s="68" t="s">
        <v>1201</v>
      </c>
      <c r="L160" s="69" t="s">
        <v>1366</v>
      </c>
      <c r="M160">
        <v>0.41282565130260523</v>
      </c>
      <c r="N160" s="30"/>
      <c r="O160" s="30"/>
    </row>
    <row r="161" spans="2:15" ht="21.95" customHeight="1">
      <c r="B161" s="4" t="s">
        <v>282</v>
      </c>
      <c r="C161" s="5" t="s">
        <v>346</v>
      </c>
      <c r="D161" s="67" t="str">
        <f t="shared" si="2"/>
        <v>WebPage</v>
      </c>
      <c r="E161" s="6">
        <v>0.37208000000000002</v>
      </c>
      <c r="F161" s="5">
        <v>4.5686533229748798E-2</v>
      </c>
      <c r="G161" s="5">
        <v>0</v>
      </c>
      <c r="H161" s="8" t="s">
        <v>347</v>
      </c>
      <c r="I161" s="9" t="s">
        <v>348</v>
      </c>
      <c r="J161" s="9" t="s">
        <v>1192</v>
      </c>
      <c r="K161" s="68" t="s">
        <v>1201</v>
      </c>
      <c r="L161" s="69" t="s">
        <v>1367</v>
      </c>
      <c r="M161">
        <v>0.49498997995991983</v>
      </c>
      <c r="N161" s="30"/>
      <c r="O161" s="30"/>
    </row>
    <row r="162" spans="2:15" ht="21.95" customHeight="1">
      <c r="B162" s="4" t="s">
        <v>282</v>
      </c>
      <c r="C162" s="5" t="s">
        <v>349</v>
      </c>
      <c r="D162" s="67" t="str">
        <f t="shared" si="2"/>
        <v>WebPage</v>
      </c>
      <c r="E162" s="6">
        <v>0.37123</v>
      </c>
      <c r="F162" s="5">
        <v>5.0902650967897797E-2</v>
      </c>
      <c r="G162" s="5">
        <v>0</v>
      </c>
      <c r="H162" s="8" t="s">
        <v>350</v>
      </c>
      <c r="I162" s="9" t="s">
        <v>351</v>
      </c>
      <c r="J162" s="9" t="s">
        <v>1181</v>
      </c>
      <c r="K162" s="68" t="s">
        <v>1201</v>
      </c>
      <c r="L162" s="69" t="s">
        <v>1368</v>
      </c>
      <c r="M162">
        <v>0.4909819639278557</v>
      </c>
      <c r="N162" s="30"/>
      <c r="O162" s="30"/>
    </row>
    <row r="163" spans="2:15" ht="21.95" customHeight="1">
      <c r="B163" s="4" t="s">
        <v>282</v>
      </c>
      <c r="C163" s="5" t="s">
        <v>183</v>
      </c>
      <c r="D163" s="67" t="str">
        <f t="shared" si="2"/>
        <v>WebPage</v>
      </c>
      <c r="E163" s="6">
        <v>0.28134999999999999</v>
      </c>
      <c r="F163" s="5">
        <v>5.21618496289315E-2</v>
      </c>
      <c r="G163" s="5">
        <v>0</v>
      </c>
      <c r="H163" s="8" t="s">
        <v>184</v>
      </c>
      <c r="I163" s="9" t="s">
        <v>185</v>
      </c>
      <c r="J163" s="9" t="s">
        <v>1184</v>
      </c>
      <c r="K163" s="68" t="s">
        <v>1226</v>
      </c>
      <c r="L163" s="69" t="s">
        <v>1369</v>
      </c>
      <c r="M163">
        <v>0.72545090180360716</v>
      </c>
      <c r="N163" s="30"/>
      <c r="O163" s="30"/>
    </row>
    <row r="164" spans="2:15" ht="21.95" customHeight="1">
      <c r="B164" s="4" t="s">
        <v>282</v>
      </c>
      <c r="C164" s="5" t="s">
        <v>352</v>
      </c>
      <c r="D164" s="67" t="str">
        <f t="shared" si="2"/>
        <v>WebPage</v>
      </c>
      <c r="E164" s="6">
        <v>0.55486999999999997</v>
      </c>
      <c r="F164" s="5">
        <v>4.4749309458129501E-2</v>
      </c>
      <c r="G164" s="5">
        <v>0</v>
      </c>
      <c r="H164" s="8" t="s">
        <v>353</v>
      </c>
      <c r="I164" s="9" t="s">
        <v>354</v>
      </c>
      <c r="J164" s="9" t="s">
        <v>1194</v>
      </c>
      <c r="K164" s="68" t="s">
        <v>1291</v>
      </c>
      <c r="L164" s="69" t="s">
        <v>1370</v>
      </c>
      <c r="M164">
        <v>0.40480961923847697</v>
      </c>
      <c r="N164" s="30"/>
      <c r="O164" s="30"/>
    </row>
    <row r="165" spans="2:15" ht="21.95" customHeight="1">
      <c r="B165" s="4" t="s">
        <v>282</v>
      </c>
      <c r="C165" s="5" t="s">
        <v>85</v>
      </c>
      <c r="D165" s="67" t="str">
        <f t="shared" si="2"/>
        <v>WebPage</v>
      </c>
      <c r="E165" s="6">
        <v>0.31544</v>
      </c>
      <c r="F165" s="5">
        <v>5.7814577865511203E-2</v>
      </c>
      <c r="G165" s="5">
        <v>0</v>
      </c>
      <c r="H165" s="8" t="s">
        <v>86</v>
      </c>
      <c r="I165" s="9" t="s">
        <v>87</v>
      </c>
      <c r="J165" s="9" t="s">
        <v>1229</v>
      </c>
      <c r="K165" s="68" t="s">
        <v>1179</v>
      </c>
      <c r="L165" s="69" t="s">
        <v>1371</v>
      </c>
      <c r="M165">
        <v>0.8236472945891784</v>
      </c>
      <c r="N165" s="30"/>
      <c r="O165" s="30"/>
    </row>
    <row r="166" spans="2:15" ht="21.95" customHeight="1">
      <c r="B166" s="4" t="s">
        <v>282</v>
      </c>
      <c r="C166" s="5" t="s">
        <v>355</v>
      </c>
      <c r="D166" s="67" t="str">
        <f t="shared" si="2"/>
        <v>WebPage</v>
      </c>
      <c r="E166" s="6">
        <v>0.34216999999999997</v>
      </c>
      <c r="F166" s="5">
        <v>5.32379076565032E-2</v>
      </c>
      <c r="G166" s="5">
        <v>0</v>
      </c>
      <c r="H166" s="8" t="s">
        <v>356</v>
      </c>
      <c r="I166" s="9" t="s">
        <v>357</v>
      </c>
      <c r="J166" s="9" t="s">
        <v>1184</v>
      </c>
      <c r="K166" s="68" t="s">
        <v>1201</v>
      </c>
      <c r="L166" s="69" t="s">
        <v>1372</v>
      </c>
      <c r="M166">
        <v>0.56112224448897796</v>
      </c>
      <c r="N166" s="30"/>
      <c r="O166" s="30"/>
    </row>
    <row r="167" spans="2:15" ht="21.95" customHeight="1">
      <c r="B167" s="4" t="s">
        <v>282</v>
      </c>
      <c r="C167" s="5" t="s">
        <v>358</v>
      </c>
      <c r="D167" s="67" t="str">
        <f t="shared" si="2"/>
        <v>WebPage</v>
      </c>
      <c r="E167" s="6">
        <v>0.20684</v>
      </c>
      <c r="F167" s="5">
        <v>4.4602361803664302E-2</v>
      </c>
      <c r="G167" s="5">
        <v>0</v>
      </c>
      <c r="H167" s="8" t="s">
        <v>359</v>
      </c>
      <c r="I167" s="9" t="s">
        <v>360</v>
      </c>
      <c r="J167" s="9" t="s">
        <v>1229</v>
      </c>
      <c r="K167" s="68" t="s">
        <v>1190</v>
      </c>
      <c r="L167" s="69" t="s">
        <v>1373</v>
      </c>
      <c r="M167">
        <v>0.57114228456913829</v>
      </c>
      <c r="N167" s="30"/>
      <c r="O167" s="30"/>
    </row>
    <row r="168" spans="2:15" ht="21.95" customHeight="1">
      <c r="B168" s="4" t="s">
        <v>282</v>
      </c>
      <c r="C168" s="5" t="s">
        <v>361</v>
      </c>
      <c r="D168" s="67" t="str">
        <f t="shared" si="2"/>
        <v>WebPage</v>
      </c>
      <c r="E168" s="6">
        <v>0.72304999999999997</v>
      </c>
      <c r="F168" s="5">
        <v>4.9215654811928002E-2</v>
      </c>
      <c r="G168" s="5">
        <v>0</v>
      </c>
      <c r="H168" s="8" t="s">
        <v>362</v>
      </c>
      <c r="I168" s="9" t="s">
        <v>363</v>
      </c>
      <c r="J168" s="9" t="s">
        <v>1189</v>
      </c>
      <c r="K168" s="68" t="s">
        <v>1213</v>
      </c>
      <c r="L168" s="69" t="s">
        <v>1374</v>
      </c>
      <c r="M168">
        <v>0.48096192384769537</v>
      </c>
      <c r="N168" s="30"/>
      <c r="O168" s="30"/>
    </row>
    <row r="169" spans="2:15" ht="21.95" customHeight="1">
      <c r="B169" s="4" t="s">
        <v>364</v>
      </c>
      <c r="C169" s="5" t="s">
        <v>365</v>
      </c>
      <c r="D169" s="67" t="str">
        <f t="shared" si="2"/>
        <v>WebPage</v>
      </c>
      <c r="E169" s="6">
        <v>0.47212999999999999</v>
      </c>
      <c r="F169" s="5">
        <v>5.4202926346647397E-2</v>
      </c>
      <c r="G169" s="7">
        <v>5.3296566394633896E-6</v>
      </c>
      <c r="H169" s="8" t="s">
        <v>366</v>
      </c>
      <c r="I169" s="9" t="s">
        <v>367</v>
      </c>
      <c r="J169" s="9" t="s">
        <v>1187</v>
      </c>
      <c r="K169" s="68" t="s">
        <v>1226</v>
      </c>
      <c r="L169" s="69" t="s">
        <v>1375</v>
      </c>
      <c r="M169">
        <v>0.46735395189003437</v>
      </c>
      <c r="N169" s="30"/>
      <c r="O169" s="30"/>
    </row>
    <row r="170" spans="2:15" ht="21.95" customHeight="1">
      <c r="B170" s="4" t="s">
        <v>364</v>
      </c>
      <c r="C170" s="5" t="s">
        <v>14</v>
      </c>
      <c r="D170" s="67" t="str">
        <f t="shared" si="2"/>
        <v>WebPage</v>
      </c>
      <c r="E170" s="6">
        <v>0.41277000000000003</v>
      </c>
      <c r="F170" s="5">
        <v>5.4673838112782799E-2</v>
      </c>
      <c r="G170" s="7">
        <v>4.6490214465899601E-6</v>
      </c>
      <c r="H170" s="8" t="s">
        <v>15</v>
      </c>
      <c r="I170" s="9" t="s">
        <v>16</v>
      </c>
      <c r="J170" s="9" t="s">
        <v>1184</v>
      </c>
      <c r="K170" s="68" t="s">
        <v>1185</v>
      </c>
      <c r="L170" s="69" t="s">
        <v>1376</v>
      </c>
      <c r="M170">
        <v>0.17525773195876287</v>
      </c>
      <c r="N170" s="30"/>
      <c r="O170" s="30"/>
    </row>
    <row r="171" spans="2:15" ht="21.95" customHeight="1">
      <c r="B171" s="4" t="s">
        <v>364</v>
      </c>
      <c r="C171" s="5" t="s">
        <v>55</v>
      </c>
      <c r="D171" s="67" t="str">
        <f t="shared" si="2"/>
        <v>WebPage</v>
      </c>
      <c r="E171" s="6">
        <v>0.29554000000000002</v>
      </c>
      <c r="F171" s="5">
        <v>6.7736727299127497E-2</v>
      </c>
      <c r="G171" s="5">
        <v>0</v>
      </c>
      <c r="H171" s="8" t="s">
        <v>56</v>
      </c>
      <c r="I171" s="9" t="s">
        <v>57</v>
      </c>
      <c r="J171" s="9" t="s">
        <v>1210</v>
      </c>
      <c r="K171" s="68" t="s">
        <v>1190</v>
      </c>
      <c r="L171" s="69" t="s">
        <v>1377</v>
      </c>
      <c r="M171">
        <v>0.50859106529209619</v>
      </c>
      <c r="N171" s="30"/>
      <c r="O171" s="30"/>
    </row>
    <row r="172" spans="2:15" ht="21.95" customHeight="1">
      <c r="B172" s="4" t="s">
        <v>364</v>
      </c>
      <c r="C172" s="5" t="s">
        <v>368</v>
      </c>
      <c r="D172" s="67" t="str">
        <f t="shared" si="2"/>
        <v>WebPage</v>
      </c>
      <c r="E172" s="6">
        <v>0.33156000000000002</v>
      </c>
      <c r="F172" s="5">
        <v>6.0482089342911903E-2</v>
      </c>
      <c r="G172" s="5">
        <v>0</v>
      </c>
      <c r="H172" s="8" t="s">
        <v>369</v>
      </c>
      <c r="I172" s="9" t="s">
        <v>370</v>
      </c>
      <c r="J172" s="9" t="s">
        <v>1223</v>
      </c>
      <c r="K172" s="68" t="s">
        <v>1226</v>
      </c>
      <c r="L172" s="69" t="s">
        <v>1378</v>
      </c>
      <c r="M172">
        <v>0.56013745704467355</v>
      </c>
      <c r="N172" s="30"/>
      <c r="O172" s="30"/>
    </row>
    <row r="173" spans="2:15" ht="21.95" customHeight="1">
      <c r="B173" s="4" t="s">
        <v>364</v>
      </c>
      <c r="C173" s="5" t="s">
        <v>11</v>
      </c>
      <c r="D173" s="67" t="str">
        <f t="shared" si="2"/>
        <v>WebPage</v>
      </c>
      <c r="E173" s="6">
        <v>0.54054999999999997</v>
      </c>
      <c r="F173" s="5">
        <v>7.8177807952306805E-2</v>
      </c>
      <c r="G173" s="5">
        <v>0</v>
      </c>
      <c r="H173" s="8" t="s">
        <v>12</v>
      </c>
      <c r="I173" s="9" t="s">
        <v>13</v>
      </c>
      <c r="J173" s="9" t="s">
        <v>1181</v>
      </c>
      <c r="K173" s="68" t="s">
        <v>1182</v>
      </c>
      <c r="L173" s="69" t="s">
        <v>1379</v>
      </c>
      <c r="M173">
        <v>0.52577319587628868</v>
      </c>
      <c r="N173" s="30"/>
      <c r="O173" s="30"/>
    </row>
    <row r="174" spans="2:15" ht="21.95" customHeight="1">
      <c r="B174" s="4" t="s">
        <v>364</v>
      </c>
      <c r="C174" s="5" t="s">
        <v>85</v>
      </c>
      <c r="D174" s="67" t="str">
        <f t="shared" si="2"/>
        <v>WebPage</v>
      </c>
      <c r="E174" s="6">
        <v>0.37457000000000001</v>
      </c>
      <c r="F174" s="5">
        <v>8.7767208415647099E-2</v>
      </c>
      <c r="G174" s="5">
        <v>0</v>
      </c>
      <c r="H174" s="8" t="s">
        <v>86</v>
      </c>
      <c r="I174" s="9" t="s">
        <v>87</v>
      </c>
      <c r="J174" s="9" t="s">
        <v>1229</v>
      </c>
      <c r="K174" s="68" t="s">
        <v>1179</v>
      </c>
      <c r="L174" s="69" t="s">
        <v>1380</v>
      </c>
      <c r="M174">
        <v>0.74570446735395191</v>
      </c>
      <c r="N174" s="30"/>
      <c r="O174" s="30"/>
    </row>
    <row r="175" spans="2:15" ht="21.95" customHeight="1">
      <c r="B175" s="4" t="s">
        <v>364</v>
      </c>
      <c r="C175" s="5" t="s">
        <v>371</v>
      </c>
      <c r="D175" s="67" t="str">
        <f t="shared" si="2"/>
        <v>WebPage</v>
      </c>
      <c r="E175" s="6">
        <v>0.27172000000000002</v>
      </c>
      <c r="F175" s="5">
        <v>8.5979699554285999E-2</v>
      </c>
      <c r="G175" s="5">
        <v>0</v>
      </c>
      <c r="H175" s="8" t="s">
        <v>372</v>
      </c>
      <c r="I175" s="9" t="s">
        <v>373</v>
      </c>
      <c r="J175" s="9" t="s">
        <v>1192</v>
      </c>
      <c r="K175" s="68" t="s">
        <v>1190</v>
      </c>
      <c r="L175" s="69" t="s">
        <v>1381</v>
      </c>
      <c r="M175">
        <v>0.59450171821305842</v>
      </c>
      <c r="N175" s="30"/>
      <c r="O175" s="30"/>
    </row>
    <row r="176" spans="2:15" ht="21.95" customHeight="1">
      <c r="B176" s="4" t="s">
        <v>374</v>
      </c>
      <c r="C176" s="5" t="s">
        <v>375</v>
      </c>
      <c r="D176" s="67" t="str">
        <f t="shared" si="2"/>
        <v>WebPage</v>
      </c>
      <c r="E176" s="6">
        <v>0.48953000000000002</v>
      </c>
      <c r="F176" s="5">
        <v>6.3026416057095497E-2</v>
      </c>
      <c r="G176" s="7">
        <v>8.5163342395944108E-6</v>
      </c>
      <c r="H176" s="8" t="s">
        <v>376</v>
      </c>
      <c r="I176" s="9" t="s">
        <v>377</v>
      </c>
      <c r="J176" s="9" t="s">
        <v>1229</v>
      </c>
      <c r="K176" s="68" t="s">
        <v>1185</v>
      </c>
      <c r="L176" s="69" t="s">
        <v>1382</v>
      </c>
      <c r="M176">
        <v>0.42783505154639173</v>
      </c>
      <c r="N176" s="30"/>
      <c r="O176" s="30"/>
    </row>
    <row r="177" spans="2:15" ht="21.95" customHeight="1">
      <c r="B177" s="4" t="s">
        <v>374</v>
      </c>
      <c r="C177" s="5" t="s">
        <v>378</v>
      </c>
      <c r="D177" s="67" t="str">
        <f t="shared" si="2"/>
        <v>WebPage</v>
      </c>
      <c r="E177" s="6">
        <v>0.28416999999999998</v>
      </c>
      <c r="F177" s="5">
        <v>6.3474168958365301E-2</v>
      </c>
      <c r="G177" s="7">
        <v>8.0559354377340904E-6</v>
      </c>
      <c r="H177" s="8" t="s">
        <v>379</v>
      </c>
      <c r="I177" s="9" t="s">
        <v>380</v>
      </c>
      <c r="J177" s="9" t="s">
        <v>1194</v>
      </c>
      <c r="K177" s="68" t="s">
        <v>1190</v>
      </c>
      <c r="L177" s="69" t="s">
        <v>1383</v>
      </c>
      <c r="M177">
        <v>0.53092783505154639</v>
      </c>
      <c r="N177" s="30"/>
      <c r="O177" s="30"/>
    </row>
    <row r="178" spans="2:15" ht="21.95" customHeight="1">
      <c r="B178" s="4" t="s">
        <v>374</v>
      </c>
      <c r="C178" s="5" t="s">
        <v>381</v>
      </c>
      <c r="D178" s="67" t="str">
        <f t="shared" si="2"/>
        <v>WebPage</v>
      </c>
      <c r="E178" s="6">
        <v>0.54668000000000005</v>
      </c>
      <c r="F178" s="5">
        <v>6.3734922345635506E-2</v>
      </c>
      <c r="G178" s="7">
        <v>7.7878175835932595E-6</v>
      </c>
      <c r="H178" s="8" t="s">
        <v>382</v>
      </c>
      <c r="I178" s="9" t="s">
        <v>383</v>
      </c>
      <c r="J178" s="9" t="s">
        <v>1384</v>
      </c>
      <c r="K178" s="68" t="s">
        <v>1226</v>
      </c>
      <c r="L178" s="69" t="s">
        <v>1385</v>
      </c>
      <c r="M178">
        <v>0.48969072164948452</v>
      </c>
      <c r="N178" s="30"/>
      <c r="O178" s="30"/>
    </row>
    <row r="179" spans="2:15" ht="21.95" customHeight="1">
      <c r="B179" s="4" t="s">
        <v>374</v>
      </c>
      <c r="C179" s="5" t="s">
        <v>384</v>
      </c>
      <c r="D179" s="67" t="str">
        <f t="shared" si="2"/>
        <v>WebPage</v>
      </c>
      <c r="E179" s="6">
        <v>0.54593999999999998</v>
      </c>
      <c r="F179" s="5">
        <v>6.3747368572096494E-2</v>
      </c>
      <c r="G179" s="7">
        <v>7.7750198379522607E-6</v>
      </c>
      <c r="H179" s="8" t="s">
        <v>385</v>
      </c>
      <c r="I179" s="9" t="s">
        <v>386</v>
      </c>
      <c r="J179" s="9" t="s">
        <v>1386</v>
      </c>
      <c r="K179" s="68" t="s">
        <v>1387</v>
      </c>
      <c r="L179" s="69" t="s">
        <v>1388</v>
      </c>
      <c r="M179">
        <v>0.37113402061855671</v>
      </c>
      <c r="N179" s="30"/>
      <c r="O179" s="30"/>
    </row>
    <row r="180" spans="2:15" ht="21.95" customHeight="1">
      <c r="B180" s="4" t="s">
        <v>374</v>
      </c>
      <c r="C180" s="5" t="s">
        <v>186</v>
      </c>
      <c r="D180" s="67" t="str">
        <f t="shared" si="2"/>
        <v>WebPage</v>
      </c>
      <c r="E180" s="6">
        <v>0.32582</v>
      </c>
      <c r="F180" s="5">
        <v>6.39883430605174E-2</v>
      </c>
      <c r="G180" s="7">
        <v>7.5272394988168401E-6</v>
      </c>
      <c r="H180" s="8" t="s">
        <v>187</v>
      </c>
      <c r="I180" s="9" t="s">
        <v>188</v>
      </c>
      <c r="J180" s="9" t="s">
        <v>1278</v>
      </c>
      <c r="K180" s="68" t="s">
        <v>1279</v>
      </c>
      <c r="L180" s="69" t="s">
        <v>1389</v>
      </c>
      <c r="M180">
        <v>0.71649484536082475</v>
      </c>
      <c r="N180" s="30"/>
      <c r="O180" s="30"/>
    </row>
    <row r="181" spans="2:15" ht="21.95" customHeight="1">
      <c r="B181" s="4" t="s">
        <v>374</v>
      </c>
      <c r="C181" s="5" t="s">
        <v>55</v>
      </c>
      <c r="D181" s="67" t="str">
        <f t="shared" si="2"/>
        <v>WebPage</v>
      </c>
      <c r="E181" s="6">
        <v>0.43165999999999999</v>
      </c>
      <c r="F181" s="5">
        <v>6.4358757652610094E-2</v>
      </c>
      <c r="G181" s="7">
        <v>7.1463632745905101E-6</v>
      </c>
      <c r="H181" s="8" t="s">
        <v>56</v>
      </c>
      <c r="I181" s="9" t="s">
        <v>57</v>
      </c>
      <c r="J181" s="9" t="s">
        <v>1210</v>
      </c>
      <c r="K181" s="68" t="s">
        <v>1190</v>
      </c>
      <c r="L181" s="69" t="s">
        <v>1390</v>
      </c>
      <c r="M181">
        <v>0.41237113402061853</v>
      </c>
      <c r="N181" s="30"/>
      <c r="O181" s="30"/>
    </row>
    <row r="182" spans="2:15" ht="21.95" customHeight="1">
      <c r="B182" s="4" t="s">
        <v>374</v>
      </c>
      <c r="C182" s="5" t="s">
        <v>85</v>
      </c>
      <c r="D182" s="67" t="str">
        <f t="shared" si="2"/>
        <v>WebPage</v>
      </c>
      <c r="E182" s="6">
        <v>0.37585000000000002</v>
      </c>
      <c r="F182" s="5">
        <v>6.4611624465943304E-2</v>
      </c>
      <c r="G182" s="7">
        <v>6.8863547352249199E-6</v>
      </c>
      <c r="H182" s="8" t="s">
        <v>86</v>
      </c>
      <c r="I182" s="9" t="s">
        <v>87</v>
      </c>
      <c r="J182" s="9" t="s">
        <v>1229</v>
      </c>
      <c r="K182" s="68" t="s">
        <v>1179</v>
      </c>
      <c r="L182" s="69" t="s">
        <v>1391</v>
      </c>
      <c r="M182">
        <v>0.77835051546391754</v>
      </c>
      <c r="N182" s="30"/>
      <c r="O182" s="30"/>
    </row>
    <row r="183" spans="2:15" ht="21.95" customHeight="1">
      <c r="B183" s="4" t="s">
        <v>374</v>
      </c>
      <c r="C183" s="5" t="s">
        <v>387</v>
      </c>
      <c r="D183" s="67" t="str">
        <f t="shared" si="2"/>
        <v>WebPage</v>
      </c>
      <c r="E183" s="6">
        <v>0.37726999999999999</v>
      </c>
      <c r="F183" s="5">
        <v>6.7904822569902698E-2</v>
      </c>
      <c r="G183" s="7">
        <v>3.5001467240114399E-6</v>
      </c>
      <c r="H183" s="8" t="s">
        <v>388</v>
      </c>
      <c r="I183" s="9" t="s">
        <v>389</v>
      </c>
      <c r="J183" s="9" t="s">
        <v>1194</v>
      </c>
      <c r="K183" s="68" t="s">
        <v>1195</v>
      </c>
      <c r="L183" s="69" t="s">
        <v>1392</v>
      </c>
      <c r="M183">
        <v>0.63917525773195871</v>
      </c>
      <c r="N183" s="30"/>
      <c r="O183" s="30"/>
    </row>
    <row r="184" spans="2:15" ht="21.95" customHeight="1">
      <c r="B184" s="4" t="s">
        <v>374</v>
      </c>
      <c r="C184" s="5" t="s">
        <v>390</v>
      </c>
      <c r="D184" s="67" t="str">
        <f t="shared" si="2"/>
        <v>WebPage</v>
      </c>
      <c r="E184" s="6">
        <v>0.60101000000000004</v>
      </c>
      <c r="F184" s="5">
        <v>6.8384769724249894E-2</v>
      </c>
      <c r="G184" s="7">
        <v>3.00664440566756E-6</v>
      </c>
      <c r="H184" s="8" t="s">
        <v>391</v>
      </c>
      <c r="I184" s="9" t="s">
        <v>392</v>
      </c>
      <c r="J184" s="9" t="s">
        <v>1184</v>
      </c>
      <c r="K184" s="68" t="s">
        <v>1252</v>
      </c>
      <c r="L184" s="69" t="s">
        <v>1393</v>
      </c>
      <c r="M184">
        <v>0.35051546391752575</v>
      </c>
      <c r="N184" s="30"/>
      <c r="O184" s="30"/>
    </row>
    <row r="185" spans="2:15" ht="21.95" customHeight="1">
      <c r="B185" s="4" t="s">
        <v>374</v>
      </c>
      <c r="C185" s="5" t="s">
        <v>393</v>
      </c>
      <c r="D185" s="67" t="str">
        <f t="shared" si="2"/>
        <v>WebPage</v>
      </c>
      <c r="E185" s="6">
        <v>0.66468000000000005</v>
      </c>
      <c r="F185" s="5">
        <v>7.7808096660683501E-2</v>
      </c>
      <c r="G185" s="5">
        <v>0</v>
      </c>
      <c r="H185" s="8" t="s">
        <v>394</v>
      </c>
      <c r="I185" s="9" t="s">
        <v>395</v>
      </c>
      <c r="J185" s="9" t="s">
        <v>1218</v>
      </c>
      <c r="K185" s="68" t="s">
        <v>1247</v>
      </c>
      <c r="L185" s="69" t="s">
        <v>1394</v>
      </c>
      <c r="M185">
        <v>0.78865979381443296</v>
      </c>
      <c r="N185" s="30"/>
      <c r="O185" s="30"/>
    </row>
    <row r="186" spans="2:15" ht="21.95" customHeight="1">
      <c r="B186" s="4" t="s">
        <v>374</v>
      </c>
      <c r="C186" s="5" t="s">
        <v>396</v>
      </c>
      <c r="D186" s="67" t="str">
        <f t="shared" si="2"/>
        <v>WebPage</v>
      </c>
      <c r="E186" s="6">
        <v>0.82404999999999995</v>
      </c>
      <c r="F186" s="5">
        <v>7.1717714151628295E-2</v>
      </c>
      <c r="G186" s="5">
        <v>0</v>
      </c>
      <c r="H186" s="8" t="s">
        <v>397</v>
      </c>
      <c r="I186" s="9" t="s">
        <v>398</v>
      </c>
      <c r="J186" s="9" t="s">
        <v>1194</v>
      </c>
      <c r="K186" s="68" t="s">
        <v>1395</v>
      </c>
      <c r="L186" s="69" t="s">
        <v>1396</v>
      </c>
      <c r="M186">
        <v>0.2422680412371134</v>
      </c>
      <c r="N186" s="30"/>
      <c r="O186" s="30"/>
    </row>
    <row r="187" spans="2:15" ht="21.95" customHeight="1">
      <c r="B187" s="4" t="s">
        <v>374</v>
      </c>
      <c r="C187" s="5" t="s">
        <v>399</v>
      </c>
      <c r="D187" s="67" t="str">
        <f t="shared" si="2"/>
        <v>WebPage</v>
      </c>
      <c r="E187" s="6">
        <v>0.22289</v>
      </c>
      <c r="F187" s="5">
        <v>8.0276214450271305E-2</v>
      </c>
      <c r="G187" s="5">
        <v>0</v>
      </c>
      <c r="H187" s="8" t="s">
        <v>400</v>
      </c>
      <c r="I187" s="9" t="s">
        <v>401</v>
      </c>
      <c r="J187" s="9" t="s">
        <v>1184</v>
      </c>
      <c r="K187" s="68" t="s">
        <v>1179</v>
      </c>
      <c r="L187" s="69" t="s">
        <v>1397</v>
      </c>
      <c r="M187">
        <v>0.5</v>
      </c>
      <c r="N187" s="30"/>
      <c r="O187" s="30"/>
    </row>
    <row r="188" spans="2:15" ht="21.95" customHeight="1">
      <c r="B188" s="4" t="s">
        <v>374</v>
      </c>
      <c r="C188" s="5" t="s">
        <v>402</v>
      </c>
      <c r="D188" s="67" t="str">
        <f t="shared" si="2"/>
        <v>WebPage</v>
      </c>
      <c r="E188" s="6">
        <v>0.87531000000000003</v>
      </c>
      <c r="F188" s="5">
        <v>9.5796824105016096E-2</v>
      </c>
      <c r="G188" s="5">
        <v>0</v>
      </c>
      <c r="H188" s="8" t="s">
        <v>403</v>
      </c>
      <c r="I188" s="9" t="s">
        <v>404</v>
      </c>
      <c r="J188" s="9" t="s">
        <v>1398</v>
      </c>
      <c r="K188" s="68" t="s">
        <v>1247</v>
      </c>
      <c r="L188" s="69" t="s">
        <v>1399</v>
      </c>
      <c r="M188">
        <v>0.26288659793814434</v>
      </c>
      <c r="N188" s="30"/>
      <c r="O188" s="30"/>
    </row>
    <row r="189" spans="2:15" ht="21.95" customHeight="1">
      <c r="B189" s="4" t="s">
        <v>374</v>
      </c>
      <c r="C189" s="5" t="s">
        <v>279</v>
      </c>
      <c r="D189" s="67" t="str">
        <f t="shared" si="2"/>
        <v>WebPage</v>
      </c>
      <c r="E189" s="6">
        <v>0.55615999999999999</v>
      </c>
      <c r="F189" s="5">
        <v>9.6756890934118794E-2</v>
      </c>
      <c r="G189" s="5">
        <v>0</v>
      </c>
      <c r="H189" s="8" t="s">
        <v>280</v>
      </c>
      <c r="I189" s="9" t="s">
        <v>281</v>
      </c>
      <c r="J189" s="9" t="s">
        <v>1189</v>
      </c>
      <c r="K189" s="68" t="s">
        <v>1226</v>
      </c>
      <c r="L189" s="69" t="s">
        <v>1400</v>
      </c>
      <c r="M189">
        <v>0.55670103092783507</v>
      </c>
      <c r="N189" s="30"/>
      <c r="O189" s="30"/>
    </row>
    <row r="190" spans="2:15" ht="21.95" customHeight="1">
      <c r="B190" s="4" t="s">
        <v>374</v>
      </c>
      <c r="C190" s="5" t="s">
        <v>11</v>
      </c>
      <c r="D190" s="67" t="str">
        <f t="shared" si="2"/>
        <v>WebPage</v>
      </c>
      <c r="E190" s="6" t="s">
        <v>24</v>
      </c>
      <c r="F190" s="5">
        <v>0.139804908275907</v>
      </c>
      <c r="G190" s="5">
        <v>0</v>
      </c>
      <c r="H190" s="8" t="s">
        <v>12</v>
      </c>
      <c r="I190" s="9" t="s">
        <v>13</v>
      </c>
      <c r="J190" s="9" t="s">
        <v>1181</v>
      </c>
      <c r="K190" s="68" t="s">
        <v>1182</v>
      </c>
      <c r="L190" s="69" t="s">
        <v>1401</v>
      </c>
      <c r="M190">
        <v>0</v>
      </c>
      <c r="N190" s="30"/>
      <c r="O190" s="30"/>
    </row>
    <row r="191" spans="2:15" ht="21.95" customHeight="1">
      <c r="B191" s="4" t="s">
        <v>374</v>
      </c>
      <c r="C191" s="5" t="s">
        <v>405</v>
      </c>
      <c r="D191" s="67" t="str">
        <f t="shared" si="2"/>
        <v>WebPage</v>
      </c>
      <c r="E191" s="6">
        <v>0.84596000000000005</v>
      </c>
      <c r="F191" s="5">
        <v>7.4094517461798806E-2</v>
      </c>
      <c r="G191" s="5">
        <v>0</v>
      </c>
      <c r="H191" s="8" t="s">
        <v>406</v>
      </c>
      <c r="I191" s="9" t="s">
        <v>407</v>
      </c>
      <c r="J191" s="9" t="s">
        <v>1192</v>
      </c>
      <c r="K191" s="68" t="s">
        <v>1201</v>
      </c>
      <c r="L191" s="69" t="s">
        <v>1402</v>
      </c>
      <c r="M191">
        <v>0.25773195876288657</v>
      </c>
      <c r="N191" s="30"/>
      <c r="O191" s="30"/>
    </row>
    <row r="192" spans="2:15" ht="21.95" customHeight="1">
      <c r="B192" s="4" t="s">
        <v>374</v>
      </c>
      <c r="C192" s="5" t="s">
        <v>408</v>
      </c>
      <c r="D192" s="67" t="str">
        <f t="shared" si="2"/>
        <v>WebPage</v>
      </c>
      <c r="E192" s="6">
        <v>0.35283999999999999</v>
      </c>
      <c r="F192" s="5">
        <v>7.2089288622214406E-2</v>
      </c>
      <c r="G192" s="5">
        <v>0</v>
      </c>
      <c r="H192" s="8" t="s">
        <v>409</v>
      </c>
      <c r="I192" s="9" t="s">
        <v>410</v>
      </c>
      <c r="J192" s="9" t="s">
        <v>1403</v>
      </c>
      <c r="K192" s="68" t="s">
        <v>1226</v>
      </c>
      <c r="L192" s="69" t="s">
        <v>1404</v>
      </c>
      <c r="M192">
        <v>0.23711340206185566</v>
      </c>
      <c r="N192" s="30"/>
      <c r="O192" s="30"/>
    </row>
    <row r="193" spans="2:15" ht="21.95" customHeight="1">
      <c r="B193" s="4" t="s">
        <v>374</v>
      </c>
      <c r="C193" s="5" t="s">
        <v>411</v>
      </c>
      <c r="D193" s="67" t="str">
        <f t="shared" si="2"/>
        <v>WebPage</v>
      </c>
      <c r="E193" s="6">
        <v>0.60901000000000005</v>
      </c>
      <c r="F193" s="5">
        <v>7.5557892051116599E-2</v>
      </c>
      <c r="G193" s="5">
        <v>0</v>
      </c>
      <c r="H193" s="8" t="s">
        <v>412</v>
      </c>
      <c r="I193" s="9" t="s">
        <v>413</v>
      </c>
      <c r="J193" s="9" t="s">
        <v>1336</v>
      </c>
      <c r="K193" s="68" t="s">
        <v>1201</v>
      </c>
      <c r="L193" s="69" t="s">
        <v>1405</v>
      </c>
      <c r="M193">
        <v>0.61340206185567014</v>
      </c>
      <c r="N193" s="30"/>
      <c r="O193" s="30"/>
    </row>
    <row r="194" spans="2:15" ht="21.95" customHeight="1">
      <c r="B194" s="4" t="s">
        <v>374</v>
      </c>
      <c r="C194" s="5" t="s">
        <v>292</v>
      </c>
      <c r="D194" s="67" t="str">
        <f t="shared" si="2"/>
        <v>WebPage</v>
      </c>
      <c r="E194" s="6">
        <v>0.51863999999999999</v>
      </c>
      <c r="F194" s="5">
        <v>7.8482369810507505E-2</v>
      </c>
      <c r="G194" s="5">
        <v>0</v>
      </c>
      <c r="H194" s="8" t="s">
        <v>293</v>
      </c>
      <c r="I194" s="9" t="s">
        <v>294</v>
      </c>
      <c r="J194" s="9" t="s">
        <v>1189</v>
      </c>
      <c r="K194" s="68" t="s">
        <v>1179</v>
      </c>
      <c r="L194" s="69" t="s">
        <v>1406</v>
      </c>
      <c r="M194">
        <v>0.54639175257731953</v>
      </c>
      <c r="N194" s="30"/>
      <c r="O194" s="30"/>
    </row>
    <row r="195" spans="2:15" ht="21.95" customHeight="1">
      <c r="B195" s="4" t="s">
        <v>374</v>
      </c>
      <c r="C195" s="5" t="s">
        <v>414</v>
      </c>
      <c r="D195" s="67" t="str">
        <f t="shared" si="2"/>
        <v>WebPage</v>
      </c>
      <c r="E195" s="6">
        <v>0.65742999999999996</v>
      </c>
      <c r="F195" s="5">
        <v>8.5162035038856901E-2</v>
      </c>
      <c r="G195" s="5">
        <v>0</v>
      </c>
      <c r="H195" s="8" t="s">
        <v>415</v>
      </c>
      <c r="I195" s="9" t="s">
        <v>416</v>
      </c>
      <c r="J195" s="9" t="s">
        <v>1187</v>
      </c>
      <c r="K195" s="68" t="s">
        <v>1226</v>
      </c>
      <c r="L195" s="69" t="s">
        <v>1407</v>
      </c>
      <c r="M195">
        <v>0.46907216494845361</v>
      </c>
      <c r="N195" s="30"/>
      <c r="O195" s="30"/>
    </row>
    <row r="196" spans="2:15" ht="21.95" customHeight="1">
      <c r="B196" s="4" t="s">
        <v>374</v>
      </c>
      <c r="C196" s="5" t="s">
        <v>417</v>
      </c>
      <c r="D196" s="67" t="str">
        <f t="shared" si="2"/>
        <v>WebPage</v>
      </c>
      <c r="E196" s="6">
        <v>0.82108999999999999</v>
      </c>
      <c r="F196" s="5">
        <v>9.2642129227234193E-2</v>
      </c>
      <c r="G196" s="5">
        <v>0</v>
      </c>
      <c r="H196" s="8" t="s">
        <v>418</v>
      </c>
      <c r="I196" s="9" t="s">
        <v>419</v>
      </c>
      <c r="J196" s="9" t="s">
        <v>1218</v>
      </c>
      <c r="K196" s="68" t="s">
        <v>1213</v>
      </c>
      <c r="L196" s="69" t="s">
        <v>1408</v>
      </c>
      <c r="M196">
        <v>0.32474226804123713</v>
      </c>
      <c r="N196" s="30"/>
      <c r="O196" s="30"/>
    </row>
    <row r="197" spans="2:15" ht="21.95" customHeight="1">
      <c r="B197" s="4" t="s">
        <v>374</v>
      </c>
      <c r="C197" s="5" t="s">
        <v>420</v>
      </c>
      <c r="D197" s="67" t="str">
        <f t="shared" si="2"/>
        <v>WebPage</v>
      </c>
      <c r="E197" s="6">
        <v>0.77036000000000004</v>
      </c>
      <c r="F197" s="5">
        <v>7.9686180942335497E-2</v>
      </c>
      <c r="G197" s="5">
        <v>0</v>
      </c>
      <c r="H197" s="8" t="s">
        <v>421</v>
      </c>
      <c r="I197" s="9" t="s">
        <v>422</v>
      </c>
      <c r="J197" s="9" t="s">
        <v>1194</v>
      </c>
      <c r="K197" s="68" t="s">
        <v>1201</v>
      </c>
      <c r="L197" s="69" t="s">
        <v>1409</v>
      </c>
      <c r="M197">
        <v>0.60309278350515461</v>
      </c>
      <c r="N197" s="30"/>
      <c r="O197" s="30"/>
    </row>
    <row r="198" spans="2:15" ht="21.95" customHeight="1">
      <c r="B198" s="4" t="s">
        <v>423</v>
      </c>
      <c r="C198" s="5" t="s">
        <v>424</v>
      </c>
      <c r="D198" s="67" t="str">
        <f t="shared" si="2"/>
        <v>WebPage</v>
      </c>
      <c r="E198" s="6" t="s">
        <v>24</v>
      </c>
      <c r="F198" s="5">
        <v>4.28807456537093E-2</v>
      </c>
      <c r="G198" s="7">
        <v>1.6982941148824301E-5</v>
      </c>
      <c r="H198" s="8" t="s">
        <v>425</v>
      </c>
      <c r="I198" s="9" t="s">
        <v>426</v>
      </c>
      <c r="J198" s="9" t="s">
        <v>1187</v>
      </c>
      <c r="K198" s="68" t="s">
        <v>1179</v>
      </c>
      <c r="L198" s="69" t="s">
        <v>1410</v>
      </c>
      <c r="M198">
        <v>0</v>
      </c>
      <c r="N198" s="30"/>
      <c r="O198" s="30"/>
    </row>
    <row r="199" spans="2:15" ht="21.95" customHeight="1">
      <c r="B199" s="4" t="s">
        <v>423</v>
      </c>
      <c r="C199" s="5" t="s">
        <v>427</v>
      </c>
      <c r="D199" s="67" t="str">
        <f t="shared" si="2"/>
        <v>WebPage</v>
      </c>
      <c r="E199" s="6">
        <v>0.18436</v>
      </c>
      <c r="F199" s="5">
        <v>4.2891173195929597E-2</v>
      </c>
      <c r="G199" s="7">
        <v>1.6898459169079102E-5</v>
      </c>
      <c r="H199" s="8" t="s">
        <v>428</v>
      </c>
      <c r="I199" s="9" t="s">
        <v>429</v>
      </c>
      <c r="J199" s="9" t="s">
        <v>1194</v>
      </c>
      <c r="K199" s="68" t="s">
        <v>1226</v>
      </c>
      <c r="L199" s="69" t="s">
        <v>1411</v>
      </c>
      <c r="M199">
        <v>0.63636363636363635</v>
      </c>
      <c r="N199" s="30"/>
      <c r="O199" s="30"/>
    </row>
    <row r="200" spans="2:15" ht="21.95" customHeight="1">
      <c r="B200" s="4" t="s">
        <v>423</v>
      </c>
      <c r="C200" s="5" t="s">
        <v>430</v>
      </c>
      <c r="D200" s="67" t="str">
        <f t="shared" si="2"/>
        <v>WebPage</v>
      </c>
      <c r="E200" s="6">
        <v>0.44189000000000001</v>
      </c>
      <c r="F200" s="5">
        <v>4.29751330435394E-2</v>
      </c>
      <c r="G200" s="7">
        <v>1.6218232324116701E-5</v>
      </c>
      <c r="H200" s="8" t="s">
        <v>431</v>
      </c>
      <c r="I200" s="9" t="s">
        <v>432</v>
      </c>
      <c r="J200" s="9" t="s">
        <v>1246</v>
      </c>
      <c r="K200" s="68" t="s">
        <v>1201</v>
      </c>
      <c r="L200" s="69" t="s">
        <v>1412</v>
      </c>
      <c r="M200">
        <v>0.27272727272727271</v>
      </c>
      <c r="N200" s="30"/>
      <c r="O200" s="30"/>
    </row>
    <row r="201" spans="2:15" ht="21.95" customHeight="1">
      <c r="B201" s="4" t="s">
        <v>423</v>
      </c>
      <c r="C201" s="5" t="s">
        <v>433</v>
      </c>
      <c r="D201" s="67" t="str">
        <f t="shared" si="2"/>
        <v>WebPage</v>
      </c>
      <c r="E201" s="6">
        <v>0.40167000000000003</v>
      </c>
      <c r="F201" s="5">
        <v>4.3060970583007799E-2</v>
      </c>
      <c r="G201" s="7">
        <v>1.5522792774058699E-5</v>
      </c>
      <c r="H201" s="8" t="s">
        <v>434</v>
      </c>
      <c r="I201" s="9" t="s">
        <v>435</v>
      </c>
      <c r="J201" s="9" t="s">
        <v>1189</v>
      </c>
      <c r="K201" s="68" t="s">
        <v>1185</v>
      </c>
      <c r="L201" s="69" t="s">
        <v>1413</v>
      </c>
      <c r="M201">
        <v>0.82309582309582308</v>
      </c>
      <c r="N201" s="30"/>
      <c r="O201" s="30"/>
    </row>
    <row r="202" spans="2:15" ht="21.95" customHeight="1">
      <c r="B202" s="4" t="s">
        <v>423</v>
      </c>
      <c r="C202" s="5" t="s">
        <v>436</v>
      </c>
      <c r="D202" s="67" t="str">
        <f t="shared" si="2"/>
        <v>WebPage</v>
      </c>
      <c r="E202" s="6">
        <v>0.24676000000000001</v>
      </c>
      <c r="F202" s="5">
        <v>4.3110004518062003E-2</v>
      </c>
      <c r="G202" s="7">
        <v>1.51255290833374E-5</v>
      </c>
      <c r="H202" s="8" t="s">
        <v>437</v>
      </c>
      <c r="I202" s="9" t="s">
        <v>438</v>
      </c>
      <c r="J202" s="9" t="s">
        <v>1189</v>
      </c>
      <c r="K202" s="68" t="s">
        <v>1179</v>
      </c>
      <c r="L202" s="69" t="s">
        <v>1414</v>
      </c>
      <c r="M202">
        <v>0.31449631449631449</v>
      </c>
      <c r="N202" s="30"/>
      <c r="O202" s="30"/>
    </row>
    <row r="203" spans="2:15" ht="21.95" customHeight="1">
      <c r="B203" s="4" t="s">
        <v>423</v>
      </c>
      <c r="C203" s="5" t="s">
        <v>439</v>
      </c>
      <c r="D203" s="67" t="str">
        <f t="shared" si="2"/>
        <v>WebPage</v>
      </c>
      <c r="E203" s="6">
        <v>0.36697999999999997</v>
      </c>
      <c r="F203" s="5">
        <v>4.31429236813421E-2</v>
      </c>
      <c r="G203" s="7">
        <v>1.48588242332437E-5</v>
      </c>
      <c r="H203" s="8" t="s">
        <v>440</v>
      </c>
      <c r="I203" s="9" t="s">
        <v>441</v>
      </c>
      <c r="J203" s="9" t="s">
        <v>1246</v>
      </c>
      <c r="K203" s="68" t="s">
        <v>1185</v>
      </c>
      <c r="L203" s="69" t="s">
        <v>1415</v>
      </c>
      <c r="M203">
        <v>0.74447174447174447</v>
      </c>
      <c r="N203" s="30"/>
      <c r="O203" s="30"/>
    </row>
    <row r="204" spans="2:15" ht="21.95" customHeight="1">
      <c r="B204" s="4" t="s">
        <v>423</v>
      </c>
      <c r="C204" s="5" t="s">
        <v>442</v>
      </c>
      <c r="D204" s="67" t="str">
        <f t="shared" si="2"/>
        <v>WebPage</v>
      </c>
      <c r="E204" s="6">
        <v>0.26726</v>
      </c>
      <c r="F204" s="5">
        <v>4.3147858102540897E-2</v>
      </c>
      <c r="G204" s="7">
        <v>1.48188464835775E-5</v>
      </c>
      <c r="H204" s="8" t="s">
        <v>443</v>
      </c>
      <c r="I204" s="9" t="s">
        <v>444</v>
      </c>
      <c r="J204" s="9" t="s">
        <v>1416</v>
      </c>
      <c r="K204" s="68" t="s">
        <v>1179</v>
      </c>
      <c r="L204" s="69" t="s">
        <v>1417</v>
      </c>
      <c r="M204">
        <v>0.77886977886977882</v>
      </c>
      <c r="N204" s="30"/>
      <c r="O204" s="30"/>
    </row>
    <row r="205" spans="2:15" ht="21.95" customHeight="1">
      <c r="B205" s="4" t="s">
        <v>423</v>
      </c>
      <c r="C205" s="5" t="s">
        <v>445</v>
      </c>
      <c r="D205" s="67" t="str">
        <f t="shared" si="2"/>
        <v>WebPage</v>
      </c>
      <c r="E205" s="6">
        <v>0.44762000000000002</v>
      </c>
      <c r="F205" s="5">
        <v>4.3621490689138398E-2</v>
      </c>
      <c r="G205" s="7">
        <v>1.0981564625644999E-5</v>
      </c>
      <c r="H205" s="8" t="s">
        <v>446</v>
      </c>
      <c r="I205" s="9" t="s">
        <v>447</v>
      </c>
      <c r="J205" s="9" t="s">
        <v>1181</v>
      </c>
      <c r="K205" s="68" t="s">
        <v>1190</v>
      </c>
      <c r="L205" s="69" t="s">
        <v>1418</v>
      </c>
      <c r="M205">
        <v>0.81326781326781328</v>
      </c>
      <c r="N205" s="30"/>
      <c r="O205" s="30"/>
    </row>
    <row r="206" spans="2:15" ht="21.95" customHeight="1">
      <c r="B206" s="4" t="s">
        <v>423</v>
      </c>
      <c r="C206" s="5" t="s">
        <v>448</v>
      </c>
      <c r="D206" s="67" t="str">
        <f t="shared" si="2"/>
        <v>WebPage</v>
      </c>
      <c r="E206" s="6">
        <v>0.33831</v>
      </c>
      <c r="F206" s="5">
        <v>4.36509778315732E-2</v>
      </c>
      <c r="G206" s="7">
        <v>1.0742665360941E-5</v>
      </c>
      <c r="H206" s="8" t="s">
        <v>449</v>
      </c>
      <c r="I206" s="9" t="s">
        <v>450</v>
      </c>
      <c r="J206" s="9" t="s">
        <v>1419</v>
      </c>
      <c r="K206" s="68" t="s">
        <v>1252</v>
      </c>
      <c r="L206" s="69" t="s">
        <v>1420</v>
      </c>
      <c r="M206">
        <v>0.81326781326781328</v>
      </c>
      <c r="N206" s="30"/>
      <c r="O206" s="30"/>
    </row>
    <row r="207" spans="2:15" ht="21.95" customHeight="1">
      <c r="B207" s="4" t="s">
        <v>423</v>
      </c>
      <c r="C207" s="5" t="s">
        <v>451</v>
      </c>
      <c r="D207" s="67" t="str">
        <f t="shared" si="2"/>
        <v>WebPage</v>
      </c>
      <c r="E207" s="6">
        <v>0.40988000000000002</v>
      </c>
      <c r="F207" s="5">
        <v>4.3664679064352799E-2</v>
      </c>
      <c r="G207" s="7">
        <v>1.0631660557924899E-5</v>
      </c>
      <c r="H207" s="8" t="s">
        <v>452</v>
      </c>
      <c r="I207" s="9" t="s">
        <v>453</v>
      </c>
      <c r="J207" s="9" t="s">
        <v>1189</v>
      </c>
      <c r="K207" s="68" t="s">
        <v>1179</v>
      </c>
      <c r="L207" s="69" t="s">
        <v>1421</v>
      </c>
      <c r="M207">
        <v>0.81818181818181823</v>
      </c>
      <c r="N207" s="30"/>
      <c r="O207" s="30"/>
    </row>
    <row r="208" spans="2:15" ht="21.95" customHeight="1">
      <c r="B208" s="4" t="s">
        <v>423</v>
      </c>
      <c r="C208" s="5" t="s">
        <v>454</v>
      </c>
      <c r="D208" s="67" t="str">
        <f t="shared" si="2"/>
        <v>WebPage</v>
      </c>
      <c r="E208" s="6">
        <v>0.44478000000000001</v>
      </c>
      <c r="F208" s="5">
        <v>4.3718163123892498E-2</v>
      </c>
      <c r="G208" s="7">
        <v>1.019834279814E-5</v>
      </c>
      <c r="H208" s="8" t="s">
        <v>455</v>
      </c>
      <c r="I208" s="9" t="s">
        <v>456</v>
      </c>
      <c r="J208" s="9" t="s">
        <v>1229</v>
      </c>
      <c r="K208" s="68" t="s">
        <v>1185</v>
      </c>
      <c r="L208" s="69" t="s">
        <v>1422</v>
      </c>
      <c r="M208">
        <v>0.70270270270270274</v>
      </c>
      <c r="N208" s="30"/>
      <c r="O208" s="30"/>
    </row>
    <row r="209" spans="2:15" ht="21.95" customHeight="1">
      <c r="B209" s="4" t="s">
        <v>423</v>
      </c>
      <c r="C209" s="5" t="s">
        <v>457</v>
      </c>
      <c r="D209" s="67" t="str">
        <f t="shared" si="2"/>
        <v>WebPage</v>
      </c>
      <c r="E209" s="6">
        <v>0.42601</v>
      </c>
      <c r="F209" s="5">
        <v>4.3875422806642403E-2</v>
      </c>
      <c r="G209" s="7">
        <v>9.7101377033448293E-6</v>
      </c>
      <c r="H209" s="8" t="s">
        <v>458</v>
      </c>
      <c r="I209" s="9" t="s">
        <v>459</v>
      </c>
      <c r="J209" s="9" t="s">
        <v>1249</v>
      </c>
      <c r="K209" s="68" t="s">
        <v>1179</v>
      </c>
      <c r="L209" s="69" t="s">
        <v>1423</v>
      </c>
      <c r="M209">
        <v>0.80835380835380832</v>
      </c>
      <c r="N209" s="30"/>
      <c r="O209" s="30"/>
    </row>
    <row r="210" spans="2:15" ht="21.95" customHeight="1">
      <c r="B210" s="4" t="s">
        <v>423</v>
      </c>
      <c r="C210" s="5" t="s">
        <v>460</v>
      </c>
      <c r="D210" s="67" t="str">
        <f t="shared" ref="D210:D273" si="3">HYPERLINK(L210,"WebPage")</f>
        <v>WebPage</v>
      </c>
      <c r="E210" s="6">
        <v>0.19661000000000001</v>
      </c>
      <c r="F210" s="5">
        <v>4.4060010079427503E-2</v>
      </c>
      <c r="G210" s="7">
        <v>9.3071738629380008E-6</v>
      </c>
      <c r="H210" s="8" t="s">
        <v>461</v>
      </c>
      <c r="I210" s="9" t="s">
        <v>462</v>
      </c>
      <c r="J210" s="9" t="s">
        <v>1184</v>
      </c>
      <c r="K210" s="68" t="s">
        <v>1190</v>
      </c>
      <c r="L210" s="69" t="s">
        <v>1424</v>
      </c>
      <c r="M210">
        <v>0.7567567567567568</v>
      </c>
      <c r="N210" s="30"/>
      <c r="O210" s="30"/>
    </row>
    <row r="211" spans="2:15" ht="21.95" customHeight="1">
      <c r="B211" s="4" t="s">
        <v>423</v>
      </c>
      <c r="C211" s="5" t="s">
        <v>463</v>
      </c>
      <c r="D211" s="67" t="str">
        <f t="shared" si="3"/>
        <v>WebPage</v>
      </c>
      <c r="E211" s="6">
        <v>0.44829000000000002</v>
      </c>
      <c r="F211" s="5">
        <v>4.4104527879216399E-2</v>
      </c>
      <c r="G211" s="7">
        <v>9.2099891366714798E-6</v>
      </c>
      <c r="H211" s="8" t="s">
        <v>464</v>
      </c>
      <c r="I211" s="9" t="s">
        <v>465</v>
      </c>
      <c r="J211" s="9" t="s">
        <v>1181</v>
      </c>
      <c r="K211" s="68" t="s">
        <v>1179</v>
      </c>
      <c r="L211" s="69" t="s">
        <v>1425</v>
      </c>
      <c r="M211">
        <v>0.80098280098280095</v>
      </c>
      <c r="N211" s="30"/>
      <c r="O211" s="30"/>
    </row>
    <row r="212" spans="2:15" ht="21.95" customHeight="1">
      <c r="B212" s="4" t="s">
        <v>423</v>
      </c>
      <c r="C212" s="5" t="s">
        <v>466</v>
      </c>
      <c r="D212" s="67" t="str">
        <f t="shared" si="3"/>
        <v>WebPage</v>
      </c>
      <c r="E212" s="6">
        <v>0.35265999999999997</v>
      </c>
      <c r="F212" s="5">
        <v>4.41566060521573E-2</v>
      </c>
      <c r="G212" s="7">
        <v>9.0962997134624908E-6</v>
      </c>
      <c r="H212" s="8" t="s">
        <v>467</v>
      </c>
      <c r="I212" s="9" t="s">
        <v>468</v>
      </c>
      <c r="J212" s="9" t="s">
        <v>1181</v>
      </c>
      <c r="K212" s="68" t="s">
        <v>1252</v>
      </c>
      <c r="L212" s="69" t="s">
        <v>1426</v>
      </c>
      <c r="M212">
        <v>0.8157248157248157</v>
      </c>
      <c r="N212" s="30"/>
      <c r="O212" s="30"/>
    </row>
    <row r="213" spans="2:15" ht="21.95" customHeight="1">
      <c r="B213" s="4" t="s">
        <v>423</v>
      </c>
      <c r="C213" s="5" t="s">
        <v>469</v>
      </c>
      <c r="D213" s="67" t="str">
        <f t="shared" si="3"/>
        <v>WebPage</v>
      </c>
      <c r="E213" s="6">
        <v>0.35526000000000002</v>
      </c>
      <c r="F213" s="5">
        <v>4.4184732354930499E-2</v>
      </c>
      <c r="G213" s="7">
        <v>9.0348984975729996E-6</v>
      </c>
      <c r="H213" s="8" t="s">
        <v>470</v>
      </c>
      <c r="I213" s="9" t="s">
        <v>471</v>
      </c>
      <c r="J213" s="9" t="s">
        <v>1218</v>
      </c>
      <c r="K213" s="68" t="s">
        <v>1190</v>
      </c>
      <c r="L213" s="69" t="s">
        <v>1427</v>
      </c>
      <c r="M213">
        <v>0.63882063882063878</v>
      </c>
      <c r="N213" s="30"/>
      <c r="O213" s="30"/>
    </row>
    <row r="214" spans="2:15" ht="21.95" customHeight="1">
      <c r="B214" s="4" t="s">
        <v>423</v>
      </c>
      <c r="C214" s="5" t="s">
        <v>472</v>
      </c>
      <c r="D214" s="67" t="str">
        <f t="shared" si="3"/>
        <v>WebPage</v>
      </c>
      <c r="E214" s="6">
        <v>0.54188999999999998</v>
      </c>
      <c r="F214" s="5">
        <v>4.4308209437698899E-2</v>
      </c>
      <c r="G214" s="7">
        <v>8.7653414543309404E-6</v>
      </c>
      <c r="H214" s="8" t="s">
        <v>473</v>
      </c>
      <c r="I214" s="9" t="s">
        <v>474</v>
      </c>
      <c r="J214" s="9" t="s">
        <v>1240</v>
      </c>
      <c r="K214" s="68" t="s">
        <v>1247</v>
      </c>
      <c r="L214" s="69" t="s">
        <v>1428</v>
      </c>
      <c r="M214">
        <v>0.64864864864864868</v>
      </c>
      <c r="N214" s="30"/>
      <c r="O214" s="30"/>
    </row>
    <row r="215" spans="2:15" ht="21.95" customHeight="1">
      <c r="B215" s="4" t="s">
        <v>423</v>
      </c>
      <c r="C215" s="5" t="s">
        <v>319</v>
      </c>
      <c r="D215" s="67" t="str">
        <f t="shared" si="3"/>
        <v>WebPage</v>
      </c>
      <c r="E215" s="6">
        <v>0.55142000000000002</v>
      </c>
      <c r="F215" s="5">
        <v>4.4310035054367099E-2</v>
      </c>
      <c r="G215" s="7">
        <v>8.7613560360022496E-6</v>
      </c>
      <c r="H215" s="8" t="s">
        <v>320</v>
      </c>
      <c r="I215" s="9" t="s">
        <v>321</v>
      </c>
      <c r="J215" s="9" t="s">
        <v>1181</v>
      </c>
      <c r="K215" s="68" t="s">
        <v>1179</v>
      </c>
      <c r="L215" s="69" t="s">
        <v>1429</v>
      </c>
      <c r="M215">
        <v>0.7960687960687961</v>
      </c>
      <c r="N215" s="30"/>
      <c r="O215" s="30"/>
    </row>
    <row r="216" spans="2:15" ht="21.95" customHeight="1">
      <c r="B216" s="4" t="s">
        <v>423</v>
      </c>
      <c r="C216" s="5" t="s">
        <v>475</v>
      </c>
      <c r="D216" s="67" t="str">
        <f t="shared" si="3"/>
        <v>WebPage</v>
      </c>
      <c r="E216" s="6">
        <v>0.47021000000000002</v>
      </c>
      <c r="F216" s="5">
        <v>4.44314789447533E-2</v>
      </c>
      <c r="G216" s="7">
        <v>8.4962375598296396E-6</v>
      </c>
      <c r="H216" s="8" t="s">
        <v>476</v>
      </c>
      <c r="I216" s="9" t="s">
        <v>477</v>
      </c>
      <c r="J216" s="9" t="s">
        <v>1184</v>
      </c>
      <c r="K216" s="68" t="s">
        <v>1226</v>
      </c>
      <c r="L216" s="69" t="s">
        <v>1430</v>
      </c>
      <c r="M216">
        <v>0.83538083538083541</v>
      </c>
      <c r="N216" s="30"/>
      <c r="O216" s="30"/>
    </row>
    <row r="217" spans="2:15" ht="21.95" customHeight="1">
      <c r="B217" s="4" t="s">
        <v>423</v>
      </c>
      <c r="C217" s="5" t="s">
        <v>478</v>
      </c>
      <c r="D217" s="67" t="str">
        <f t="shared" si="3"/>
        <v>WebPage</v>
      </c>
      <c r="E217" s="6">
        <v>0.46483000000000002</v>
      </c>
      <c r="F217" s="5">
        <v>4.4476212829775499E-2</v>
      </c>
      <c r="G217" s="7">
        <v>8.3985811080156108E-6</v>
      </c>
      <c r="H217" s="8" t="s">
        <v>479</v>
      </c>
      <c r="I217" s="9" t="s">
        <v>480</v>
      </c>
      <c r="J217" s="9" t="s">
        <v>1229</v>
      </c>
      <c r="K217" s="68" t="s">
        <v>1252</v>
      </c>
      <c r="L217" s="69" t="s">
        <v>1431</v>
      </c>
      <c r="M217">
        <v>0.82309582309582308</v>
      </c>
      <c r="N217" s="30"/>
      <c r="O217" s="30"/>
    </row>
    <row r="218" spans="2:15" ht="21.95" customHeight="1">
      <c r="B218" s="4" t="s">
        <v>423</v>
      </c>
      <c r="C218" s="5" t="s">
        <v>481</v>
      </c>
      <c r="D218" s="67" t="str">
        <f t="shared" si="3"/>
        <v>WebPage</v>
      </c>
      <c r="E218" s="6">
        <v>0.18024999999999999</v>
      </c>
      <c r="F218" s="5">
        <v>4.47674842556662E-2</v>
      </c>
      <c r="G218" s="7">
        <v>7.7627200835150794E-6</v>
      </c>
      <c r="H218" s="8" t="s">
        <v>482</v>
      </c>
      <c r="I218" s="9" t="s">
        <v>483</v>
      </c>
      <c r="J218" s="9" t="s">
        <v>1234</v>
      </c>
      <c r="K218" s="68" t="s">
        <v>1179</v>
      </c>
      <c r="L218" s="69" t="s">
        <v>1432</v>
      </c>
      <c r="M218">
        <v>0.73955773955773951</v>
      </c>
      <c r="N218" s="30"/>
      <c r="O218" s="30"/>
    </row>
    <row r="219" spans="2:15" ht="21.95" customHeight="1">
      <c r="B219" s="4" t="s">
        <v>423</v>
      </c>
      <c r="C219" s="5" t="s">
        <v>484</v>
      </c>
      <c r="D219" s="67" t="str">
        <f t="shared" si="3"/>
        <v>WebPage</v>
      </c>
      <c r="E219" s="6" t="s">
        <v>24</v>
      </c>
      <c r="F219" s="5">
        <v>4.4845250072742801E-2</v>
      </c>
      <c r="G219" s="7">
        <v>7.5929531659912897E-6</v>
      </c>
      <c r="H219" s="8" t="s">
        <v>485</v>
      </c>
      <c r="I219" s="9" t="s">
        <v>486</v>
      </c>
      <c r="J219" s="9" t="s">
        <v>1184</v>
      </c>
      <c r="K219" s="68" t="s">
        <v>1179</v>
      </c>
      <c r="L219" s="69" t="s">
        <v>1433</v>
      </c>
      <c r="M219">
        <v>0</v>
      </c>
      <c r="N219" s="30"/>
      <c r="O219" s="30"/>
    </row>
    <row r="220" spans="2:15" ht="21.95" customHeight="1">
      <c r="B220" s="4" t="s">
        <v>423</v>
      </c>
      <c r="C220" s="5" t="s">
        <v>487</v>
      </c>
      <c r="D220" s="67" t="str">
        <f t="shared" si="3"/>
        <v>WebPage</v>
      </c>
      <c r="E220" s="6">
        <v>0.47932999999999998</v>
      </c>
      <c r="F220" s="5">
        <v>4.4894242607822703E-2</v>
      </c>
      <c r="G220" s="7">
        <v>7.4859998544507499E-6</v>
      </c>
      <c r="H220" s="8" t="s">
        <v>488</v>
      </c>
      <c r="I220" s="9" t="s">
        <v>489</v>
      </c>
      <c r="J220" s="9" t="s">
        <v>1223</v>
      </c>
      <c r="K220" s="68" t="s">
        <v>1179</v>
      </c>
      <c r="L220" s="69" t="s">
        <v>1434</v>
      </c>
      <c r="M220">
        <v>0.81818181818181823</v>
      </c>
      <c r="N220" s="30"/>
      <c r="O220" s="30"/>
    </row>
    <row r="221" spans="2:15" ht="21.95" customHeight="1">
      <c r="B221" s="4" t="s">
        <v>423</v>
      </c>
      <c r="C221" s="5" t="s">
        <v>490</v>
      </c>
      <c r="D221" s="67" t="str">
        <f t="shared" si="3"/>
        <v>WebPage</v>
      </c>
      <c r="E221" s="6">
        <v>0.52824000000000004</v>
      </c>
      <c r="F221" s="5">
        <v>4.5016562066442299E-2</v>
      </c>
      <c r="G221" s="7">
        <v>7.2189699662494897E-6</v>
      </c>
      <c r="H221" s="8" t="s">
        <v>491</v>
      </c>
      <c r="I221" s="9" t="s">
        <v>492</v>
      </c>
      <c r="J221" s="9" t="s">
        <v>1189</v>
      </c>
      <c r="K221" s="68" t="s">
        <v>1179</v>
      </c>
      <c r="L221" s="69" t="s">
        <v>1435</v>
      </c>
      <c r="M221">
        <v>0.81818181818181823</v>
      </c>
      <c r="N221" s="30"/>
      <c r="O221" s="30"/>
    </row>
    <row r="222" spans="2:15" ht="21.95" customHeight="1">
      <c r="B222" s="4" t="s">
        <v>423</v>
      </c>
      <c r="C222" s="5" t="s">
        <v>493</v>
      </c>
      <c r="D222" s="67" t="str">
        <f t="shared" si="3"/>
        <v>WebPage</v>
      </c>
      <c r="E222" s="6">
        <v>0.32362999999999997</v>
      </c>
      <c r="F222" s="5">
        <v>4.5316019341993398E-2</v>
      </c>
      <c r="G222" s="7">
        <v>6.5652387962744598E-6</v>
      </c>
      <c r="H222" s="8" t="s">
        <v>494</v>
      </c>
      <c r="I222" s="9" t="s">
        <v>495</v>
      </c>
      <c r="J222" s="9" t="s">
        <v>1181</v>
      </c>
      <c r="K222" s="68" t="s">
        <v>1179</v>
      </c>
      <c r="L222" s="69" t="s">
        <v>1436</v>
      </c>
      <c r="M222">
        <v>0.82800982800982803</v>
      </c>
      <c r="N222" s="30"/>
      <c r="O222" s="30"/>
    </row>
    <row r="223" spans="2:15" ht="21.95" customHeight="1">
      <c r="B223" s="4" t="s">
        <v>423</v>
      </c>
      <c r="C223" s="5" t="s">
        <v>496</v>
      </c>
      <c r="D223" s="67" t="str">
        <f t="shared" si="3"/>
        <v>WebPage</v>
      </c>
      <c r="E223" s="6">
        <v>0.4743</v>
      </c>
      <c r="F223" s="5">
        <v>4.53210820799754E-2</v>
      </c>
      <c r="G223" s="7">
        <v>6.5541865698071103E-6</v>
      </c>
      <c r="H223" s="8" t="s">
        <v>497</v>
      </c>
      <c r="I223" s="9" t="s">
        <v>498</v>
      </c>
      <c r="J223" s="9" t="s">
        <v>1437</v>
      </c>
      <c r="K223" s="68" t="s">
        <v>1190</v>
      </c>
      <c r="L223" s="69" t="s">
        <v>1438</v>
      </c>
      <c r="M223">
        <v>0.80835380835380832</v>
      </c>
      <c r="N223" s="30"/>
      <c r="O223" s="30"/>
    </row>
    <row r="224" spans="2:15" ht="21.95" customHeight="1">
      <c r="B224" s="4" t="s">
        <v>423</v>
      </c>
      <c r="C224" s="5" t="s">
        <v>499</v>
      </c>
      <c r="D224" s="67" t="str">
        <f t="shared" si="3"/>
        <v>WebPage</v>
      </c>
      <c r="E224" s="6">
        <v>0.3669</v>
      </c>
      <c r="F224" s="5">
        <v>4.5329732592509497E-2</v>
      </c>
      <c r="G224" s="7">
        <v>6.5353020405334297E-6</v>
      </c>
      <c r="H224" s="8" t="s">
        <v>500</v>
      </c>
      <c r="I224" s="9" t="s">
        <v>501</v>
      </c>
      <c r="J224" s="9" t="s">
        <v>1181</v>
      </c>
      <c r="K224" s="68" t="s">
        <v>1201</v>
      </c>
      <c r="L224" s="69" t="s">
        <v>1439</v>
      </c>
      <c r="M224">
        <v>0.82800982800982803</v>
      </c>
      <c r="N224" s="30"/>
      <c r="O224" s="30"/>
    </row>
    <row r="225" spans="2:15" ht="21.95" customHeight="1">
      <c r="B225" s="4" t="s">
        <v>423</v>
      </c>
      <c r="C225" s="5" t="s">
        <v>502</v>
      </c>
      <c r="D225" s="67" t="str">
        <f t="shared" si="3"/>
        <v>WebPage</v>
      </c>
      <c r="E225" s="6">
        <v>0.49586000000000002</v>
      </c>
      <c r="F225" s="5">
        <v>4.5469965972057998E-2</v>
      </c>
      <c r="G225" s="7">
        <v>6.2291651096169102E-6</v>
      </c>
      <c r="H225" s="8" t="s">
        <v>503</v>
      </c>
      <c r="I225" s="9" t="s">
        <v>504</v>
      </c>
      <c r="J225" s="9" t="s">
        <v>1246</v>
      </c>
      <c r="K225" s="68" t="s">
        <v>1190</v>
      </c>
      <c r="L225" s="69" t="s">
        <v>1440</v>
      </c>
      <c r="M225">
        <v>0.82309582309582308</v>
      </c>
      <c r="N225" s="30"/>
      <c r="O225" s="30"/>
    </row>
    <row r="226" spans="2:15" ht="21.95" customHeight="1">
      <c r="B226" s="4" t="s">
        <v>423</v>
      </c>
      <c r="C226" s="5" t="s">
        <v>505</v>
      </c>
      <c r="D226" s="67" t="str">
        <f t="shared" si="3"/>
        <v>WebPage</v>
      </c>
      <c r="E226" s="6">
        <v>0.27189000000000002</v>
      </c>
      <c r="F226" s="5">
        <v>4.6423429785674299E-2</v>
      </c>
      <c r="G226" s="7">
        <v>4.1477028598357899E-6</v>
      </c>
      <c r="H226" s="8" t="s">
        <v>506</v>
      </c>
      <c r="I226" s="9" t="s">
        <v>507</v>
      </c>
      <c r="J226" s="9" t="s">
        <v>1218</v>
      </c>
      <c r="K226" s="68" t="s">
        <v>1190</v>
      </c>
      <c r="L226" s="69" t="s">
        <v>1441</v>
      </c>
      <c r="M226">
        <v>0.55528255528255532</v>
      </c>
      <c r="N226" s="30"/>
      <c r="O226" s="30"/>
    </row>
    <row r="227" spans="2:15" ht="21.95" customHeight="1">
      <c r="B227" s="4" t="s">
        <v>423</v>
      </c>
      <c r="C227" s="5" t="s">
        <v>508</v>
      </c>
      <c r="D227" s="67" t="str">
        <f t="shared" si="3"/>
        <v>WebPage</v>
      </c>
      <c r="E227" s="6">
        <v>0.43119000000000002</v>
      </c>
      <c r="F227" s="5">
        <v>4.6472415814243898E-2</v>
      </c>
      <c r="G227" s="7">
        <v>4.04076375237761E-6</v>
      </c>
      <c r="H227" s="8" t="s">
        <v>509</v>
      </c>
      <c r="I227" s="9" t="s">
        <v>510</v>
      </c>
      <c r="J227" s="9" t="s">
        <v>1437</v>
      </c>
      <c r="K227" s="68" t="s">
        <v>1252</v>
      </c>
      <c r="L227" s="69" t="s">
        <v>1442</v>
      </c>
      <c r="M227">
        <v>0.36855036855036855</v>
      </c>
      <c r="N227" s="30"/>
      <c r="O227" s="30"/>
    </row>
    <row r="228" spans="2:15" ht="21.95" customHeight="1">
      <c r="B228" s="4" t="s">
        <v>423</v>
      </c>
      <c r="C228" s="5" t="s">
        <v>511</v>
      </c>
      <c r="D228" s="67" t="str">
        <f t="shared" si="3"/>
        <v>WebPage</v>
      </c>
      <c r="E228" s="6">
        <v>0.28754999999999997</v>
      </c>
      <c r="F228" s="5">
        <v>4.6582028889046001E-2</v>
      </c>
      <c r="G228" s="7">
        <v>3.8014725762813801E-6</v>
      </c>
      <c r="H228" s="8" t="s">
        <v>512</v>
      </c>
      <c r="I228" s="9" t="s">
        <v>513</v>
      </c>
      <c r="J228" s="9" t="s">
        <v>1229</v>
      </c>
      <c r="K228" s="68" t="s">
        <v>1179</v>
      </c>
      <c r="L228" s="69" t="s">
        <v>1443</v>
      </c>
      <c r="M228">
        <v>0.8255528255528255</v>
      </c>
      <c r="N228" s="30"/>
      <c r="O228" s="30"/>
    </row>
    <row r="229" spans="2:15" ht="21.95" customHeight="1">
      <c r="B229" s="4" t="s">
        <v>423</v>
      </c>
      <c r="C229" s="5" t="s">
        <v>514</v>
      </c>
      <c r="D229" s="67" t="str">
        <f t="shared" si="3"/>
        <v>WebPage</v>
      </c>
      <c r="E229" s="6">
        <v>0.18243000000000001</v>
      </c>
      <c r="F229" s="5">
        <v>4.6838745821096699E-2</v>
      </c>
      <c r="G229" s="7">
        <v>3.2410458508103099E-6</v>
      </c>
      <c r="H229" s="8" t="s">
        <v>515</v>
      </c>
      <c r="I229" s="9" t="s">
        <v>516</v>
      </c>
      <c r="J229" s="9" t="s">
        <v>1194</v>
      </c>
      <c r="K229" s="68" t="s">
        <v>1179</v>
      </c>
      <c r="L229" s="69" t="s">
        <v>1444</v>
      </c>
      <c r="M229">
        <v>0.82309582309582308</v>
      </c>
      <c r="N229" s="30"/>
      <c r="O229" s="30"/>
    </row>
    <row r="230" spans="2:15" ht="21.95" customHeight="1">
      <c r="B230" s="4" t="s">
        <v>423</v>
      </c>
      <c r="C230" s="5" t="s">
        <v>517</v>
      </c>
      <c r="D230" s="67" t="str">
        <f t="shared" si="3"/>
        <v>WebPage</v>
      </c>
      <c r="E230" s="6">
        <v>0.24185000000000001</v>
      </c>
      <c r="F230" s="5">
        <v>4.6864493749156397E-2</v>
      </c>
      <c r="G230" s="7">
        <v>3.18483675354475E-6</v>
      </c>
      <c r="H230" s="8" t="s">
        <v>518</v>
      </c>
      <c r="I230" s="9" t="s">
        <v>519</v>
      </c>
      <c r="J230" s="9" t="s">
        <v>1194</v>
      </c>
      <c r="K230" s="68" t="s">
        <v>1226</v>
      </c>
      <c r="L230" s="69" t="s">
        <v>1445</v>
      </c>
      <c r="M230">
        <v>0.65601965601965606</v>
      </c>
      <c r="N230" s="30"/>
      <c r="O230" s="30"/>
    </row>
    <row r="231" spans="2:15" ht="21.95" customHeight="1">
      <c r="B231" s="4" t="s">
        <v>423</v>
      </c>
      <c r="C231" s="5" t="s">
        <v>520</v>
      </c>
      <c r="D231" s="67" t="str">
        <f t="shared" si="3"/>
        <v>WebPage</v>
      </c>
      <c r="E231" s="6">
        <v>0.51353000000000004</v>
      </c>
      <c r="F231" s="5">
        <v>4.7121082415200098E-2</v>
      </c>
      <c r="G231" s="7">
        <v>2.62469003953214E-6</v>
      </c>
      <c r="H231" s="8" t="s">
        <v>521</v>
      </c>
      <c r="I231" s="9" t="s">
        <v>522</v>
      </c>
      <c r="J231" s="9" t="s">
        <v>1181</v>
      </c>
      <c r="K231" s="68" t="s">
        <v>1190</v>
      </c>
      <c r="L231" s="69" t="s">
        <v>1446</v>
      </c>
      <c r="M231">
        <v>0.82063882063882065</v>
      </c>
      <c r="N231" s="30"/>
      <c r="O231" s="30"/>
    </row>
    <row r="232" spans="2:15" ht="21.95" customHeight="1">
      <c r="B232" s="4" t="s">
        <v>423</v>
      </c>
      <c r="C232" s="5" t="s">
        <v>523</v>
      </c>
      <c r="D232" s="67" t="str">
        <f t="shared" si="3"/>
        <v>WebPage</v>
      </c>
      <c r="E232" s="6">
        <v>0.40855999999999998</v>
      </c>
      <c r="F232" s="5">
        <v>4.7264076701729503E-2</v>
      </c>
      <c r="G232" s="7">
        <v>2.3125259016598701E-6</v>
      </c>
      <c r="H232" s="8" t="s">
        <v>524</v>
      </c>
      <c r="I232" s="9" t="s">
        <v>525</v>
      </c>
      <c r="J232" s="9" t="s">
        <v>1181</v>
      </c>
      <c r="K232" s="68" t="s">
        <v>1179</v>
      </c>
      <c r="L232" s="69" t="s">
        <v>1447</v>
      </c>
      <c r="M232">
        <v>0.66584766584766586</v>
      </c>
      <c r="N232" s="30"/>
      <c r="O232" s="30"/>
    </row>
    <row r="233" spans="2:15" ht="21.95" customHeight="1">
      <c r="B233" s="4" t="s">
        <v>423</v>
      </c>
      <c r="C233" s="5" t="s">
        <v>526</v>
      </c>
      <c r="D233" s="67" t="str">
        <f t="shared" si="3"/>
        <v>WebPage</v>
      </c>
      <c r="E233" s="6" t="s">
        <v>24</v>
      </c>
      <c r="F233" s="5">
        <v>4.7332023653609598E-2</v>
      </c>
      <c r="G233" s="7">
        <v>2.16419408949342E-6</v>
      </c>
      <c r="H233" s="8" t="s">
        <v>527</v>
      </c>
      <c r="I233" s="9" t="s">
        <v>528</v>
      </c>
      <c r="J233" s="9" t="s">
        <v>1181</v>
      </c>
      <c r="K233" s="68" t="s">
        <v>1179</v>
      </c>
      <c r="L233" s="69" t="s">
        <v>1448</v>
      </c>
      <c r="M233">
        <v>0</v>
      </c>
      <c r="N233" s="30"/>
      <c r="O233" s="30"/>
    </row>
    <row r="234" spans="2:15" ht="21.95" customHeight="1">
      <c r="B234" s="4" t="s">
        <v>423</v>
      </c>
      <c r="C234" s="5" t="s">
        <v>529</v>
      </c>
      <c r="D234" s="67" t="str">
        <f t="shared" si="3"/>
        <v>WebPage</v>
      </c>
      <c r="E234" s="6">
        <v>0.34234999999999999</v>
      </c>
      <c r="F234" s="5">
        <v>4.73787095442431E-2</v>
      </c>
      <c r="G234" s="7">
        <v>2.0622763056144001E-6</v>
      </c>
      <c r="H234" s="8" t="s">
        <v>530</v>
      </c>
      <c r="I234" s="9" t="s">
        <v>531</v>
      </c>
      <c r="J234" s="9" t="s">
        <v>1246</v>
      </c>
      <c r="K234" s="68" t="s">
        <v>1226</v>
      </c>
      <c r="L234" s="69" t="s">
        <v>1449</v>
      </c>
      <c r="M234">
        <v>0.8157248157248157</v>
      </c>
      <c r="N234" s="30"/>
      <c r="O234" s="30"/>
    </row>
    <row r="235" spans="2:15" ht="21.95" customHeight="1">
      <c r="B235" s="4" t="s">
        <v>423</v>
      </c>
      <c r="C235" s="5" t="s">
        <v>532</v>
      </c>
      <c r="D235" s="67" t="str">
        <f t="shared" si="3"/>
        <v>WebPage</v>
      </c>
      <c r="E235" s="6">
        <v>0.14344000000000001</v>
      </c>
      <c r="F235" s="5">
        <v>4.7505142032621801E-2</v>
      </c>
      <c r="G235" s="7">
        <v>1.78626745450661E-6</v>
      </c>
      <c r="H235" s="8" t="s">
        <v>533</v>
      </c>
      <c r="I235" s="9" t="s">
        <v>534</v>
      </c>
      <c r="J235" s="9" t="s">
        <v>1450</v>
      </c>
      <c r="K235" s="68" t="s">
        <v>1179</v>
      </c>
      <c r="L235" s="69" t="s">
        <v>1451</v>
      </c>
      <c r="M235">
        <v>0.84275184275184278</v>
      </c>
      <c r="N235" s="30"/>
      <c r="O235" s="30"/>
    </row>
    <row r="236" spans="2:15" ht="21.95" customHeight="1">
      <c r="B236" s="4" t="s">
        <v>423</v>
      </c>
      <c r="C236" s="5" t="s">
        <v>535</v>
      </c>
      <c r="D236" s="67" t="str">
        <f t="shared" si="3"/>
        <v>WebPage</v>
      </c>
      <c r="E236" s="6">
        <v>0.38135000000000002</v>
      </c>
      <c r="F236" s="5">
        <v>4.7543841534062499E-2</v>
      </c>
      <c r="G236" s="7">
        <v>1.70178438330115E-6</v>
      </c>
      <c r="H236" s="8" t="s">
        <v>536</v>
      </c>
      <c r="I236" s="9" t="s">
        <v>537</v>
      </c>
      <c r="J236" s="9" t="s">
        <v>1208</v>
      </c>
      <c r="K236" s="68" t="s">
        <v>1291</v>
      </c>
      <c r="L236" s="69" t="s">
        <v>1452</v>
      </c>
      <c r="M236">
        <v>0.82063882063882065</v>
      </c>
      <c r="N236" s="30"/>
      <c r="O236" s="30"/>
    </row>
    <row r="237" spans="2:15" ht="21.95" customHeight="1">
      <c r="B237" s="4" t="s">
        <v>423</v>
      </c>
      <c r="C237" s="5" t="s">
        <v>538</v>
      </c>
      <c r="D237" s="67" t="str">
        <f t="shared" si="3"/>
        <v>WebPage</v>
      </c>
      <c r="E237" s="6">
        <v>0.52190000000000003</v>
      </c>
      <c r="F237" s="5">
        <v>4.7785348742200098E-2</v>
      </c>
      <c r="G237" s="7">
        <v>1.1745612945590601E-6</v>
      </c>
      <c r="H237" s="8" t="s">
        <v>539</v>
      </c>
      <c r="I237" s="9" t="s">
        <v>540</v>
      </c>
      <c r="J237" s="9" t="s">
        <v>1234</v>
      </c>
      <c r="K237" s="68" t="s">
        <v>1185</v>
      </c>
      <c r="L237" s="69" t="s">
        <v>1453</v>
      </c>
      <c r="M237">
        <v>0.81818181818181823</v>
      </c>
      <c r="N237" s="30"/>
      <c r="O237" s="30"/>
    </row>
    <row r="238" spans="2:15" ht="21.95" customHeight="1">
      <c r="B238" s="4" t="s">
        <v>423</v>
      </c>
      <c r="C238" s="5" t="s">
        <v>381</v>
      </c>
      <c r="D238" s="67" t="str">
        <f t="shared" si="3"/>
        <v>WebPage</v>
      </c>
      <c r="E238" s="6">
        <v>0.51243000000000005</v>
      </c>
      <c r="F238" s="5">
        <v>4.7977854002764699E-2</v>
      </c>
      <c r="G238" s="7">
        <v>7.5431206536524797E-7</v>
      </c>
      <c r="H238" s="8" t="s">
        <v>382</v>
      </c>
      <c r="I238" s="9" t="s">
        <v>383</v>
      </c>
      <c r="J238" s="9" t="s">
        <v>1384</v>
      </c>
      <c r="K238" s="68" t="s">
        <v>1226</v>
      </c>
      <c r="L238" s="69" t="s">
        <v>1454</v>
      </c>
      <c r="M238">
        <v>0.3783783783783784</v>
      </c>
      <c r="N238" s="30"/>
      <c r="O238" s="30"/>
    </row>
    <row r="239" spans="2:15" ht="21.95" customHeight="1">
      <c r="B239" s="4" t="s">
        <v>423</v>
      </c>
      <c r="C239" s="5" t="s">
        <v>541</v>
      </c>
      <c r="D239" s="67" t="str">
        <f t="shared" si="3"/>
        <v>WebPage</v>
      </c>
      <c r="E239" s="6">
        <v>0.40039000000000002</v>
      </c>
      <c r="F239" s="5">
        <v>4.79872803066013E-2</v>
      </c>
      <c r="G239" s="7">
        <v>7.3373394238185299E-7</v>
      </c>
      <c r="H239" s="8" t="s">
        <v>542</v>
      </c>
      <c r="I239" s="9" t="s">
        <v>543</v>
      </c>
      <c r="J239" s="9" t="s">
        <v>1192</v>
      </c>
      <c r="K239" s="68" t="s">
        <v>1195</v>
      </c>
      <c r="L239" s="69" t="s">
        <v>1455</v>
      </c>
      <c r="M239">
        <v>0.83538083538083541</v>
      </c>
      <c r="N239" s="30"/>
      <c r="O239" s="30"/>
    </row>
    <row r="240" spans="2:15" ht="21.95" customHeight="1">
      <c r="B240" s="4" t="s">
        <v>423</v>
      </c>
      <c r="C240" s="5" t="s">
        <v>544</v>
      </c>
      <c r="D240" s="67" t="str">
        <f t="shared" si="3"/>
        <v>WebPage</v>
      </c>
      <c r="E240" s="6">
        <v>0.45931</v>
      </c>
      <c r="F240" s="5">
        <v>4.8067144541816799E-2</v>
      </c>
      <c r="G240" s="7">
        <v>5.5938606646765997E-7</v>
      </c>
      <c r="H240" s="8" t="s">
        <v>545</v>
      </c>
      <c r="I240" s="9" t="s">
        <v>546</v>
      </c>
      <c r="J240" s="9" t="s">
        <v>1184</v>
      </c>
      <c r="K240" s="68" t="s">
        <v>1252</v>
      </c>
      <c r="L240" s="69" t="s">
        <v>1456</v>
      </c>
      <c r="M240">
        <v>0.82800982800982803</v>
      </c>
      <c r="N240" s="30"/>
      <c r="O240" s="30"/>
    </row>
    <row r="241" spans="2:15" ht="21.95" customHeight="1">
      <c r="B241" s="4" t="s">
        <v>423</v>
      </c>
      <c r="C241" s="5" t="s">
        <v>547</v>
      </c>
      <c r="D241" s="67" t="str">
        <f t="shared" si="3"/>
        <v>WebPage</v>
      </c>
      <c r="E241" s="6">
        <v>0.31630999999999998</v>
      </c>
      <c r="F241" s="5">
        <v>4.80765918850031E-2</v>
      </c>
      <c r="G241" s="7">
        <v>5.3876201344671404E-7</v>
      </c>
      <c r="H241" s="8" t="s">
        <v>548</v>
      </c>
      <c r="I241" s="9" t="s">
        <v>549</v>
      </c>
      <c r="J241" s="9" t="s">
        <v>1178</v>
      </c>
      <c r="K241" s="68" t="s">
        <v>1226</v>
      </c>
      <c r="L241" s="69" t="s">
        <v>1457</v>
      </c>
      <c r="M241">
        <v>0.80835380835380832</v>
      </c>
      <c r="N241" s="30"/>
      <c r="O241" s="30"/>
    </row>
    <row r="242" spans="2:15" ht="21.95" customHeight="1">
      <c r="B242" s="4" t="s">
        <v>423</v>
      </c>
      <c r="C242" s="5" t="s">
        <v>550</v>
      </c>
      <c r="D242" s="67" t="str">
        <f t="shared" si="3"/>
        <v>WebPage</v>
      </c>
      <c r="E242" s="6">
        <v>0.35365000000000002</v>
      </c>
      <c r="F242" s="5">
        <v>4.81552390019813E-2</v>
      </c>
      <c r="G242" s="7">
        <v>3.6707117145873301E-7</v>
      </c>
      <c r="H242" s="8" t="s">
        <v>551</v>
      </c>
      <c r="I242" s="9" t="s">
        <v>552</v>
      </c>
      <c r="J242" s="9" t="s">
        <v>1181</v>
      </c>
      <c r="K242" s="68" t="s">
        <v>1226</v>
      </c>
      <c r="L242" s="69" t="s">
        <v>1458</v>
      </c>
      <c r="M242">
        <v>0.83292383292383287</v>
      </c>
      <c r="N242" s="30"/>
      <c r="O242" s="30"/>
    </row>
    <row r="243" spans="2:15" ht="21.95" customHeight="1">
      <c r="B243" s="4" t="s">
        <v>423</v>
      </c>
      <c r="C243" s="5" t="s">
        <v>553</v>
      </c>
      <c r="D243" s="67" t="str">
        <f t="shared" si="3"/>
        <v>WebPage</v>
      </c>
      <c r="E243" s="6">
        <v>0.40384999999999999</v>
      </c>
      <c r="F243" s="5">
        <v>5.0695884570783001E-2</v>
      </c>
      <c r="G243" s="5">
        <v>0</v>
      </c>
      <c r="H243" s="8" t="s">
        <v>554</v>
      </c>
      <c r="I243" s="9" t="s">
        <v>555</v>
      </c>
      <c r="J243" s="9" t="s">
        <v>1184</v>
      </c>
      <c r="K243" s="68" t="s">
        <v>1195</v>
      </c>
      <c r="L243" s="69" t="s">
        <v>1459</v>
      </c>
      <c r="M243">
        <v>0.7960687960687961</v>
      </c>
      <c r="N243" s="30"/>
      <c r="O243" s="30"/>
    </row>
    <row r="244" spans="2:15" ht="21.95" customHeight="1">
      <c r="B244" s="4" t="s">
        <v>423</v>
      </c>
      <c r="C244" s="5" t="s">
        <v>556</v>
      </c>
      <c r="D244" s="67" t="str">
        <f t="shared" si="3"/>
        <v>WebPage</v>
      </c>
      <c r="E244" s="6">
        <v>0.43152000000000001</v>
      </c>
      <c r="F244" s="5">
        <v>5.6942394399459098E-2</v>
      </c>
      <c r="G244" s="5">
        <v>0</v>
      </c>
      <c r="H244" s="8" t="s">
        <v>557</v>
      </c>
      <c r="I244" s="9" t="s">
        <v>558</v>
      </c>
      <c r="J244" s="9" t="s">
        <v>1218</v>
      </c>
      <c r="K244" s="68" t="s">
        <v>1190</v>
      </c>
      <c r="L244" s="69" t="s">
        <v>1460</v>
      </c>
      <c r="M244">
        <v>0.39803439803439805</v>
      </c>
      <c r="N244" s="30"/>
      <c r="O244" s="30"/>
    </row>
    <row r="245" spans="2:15" ht="21.95" customHeight="1">
      <c r="B245" s="4" t="s">
        <v>423</v>
      </c>
      <c r="C245" s="5" t="s">
        <v>559</v>
      </c>
      <c r="D245" s="67" t="str">
        <f t="shared" si="3"/>
        <v>WebPage</v>
      </c>
      <c r="E245" s="6">
        <v>0.42688999999999999</v>
      </c>
      <c r="F245" s="5">
        <v>4.9491997123445097E-2</v>
      </c>
      <c r="G245" s="5">
        <v>0</v>
      </c>
      <c r="H245" s="8" t="s">
        <v>560</v>
      </c>
      <c r="I245" s="9" t="s">
        <v>561</v>
      </c>
      <c r="J245" s="9" t="s">
        <v>1218</v>
      </c>
      <c r="K245" s="68" t="s">
        <v>1190</v>
      </c>
      <c r="L245" s="69" t="s">
        <v>1461</v>
      </c>
      <c r="M245">
        <v>0.78132678132678135</v>
      </c>
      <c r="N245" s="30"/>
      <c r="O245" s="30"/>
    </row>
    <row r="246" spans="2:15" ht="21.95" customHeight="1">
      <c r="B246" s="4" t="s">
        <v>423</v>
      </c>
      <c r="C246" s="5" t="s">
        <v>562</v>
      </c>
      <c r="D246" s="67" t="str">
        <f t="shared" si="3"/>
        <v>WebPage</v>
      </c>
      <c r="E246" s="6">
        <v>0.36818000000000001</v>
      </c>
      <c r="F246" s="5">
        <v>4.86822072688958E-2</v>
      </c>
      <c r="G246" s="5">
        <v>0</v>
      </c>
      <c r="H246" s="8" t="s">
        <v>563</v>
      </c>
      <c r="I246" s="9" t="s">
        <v>564</v>
      </c>
      <c r="J246" s="9" t="s">
        <v>1218</v>
      </c>
      <c r="K246" s="68" t="s">
        <v>1190</v>
      </c>
      <c r="L246" s="69" t="s">
        <v>1462</v>
      </c>
      <c r="M246">
        <v>0.77886977886977882</v>
      </c>
      <c r="N246" s="30"/>
      <c r="O246" s="30"/>
    </row>
    <row r="247" spans="2:15" ht="21.95" customHeight="1">
      <c r="B247" s="4" t="s">
        <v>423</v>
      </c>
      <c r="C247" s="5" t="s">
        <v>565</v>
      </c>
      <c r="D247" s="67" t="str">
        <f t="shared" si="3"/>
        <v>WebPage</v>
      </c>
      <c r="E247" s="6">
        <v>0.49202000000000001</v>
      </c>
      <c r="F247" s="5">
        <v>5.2312689657015202E-2</v>
      </c>
      <c r="G247" s="5">
        <v>0</v>
      </c>
      <c r="H247" s="8" t="s">
        <v>566</v>
      </c>
      <c r="I247" s="9" t="s">
        <v>567</v>
      </c>
      <c r="J247" s="9" t="s">
        <v>1181</v>
      </c>
      <c r="K247" s="68" t="s">
        <v>1226</v>
      </c>
      <c r="L247" s="69" t="s">
        <v>1463</v>
      </c>
      <c r="M247">
        <v>0.81818181818181823</v>
      </c>
      <c r="N247" s="30"/>
      <c r="O247" s="30"/>
    </row>
    <row r="248" spans="2:15" ht="21.95" customHeight="1">
      <c r="B248" s="4" t="s">
        <v>423</v>
      </c>
      <c r="C248" s="5" t="s">
        <v>568</v>
      </c>
      <c r="D248" s="67" t="str">
        <f t="shared" si="3"/>
        <v>WebPage</v>
      </c>
      <c r="E248" s="6">
        <v>0.46700000000000003</v>
      </c>
      <c r="F248" s="5">
        <v>6.9450050216668904E-2</v>
      </c>
      <c r="G248" s="5">
        <v>0</v>
      </c>
      <c r="H248" s="8" t="s">
        <v>569</v>
      </c>
      <c r="I248" s="9" t="s">
        <v>570</v>
      </c>
      <c r="J248" s="9" t="s">
        <v>1386</v>
      </c>
      <c r="K248" s="68" t="s">
        <v>1252</v>
      </c>
      <c r="L248" s="69" t="s">
        <v>1464</v>
      </c>
      <c r="M248">
        <v>0.47911547911547914</v>
      </c>
      <c r="N248" s="30"/>
      <c r="O248" s="30"/>
    </row>
    <row r="249" spans="2:15" ht="21.95" customHeight="1">
      <c r="B249" s="4" t="s">
        <v>423</v>
      </c>
      <c r="C249" s="5" t="s">
        <v>571</v>
      </c>
      <c r="D249" s="67" t="str">
        <f t="shared" si="3"/>
        <v>WebPage</v>
      </c>
      <c r="E249" s="6">
        <v>0.34458</v>
      </c>
      <c r="F249" s="5">
        <v>7.6518150128775803E-2</v>
      </c>
      <c r="G249" s="5">
        <v>0</v>
      </c>
      <c r="H249" s="8" t="s">
        <v>572</v>
      </c>
      <c r="I249" s="9" t="s">
        <v>573</v>
      </c>
      <c r="J249" s="9" t="s">
        <v>1192</v>
      </c>
      <c r="K249" s="68" t="s">
        <v>1179</v>
      </c>
      <c r="L249" s="69" t="s">
        <v>1465</v>
      </c>
      <c r="M249">
        <v>0.60687960687960685</v>
      </c>
      <c r="N249" s="30"/>
      <c r="O249" s="30"/>
    </row>
    <row r="250" spans="2:15" ht="21.95" customHeight="1">
      <c r="B250" s="4" t="s">
        <v>423</v>
      </c>
      <c r="C250" s="5" t="s">
        <v>574</v>
      </c>
      <c r="D250" s="67" t="str">
        <f t="shared" si="3"/>
        <v>WebPage</v>
      </c>
      <c r="E250" s="6">
        <v>0.17996000000000001</v>
      </c>
      <c r="F250" s="5">
        <v>8.1674215364054906E-2</v>
      </c>
      <c r="G250" s="5">
        <v>0</v>
      </c>
      <c r="H250" s="8" t="s">
        <v>572</v>
      </c>
      <c r="I250" s="9" t="s">
        <v>573</v>
      </c>
      <c r="J250" s="9" t="s">
        <v>1249</v>
      </c>
      <c r="K250" s="68" t="s">
        <v>1179</v>
      </c>
      <c r="L250" s="69" t="s">
        <v>1466</v>
      </c>
      <c r="M250">
        <v>0.60687960687960685</v>
      </c>
      <c r="N250" s="30"/>
      <c r="O250" s="30"/>
    </row>
    <row r="251" spans="2:15" ht="21.95" customHeight="1">
      <c r="B251" s="4" t="s">
        <v>423</v>
      </c>
      <c r="C251" s="5" t="s">
        <v>575</v>
      </c>
      <c r="D251" s="67" t="str">
        <f t="shared" si="3"/>
        <v>WebPage</v>
      </c>
      <c r="E251" s="6">
        <v>0.23547000000000001</v>
      </c>
      <c r="F251" s="5">
        <v>5.2514335407744098E-2</v>
      </c>
      <c r="G251" s="5">
        <v>0</v>
      </c>
      <c r="H251" s="8" t="s">
        <v>576</v>
      </c>
      <c r="I251" s="9" t="s">
        <v>577</v>
      </c>
      <c r="J251" s="9" t="s">
        <v>1187</v>
      </c>
      <c r="K251" s="68" t="s">
        <v>1270</v>
      </c>
      <c r="L251" s="69" t="s">
        <v>1467</v>
      </c>
      <c r="M251">
        <v>0.8255528255528255</v>
      </c>
      <c r="N251" s="30"/>
      <c r="O251" s="30"/>
    </row>
    <row r="252" spans="2:15" ht="21.95" customHeight="1">
      <c r="B252" s="4" t="s">
        <v>423</v>
      </c>
      <c r="C252" s="5" t="s">
        <v>578</v>
      </c>
      <c r="D252" s="67" t="str">
        <f t="shared" si="3"/>
        <v>WebPage</v>
      </c>
      <c r="E252" s="6">
        <v>0.22911000000000001</v>
      </c>
      <c r="F252" s="5">
        <v>5.9256102525333303E-2</v>
      </c>
      <c r="G252" s="5">
        <v>0</v>
      </c>
      <c r="H252" s="8" t="s">
        <v>579</v>
      </c>
      <c r="I252" s="9" t="s">
        <v>580</v>
      </c>
      <c r="J252" s="9" t="s">
        <v>1184</v>
      </c>
      <c r="K252" s="68" t="s">
        <v>1226</v>
      </c>
      <c r="L252" s="69" t="s">
        <v>1468</v>
      </c>
      <c r="M252">
        <v>0.74201474201474205</v>
      </c>
      <c r="N252" s="30"/>
      <c r="O252" s="30"/>
    </row>
    <row r="253" spans="2:15" ht="21.95" customHeight="1">
      <c r="B253" s="4" t="s">
        <v>423</v>
      </c>
      <c r="C253" s="5" t="s">
        <v>581</v>
      </c>
      <c r="D253" s="67" t="str">
        <f t="shared" si="3"/>
        <v>WebPage</v>
      </c>
      <c r="E253" s="6">
        <v>0.35587000000000002</v>
      </c>
      <c r="F253" s="5">
        <v>4.8610872763695197E-2</v>
      </c>
      <c r="G253" s="5">
        <v>0</v>
      </c>
      <c r="H253" s="8" t="s">
        <v>582</v>
      </c>
      <c r="I253" s="9" t="s">
        <v>583</v>
      </c>
      <c r="J253" s="9" t="s">
        <v>1223</v>
      </c>
      <c r="K253" s="68" t="s">
        <v>1179</v>
      </c>
      <c r="L253" s="69" t="s">
        <v>1469</v>
      </c>
      <c r="M253">
        <v>0.82063882063882065</v>
      </c>
      <c r="N253" s="30"/>
      <c r="O253" s="30"/>
    </row>
    <row r="254" spans="2:15" ht="21.95" customHeight="1">
      <c r="B254" s="4" t="s">
        <v>423</v>
      </c>
      <c r="C254" s="5" t="s">
        <v>584</v>
      </c>
      <c r="D254" s="67" t="str">
        <f t="shared" si="3"/>
        <v>WebPage</v>
      </c>
      <c r="E254" s="6">
        <v>0.41510000000000002</v>
      </c>
      <c r="F254" s="5">
        <v>6.0162052317261003E-2</v>
      </c>
      <c r="G254" s="5">
        <v>0</v>
      </c>
      <c r="H254" s="8" t="s">
        <v>585</v>
      </c>
      <c r="I254" s="9" t="s">
        <v>586</v>
      </c>
      <c r="J254" s="9" t="s">
        <v>1194</v>
      </c>
      <c r="K254" s="68" t="s">
        <v>1470</v>
      </c>
      <c r="L254" s="69" t="s">
        <v>1471</v>
      </c>
      <c r="M254">
        <v>0.47174447174447176</v>
      </c>
      <c r="N254" s="30"/>
      <c r="O254" s="30"/>
    </row>
    <row r="255" spans="2:15" ht="21.95" customHeight="1">
      <c r="B255" s="4" t="s">
        <v>423</v>
      </c>
      <c r="C255" s="5" t="s">
        <v>587</v>
      </c>
      <c r="D255" s="67" t="str">
        <f t="shared" si="3"/>
        <v>WebPage</v>
      </c>
      <c r="E255" s="6">
        <v>0.20118</v>
      </c>
      <c r="F255" s="5">
        <v>4.9084669964267497E-2</v>
      </c>
      <c r="G255" s="5">
        <v>0</v>
      </c>
      <c r="H255" s="8" t="s">
        <v>588</v>
      </c>
      <c r="I255" s="9" t="s">
        <v>589</v>
      </c>
      <c r="J255" s="9" t="s">
        <v>1285</v>
      </c>
      <c r="K255" s="68" t="s">
        <v>1190</v>
      </c>
      <c r="L255" s="69" t="s">
        <v>1472</v>
      </c>
      <c r="M255">
        <v>0.83046683046683045</v>
      </c>
      <c r="N255" s="30"/>
      <c r="O255" s="30"/>
    </row>
    <row r="256" spans="2:15" ht="21.95" customHeight="1">
      <c r="B256" s="4" t="s">
        <v>423</v>
      </c>
      <c r="C256" s="5" t="s">
        <v>590</v>
      </c>
      <c r="D256" s="67" t="str">
        <f t="shared" si="3"/>
        <v>WebPage</v>
      </c>
      <c r="E256" s="6">
        <v>0.20927999999999999</v>
      </c>
      <c r="F256" s="5">
        <v>7.1154971582197496E-2</v>
      </c>
      <c r="G256" s="5">
        <v>0</v>
      </c>
      <c r="H256" s="8" t="s">
        <v>591</v>
      </c>
      <c r="I256" s="9" t="s">
        <v>592</v>
      </c>
      <c r="J256" s="9" t="s">
        <v>1312</v>
      </c>
      <c r="K256" s="68" t="s">
        <v>1179</v>
      </c>
      <c r="L256" s="69" t="s">
        <v>1473</v>
      </c>
      <c r="M256">
        <v>0.81818181818181823</v>
      </c>
      <c r="N256" s="30"/>
      <c r="O256" s="30"/>
    </row>
    <row r="257" spans="2:15" ht="21.95" customHeight="1">
      <c r="B257" s="4" t="s">
        <v>423</v>
      </c>
      <c r="C257" s="5" t="s">
        <v>593</v>
      </c>
      <c r="D257" s="67" t="str">
        <f t="shared" si="3"/>
        <v>WebPage</v>
      </c>
      <c r="E257" s="6">
        <v>0.17402999999999999</v>
      </c>
      <c r="F257" s="5">
        <v>6.0021473198706599E-2</v>
      </c>
      <c r="G257" s="5">
        <v>0</v>
      </c>
      <c r="H257" s="8" t="s">
        <v>594</v>
      </c>
      <c r="I257" s="9" t="s">
        <v>595</v>
      </c>
      <c r="J257" s="9" t="s">
        <v>1189</v>
      </c>
      <c r="K257" s="68" t="s">
        <v>1179</v>
      </c>
      <c r="L257" s="69" t="s">
        <v>1474</v>
      </c>
      <c r="M257">
        <v>0.80343980343980348</v>
      </c>
      <c r="N257" s="30"/>
      <c r="O257" s="30"/>
    </row>
    <row r="258" spans="2:15" ht="21.95" customHeight="1">
      <c r="B258" s="4" t="s">
        <v>423</v>
      </c>
      <c r="C258" s="5" t="s">
        <v>596</v>
      </c>
      <c r="D258" s="67" t="str">
        <f t="shared" si="3"/>
        <v>WebPage</v>
      </c>
      <c r="E258" s="6">
        <v>0.2339</v>
      </c>
      <c r="F258" s="5">
        <v>5.6765368842412102E-2</v>
      </c>
      <c r="G258" s="5">
        <v>0</v>
      </c>
      <c r="H258" s="8" t="s">
        <v>597</v>
      </c>
      <c r="I258" s="9" t="s">
        <v>598</v>
      </c>
      <c r="J258" s="9" t="s">
        <v>1229</v>
      </c>
      <c r="K258" s="68" t="s">
        <v>1179</v>
      </c>
      <c r="L258" s="69" t="s">
        <v>1475</v>
      </c>
      <c r="M258">
        <v>0.81818181818181823</v>
      </c>
      <c r="N258" s="30"/>
      <c r="O258" s="30"/>
    </row>
    <row r="259" spans="2:15" ht="21.95" customHeight="1">
      <c r="B259" s="4" t="s">
        <v>423</v>
      </c>
      <c r="C259" s="5" t="s">
        <v>599</v>
      </c>
      <c r="D259" s="67" t="str">
        <f t="shared" si="3"/>
        <v>WebPage</v>
      </c>
      <c r="E259" s="6">
        <v>0.50771999999999995</v>
      </c>
      <c r="F259" s="5">
        <v>6.1852913862996302E-2</v>
      </c>
      <c r="G259" s="5">
        <v>0</v>
      </c>
      <c r="H259" s="8" t="s">
        <v>600</v>
      </c>
      <c r="I259" s="9" t="s">
        <v>601</v>
      </c>
      <c r="J259" s="9" t="s">
        <v>1181</v>
      </c>
      <c r="K259" s="68" t="s">
        <v>1226</v>
      </c>
      <c r="L259" s="69" t="s">
        <v>1476</v>
      </c>
      <c r="M259">
        <v>0.82309582309582308</v>
      </c>
      <c r="N259" s="30"/>
      <c r="O259" s="30"/>
    </row>
    <row r="260" spans="2:15" ht="21.95" customHeight="1">
      <c r="B260" s="4" t="s">
        <v>423</v>
      </c>
      <c r="C260" s="5" t="s">
        <v>602</v>
      </c>
      <c r="D260" s="67" t="str">
        <f t="shared" si="3"/>
        <v>WebPage</v>
      </c>
      <c r="E260" s="6">
        <v>0.34166999999999997</v>
      </c>
      <c r="F260" s="5">
        <v>5.1634883335654899E-2</v>
      </c>
      <c r="G260" s="5">
        <v>0</v>
      </c>
      <c r="H260" s="8" t="s">
        <v>603</v>
      </c>
      <c r="I260" s="9" t="s">
        <v>604</v>
      </c>
      <c r="J260" s="9" t="s">
        <v>1450</v>
      </c>
      <c r="K260" s="68" t="s">
        <v>1213</v>
      </c>
      <c r="L260" s="69" t="s">
        <v>1477</v>
      </c>
      <c r="M260">
        <v>0.64864864864864868</v>
      </c>
      <c r="N260" s="30"/>
      <c r="O260" s="30"/>
    </row>
    <row r="261" spans="2:15" ht="21.95" customHeight="1">
      <c r="B261" s="4" t="s">
        <v>423</v>
      </c>
      <c r="C261" s="5" t="s">
        <v>605</v>
      </c>
      <c r="D261" s="67" t="str">
        <f t="shared" si="3"/>
        <v>WebPage</v>
      </c>
      <c r="E261" s="6">
        <v>0.29603000000000002</v>
      </c>
      <c r="F261" s="5">
        <v>5.0967548882789399E-2</v>
      </c>
      <c r="G261" s="5">
        <v>0</v>
      </c>
      <c r="H261" s="8" t="s">
        <v>606</v>
      </c>
      <c r="I261" s="9" t="s">
        <v>607</v>
      </c>
      <c r="J261" s="9" t="s">
        <v>1181</v>
      </c>
      <c r="K261" s="68" t="s">
        <v>1201</v>
      </c>
      <c r="L261" s="69" t="s">
        <v>1478</v>
      </c>
      <c r="M261">
        <v>0.81081081081081086</v>
      </c>
      <c r="N261" s="30"/>
      <c r="O261" s="30"/>
    </row>
    <row r="262" spans="2:15" ht="21.95" customHeight="1">
      <c r="B262" s="4" t="s">
        <v>423</v>
      </c>
      <c r="C262" s="5" t="s">
        <v>608</v>
      </c>
      <c r="D262" s="67" t="str">
        <f t="shared" si="3"/>
        <v>WebPage</v>
      </c>
      <c r="E262" s="6">
        <v>0.28105000000000002</v>
      </c>
      <c r="F262" s="5">
        <v>5.5662381749338297E-2</v>
      </c>
      <c r="G262" s="5">
        <v>0</v>
      </c>
      <c r="H262" s="8" t="s">
        <v>609</v>
      </c>
      <c r="I262" s="9" t="s">
        <v>610</v>
      </c>
      <c r="J262" s="9" t="s">
        <v>1246</v>
      </c>
      <c r="K262" s="68" t="s">
        <v>1320</v>
      </c>
      <c r="L262" s="69" t="s">
        <v>1479</v>
      </c>
      <c r="M262">
        <v>0.80835380835380832</v>
      </c>
      <c r="N262" s="30"/>
      <c r="O262" s="30"/>
    </row>
    <row r="263" spans="2:15" ht="21.95" customHeight="1">
      <c r="B263" s="4" t="s">
        <v>423</v>
      </c>
      <c r="C263" s="5" t="s">
        <v>611</v>
      </c>
      <c r="D263" s="67" t="str">
        <f t="shared" si="3"/>
        <v>WebPage</v>
      </c>
      <c r="E263" s="6" t="s">
        <v>24</v>
      </c>
      <c r="F263" s="5">
        <v>5.2825408897109398E-2</v>
      </c>
      <c r="G263" s="5">
        <v>0</v>
      </c>
      <c r="H263" s="8" t="s">
        <v>612</v>
      </c>
      <c r="I263" s="9" t="s">
        <v>613</v>
      </c>
      <c r="J263" s="9" t="s">
        <v>1229</v>
      </c>
      <c r="K263" s="68" t="s">
        <v>1179</v>
      </c>
      <c r="L263" s="69" t="s">
        <v>1480</v>
      </c>
      <c r="M263">
        <v>0</v>
      </c>
      <c r="N263" s="30"/>
      <c r="O263" s="30"/>
    </row>
    <row r="264" spans="2:15" ht="21.95" customHeight="1">
      <c r="B264" s="4" t="s">
        <v>423</v>
      </c>
      <c r="C264" s="5" t="s">
        <v>614</v>
      </c>
      <c r="D264" s="67" t="str">
        <f t="shared" si="3"/>
        <v>WebPage</v>
      </c>
      <c r="E264" s="6" t="s">
        <v>24</v>
      </c>
      <c r="F264" s="5">
        <v>5.0955458383867801E-2</v>
      </c>
      <c r="G264" s="5">
        <v>0</v>
      </c>
      <c r="H264" s="8" t="s">
        <v>615</v>
      </c>
      <c r="I264" s="9" t="s">
        <v>616</v>
      </c>
      <c r="J264" s="9" t="s">
        <v>1218</v>
      </c>
      <c r="K264" s="68" t="s">
        <v>1481</v>
      </c>
      <c r="L264" s="69" t="s">
        <v>1482</v>
      </c>
      <c r="M264">
        <v>0</v>
      </c>
      <c r="N264" s="30"/>
      <c r="O264" s="30"/>
    </row>
    <row r="265" spans="2:15" ht="21.95" customHeight="1">
      <c r="B265" s="4" t="s">
        <v>423</v>
      </c>
      <c r="C265" s="5" t="s">
        <v>617</v>
      </c>
      <c r="D265" s="67" t="str">
        <f t="shared" si="3"/>
        <v>WebPage</v>
      </c>
      <c r="E265" s="6">
        <v>0.24243999999999999</v>
      </c>
      <c r="F265" s="5">
        <v>5.5784740799877101E-2</v>
      </c>
      <c r="G265" s="5">
        <v>0</v>
      </c>
      <c r="H265" s="8" t="s">
        <v>618</v>
      </c>
      <c r="I265" s="9" t="s">
        <v>619</v>
      </c>
      <c r="J265" s="9" t="s">
        <v>1310</v>
      </c>
      <c r="K265" s="68" t="s">
        <v>1185</v>
      </c>
      <c r="L265" s="69" t="s">
        <v>1483</v>
      </c>
      <c r="M265">
        <v>0.51351351351351349</v>
      </c>
      <c r="N265" s="30"/>
      <c r="O265" s="30"/>
    </row>
    <row r="266" spans="2:15" ht="21.95" customHeight="1">
      <c r="B266" s="4" t="s">
        <v>423</v>
      </c>
      <c r="C266" s="5" t="s">
        <v>620</v>
      </c>
      <c r="D266" s="67" t="str">
        <f t="shared" si="3"/>
        <v>WebPage</v>
      </c>
      <c r="E266" s="6">
        <v>8.4363999999999995E-2</v>
      </c>
      <c r="F266" s="5">
        <v>4.9535744478947097E-2</v>
      </c>
      <c r="G266" s="5">
        <v>0</v>
      </c>
      <c r="H266" s="8" t="s">
        <v>621</v>
      </c>
      <c r="I266" s="9" t="s">
        <v>622</v>
      </c>
      <c r="J266" s="9" t="s">
        <v>1184</v>
      </c>
      <c r="K266" s="68" t="s">
        <v>1190</v>
      </c>
      <c r="L266" s="69" t="s">
        <v>1484</v>
      </c>
      <c r="M266">
        <v>0.84520884520884521</v>
      </c>
      <c r="N266" s="30"/>
      <c r="O266" s="30"/>
    </row>
    <row r="267" spans="2:15" ht="21.95" customHeight="1">
      <c r="B267" s="4" t="s">
        <v>423</v>
      </c>
      <c r="C267" s="5" t="s">
        <v>623</v>
      </c>
      <c r="D267" s="67" t="str">
        <f t="shared" si="3"/>
        <v>WebPage</v>
      </c>
      <c r="E267" s="6">
        <v>0.63336000000000003</v>
      </c>
      <c r="F267" s="5">
        <v>4.9709851009999598E-2</v>
      </c>
      <c r="G267" s="5">
        <v>0</v>
      </c>
      <c r="H267" s="8" t="s">
        <v>624</v>
      </c>
      <c r="I267" s="9" t="s">
        <v>625</v>
      </c>
      <c r="J267" s="9" t="s">
        <v>1218</v>
      </c>
      <c r="K267" s="68" t="s">
        <v>1179</v>
      </c>
      <c r="L267" s="69" t="s">
        <v>1485</v>
      </c>
      <c r="M267">
        <v>0.71744471744471749</v>
      </c>
      <c r="N267" s="30"/>
      <c r="O267" s="30"/>
    </row>
    <row r="268" spans="2:15" ht="21.95" customHeight="1">
      <c r="B268" s="4" t="s">
        <v>423</v>
      </c>
      <c r="C268" s="5" t="s">
        <v>626</v>
      </c>
      <c r="D268" s="67" t="str">
        <f t="shared" si="3"/>
        <v>WebPage</v>
      </c>
      <c r="E268" s="6">
        <v>8.4071000000000007E-2</v>
      </c>
      <c r="F268" s="5">
        <v>4.9402230293588097E-2</v>
      </c>
      <c r="G268" s="5">
        <v>0</v>
      </c>
      <c r="H268" s="8" t="s">
        <v>627</v>
      </c>
      <c r="I268" s="9" t="s">
        <v>628</v>
      </c>
      <c r="J268" s="9" t="s">
        <v>1189</v>
      </c>
      <c r="K268" s="68" t="s">
        <v>1179</v>
      </c>
      <c r="L268" s="69" t="s">
        <v>1486</v>
      </c>
      <c r="M268">
        <v>0.81818181818181823</v>
      </c>
      <c r="N268" s="30"/>
      <c r="O268" s="30"/>
    </row>
    <row r="269" spans="2:15" ht="21.95" customHeight="1">
      <c r="B269" s="4" t="s">
        <v>423</v>
      </c>
      <c r="C269" s="5" t="s">
        <v>629</v>
      </c>
      <c r="D269" s="67" t="str">
        <f t="shared" si="3"/>
        <v>WebPage</v>
      </c>
      <c r="E269" s="6">
        <v>0.44522</v>
      </c>
      <c r="F269" s="5">
        <v>5.2300072984809098E-2</v>
      </c>
      <c r="G269" s="5">
        <v>0</v>
      </c>
      <c r="H269" s="8" t="s">
        <v>630</v>
      </c>
      <c r="I269" s="9" t="s">
        <v>631</v>
      </c>
      <c r="J269" s="9" t="s">
        <v>1249</v>
      </c>
      <c r="K269" s="68" t="s">
        <v>1470</v>
      </c>
      <c r="L269" s="69" t="s">
        <v>1487</v>
      </c>
      <c r="M269">
        <v>0.83046683046683045</v>
      </c>
      <c r="N269" s="30"/>
      <c r="O269" s="30"/>
    </row>
    <row r="270" spans="2:15" ht="21.95" customHeight="1">
      <c r="B270" s="4" t="s">
        <v>423</v>
      </c>
      <c r="C270" s="5" t="s">
        <v>632</v>
      </c>
      <c r="D270" s="67" t="str">
        <f t="shared" si="3"/>
        <v>WebPage</v>
      </c>
      <c r="E270" s="6">
        <v>0.50099000000000005</v>
      </c>
      <c r="F270" s="5">
        <v>4.9826733343833002E-2</v>
      </c>
      <c r="G270" s="5">
        <v>0</v>
      </c>
      <c r="H270" s="8" t="s">
        <v>633</v>
      </c>
      <c r="I270" s="9" t="s">
        <v>634</v>
      </c>
      <c r="J270" s="9" t="s">
        <v>1251</v>
      </c>
      <c r="K270" s="68" t="s">
        <v>1185</v>
      </c>
      <c r="L270" s="69" t="s">
        <v>1488</v>
      </c>
      <c r="M270">
        <v>0.48157248157248156</v>
      </c>
      <c r="N270" s="30"/>
      <c r="O270" s="30"/>
    </row>
    <row r="271" spans="2:15" ht="21.95" customHeight="1">
      <c r="B271" s="4" t="s">
        <v>423</v>
      </c>
      <c r="C271" s="5" t="s">
        <v>635</v>
      </c>
      <c r="D271" s="67" t="str">
        <f t="shared" si="3"/>
        <v>WebPage</v>
      </c>
      <c r="E271" s="6">
        <v>0.40955999999999998</v>
      </c>
      <c r="F271" s="5">
        <v>5.1173935789320397E-2</v>
      </c>
      <c r="G271" s="5">
        <v>0</v>
      </c>
      <c r="H271" s="8" t="s">
        <v>636</v>
      </c>
      <c r="I271" s="9" t="s">
        <v>637</v>
      </c>
      <c r="J271" s="9" t="s">
        <v>1419</v>
      </c>
      <c r="K271" s="68" t="s">
        <v>1201</v>
      </c>
      <c r="L271" s="69" t="s">
        <v>1489</v>
      </c>
      <c r="M271">
        <v>0.65847665847665848</v>
      </c>
      <c r="N271" s="30"/>
      <c r="O271" s="30"/>
    </row>
    <row r="272" spans="2:15" ht="21.95" customHeight="1">
      <c r="B272" s="4" t="s">
        <v>423</v>
      </c>
      <c r="C272" s="5" t="s">
        <v>638</v>
      </c>
      <c r="D272" s="67" t="str">
        <f t="shared" si="3"/>
        <v>WebPage</v>
      </c>
      <c r="E272" s="6">
        <v>0.34622999999999998</v>
      </c>
      <c r="F272" s="5">
        <v>5.0963693774866398E-2</v>
      </c>
      <c r="G272" s="5">
        <v>0</v>
      </c>
      <c r="H272" s="8" t="s">
        <v>639</v>
      </c>
      <c r="I272" s="9" t="s">
        <v>640</v>
      </c>
      <c r="J272" s="9" t="s">
        <v>1194</v>
      </c>
      <c r="K272" s="68" t="s">
        <v>1291</v>
      </c>
      <c r="L272" s="69" t="s">
        <v>1490</v>
      </c>
      <c r="M272">
        <v>0.8255528255528255</v>
      </c>
      <c r="N272" s="30"/>
      <c r="O272" s="30"/>
    </row>
    <row r="273" spans="2:15" ht="21.95" customHeight="1">
      <c r="B273" s="4" t="s">
        <v>423</v>
      </c>
      <c r="C273" s="5" t="s">
        <v>641</v>
      </c>
      <c r="D273" s="67" t="str">
        <f t="shared" si="3"/>
        <v>WebPage</v>
      </c>
      <c r="E273" s="6">
        <v>0.48649999999999999</v>
      </c>
      <c r="F273" s="5">
        <v>5.4306136562870998E-2</v>
      </c>
      <c r="G273" s="5">
        <v>0</v>
      </c>
      <c r="H273" s="8" t="s">
        <v>642</v>
      </c>
      <c r="I273" s="9" t="s">
        <v>643</v>
      </c>
      <c r="J273" s="9" t="s">
        <v>1249</v>
      </c>
      <c r="K273" s="68" t="s">
        <v>1195</v>
      </c>
      <c r="L273" s="69" t="s">
        <v>1491</v>
      </c>
      <c r="M273">
        <v>0.82309582309582308</v>
      </c>
      <c r="N273" s="30"/>
      <c r="O273" s="30"/>
    </row>
    <row r="274" spans="2:15" ht="21.95" customHeight="1">
      <c r="B274" s="4" t="s">
        <v>423</v>
      </c>
      <c r="C274" s="5" t="s">
        <v>20</v>
      </c>
      <c r="D274" s="67" t="str">
        <f t="shared" ref="D274:D337" si="4">HYPERLINK(L274,"WebPage")</f>
        <v>WebPage</v>
      </c>
      <c r="E274" s="6">
        <v>0.13188</v>
      </c>
      <c r="F274" s="5">
        <v>5.2316436503408198E-2</v>
      </c>
      <c r="G274" s="5">
        <v>0</v>
      </c>
      <c r="H274" s="8" t="s">
        <v>21</v>
      </c>
      <c r="I274" s="9" t="s">
        <v>22</v>
      </c>
      <c r="J274" s="9" t="s">
        <v>1189</v>
      </c>
      <c r="K274" s="68" t="s">
        <v>1190</v>
      </c>
      <c r="L274" s="69" t="s">
        <v>1492</v>
      </c>
      <c r="M274">
        <v>0.58476658476658472</v>
      </c>
      <c r="N274" s="30"/>
      <c r="O274" s="30"/>
    </row>
    <row r="275" spans="2:15" ht="21.95" customHeight="1">
      <c r="B275" s="4" t="s">
        <v>423</v>
      </c>
      <c r="C275" s="5" t="s">
        <v>644</v>
      </c>
      <c r="D275" s="67" t="str">
        <f t="shared" si="4"/>
        <v>WebPage</v>
      </c>
      <c r="E275" s="6">
        <v>0.38041999999999998</v>
      </c>
      <c r="F275" s="5">
        <v>6.09099706919271E-2</v>
      </c>
      <c r="G275" s="5">
        <v>0</v>
      </c>
      <c r="H275" s="8" t="s">
        <v>645</v>
      </c>
      <c r="I275" s="9" t="s">
        <v>646</v>
      </c>
      <c r="J275" s="9" t="s">
        <v>1184</v>
      </c>
      <c r="K275" s="68" t="s">
        <v>1252</v>
      </c>
      <c r="L275" s="69" t="s">
        <v>1493</v>
      </c>
      <c r="M275">
        <v>0.81818181818181823</v>
      </c>
      <c r="N275" s="30"/>
      <c r="O275" s="30"/>
    </row>
    <row r="276" spans="2:15" ht="21.95" customHeight="1">
      <c r="B276" s="4" t="s">
        <v>423</v>
      </c>
      <c r="C276" s="5" t="s">
        <v>279</v>
      </c>
      <c r="D276" s="67" t="str">
        <f t="shared" si="4"/>
        <v>WebPage</v>
      </c>
      <c r="E276" s="6">
        <v>0.41710000000000003</v>
      </c>
      <c r="F276" s="5">
        <v>0.10247142442829101</v>
      </c>
      <c r="G276" s="5">
        <v>0</v>
      </c>
      <c r="H276" s="8" t="s">
        <v>280</v>
      </c>
      <c r="I276" s="9" t="s">
        <v>281</v>
      </c>
      <c r="J276" s="9" t="s">
        <v>1189</v>
      </c>
      <c r="K276" s="68" t="s">
        <v>1226</v>
      </c>
      <c r="L276" s="69" t="s">
        <v>1494</v>
      </c>
      <c r="M276">
        <v>0.51842751842751844</v>
      </c>
      <c r="N276" s="30"/>
      <c r="O276" s="30"/>
    </row>
    <row r="277" spans="2:15" ht="21.95" customHeight="1">
      <c r="B277" s="4" t="s">
        <v>423</v>
      </c>
      <c r="C277" s="5" t="s">
        <v>647</v>
      </c>
      <c r="D277" s="67" t="str">
        <f t="shared" si="4"/>
        <v>WebPage</v>
      </c>
      <c r="E277" s="6">
        <v>0.54142999999999997</v>
      </c>
      <c r="F277" s="5">
        <v>5.33141059023109E-2</v>
      </c>
      <c r="G277" s="5">
        <v>0</v>
      </c>
      <c r="H277" s="8" t="s">
        <v>648</v>
      </c>
      <c r="I277" s="9" t="s">
        <v>649</v>
      </c>
      <c r="J277" s="9" t="s">
        <v>1189</v>
      </c>
      <c r="K277" s="68" t="s">
        <v>1179</v>
      </c>
      <c r="L277" s="69" t="s">
        <v>1495</v>
      </c>
      <c r="M277">
        <v>0.57985257985257987</v>
      </c>
      <c r="N277" s="30"/>
      <c r="O277" s="30"/>
    </row>
    <row r="278" spans="2:15" ht="21.95" customHeight="1">
      <c r="B278" s="4" t="s">
        <v>423</v>
      </c>
      <c r="C278" s="5" t="s">
        <v>650</v>
      </c>
      <c r="D278" s="67" t="str">
        <f t="shared" si="4"/>
        <v>WebPage</v>
      </c>
      <c r="E278" s="6">
        <v>0.50658000000000003</v>
      </c>
      <c r="F278" s="5">
        <v>5.2197969364215703E-2</v>
      </c>
      <c r="G278" s="5">
        <v>0</v>
      </c>
      <c r="H278" s="8" t="s">
        <v>651</v>
      </c>
      <c r="I278" s="9" t="s">
        <v>652</v>
      </c>
      <c r="J278" s="9" t="s">
        <v>1218</v>
      </c>
      <c r="K278" s="68" t="s">
        <v>1247</v>
      </c>
      <c r="L278" s="69" t="s">
        <v>1496</v>
      </c>
      <c r="M278">
        <v>0.57739557739557734</v>
      </c>
      <c r="N278" s="30"/>
      <c r="O278" s="30"/>
    </row>
    <row r="279" spans="2:15" ht="21.95" customHeight="1">
      <c r="B279" s="4" t="s">
        <v>423</v>
      </c>
      <c r="C279" s="5" t="s">
        <v>11</v>
      </c>
      <c r="D279" s="67" t="str">
        <f t="shared" si="4"/>
        <v>WebPage</v>
      </c>
      <c r="E279" s="6">
        <v>0.55188000000000004</v>
      </c>
      <c r="F279" s="5">
        <v>8.7370787566482394E-2</v>
      </c>
      <c r="G279" s="5">
        <v>0</v>
      </c>
      <c r="H279" s="8" t="s">
        <v>12</v>
      </c>
      <c r="I279" s="9" t="s">
        <v>13</v>
      </c>
      <c r="J279" s="9" t="s">
        <v>1181</v>
      </c>
      <c r="K279" s="68" t="s">
        <v>1182</v>
      </c>
      <c r="L279" s="69" t="s">
        <v>1497</v>
      </c>
      <c r="M279">
        <v>0.42014742014742013</v>
      </c>
      <c r="N279" s="30"/>
      <c r="O279" s="30"/>
    </row>
    <row r="280" spans="2:15" ht="21.95" customHeight="1">
      <c r="B280" s="4" t="s">
        <v>423</v>
      </c>
      <c r="C280" s="5" t="s">
        <v>653</v>
      </c>
      <c r="D280" s="67" t="str">
        <f t="shared" si="4"/>
        <v>WebPage</v>
      </c>
      <c r="E280" s="6">
        <v>0.23155000000000001</v>
      </c>
      <c r="F280" s="5">
        <v>5.6694726706081E-2</v>
      </c>
      <c r="G280" s="5">
        <v>0</v>
      </c>
      <c r="H280" s="8" t="s">
        <v>654</v>
      </c>
      <c r="I280" s="9" t="s">
        <v>655</v>
      </c>
      <c r="J280" s="9" t="s">
        <v>1498</v>
      </c>
      <c r="K280" s="68" t="s">
        <v>1190</v>
      </c>
      <c r="L280" s="69" t="s">
        <v>1499</v>
      </c>
      <c r="M280">
        <v>0.65356265356265353</v>
      </c>
      <c r="N280" s="30"/>
      <c r="O280" s="30"/>
    </row>
    <row r="281" spans="2:15" ht="21.95" customHeight="1">
      <c r="B281" s="4" t="s">
        <v>423</v>
      </c>
      <c r="C281" s="5" t="s">
        <v>656</v>
      </c>
      <c r="D281" s="67" t="str">
        <f t="shared" si="4"/>
        <v>WebPage</v>
      </c>
      <c r="E281" s="6">
        <v>0.38277</v>
      </c>
      <c r="F281" s="5">
        <v>5.7248018932629402E-2</v>
      </c>
      <c r="G281" s="5">
        <v>0</v>
      </c>
      <c r="H281" s="8" t="s">
        <v>657</v>
      </c>
      <c r="I281" s="9" t="s">
        <v>658</v>
      </c>
      <c r="J281" s="9" t="s">
        <v>1218</v>
      </c>
      <c r="K281" s="68" t="s">
        <v>1247</v>
      </c>
      <c r="L281" s="69" t="s">
        <v>1500</v>
      </c>
      <c r="M281">
        <v>0.82063882063882065</v>
      </c>
      <c r="N281" s="30"/>
      <c r="O281" s="30"/>
    </row>
    <row r="282" spans="2:15" ht="21.95" customHeight="1">
      <c r="B282" s="4" t="s">
        <v>423</v>
      </c>
      <c r="C282" s="5" t="s">
        <v>659</v>
      </c>
      <c r="D282" s="67" t="str">
        <f t="shared" si="4"/>
        <v>WebPage</v>
      </c>
      <c r="E282" s="6">
        <v>0.24979999999999999</v>
      </c>
      <c r="F282" s="5">
        <v>6.3390118701406303E-2</v>
      </c>
      <c r="G282" s="5">
        <v>0</v>
      </c>
      <c r="H282" s="8" t="s">
        <v>660</v>
      </c>
      <c r="I282" s="9" t="s">
        <v>661</v>
      </c>
      <c r="J282" s="9" t="s">
        <v>1181</v>
      </c>
      <c r="K282" s="68" t="s">
        <v>1185</v>
      </c>
      <c r="L282" s="69" t="s">
        <v>1501</v>
      </c>
      <c r="M282">
        <v>0.78132678132678135</v>
      </c>
      <c r="N282" s="30"/>
      <c r="O282" s="30"/>
    </row>
    <row r="283" spans="2:15" ht="21.95" customHeight="1">
      <c r="B283" s="4" t="s">
        <v>423</v>
      </c>
      <c r="C283" s="5" t="s">
        <v>662</v>
      </c>
      <c r="D283" s="67" t="str">
        <f t="shared" si="4"/>
        <v>WebPage</v>
      </c>
      <c r="E283" s="6">
        <v>0.54596</v>
      </c>
      <c r="F283" s="5">
        <v>4.83813842627265E-2</v>
      </c>
      <c r="G283" s="5">
        <v>0</v>
      </c>
      <c r="H283" s="8" t="s">
        <v>663</v>
      </c>
      <c r="I283" s="9" t="s">
        <v>664</v>
      </c>
      <c r="J283" s="9" t="s">
        <v>1184</v>
      </c>
      <c r="K283" s="68" t="s">
        <v>1252</v>
      </c>
      <c r="L283" s="69" t="s">
        <v>1502</v>
      </c>
      <c r="M283">
        <v>0.54299754299754299</v>
      </c>
      <c r="N283" s="30"/>
      <c r="O283" s="30"/>
    </row>
    <row r="284" spans="2:15" ht="21.95" customHeight="1">
      <c r="B284" s="4" t="s">
        <v>423</v>
      </c>
      <c r="C284" s="5" t="s">
        <v>665</v>
      </c>
      <c r="D284" s="67" t="str">
        <f t="shared" si="4"/>
        <v>WebPage</v>
      </c>
      <c r="E284" s="6">
        <v>0.1842</v>
      </c>
      <c r="F284" s="5">
        <v>0.10290896232524099</v>
      </c>
      <c r="G284" s="5">
        <v>0</v>
      </c>
      <c r="H284" s="8" t="s">
        <v>666</v>
      </c>
      <c r="I284" s="9" t="s">
        <v>667</v>
      </c>
      <c r="J284" s="9" t="s">
        <v>1450</v>
      </c>
      <c r="K284" s="68" t="s">
        <v>1190</v>
      </c>
      <c r="L284" s="69" t="s">
        <v>1503</v>
      </c>
      <c r="M284">
        <v>0.66584766584766586</v>
      </c>
      <c r="N284" s="30"/>
      <c r="O284" s="30"/>
    </row>
    <row r="285" spans="2:15" ht="21.95" customHeight="1">
      <c r="B285" s="4" t="s">
        <v>423</v>
      </c>
      <c r="C285" s="5" t="s">
        <v>668</v>
      </c>
      <c r="D285" s="67" t="str">
        <f t="shared" si="4"/>
        <v>WebPage</v>
      </c>
      <c r="E285" s="6">
        <v>0.23455000000000001</v>
      </c>
      <c r="F285" s="5">
        <v>0.104215768140864</v>
      </c>
      <c r="G285" s="5">
        <v>0</v>
      </c>
      <c r="H285" s="8" t="s">
        <v>669</v>
      </c>
      <c r="I285" s="9" t="s">
        <v>670</v>
      </c>
      <c r="J285" s="9" t="s">
        <v>1246</v>
      </c>
      <c r="K285" s="68" t="s">
        <v>1226</v>
      </c>
      <c r="L285" s="69" t="s">
        <v>1504</v>
      </c>
      <c r="M285">
        <v>0.69778869778869779</v>
      </c>
      <c r="N285" s="30"/>
      <c r="O285" s="30"/>
    </row>
    <row r="286" spans="2:15" ht="21.95" customHeight="1">
      <c r="B286" s="4" t="s">
        <v>423</v>
      </c>
      <c r="C286" s="5" t="s">
        <v>671</v>
      </c>
      <c r="D286" s="67" t="str">
        <f t="shared" si="4"/>
        <v>WebPage</v>
      </c>
      <c r="E286" s="6" t="s">
        <v>24</v>
      </c>
      <c r="F286" s="5">
        <v>4.99347348007688E-2</v>
      </c>
      <c r="G286" s="5">
        <v>0</v>
      </c>
      <c r="H286" s="8" t="s">
        <v>672</v>
      </c>
      <c r="I286" s="9" t="s">
        <v>673</v>
      </c>
      <c r="J286" s="9" t="s">
        <v>1246</v>
      </c>
      <c r="K286" s="68" t="s">
        <v>1185</v>
      </c>
      <c r="L286" s="69" t="s">
        <v>1505</v>
      </c>
      <c r="M286">
        <v>0</v>
      </c>
      <c r="N286" s="30"/>
      <c r="O286" s="30"/>
    </row>
    <row r="287" spans="2:15" ht="21.95" customHeight="1">
      <c r="B287" s="4" t="s">
        <v>423</v>
      </c>
      <c r="C287" s="5" t="s">
        <v>674</v>
      </c>
      <c r="D287" s="67" t="str">
        <f t="shared" si="4"/>
        <v>WebPage</v>
      </c>
      <c r="E287" s="6">
        <v>0.39489000000000002</v>
      </c>
      <c r="F287" s="5">
        <v>5.8421626420541301E-2</v>
      </c>
      <c r="G287" s="5">
        <v>0</v>
      </c>
      <c r="H287" s="8" t="s">
        <v>675</v>
      </c>
      <c r="I287" s="9" t="s">
        <v>676</v>
      </c>
      <c r="J287" s="9" t="s">
        <v>1229</v>
      </c>
      <c r="K287" s="68" t="s">
        <v>1179</v>
      </c>
      <c r="L287" s="69" t="s">
        <v>1506</v>
      </c>
      <c r="M287">
        <v>0.81818181818181823</v>
      </c>
      <c r="N287" s="30"/>
      <c r="O287" s="30"/>
    </row>
    <row r="288" spans="2:15" ht="21.95" customHeight="1">
      <c r="B288" s="4" t="s">
        <v>423</v>
      </c>
      <c r="C288" s="5" t="s">
        <v>677</v>
      </c>
      <c r="D288" s="67" t="str">
        <f t="shared" si="4"/>
        <v>WebPage</v>
      </c>
      <c r="E288" s="6">
        <v>0.20483999999999999</v>
      </c>
      <c r="F288" s="5">
        <v>5.3868780726549603E-2</v>
      </c>
      <c r="G288" s="5">
        <v>0</v>
      </c>
      <c r="H288" s="8" t="s">
        <v>678</v>
      </c>
      <c r="I288" s="9" t="s">
        <v>679</v>
      </c>
      <c r="J288" s="9" t="s">
        <v>1187</v>
      </c>
      <c r="K288" s="68" t="s">
        <v>1185</v>
      </c>
      <c r="L288" s="69" t="s">
        <v>1507</v>
      </c>
      <c r="M288">
        <v>0.82800982800982803</v>
      </c>
      <c r="N288" s="30"/>
      <c r="O288" s="30"/>
    </row>
    <row r="289" spans="2:15" ht="21.95" customHeight="1">
      <c r="B289" s="4" t="s">
        <v>423</v>
      </c>
      <c r="C289" s="5" t="s">
        <v>680</v>
      </c>
      <c r="D289" s="67" t="str">
        <f t="shared" si="4"/>
        <v>WebPage</v>
      </c>
      <c r="E289" s="6">
        <v>0.34408</v>
      </c>
      <c r="F289" s="5">
        <v>5.9951102378334703E-2</v>
      </c>
      <c r="G289" s="5">
        <v>0</v>
      </c>
      <c r="H289" s="8" t="s">
        <v>681</v>
      </c>
      <c r="I289" s="9" t="s">
        <v>682</v>
      </c>
      <c r="J289" s="9" t="s">
        <v>1218</v>
      </c>
      <c r="K289" s="68" t="s">
        <v>1190</v>
      </c>
      <c r="L289" s="69" t="s">
        <v>1508</v>
      </c>
      <c r="M289">
        <v>0.75184275184275184</v>
      </c>
      <c r="N289" s="30"/>
      <c r="O289" s="30"/>
    </row>
    <row r="290" spans="2:15" ht="21.95" customHeight="1">
      <c r="B290" s="4" t="s">
        <v>423</v>
      </c>
      <c r="C290" s="5" t="s">
        <v>683</v>
      </c>
      <c r="D290" s="67" t="str">
        <f t="shared" si="4"/>
        <v>WebPage</v>
      </c>
      <c r="E290" s="6">
        <v>0.27259</v>
      </c>
      <c r="F290" s="5">
        <v>4.8598979805743799E-2</v>
      </c>
      <c r="G290" s="5">
        <v>0</v>
      </c>
      <c r="H290" s="8" t="s">
        <v>684</v>
      </c>
      <c r="I290" s="9" t="s">
        <v>685</v>
      </c>
      <c r="J290" s="9" t="s">
        <v>1246</v>
      </c>
      <c r="K290" s="68" t="s">
        <v>1470</v>
      </c>
      <c r="L290" s="69" t="s">
        <v>1509</v>
      </c>
      <c r="M290">
        <v>0.80098280098280095</v>
      </c>
      <c r="N290" s="30"/>
      <c r="O290" s="30"/>
    </row>
    <row r="291" spans="2:15" ht="21.95" customHeight="1">
      <c r="B291" s="4" t="s">
        <v>423</v>
      </c>
      <c r="C291" s="5" t="s">
        <v>686</v>
      </c>
      <c r="D291" s="67" t="str">
        <f t="shared" si="4"/>
        <v>WebPage</v>
      </c>
      <c r="E291" s="6">
        <v>0.13297</v>
      </c>
      <c r="F291" s="5">
        <v>6.1862483155405198E-2</v>
      </c>
      <c r="G291" s="5">
        <v>0</v>
      </c>
      <c r="H291" s="8" t="s">
        <v>687</v>
      </c>
      <c r="I291" s="9" t="s">
        <v>688</v>
      </c>
      <c r="J291" s="9" t="s">
        <v>1181</v>
      </c>
      <c r="K291" s="68" t="s">
        <v>1179</v>
      </c>
      <c r="L291" s="69" t="s">
        <v>1510</v>
      </c>
      <c r="M291">
        <v>0.81081081081081086</v>
      </c>
      <c r="N291" s="30"/>
      <c r="O291" s="30"/>
    </row>
    <row r="292" spans="2:15" ht="21.95" customHeight="1">
      <c r="B292" s="4" t="s">
        <v>423</v>
      </c>
      <c r="C292" s="5" t="s">
        <v>689</v>
      </c>
      <c r="D292" s="67" t="str">
        <f t="shared" si="4"/>
        <v>WebPage</v>
      </c>
      <c r="E292" s="6">
        <v>0.56152999999999997</v>
      </c>
      <c r="F292" s="5">
        <v>5.0801337408063203E-2</v>
      </c>
      <c r="G292" s="5">
        <v>0</v>
      </c>
      <c r="H292" s="8" t="s">
        <v>690</v>
      </c>
      <c r="I292" s="9" t="s">
        <v>691</v>
      </c>
      <c r="J292" s="9" t="s">
        <v>1189</v>
      </c>
      <c r="K292" s="68" t="s">
        <v>1185</v>
      </c>
      <c r="L292" s="69" t="s">
        <v>1511</v>
      </c>
      <c r="M292">
        <v>0.26781326781326781</v>
      </c>
      <c r="N292" s="30"/>
      <c r="O292" s="30"/>
    </row>
    <row r="293" spans="2:15" ht="21.95" customHeight="1">
      <c r="B293" s="4" t="s">
        <v>423</v>
      </c>
      <c r="C293" s="5" t="s">
        <v>692</v>
      </c>
      <c r="D293" s="67" t="str">
        <f t="shared" si="4"/>
        <v>WebPage</v>
      </c>
      <c r="E293" s="6">
        <v>0.30815999999999999</v>
      </c>
      <c r="F293" s="5">
        <v>5.77822201679183E-2</v>
      </c>
      <c r="G293" s="5">
        <v>0</v>
      </c>
      <c r="H293" s="8" t="s">
        <v>693</v>
      </c>
      <c r="I293" s="9" t="s">
        <v>694</v>
      </c>
      <c r="J293" s="9" t="s">
        <v>1184</v>
      </c>
      <c r="K293" s="68" t="s">
        <v>1252</v>
      </c>
      <c r="L293" s="69" t="s">
        <v>1512</v>
      </c>
      <c r="M293">
        <v>0.82309582309582308</v>
      </c>
      <c r="N293" s="30"/>
      <c r="O293" s="30"/>
    </row>
    <row r="294" spans="2:15" ht="21.95" customHeight="1">
      <c r="B294" s="4" t="s">
        <v>423</v>
      </c>
      <c r="C294" s="5" t="s">
        <v>695</v>
      </c>
      <c r="D294" s="67" t="str">
        <f t="shared" si="4"/>
        <v>WebPage</v>
      </c>
      <c r="E294" s="6">
        <v>0.52071999999999996</v>
      </c>
      <c r="F294" s="5">
        <v>5.5062064905814903E-2</v>
      </c>
      <c r="G294" s="5">
        <v>0</v>
      </c>
      <c r="H294" s="8" t="s">
        <v>696</v>
      </c>
      <c r="I294" s="9" t="s">
        <v>697</v>
      </c>
      <c r="J294" s="9" t="s">
        <v>1189</v>
      </c>
      <c r="K294" s="68" t="s">
        <v>1185</v>
      </c>
      <c r="L294" s="69" t="s">
        <v>1513</v>
      </c>
      <c r="M294">
        <v>0.8157248157248157</v>
      </c>
      <c r="N294" s="30"/>
      <c r="O294" s="30"/>
    </row>
    <row r="295" spans="2:15" ht="21.95" customHeight="1">
      <c r="B295" s="4" t="s">
        <v>423</v>
      </c>
      <c r="C295" s="5" t="s">
        <v>340</v>
      </c>
      <c r="D295" s="67" t="str">
        <f t="shared" si="4"/>
        <v>WebPage</v>
      </c>
      <c r="E295" s="6">
        <v>0.45990999999999999</v>
      </c>
      <c r="F295" s="5">
        <v>4.8739344220249801E-2</v>
      </c>
      <c r="G295" s="5">
        <v>0</v>
      </c>
      <c r="H295" s="8" t="s">
        <v>341</v>
      </c>
      <c r="I295" s="9" t="s">
        <v>342</v>
      </c>
      <c r="J295" s="9" t="s">
        <v>1246</v>
      </c>
      <c r="K295" s="68" t="s">
        <v>1185</v>
      </c>
      <c r="L295" s="69" t="s">
        <v>1514</v>
      </c>
      <c r="M295">
        <v>0.8058968058968059</v>
      </c>
      <c r="N295" s="30"/>
      <c r="O295" s="30"/>
    </row>
    <row r="296" spans="2:15" ht="21.95" customHeight="1">
      <c r="B296" s="4" t="s">
        <v>423</v>
      </c>
      <c r="C296" s="5" t="s">
        <v>14</v>
      </c>
      <c r="D296" s="67" t="str">
        <f t="shared" si="4"/>
        <v>WebPage</v>
      </c>
      <c r="E296" s="6">
        <v>0.30612</v>
      </c>
      <c r="F296" s="5">
        <v>5.41316767397561E-2</v>
      </c>
      <c r="G296" s="5">
        <v>0</v>
      </c>
      <c r="H296" s="8" t="s">
        <v>15</v>
      </c>
      <c r="I296" s="9" t="s">
        <v>16</v>
      </c>
      <c r="J296" s="9" t="s">
        <v>1184</v>
      </c>
      <c r="K296" s="68" t="s">
        <v>1185</v>
      </c>
      <c r="L296" s="69" t="s">
        <v>1515</v>
      </c>
      <c r="M296">
        <v>0.46191646191646191</v>
      </c>
      <c r="N296" s="30"/>
      <c r="O296" s="30"/>
    </row>
    <row r="297" spans="2:15" ht="21.95" customHeight="1">
      <c r="B297" s="4" t="s">
        <v>423</v>
      </c>
      <c r="C297" s="5" t="s">
        <v>698</v>
      </c>
      <c r="D297" s="67" t="str">
        <f t="shared" si="4"/>
        <v>WebPage</v>
      </c>
      <c r="E297" s="6">
        <v>0.36720999999999998</v>
      </c>
      <c r="F297" s="5">
        <v>5.2233914342836703E-2</v>
      </c>
      <c r="G297" s="5">
        <v>0</v>
      </c>
      <c r="H297" s="8" t="s">
        <v>699</v>
      </c>
      <c r="I297" s="9" t="s">
        <v>700</v>
      </c>
      <c r="J297" s="9" t="s">
        <v>1184</v>
      </c>
      <c r="K297" s="68" t="s">
        <v>1179</v>
      </c>
      <c r="L297" s="69" t="s">
        <v>1516</v>
      </c>
      <c r="M297">
        <v>0.81818181818181823</v>
      </c>
      <c r="N297" s="30"/>
      <c r="O297" s="30"/>
    </row>
    <row r="298" spans="2:15" ht="21.95" customHeight="1">
      <c r="B298" s="4" t="s">
        <v>423</v>
      </c>
      <c r="C298" s="5" t="s">
        <v>701</v>
      </c>
      <c r="D298" s="67" t="str">
        <f t="shared" si="4"/>
        <v>WebPage</v>
      </c>
      <c r="E298" s="6">
        <v>0.44334000000000001</v>
      </c>
      <c r="F298" s="5">
        <v>6.5942349912183701E-2</v>
      </c>
      <c r="G298" s="5">
        <v>0</v>
      </c>
      <c r="H298" s="8" t="s">
        <v>702</v>
      </c>
      <c r="I298" s="9" t="s">
        <v>703</v>
      </c>
      <c r="J298" s="9" t="s">
        <v>1189</v>
      </c>
      <c r="K298" s="68" t="s">
        <v>1185</v>
      </c>
      <c r="L298" s="69" t="s">
        <v>1517</v>
      </c>
      <c r="M298">
        <v>0.48894348894348894</v>
      </c>
      <c r="N298" s="30"/>
      <c r="O298" s="30"/>
    </row>
    <row r="299" spans="2:15" ht="21.95" customHeight="1">
      <c r="B299" s="4" t="s">
        <v>423</v>
      </c>
      <c r="C299" s="5" t="s">
        <v>704</v>
      </c>
      <c r="D299" s="67" t="str">
        <f t="shared" si="4"/>
        <v>WebPage</v>
      </c>
      <c r="E299" s="6">
        <v>0.35191</v>
      </c>
      <c r="F299" s="5">
        <v>5.9046553522652902E-2</v>
      </c>
      <c r="G299" s="5">
        <v>0</v>
      </c>
      <c r="H299" s="8" t="s">
        <v>705</v>
      </c>
      <c r="I299" s="9" t="s">
        <v>706</v>
      </c>
      <c r="J299" s="9" t="s">
        <v>1249</v>
      </c>
      <c r="K299" s="68" t="s">
        <v>1291</v>
      </c>
      <c r="L299" s="69" t="s">
        <v>1518</v>
      </c>
      <c r="M299">
        <v>0.82309582309582308</v>
      </c>
      <c r="N299" s="30"/>
      <c r="O299" s="30"/>
    </row>
    <row r="300" spans="2:15" ht="21.95" customHeight="1">
      <c r="B300" s="4" t="s">
        <v>423</v>
      </c>
      <c r="C300" s="5" t="s">
        <v>249</v>
      </c>
      <c r="D300" s="67" t="str">
        <f t="shared" si="4"/>
        <v>WebPage</v>
      </c>
      <c r="E300" s="6">
        <v>0.39601999999999998</v>
      </c>
      <c r="F300" s="5">
        <v>5.25442142286437E-2</v>
      </c>
      <c r="G300" s="5">
        <v>0</v>
      </c>
      <c r="H300" s="8" t="s">
        <v>250</v>
      </c>
      <c r="I300" s="9" t="s">
        <v>251</v>
      </c>
      <c r="J300" s="9" t="s">
        <v>1184</v>
      </c>
      <c r="K300" s="68" t="s">
        <v>1185</v>
      </c>
      <c r="L300" s="69" t="s">
        <v>1519</v>
      </c>
      <c r="M300">
        <v>0.8255528255528255</v>
      </c>
      <c r="N300" s="30"/>
      <c r="O300" s="30"/>
    </row>
    <row r="301" spans="2:15" ht="21.95" customHeight="1">
      <c r="B301" s="4" t="s">
        <v>423</v>
      </c>
      <c r="C301" s="5" t="s">
        <v>707</v>
      </c>
      <c r="D301" s="67" t="str">
        <f t="shared" si="4"/>
        <v>WebPage</v>
      </c>
      <c r="E301" s="6">
        <v>0.13594000000000001</v>
      </c>
      <c r="F301" s="5">
        <v>5.3992894563850799E-2</v>
      </c>
      <c r="G301" s="5">
        <v>0</v>
      </c>
      <c r="H301" s="8" t="s">
        <v>708</v>
      </c>
      <c r="I301" s="9" t="s">
        <v>709</v>
      </c>
      <c r="J301" s="9" t="s">
        <v>1194</v>
      </c>
      <c r="K301" s="68" t="s">
        <v>1226</v>
      </c>
      <c r="L301" s="69" t="s">
        <v>1520</v>
      </c>
      <c r="M301">
        <v>0.72727272727272729</v>
      </c>
      <c r="N301" s="30"/>
      <c r="O301" s="30"/>
    </row>
    <row r="302" spans="2:15" ht="21.95" customHeight="1">
      <c r="B302" s="4" t="s">
        <v>423</v>
      </c>
      <c r="C302" s="5" t="s">
        <v>710</v>
      </c>
      <c r="D302" s="67" t="str">
        <f t="shared" si="4"/>
        <v>WebPage</v>
      </c>
      <c r="E302" s="6" t="s">
        <v>24</v>
      </c>
      <c r="F302" s="5">
        <v>5.7672603994024199E-2</v>
      </c>
      <c r="G302" s="5">
        <v>0</v>
      </c>
      <c r="H302" s="8" t="s">
        <v>711</v>
      </c>
      <c r="I302" s="9" t="s">
        <v>712</v>
      </c>
      <c r="J302" s="9" t="s">
        <v>1521</v>
      </c>
      <c r="K302" s="68" t="s">
        <v>1185</v>
      </c>
      <c r="L302" s="69" t="s">
        <v>1522</v>
      </c>
      <c r="M302">
        <v>0</v>
      </c>
      <c r="N302" s="30"/>
      <c r="O302" s="30"/>
    </row>
    <row r="303" spans="2:15" ht="21.95" customHeight="1">
      <c r="B303" s="4" t="s">
        <v>423</v>
      </c>
      <c r="C303" s="5" t="s">
        <v>713</v>
      </c>
      <c r="D303" s="67" t="str">
        <f t="shared" si="4"/>
        <v>WebPage</v>
      </c>
      <c r="E303" s="6">
        <v>0.32264999999999999</v>
      </c>
      <c r="F303" s="5">
        <v>6.6095994603955904E-2</v>
      </c>
      <c r="G303" s="5">
        <v>0</v>
      </c>
      <c r="H303" s="8" t="s">
        <v>714</v>
      </c>
      <c r="I303" s="9" t="s">
        <v>715</v>
      </c>
      <c r="J303" s="9" t="s">
        <v>1218</v>
      </c>
      <c r="K303" s="68" t="s">
        <v>1179</v>
      </c>
      <c r="L303" s="69" t="s">
        <v>1523</v>
      </c>
      <c r="M303">
        <v>0.82800982800982803</v>
      </c>
      <c r="N303" s="30"/>
      <c r="O303" s="30"/>
    </row>
    <row r="304" spans="2:15" ht="21.95" customHeight="1">
      <c r="B304" s="4" t="s">
        <v>423</v>
      </c>
      <c r="C304" s="5" t="s">
        <v>716</v>
      </c>
      <c r="D304" s="67" t="str">
        <f t="shared" si="4"/>
        <v>WebPage</v>
      </c>
      <c r="E304" s="6">
        <v>0.20868</v>
      </c>
      <c r="F304" s="5">
        <v>5.0859950859950799E-2</v>
      </c>
      <c r="G304" s="5">
        <v>0</v>
      </c>
      <c r="H304" s="8" t="s">
        <v>717</v>
      </c>
      <c r="I304" s="9" t="s">
        <v>718</v>
      </c>
      <c r="J304" s="9" t="s">
        <v>1205</v>
      </c>
      <c r="K304" s="68" t="s">
        <v>1524</v>
      </c>
      <c r="L304" s="69" t="s">
        <v>1525</v>
      </c>
      <c r="M304">
        <v>0.53316953316953319</v>
      </c>
      <c r="N304" s="30"/>
      <c r="O304" s="30"/>
    </row>
    <row r="305" spans="2:15" ht="21.95" customHeight="1">
      <c r="B305" s="4" t="s">
        <v>423</v>
      </c>
      <c r="C305" s="5" t="s">
        <v>719</v>
      </c>
      <c r="D305" s="67" t="str">
        <f t="shared" si="4"/>
        <v>WebPage</v>
      </c>
      <c r="E305" s="6">
        <v>0.27460000000000001</v>
      </c>
      <c r="F305" s="5">
        <v>5.1357958083413001E-2</v>
      </c>
      <c r="G305" s="5">
        <v>0</v>
      </c>
      <c r="H305" s="8" t="s">
        <v>720</v>
      </c>
      <c r="I305" s="9" t="s">
        <v>721</v>
      </c>
      <c r="J305" s="9" t="s">
        <v>1246</v>
      </c>
      <c r="K305" s="68" t="s">
        <v>1226</v>
      </c>
      <c r="L305" s="69" t="s">
        <v>1526</v>
      </c>
      <c r="M305">
        <v>0.83046683046683045</v>
      </c>
      <c r="N305" s="30"/>
      <c r="O305" s="30"/>
    </row>
    <row r="306" spans="2:15" ht="21.95" customHeight="1">
      <c r="B306" s="4" t="s">
        <v>423</v>
      </c>
      <c r="C306" s="5" t="s">
        <v>722</v>
      </c>
      <c r="D306" s="67" t="str">
        <f t="shared" si="4"/>
        <v>WebPage</v>
      </c>
      <c r="E306" s="6">
        <v>0.33944999999999997</v>
      </c>
      <c r="F306" s="5">
        <v>7.1441719224052402E-2</v>
      </c>
      <c r="G306" s="5">
        <v>0</v>
      </c>
      <c r="H306" s="8" t="s">
        <v>723</v>
      </c>
      <c r="I306" s="9" t="s">
        <v>724</v>
      </c>
      <c r="J306" s="9" t="s">
        <v>1216</v>
      </c>
      <c r="K306" s="68" t="s">
        <v>1226</v>
      </c>
      <c r="L306" s="69" t="s">
        <v>1527</v>
      </c>
      <c r="M306">
        <v>0.70515970515970516</v>
      </c>
      <c r="N306" s="30"/>
      <c r="O306" s="30"/>
    </row>
    <row r="307" spans="2:15" ht="21.95" customHeight="1">
      <c r="B307" s="4" t="s">
        <v>423</v>
      </c>
      <c r="C307" s="5" t="s">
        <v>85</v>
      </c>
      <c r="D307" s="67" t="str">
        <f t="shared" si="4"/>
        <v>WebPage</v>
      </c>
      <c r="E307" s="6">
        <v>0.37464999999999998</v>
      </c>
      <c r="F307" s="5">
        <v>5.55652468489235E-2</v>
      </c>
      <c r="G307" s="5">
        <v>0</v>
      </c>
      <c r="H307" s="8" t="s">
        <v>86</v>
      </c>
      <c r="I307" s="9" t="s">
        <v>87</v>
      </c>
      <c r="J307" s="9" t="s">
        <v>1229</v>
      </c>
      <c r="K307" s="68" t="s">
        <v>1179</v>
      </c>
      <c r="L307" s="69" t="s">
        <v>1528</v>
      </c>
      <c r="M307">
        <v>0.77886977886977882</v>
      </c>
      <c r="N307" s="30"/>
      <c r="O307" s="30"/>
    </row>
    <row r="308" spans="2:15" ht="21.95" customHeight="1">
      <c r="B308" s="4" t="s">
        <v>423</v>
      </c>
      <c r="C308" s="5" t="s">
        <v>725</v>
      </c>
      <c r="D308" s="67" t="str">
        <f t="shared" si="4"/>
        <v>WebPage</v>
      </c>
      <c r="E308" s="6" t="s">
        <v>24</v>
      </c>
      <c r="F308" s="5">
        <v>6.3151467842227305E-2</v>
      </c>
      <c r="G308" s="5">
        <v>0</v>
      </c>
      <c r="H308" s="8" t="s">
        <v>726</v>
      </c>
      <c r="I308" s="9" t="s">
        <v>727</v>
      </c>
      <c r="J308" s="9" t="s">
        <v>1184</v>
      </c>
      <c r="K308" s="68" t="s">
        <v>1190</v>
      </c>
      <c r="L308" s="69" t="s">
        <v>1529</v>
      </c>
      <c r="M308">
        <v>0</v>
      </c>
      <c r="N308" s="30"/>
      <c r="O308" s="30"/>
    </row>
    <row r="309" spans="2:15" ht="21.95" customHeight="1">
      <c r="B309" s="4" t="s">
        <v>423</v>
      </c>
      <c r="C309" s="5" t="s">
        <v>728</v>
      </c>
      <c r="D309" s="67" t="str">
        <f t="shared" si="4"/>
        <v>WebPage</v>
      </c>
      <c r="E309" s="6">
        <v>0.20236999999999999</v>
      </c>
      <c r="F309" s="5">
        <v>4.84327189459288E-2</v>
      </c>
      <c r="G309" s="5">
        <v>0</v>
      </c>
      <c r="H309" s="8" t="s">
        <v>729</v>
      </c>
      <c r="I309" s="9" t="s">
        <v>730</v>
      </c>
      <c r="J309" s="9" t="s">
        <v>1246</v>
      </c>
      <c r="K309" s="68" t="s">
        <v>1190</v>
      </c>
      <c r="L309" s="69" t="s">
        <v>1530</v>
      </c>
      <c r="M309">
        <v>0.36363636363636365</v>
      </c>
      <c r="N309" s="30"/>
      <c r="O309" s="30"/>
    </row>
    <row r="310" spans="2:15" ht="21.95" customHeight="1">
      <c r="B310" s="4" t="s">
        <v>423</v>
      </c>
      <c r="C310" s="5" t="s">
        <v>731</v>
      </c>
      <c r="D310" s="67" t="str">
        <f t="shared" si="4"/>
        <v>WebPage</v>
      </c>
      <c r="E310" s="6">
        <v>0.39744000000000002</v>
      </c>
      <c r="F310" s="5">
        <v>8.6821701565686804E-2</v>
      </c>
      <c r="G310" s="5">
        <v>0</v>
      </c>
      <c r="H310" s="8" t="s">
        <v>732</v>
      </c>
      <c r="I310" s="9" t="s">
        <v>733</v>
      </c>
      <c r="J310" s="9" t="s">
        <v>1178</v>
      </c>
      <c r="K310" s="68" t="s">
        <v>1179</v>
      </c>
      <c r="L310" s="69" t="s">
        <v>1531</v>
      </c>
      <c r="M310">
        <v>0.57493857493857492</v>
      </c>
      <c r="N310" s="30"/>
      <c r="O310" s="30"/>
    </row>
    <row r="311" spans="2:15" ht="21.95" customHeight="1">
      <c r="B311" s="4" t="s">
        <v>423</v>
      </c>
      <c r="C311" s="5" t="s">
        <v>734</v>
      </c>
      <c r="D311" s="67" t="str">
        <f t="shared" si="4"/>
        <v>WebPage</v>
      </c>
      <c r="E311" s="6">
        <v>0.33522000000000002</v>
      </c>
      <c r="F311" s="5">
        <v>5.6892098138124098E-2</v>
      </c>
      <c r="G311" s="5">
        <v>0</v>
      </c>
      <c r="H311" s="8" t="s">
        <v>735</v>
      </c>
      <c r="I311" s="9" t="s">
        <v>736</v>
      </c>
      <c r="J311" s="9" t="s">
        <v>1229</v>
      </c>
      <c r="K311" s="68" t="s">
        <v>1179</v>
      </c>
      <c r="L311" s="69" t="s">
        <v>1532</v>
      </c>
      <c r="M311">
        <v>0.81818181818181823</v>
      </c>
      <c r="N311" s="30"/>
      <c r="O311" s="30"/>
    </row>
    <row r="312" spans="2:15" ht="21.95" customHeight="1">
      <c r="B312" s="4" t="s">
        <v>423</v>
      </c>
      <c r="C312" s="5" t="s">
        <v>737</v>
      </c>
      <c r="D312" s="67" t="str">
        <f t="shared" si="4"/>
        <v>WebPage</v>
      </c>
      <c r="E312" s="6">
        <v>0.16803999999999999</v>
      </c>
      <c r="F312" s="5">
        <v>7.0160460642246694E-2</v>
      </c>
      <c r="G312" s="5">
        <v>0</v>
      </c>
      <c r="H312" s="8" t="s">
        <v>738</v>
      </c>
      <c r="I312" s="9" t="s">
        <v>739</v>
      </c>
      <c r="J312" s="9" t="s">
        <v>1246</v>
      </c>
      <c r="K312" s="68" t="s">
        <v>1226</v>
      </c>
      <c r="L312" s="69" t="s">
        <v>1533</v>
      </c>
      <c r="M312">
        <v>0.70761670761670759</v>
      </c>
      <c r="N312" s="30"/>
      <c r="O312" s="30"/>
    </row>
    <row r="313" spans="2:15" ht="21.95" customHeight="1">
      <c r="B313" s="4" t="s">
        <v>423</v>
      </c>
      <c r="C313" s="5" t="s">
        <v>88</v>
      </c>
      <c r="D313" s="67" t="str">
        <f t="shared" si="4"/>
        <v>WebPage</v>
      </c>
      <c r="E313" s="6">
        <v>0.57654000000000005</v>
      </c>
      <c r="F313" s="5">
        <v>5.5181435216461502E-2</v>
      </c>
      <c r="G313" s="5">
        <v>0</v>
      </c>
      <c r="H313" s="8" t="s">
        <v>89</v>
      </c>
      <c r="I313" s="9" t="s">
        <v>90</v>
      </c>
      <c r="J313" s="9" t="s">
        <v>1231</v>
      </c>
      <c r="K313" s="68" t="s">
        <v>1232</v>
      </c>
      <c r="L313" s="69" t="s">
        <v>1534</v>
      </c>
      <c r="M313">
        <v>0.53071253071253066</v>
      </c>
      <c r="N313" s="30"/>
      <c r="O313" s="30"/>
    </row>
    <row r="314" spans="2:15" ht="21.95" customHeight="1">
      <c r="B314" s="4" t="s">
        <v>423</v>
      </c>
      <c r="C314" s="5" t="s">
        <v>740</v>
      </c>
      <c r="D314" s="67" t="str">
        <f t="shared" si="4"/>
        <v>WebPage</v>
      </c>
      <c r="E314" s="6">
        <v>0.27975</v>
      </c>
      <c r="F314" s="5">
        <v>5.08118855627969E-2</v>
      </c>
      <c r="G314" s="5">
        <v>0</v>
      </c>
      <c r="H314" s="8" t="s">
        <v>741</v>
      </c>
      <c r="I314" s="9" t="s">
        <v>742</v>
      </c>
      <c r="J314" s="9" t="s">
        <v>1184</v>
      </c>
      <c r="K314" s="68" t="s">
        <v>1190</v>
      </c>
      <c r="L314" s="69" t="s">
        <v>1535</v>
      </c>
      <c r="M314">
        <v>0.82800982800982803</v>
      </c>
      <c r="N314" s="30"/>
      <c r="O314" s="30"/>
    </row>
    <row r="315" spans="2:15" ht="21.95" customHeight="1">
      <c r="B315" s="4" t="s">
        <v>743</v>
      </c>
      <c r="C315" s="5" t="s">
        <v>744</v>
      </c>
      <c r="D315" s="67" t="str">
        <f t="shared" si="4"/>
        <v>WebPage</v>
      </c>
      <c r="E315" s="6">
        <v>0.83309999999999995</v>
      </c>
      <c r="F315" s="5">
        <v>6.11367434556482E-2</v>
      </c>
      <c r="G315" s="7">
        <v>9.0221960226122294E-6</v>
      </c>
      <c r="H315" s="8" t="s">
        <v>745</v>
      </c>
      <c r="I315" s="9" t="s">
        <v>746</v>
      </c>
      <c r="J315" s="9" t="s">
        <v>1450</v>
      </c>
      <c r="K315" s="68" t="s">
        <v>1201</v>
      </c>
      <c r="L315" s="69" t="s">
        <v>1536</v>
      </c>
      <c r="M315">
        <v>0.28921568627450983</v>
      </c>
      <c r="N315" s="30"/>
      <c r="O315" s="30"/>
    </row>
    <row r="316" spans="2:15" ht="21.95" customHeight="1">
      <c r="B316" s="4" t="s">
        <v>743</v>
      </c>
      <c r="C316" s="5" t="s">
        <v>747</v>
      </c>
      <c r="D316" s="67" t="str">
        <f t="shared" si="4"/>
        <v>WebPage</v>
      </c>
      <c r="E316" s="6">
        <v>0.80891000000000002</v>
      </c>
      <c r="F316" s="5">
        <v>6.1806470172325302E-2</v>
      </c>
      <c r="G316" s="7">
        <v>8.3251612188473007E-6</v>
      </c>
      <c r="H316" s="8" t="s">
        <v>745</v>
      </c>
      <c r="I316" s="9" t="s">
        <v>746</v>
      </c>
      <c r="J316" s="9" t="s">
        <v>1450</v>
      </c>
      <c r="K316" s="68" t="s">
        <v>1226</v>
      </c>
      <c r="L316" s="69" t="s">
        <v>1537</v>
      </c>
      <c r="M316">
        <v>0.30392156862745096</v>
      </c>
      <c r="N316" s="30"/>
      <c r="O316" s="30"/>
    </row>
    <row r="317" spans="2:15" ht="21.95" customHeight="1">
      <c r="B317" s="4" t="s">
        <v>743</v>
      </c>
      <c r="C317" s="5" t="s">
        <v>748</v>
      </c>
      <c r="D317" s="67" t="str">
        <f t="shared" si="4"/>
        <v>WebPage</v>
      </c>
      <c r="E317" s="6">
        <v>0.66903999999999997</v>
      </c>
      <c r="F317" s="5">
        <v>6.3365826963118696E-2</v>
      </c>
      <c r="G317" s="7">
        <v>6.7022217009604603E-6</v>
      </c>
      <c r="H317" s="8" t="s">
        <v>749</v>
      </c>
      <c r="I317" s="9" t="s">
        <v>750</v>
      </c>
      <c r="J317" s="9" t="s">
        <v>1194</v>
      </c>
      <c r="K317" s="68" t="s">
        <v>1201</v>
      </c>
      <c r="L317" s="69" t="s">
        <v>1538</v>
      </c>
      <c r="M317">
        <v>0.38725490196078433</v>
      </c>
      <c r="N317" s="30"/>
      <c r="O317" s="30"/>
    </row>
    <row r="318" spans="2:15" ht="21.95" customHeight="1">
      <c r="B318" s="4" t="s">
        <v>743</v>
      </c>
      <c r="C318" s="5" t="s">
        <v>751</v>
      </c>
      <c r="D318" s="67" t="str">
        <f t="shared" si="4"/>
        <v>WebPage</v>
      </c>
      <c r="E318" s="6">
        <v>0.41195999999999999</v>
      </c>
      <c r="F318" s="5">
        <v>6.4699045857406198E-2</v>
      </c>
      <c r="G318" s="7">
        <v>5.3146408457438497E-6</v>
      </c>
      <c r="H318" s="8" t="s">
        <v>752</v>
      </c>
      <c r="I318" s="9" t="s">
        <v>753</v>
      </c>
      <c r="J318" s="9" t="s">
        <v>1189</v>
      </c>
      <c r="K318" s="68" t="s">
        <v>1185</v>
      </c>
      <c r="L318" s="69" t="s">
        <v>1539</v>
      </c>
      <c r="M318">
        <v>0.6029411764705882</v>
      </c>
      <c r="N318" s="30"/>
      <c r="O318" s="30"/>
    </row>
    <row r="319" spans="2:15" ht="21.95" customHeight="1">
      <c r="B319" s="4" t="s">
        <v>743</v>
      </c>
      <c r="C319" s="5" t="s">
        <v>754</v>
      </c>
      <c r="D319" s="67" t="str">
        <f t="shared" si="4"/>
        <v>WebPage</v>
      </c>
      <c r="E319" s="6">
        <v>0.74204000000000003</v>
      </c>
      <c r="F319" s="5">
        <v>6.7223140465283202E-2</v>
      </c>
      <c r="G319" s="7">
        <v>2.6876263548025701E-6</v>
      </c>
      <c r="H319" s="8" t="s">
        <v>745</v>
      </c>
      <c r="I319" s="9" t="s">
        <v>746</v>
      </c>
      <c r="J319" s="9" t="s">
        <v>1450</v>
      </c>
      <c r="K319" s="68" t="s">
        <v>1291</v>
      </c>
      <c r="L319" s="69" t="s">
        <v>1540</v>
      </c>
      <c r="M319">
        <v>0.33823529411764708</v>
      </c>
      <c r="N319" s="30"/>
      <c r="O319" s="30"/>
    </row>
    <row r="320" spans="2:15" ht="21.95" customHeight="1">
      <c r="B320" s="4" t="s">
        <v>743</v>
      </c>
      <c r="C320" s="5" t="s">
        <v>755</v>
      </c>
      <c r="D320" s="67" t="str">
        <f t="shared" si="4"/>
        <v>WebPage</v>
      </c>
      <c r="E320" s="6">
        <v>0.36109000000000002</v>
      </c>
      <c r="F320" s="5">
        <v>7.6731055948583607E-2</v>
      </c>
      <c r="G320" s="5">
        <v>0</v>
      </c>
      <c r="H320" s="8" t="s">
        <v>756</v>
      </c>
      <c r="I320" s="9" t="s">
        <v>757</v>
      </c>
      <c r="J320" s="9" t="s">
        <v>1541</v>
      </c>
      <c r="K320" s="68" t="s">
        <v>1179</v>
      </c>
      <c r="L320" s="69" t="s">
        <v>1542</v>
      </c>
      <c r="M320">
        <v>0.30882352941176472</v>
      </c>
      <c r="N320" s="30"/>
      <c r="O320" s="30"/>
    </row>
    <row r="321" spans="2:15" ht="21.95" customHeight="1">
      <c r="B321" s="4" t="s">
        <v>743</v>
      </c>
      <c r="C321" s="5" t="s">
        <v>758</v>
      </c>
      <c r="D321" s="67" t="str">
        <f t="shared" si="4"/>
        <v>WebPage</v>
      </c>
      <c r="E321" s="6">
        <v>0.83840000000000003</v>
      </c>
      <c r="F321" s="5">
        <v>7.6804205600727898E-2</v>
      </c>
      <c r="G321" s="5">
        <v>0</v>
      </c>
      <c r="H321" s="8" t="s">
        <v>756</v>
      </c>
      <c r="I321" s="9" t="s">
        <v>757</v>
      </c>
      <c r="J321" s="9" t="s">
        <v>1498</v>
      </c>
      <c r="K321" s="68" t="s">
        <v>1190</v>
      </c>
      <c r="L321" s="69" t="s">
        <v>1543</v>
      </c>
      <c r="M321">
        <v>0.25490196078431371</v>
      </c>
      <c r="N321" s="30"/>
      <c r="O321" s="30"/>
    </row>
    <row r="322" spans="2:15" ht="21.95" customHeight="1">
      <c r="B322" s="4" t="s">
        <v>743</v>
      </c>
      <c r="C322" s="5" t="s">
        <v>55</v>
      </c>
      <c r="D322" s="67" t="str">
        <f t="shared" si="4"/>
        <v>WebPage</v>
      </c>
      <c r="E322" s="6">
        <v>0.42914999999999998</v>
      </c>
      <c r="F322" s="5">
        <v>7.5750349429420896E-2</v>
      </c>
      <c r="G322" s="5">
        <v>0</v>
      </c>
      <c r="H322" s="8" t="s">
        <v>56</v>
      </c>
      <c r="I322" s="9" t="s">
        <v>57</v>
      </c>
      <c r="J322" s="9" t="s">
        <v>1210</v>
      </c>
      <c r="K322" s="68" t="s">
        <v>1190</v>
      </c>
      <c r="L322" s="69" t="s">
        <v>1544</v>
      </c>
      <c r="M322">
        <v>0.56862745098039214</v>
      </c>
      <c r="N322" s="30"/>
      <c r="O322" s="30"/>
    </row>
    <row r="323" spans="2:15" ht="21.95" customHeight="1">
      <c r="B323" s="4" t="s">
        <v>743</v>
      </c>
      <c r="C323" s="5" t="s">
        <v>8</v>
      </c>
      <c r="D323" s="67" t="str">
        <f t="shared" si="4"/>
        <v>WebPage</v>
      </c>
      <c r="E323" s="6">
        <v>0.31002000000000002</v>
      </c>
      <c r="F323" s="5">
        <v>7.6242013659396299E-2</v>
      </c>
      <c r="G323" s="5">
        <v>0</v>
      </c>
      <c r="H323" s="8" t="s">
        <v>9</v>
      </c>
      <c r="I323" s="9" t="s">
        <v>10</v>
      </c>
      <c r="J323" s="9" t="s">
        <v>1178</v>
      </c>
      <c r="K323" s="68" t="s">
        <v>1179</v>
      </c>
      <c r="L323" s="69" t="s">
        <v>1545</v>
      </c>
      <c r="M323">
        <v>0.72058823529411764</v>
      </c>
      <c r="N323" s="30"/>
      <c r="O323" s="30"/>
    </row>
    <row r="324" spans="2:15" ht="21.95" customHeight="1">
      <c r="B324" s="4" t="s">
        <v>743</v>
      </c>
      <c r="C324" s="5" t="s">
        <v>20</v>
      </c>
      <c r="D324" s="67" t="str">
        <f t="shared" si="4"/>
        <v>WebPage</v>
      </c>
      <c r="E324" s="6">
        <v>0.12684000000000001</v>
      </c>
      <c r="F324" s="5">
        <v>7.6119293294529197E-2</v>
      </c>
      <c r="G324" s="5">
        <v>0</v>
      </c>
      <c r="H324" s="8" t="s">
        <v>21</v>
      </c>
      <c r="I324" s="9" t="s">
        <v>22</v>
      </c>
      <c r="J324" s="9" t="s">
        <v>1189</v>
      </c>
      <c r="K324" s="68" t="s">
        <v>1190</v>
      </c>
      <c r="L324" s="69" t="s">
        <v>1546</v>
      </c>
      <c r="M324">
        <v>0.56372549019607843</v>
      </c>
      <c r="N324" s="30"/>
      <c r="O324" s="30"/>
    </row>
    <row r="325" spans="2:15" ht="21.95" customHeight="1">
      <c r="B325" s="4" t="s">
        <v>743</v>
      </c>
      <c r="C325" s="5" t="s">
        <v>759</v>
      </c>
      <c r="D325" s="67" t="str">
        <f t="shared" si="4"/>
        <v>WebPage</v>
      </c>
      <c r="E325" s="6">
        <v>0.37637999999999999</v>
      </c>
      <c r="F325" s="5">
        <v>7.6574932283731204E-2</v>
      </c>
      <c r="G325" s="5">
        <v>0</v>
      </c>
      <c r="H325" s="8" t="s">
        <v>760</v>
      </c>
      <c r="I325" s="9" t="s">
        <v>761</v>
      </c>
      <c r="J325" s="9" t="s">
        <v>1229</v>
      </c>
      <c r="K325" s="68" t="s">
        <v>1185</v>
      </c>
      <c r="L325" s="69" t="s">
        <v>1547</v>
      </c>
      <c r="M325">
        <v>0.73529411764705888</v>
      </c>
      <c r="N325" s="30"/>
      <c r="O325" s="30"/>
    </row>
    <row r="326" spans="2:15" ht="21.95" customHeight="1">
      <c r="B326" s="4" t="s">
        <v>743</v>
      </c>
      <c r="C326" s="5" t="s">
        <v>14</v>
      </c>
      <c r="D326" s="67" t="str">
        <f t="shared" si="4"/>
        <v>WebPage</v>
      </c>
      <c r="E326" s="6">
        <v>0.40044999999999997</v>
      </c>
      <c r="F326" s="5">
        <v>8.0854214443490904E-2</v>
      </c>
      <c r="G326" s="5">
        <v>0</v>
      </c>
      <c r="H326" s="8" t="s">
        <v>15</v>
      </c>
      <c r="I326" s="9" t="s">
        <v>16</v>
      </c>
      <c r="J326" s="9" t="s">
        <v>1184</v>
      </c>
      <c r="K326" s="68" t="s">
        <v>1185</v>
      </c>
      <c r="L326" s="69" t="s">
        <v>1548</v>
      </c>
      <c r="M326">
        <v>0.24019607843137256</v>
      </c>
      <c r="N326" s="30"/>
      <c r="O326" s="30"/>
    </row>
    <row r="327" spans="2:15" ht="21.95" customHeight="1">
      <c r="B327" s="4" t="s">
        <v>743</v>
      </c>
      <c r="C327" s="5" t="s">
        <v>762</v>
      </c>
      <c r="D327" s="67" t="str">
        <f t="shared" si="4"/>
        <v>WebPage</v>
      </c>
      <c r="E327" s="6">
        <v>0.49811</v>
      </c>
      <c r="F327" s="5">
        <v>9.4507728951792394E-2</v>
      </c>
      <c r="G327" s="5">
        <v>0</v>
      </c>
      <c r="H327" s="8" t="s">
        <v>763</v>
      </c>
      <c r="I327" s="9" t="s">
        <v>764</v>
      </c>
      <c r="J327" s="9" t="s">
        <v>1419</v>
      </c>
      <c r="K327" s="68" t="s">
        <v>1201</v>
      </c>
      <c r="L327" s="69" t="s">
        <v>1549</v>
      </c>
      <c r="M327">
        <v>0.5</v>
      </c>
      <c r="N327" s="30"/>
      <c r="O327" s="30"/>
    </row>
    <row r="328" spans="2:15" ht="21.95" customHeight="1">
      <c r="B328" s="4" t="s">
        <v>743</v>
      </c>
      <c r="C328" s="5" t="s">
        <v>765</v>
      </c>
      <c r="D328" s="67" t="str">
        <f t="shared" si="4"/>
        <v>WebPage</v>
      </c>
      <c r="E328" s="6">
        <v>0.25191000000000002</v>
      </c>
      <c r="F328" s="5">
        <v>7.5495881030484296E-2</v>
      </c>
      <c r="G328" s="5">
        <v>0</v>
      </c>
      <c r="H328" s="8" t="s">
        <v>766</v>
      </c>
      <c r="I328" s="9" t="s">
        <v>767</v>
      </c>
      <c r="J328" s="9" t="s">
        <v>1550</v>
      </c>
      <c r="K328" s="68" t="s">
        <v>1179</v>
      </c>
      <c r="L328" s="69" t="s">
        <v>1551</v>
      </c>
      <c r="M328">
        <v>0.60784313725490191</v>
      </c>
      <c r="N328" s="30"/>
      <c r="O328" s="30"/>
    </row>
    <row r="329" spans="2:15" ht="21.95" customHeight="1">
      <c r="B329" s="4" t="s">
        <v>768</v>
      </c>
      <c r="C329" s="5" t="s">
        <v>255</v>
      </c>
      <c r="D329" s="67" t="str">
        <f t="shared" si="4"/>
        <v>WebPage</v>
      </c>
      <c r="E329" s="6">
        <v>0.17527999999999999</v>
      </c>
      <c r="F329" s="5">
        <v>4.4155625046261998E-2</v>
      </c>
      <c r="G329" s="7">
        <v>6.9661672120746604E-6</v>
      </c>
      <c r="H329" s="8" t="s">
        <v>256</v>
      </c>
      <c r="I329" s="9" t="s">
        <v>257</v>
      </c>
      <c r="J329" s="9" t="s">
        <v>1312</v>
      </c>
      <c r="K329" s="68" t="s">
        <v>1190</v>
      </c>
      <c r="L329" s="69" t="s">
        <v>1552</v>
      </c>
      <c r="M329">
        <v>0.57981220657276999</v>
      </c>
      <c r="N329" s="30"/>
      <c r="O329" s="30"/>
    </row>
    <row r="330" spans="2:15" ht="21.95" customHeight="1">
      <c r="B330" s="4" t="s">
        <v>768</v>
      </c>
      <c r="C330" s="5" t="s">
        <v>55</v>
      </c>
      <c r="D330" s="67" t="str">
        <f t="shared" si="4"/>
        <v>WebPage</v>
      </c>
      <c r="E330" s="6">
        <v>0.35655999999999999</v>
      </c>
      <c r="F330" s="5">
        <v>9.3613737914809106E-2</v>
      </c>
      <c r="G330" s="5">
        <v>0</v>
      </c>
      <c r="H330" s="8" t="s">
        <v>56</v>
      </c>
      <c r="I330" s="9" t="s">
        <v>57</v>
      </c>
      <c r="J330" s="9" t="s">
        <v>1210</v>
      </c>
      <c r="K330" s="68" t="s">
        <v>1190</v>
      </c>
      <c r="L330" s="69" t="s">
        <v>1553</v>
      </c>
      <c r="M330">
        <v>0.56338028169014087</v>
      </c>
      <c r="N330" s="30"/>
      <c r="O330" s="30"/>
    </row>
    <row r="331" spans="2:15" ht="21.95" customHeight="1">
      <c r="B331" s="4" t="s">
        <v>768</v>
      </c>
      <c r="C331" s="5" t="s">
        <v>20</v>
      </c>
      <c r="D331" s="67" t="str">
        <f t="shared" si="4"/>
        <v>WebPage</v>
      </c>
      <c r="E331" s="6">
        <v>0.12481</v>
      </c>
      <c r="F331" s="5">
        <v>5.9136148170851E-2</v>
      </c>
      <c r="G331" s="5">
        <v>0</v>
      </c>
      <c r="H331" s="8" t="s">
        <v>21</v>
      </c>
      <c r="I331" s="9" t="s">
        <v>22</v>
      </c>
      <c r="J331" s="9" t="s">
        <v>1189</v>
      </c>
      <c r="K331" s="68" t="s">
        <v>1190</v>
      </c>
      <c r="L331" s="69" t="s">
        <v>1554</v>
      </c>
      <c r="M331">
        <v>0.568075117370892</v>
      </c>
      <c r="N331" s="30"/>
      <c r="O331" s="30"/>
    </row>
    <row r="332" spans="2:15" ht="21.95" customHeight="1">
      <c r="B332" s="4" t="s">
        <v>768</v>
      </c>
      <c r="C332" s="5" t="s">
        <v>769</v>
      </c>
      <c r="D332" s="67" t="str">
        <f t="shared" si="4"/>
        <v>WebPage</v>
      </c>
      <c r="E332" s="6">
        <v>0.22319</v>
      </c>
      <c r="F332" s="5">
        <v>5.4916981092881997E-2</v>
      </c>
      <c r="G332" s="5">
        <v>0</v>
      </c>
      <c r="H332" s="8" t="s">
        <v>770</v>
      </c>
      <c r="I332" s="9" t="s">
        <v>771</v>
      </c>
      <c r="J332" s="9" t="s">
        <v>1187</v>
      </c>
      <c r="K332" s="68" t="s">
        <v>1252</v>
      </c>
      <c r="L332" s="69" t="s">
        <v>1555</v>
      </c>
      <c r="M332">
        <v>0.80751173708920188</v>
      </c>
      <c r="N332" s="30"/>
      <c r="O332" s="30"/>
    </row>
    <row r="333" spans="2:15" ht="21.95" customHeight="1">
      <c r="B333" s="4" t="s">
        <v>768</v>
      </c>
      <c r="C333" s="5" t="s">
        <v>14</v>
      </c>
      <c r="D333" s="67" t="str">
        <f t="shared" si="4"/>
        <v>WebPage</v>
      </c>
      <c r="E333" s="6">
        <v>0.37214999999999998</v>
      </c>
      <c r="F333" s="5">
        <v>5.26454785317306E-2</v>
      </c>
      <c r="G333" s="5">
        <v>0</v>
      </c>
      <c r="H333" s="8" t="s">
        <v>15</v>
      </c>
      <c r="I333" s="9" t="s">
        <v>16</v>
      </c>
      <c r="J333" s="9" t="s">
        <v>1184</v>
      </c>
      <c r="K333" s="68" t="s">
        <v>1185</v>
      </c>
      <c r="L333" s="69" t="s">
        <v>1556</v>
      </c>
      <c r="M333">
        <v>0.20187793427230047</v>
      </c>
      <c r="N333" s="30"/>
      <c r="O333" s="30"/>
    </row>
    <row r="334" spans="2:15" ht="21.95" customHeight="1">
      <c r="B334" s="4" t="s">
        <v>768</v>
      </c>
      <c r="C334" s="5" t="s">
        <v>772</v>
      </c>
      <c r="D334" s="67" t="str">
        <f t="shared" si="4"/>
        <v>WebPage</v>
      </c>
      <c r="E334" s="6">
        <v>0.11502999999999999</v>
      </c>
      <c r="F334" s="5">
        <v>6.1454060048079802E-2</v>
      </c>
      <c r="G334" s="5">
        <v>0</v>
      </c>
      <c r="H334" s="8" t="s">
        <v>773</v>
      </c>
      <c r="I334" s="9" t="s">
        <v>774</v>
      </c>
      <c r="J334" s="9" t="s">
        <v>1398</v>
      </c>
      <c r="K334" s="68" t="s">
        <v>1185</v>
      </c>
      <c r="L334" s="69" t="s">
        <v>1557</v>
      </c>
      <c r="M334">
        <v>0.73474178403755863</v>
      </c>
      <c r="N334" s="30"/>
      <c r="O334" s="30"/>
    </row>
    <row r="335" spans="2:15" ht="21.95" customHeight="1">
      <c r="B335" s="4" t="s">
        <v>768</v>
      </c>
      <c r="C335" s="5" t="s">
        <v>85</v>
      </c>
      <c r="D335" s="67" t="str">
        <f t="shared" si="4"/>
        <v>WebPage</v>
      </c>
      <c r="E335" s="6">
        <v>0.32601000000000002</v>
      </c>
      <c r="F335" s="5">
        <v>6.4979340164511096E-2</v>
      </c>
      <c r="G335" s="5">
        <v>0</v>
      </c>
      <c r="H335" s="8" t="s">
        <v>86</v>
      </c>
      <c r="I335" s="9" t="s">
        <v>87</v>
      </c>
      <c r="J335" s="9" t="s">
        <v>1229</v>
      </c>
      <c r="K335" s="68" t="s">
        <v>1179</v>
      </c>
      <c r="L335" s="69" t="s">
        <v>1558</v>
      </c>
      <c r="M335">
        <v>0.75821596244131451</v>
      </c>
      <c r="N335" s="30"/>
      <c r="O335" s="30"/>
    </row>
    <row r="336" spans="2:15" ht="21.95" customHeight="1">
      <c r="B336" s="4" t="s">
        <v>775</v>
      </c>
      <c r="C336" s="5" t="s">
        <v>11</v>
      </c>
      <c r="D336" s="67" t="str">
        <f t="shared" si="4"/>
        <v>WebPage</v>
      </c>
      <c r="E336" s="6">
        <v>0.56598000000000004</v>
      </c>
      <c r="F336" s="5">
        <v>4.5689958316047302E-2</v>
      </c>
      <c r="G336" s="7">
        <v>1.47918677277925E-5</v>
      </c>
      <c r="H336" s="8" t="s">
        <v>12</v>
      </c>
      <c r="I336" s="9" t="s">
        <v>13</v>
      </c>
      <c r="J336" s="9" t="s">
        <v>1181</v>
      </c>
      <c r="K336" s="68" t="s">
        <v>1182</v>
      </c>
      <c r="L336" s="69" t="s">
        <v>1559</v>
      </c>
      <c r="M336">
        <v>0.51532033426183843</v>
      </c>
      <c r="N336" s="30"/>
      <c r="O336" s="30"/>
    </row>
    <row r="337" spans="2:15" ht="21.95" customHeight="1">
      <c r="B337" s="4" t="s">
        <v>775</v>
      </c>
      <c r="C337" s="5" t="s">
        <v>776</v>
      </c>
      <c r="D337" s="67" t="str">
        <f t="shared" si="4"/>
        <v>WebPage</v>
      </c>
      <c r="E337" s="6">
        <v>0.42564000000000002</v>
      </c>
      <c r="F337" s="5">
        <v>4.6350155661150201E-2</v>
      </c>
      <c r="G337" s="7">
        <v>9.8932528922457408E-6</v>
      </c>
      <c r="H337" s="8" t="s">
        <v>777</v>
      </c>
      <c r="I337" s="9" t="s">
        <v>778</v>
      </c>
      <c r="J337" s="9" t="s">
        <v>1220</v>
      </c>
      <c r="K337" s="68" t="s">
        <v>1185</v>
      </c>
      <c r="L337" s="69" t="s">
        <v>1560</v>
      </c>
      <c r="M337">
        <v>0.6155988857938719</v>
      </c>
      <c r="N337" s="30"/>
      <c r="O337" s="30"/>
    </row>
    <row r="338" spans="2:15" ht="21.95" customHeight="1">
      <c r="B338" s="4" t="s">
        <v>775</v>
      </c>
      <c r="C338" s="5" t="s">
        <v>20</v>
      </c>
      <c r="D338" s="67" t="str">
        <f t="shared" ref="D338:D401" si="5">HYPERLINK(L338,"WebPage")</f>
        <v>WebPage</v>
      </c>
      <c r="E338" s="6">
        <v>0.11491</v>
      </c>
      <c r="F338" s="5">
        <v>5.1093668135826102E-2</v>
      </c>
      <c r="G338" s="7">
        <v>1.1682696470227699E-6</v>
      </c>
      <c r="H338" s="8" t="s">
        <v>21</v>
      </c>
      <c r="I338" s="9" t="s">
        <v>22</v>
      </c>
      <c r="J338" s="9" t="s">
        <v>1189</v>
      </c>
      <c r="K338" s="68" t="s">
        <v>1190</v>
      </c>
      <c r="L338" s="69" t="s">
        <v>1561</v>
      </c>
      <c r="M338">
        <v>0.7325905292479109</v>
      </c>
      <c r="N338" s="30"/>
      <c r="O338" s="30"/>
    </row>
    <row r="339" spans="2:15" ht="21.95" customHeight="1">
      <c r="B339" s="4" t="s">
        <v>775</v>
      </c>
      <c r="C339" s="5" t="s">
        <v>55</v>
      </c>
      <c r="D339" s="67" t="str">
        <f t="shared" si="5"/>
        <v>WebPage</v>
      </c>
      <c r="E339" s="6">
        <v>0.37869000000000003</v>
      </c>
      <c r="F339" s="5">
        <v>7.5094251727343395E-2</v>
      </c>
      <c r="G339" s="5">
        <v>0</v>
      </c>
      <c r="H339" s="8" t="s">
        <v>56</v>
      </c>
      <c r="I339" s="9" t="s">
        <v>57</v>
      </c>
      <c r="J339" s="9" t="s">
        <v>1210</v>
      </c>
      <c r="K339" s="68" t="s">
        <v>1190</v>
      </c>
      <c r="L339" s="69" t="s">
        <v>1562</v>
      </c>
      <c r="M339">
        <v>0.61002785515320335</v>
      </c>
      <c r="N339" s="30"/>
      <c r="O339" s="30"/>
    </row>
    <row r="340" spans="2:15" ht="21.95" customHeight="1">
      <c r="B340" s="4" t="s">
        <v>775</v>
      </c>
      <c r="C340" s="5" t="s">
        <v>541</v>
      </c>
      <c r="D340" s="67" t="str">
        <f t="shared" si="5"/>
        <v>WebPage</v>
      </c>
      <c r="E340" s="6">
        <v>0.36365999999999998</v>
      </c>
      <c r="F340" s="5">
        <v>5.3360902357296201E-2</v>
      </c>
      <c r="G340" s="5">
        <v>0</v>
      </c>
      <c r="H340" s="8" t="s">
        <v>542</v>
      </c>
      <c r="I340" s="9" t="s">
        <v>543</v>
      </c>
      <c r="J340" s="9" t="s">
        <v>1192</v>
      </c>
      <c r="K340" s="68" t="s">
        <v>1195</v>
      </c>
      <c r="L340" s="69" t="s">
        <v>1563</v>
      </c>
      <c r="M340">
        <v>0.58774373259052926</v>
      </c>
      <c r="N340" s="30"/>
      <c r="O340" s="30"/>
    </row>
    <row r="341" spans="2:15" ht="21.95" customHeight="1">
      <c r="B341" s="4" t="s">
        <v>775</v>
      </c>
      <c r="C341" s="5" t="s">
        <v>67</v>
      </c>
      <c r="D341" s="67" t="str">
        <f t="shared" si="5"/>
        <v>WebPage</v>
      </c>
      <c r="E341" s="6">
        <v>0.24063999999999999</v>
      </c>
      <c r="F341" s="5">
        <v>5.2759564849320803E-2</v>
      </c>
      <c r="G341" s="5">
        <v>0</v>
      </c>
      <c r="H341" s="8" t="s">
        <v>68</v>
      </c>
      <c r="I341" s="9" t="s">
        <v>69</v>
      </c>
      <c r="J341" s="9" t="s">
        <v>1216</v>
      </c>
      <c r="K341" s="68" t="s">
        <v>1185</v>
      </c>
      <c r="L341" s="69" t="s">
        <v>1564</v>
      </c>
      <c r="M341">
        <v>0.58774373259052926</v>
      </c>
      <c r="N341" s="30"/>
      <c r="O341" s="30"/>
    </row>
    <row r="342" spans="2:15" ht="21.95" customHeight="1">
      <c r="B342" s="4" t="s">
        <v>775</v>
      </c>
      <c r="C342" s="5" t="s">
        <v>316</v>
      </c>
      <c r="D342" s="67" t="str">
        <f t="shared" si="5"/>
        <v>WebPage</v>
      </c>
      <c r="E342" s="6">
        <v>0.31003999999999998</v>
      </c>
      <c r="F342" s="5">
        <v>5.68754890020291E-2</v>
      </c>
      <c r="G342" s="5">
        <v>0</v>
      </c>
      <c r="H342" s="8" t="s">
        <v>317</v>
      </c>
      <c r="I342" s="9" t="s">
        <v>318</v>
      </c>
      <c r="J342" s="9" t="s">
        <v>1181</v>
      </c>
      <c r="K342" s="68" t="s">
        <v>1226</v>
      </c>
      <c r="L342" s="69" t="s">
        <v>1565</v>
      </c>
      <c r="M342">
        <v>0.54317548746518107</v>
      </c>
      <c r="N342" s="30"/>
      <c r="O342" s="30"/>
    </row>
    <row r="343" spans="2:15" ht="21.95" customHeight="1">
      <c r="B343" s="4" t="s">
        <v>775</v>
      </c>
      <c r="C343" s="5" t="s">
        <v>337</v>
      </c>
      <c r="D343" s="67" t="str">
        <f t="shared" si="5"/>
        <v>WebPage</v>
      </c>
      <c r="E343" s="6">
        <v>0.22076000000000001</v>
      </c>
      <c r="F343" s="5">
        <v>5.5787209743015397E-2</v>
      </c>
      <c r="G343" s="5">
        <v>0</v>
      </c>
      <c r="H343" s="8" t="s">
        <v>338</v>
      </c>
      <c r="I343" s="9" t="s">
        <v>339</v>
      </c>
      <c r="J343" s="9" t="s">
        <v>1249</v>
      </c>
      <c r="K343" s="68" t="s">
        <v>1252</v>
      </c>
      <c r="L343" s="69" t="s">
        <v>1566</v>
      </c>
      <c r="M343">
        <v>0.55710306406685239</v>
      </c>
      <c r="N343" s="30"/>
      <c r="O343" s="30"/>
    </row>
    <row r="344" spans="2:15" ht="21.95" customHeight="1">
      <c r="B344" s="4" t="s">
        <v>775</v>
      </c>
      <c r="C344" s="5" t="s">
        <v>779</v>
      </c>
      <c r="D344" s="67" t="str">
        <f t="shared" si="5"/>
        <v>WebPage</v>
      </c>
      <c r="E344" s="6">
        <v>0.39961999999999998</v>
      </c>
      <c r="F344" s="5">
        <v>5.9289952029939301E-2</v>
      </c>
      <c r="G344" s="5">
        <v>0</v>
      </c>
      <c r="H344" s="8" t="s">
        <v>780</v>
      </c>
      <c r="I344" s="9" t="s">
        <v>781</v>
      </c>
      <c r="J344" s="9" t="s">
        <v>1416</v>
      </c>
      <c r="K344" s="68" t="s">
        <v>1252</v>
      </c>
      <c r="L344" s="69" t="s">
        <v>1567</v>
      </c>
      <c r="M344">
        <v>0.71309192200557103</v>
      </c>
      <c r="N344" s="30"/>
      <c r="O344" s="30"/>
    </row>
    <row r="345" spans="2:15" ht="21.95" customHeight="1">
      <c r="B345" s="4" t="s">
        <v>775</v>
      </c>
      <c r="C345" s="5" t="s">
        <v>14</v>
      </c>
      <c r="D345" s="67" t="str">
        <f t="shared" si="5"/>
        <v>WebPage</v>
      </c>
      <c r="E345" s="6">
        <v>0.31745000000000001</v>
      </c>
      <c r="F345" s="5">
        <v>5.4577445312231201E-2</v>
      </c>
      <c r="G345" s="5">
        <v>0</v>
      </c>
      <c r="H345" s="8" t="s">
        <v>15</v>
      </c>
      <c r="I345" s="9" t="s">
        <v>16</v>
      </c>
      <c r="J345" s="9" t="s">
        <v>1184</v>
      </c>
      <c r="K345" s="68" t="s">
        <v>1185</v>
      </c>
      <c r="L345" s="69" t="s">
        <v>1568</v>
      </c>
      <c r="M345">
        <v>0.2785515320334262</v>
      </c>
      <c r="N345" s="30"/>
      <c r="O345" s="30"/>
    </row>
    <row r="346" spans="2:15" ht="21.95" customHeight="1">
      <c r="B346" s="4" t="s">
        <v>775</v>
      </c>
      <c r="C346" s="5" t="s">
        <v>782</v>
      </c>
      <c r="D346" s="67" t="str">
        <f t="shared" si="5"/>
        <v>WebPage</v>
      </c>
      <c r="E346" s="6">
        <v>0.38673999999999997</v>
      </c>
      <c r="F346" s="5">
        <v>5.9191926250985703E-2</v>
      </c>
      <c r="G346" s="5">
        <v>0</v>
      </c>
      <c r="H346" s="8" t="s">
        <v>783</v>
      </c>
      <c r="I346" s="9" t="s">
        <v>784</v>
      </c>
      <c r="J346" s="9" t="s">
        <v>1205</v>
      </c>
      <c r="K346" s="68" t="s">
        <v>1179</v>
      </c>
      <c r="L346" s="69" t="s">
        <v>1569</v>
      </c>
      <c r="M346">
        <v>0.63788300835654599</v>
      </c>
      <c r="N346" s="30"/>
      <c r="O346" s="30"/>
    </row>
    <row r="347" spans="2:15" ht="21.95" customHeight="1">
      <c r="B347" s="4" t="s">
        <v>775</v>
      </c>
      <c r="C347" s="5" t="s">
        <v>785</v>
      </c>
      <c r="D347" s="67" t="str">
        <f t="shared" si="5"/>
        <v>WebPage</v>
      </c>
      <c r="E347" s="6">
        <v>0.48057</v>
      </c>
      <c r="F347" s="5">
        <v>5.1972655816750701E-2</v>
      </c>
      <c r="G347" s="5">
        <v>0</v>
      </c>
      <c r="H347" s="8" t="s">
        <v>786</v>
      </c>
      <c r="I347" s="9" t="s">
        <v>787</v>
      </c>
      <c r="J347" s="9" t="s">
        <v>1181</v>
      </c>
      <c r="K347" s="68" t="s">
        <v>1185</v>
      </c>
      <c r="L347" s="69" t="s">
        <v>1570</v>
      </c>
      <c r="M347">
        <v>0.50417827298050144</v>
      </c>
      <c r="N347" s="30"/>
      <c r="O347" s="30"/>
    </row>
    <row r="348" spans="2:15" ht="21.95" customHeight="1">
      <c r="B348" s="4" t="s">
        <v>775</v>
      </c>
      <c r="C348" s="5" t="s">
        <v>85</v>
      </c>
      <c r="D348" s="67" t="str">
        <f t="shared" si="5"/>
        <v>WebPage</v>
      </c>
      <c r="E348" s="6">
        <v>0.30791000000000002</v>
      </c>
      <c r="F348" s="5">
        <v>7.3351347111258694E-2</v>
      </c>
      <c r="G348" s="5">
        <v>0</v>
      </c>
      <c r="H348" s="8" t="s">
        <v>86</v>
      </c>
      <c r="I348" s="9" t="s">
        <v>87</v>
      </c>
      <c r="J348" s="9" t="s">
        <v>1229</v>
      </c>
      <c r="K348" s="68" t="s">
        <v>1179</v>
      </c>
      <c r="L348" s="69" t="s">
        <v>1571</v>
      </c>
      <c r="M348">
        <v>0.75208913649025066</v>
      </c>
      <c r="N348" s="30"/>
      <c r="O348" s="30"/>
    </row>
    <row r="349" spans="2:15" ht="21.95" customHeight="1">
      <c r="B349" s="4" t="s">
        <v>775</v>
      </c>
      <c r="C349" s="5" t="s">
        <v>358</v>
      </c>
      <c r="D349" s="67" t="str">
        <f t="shared" si="5"/>
        <v>WebPage</v>
      </c>
      <c r="E349" s="6">
        <v>0.21410999999999999</v>
      </c>
      <c r="F349" s="5">
        <v>5.5263317893276702E-2</v>
      </c>
      <c r="G349" s="5">
        <v>0</v>
      </c>
      <c r="H349" s="8" t="s">
        <v>359</v>
      </c>
      <c r="I349" s="9" t="s">
        <v>360</v>
      </c>
      <c r="J349" s="9" t="s">
        <v>1229</v>
      </c>
      <c r="K349" s="68" t="s">
        <v>1190</v>
      </c>
      <c r="L349" s="69" t="s">
        <v>1572</v>
      </c>
      <c r="M349">
        <v>0.76880222841225632</v>
      </c>
      <c r="N349" s="30"/>
      <c r="O349" s="30"/>
    </row>
    <row r="350" spans="2:15" ht="21.95" customHeight="1">
      <c r="B350" s="4" t="s">
        <v>788</v>
      </c>
      <c r="C350" s="5" t="s">
        <v>316</v>
      </c>
      <c r="D350" s="67" t="str">
        <f t="shared" si="5"/>
        <v>WebPage</v>
      </c>
      <c r="E350" s="6">
        <v>0.32634000000000002</v>
      </c>
      <c r="F350" s="5">
        <v>4.8723562397267002E-2</v>
      </c>
      <c r="G350" s="7">
        <v>8.7434917549478203E-6</v>
      </c>
      <c r="H350" s="8" t="s">
        <v>317</v>
      </c>
      <c r="I350" s="9" t="s">
        <v>318</v>
      </c>
      <c r="J350" s="9" t="s">
        <v>1181</v>
      </c>
      <c r="K350" s="68" t="s">
        <v>1226</v>
      </c>
      <c r="L350" s="69" t="s">
        <v>1573</v>
      </c>
      <c r="M350">
        <v>0.56024096385542166</v>
      </c>
      <c r="N350" s="30"/>
      <c r="O350" s="30"/>
    </row>
    <row r="351" spans="2:15" ht="21.95" customHeight="1">
      <c r="B351" s="4" t="s">
        <v>788</v>
      </c>
      <c r="C351" s="5" t="s">
        <v>789</v>
      </c>
      <c r="D351" s="67" t="str">
        <f t="shared" si="5"/>
        <v>WebPage</v>
      </c>
      <c r="E351" s="6">
        <v>0.34960000000000002</v>
      </c>
      <c r="F351" s="5">
        <v>4.8784816217300297E-2</v>
      </c>
      <c r="G351" s="7">
        <v>8.6410712074602697E-6</v>
      </c>
      <c r="H351" s="8" t="s">
        <v>790</v>
      </c>
      <c r="I351" s="9" t="s">
        <v>791</v>
      </c>
      <c r="J351" s="9" t="s">
        <v>1184</v>
      </c>
      <c r="K351" s="68" t="s">
        <v>1179</v>
      </c>
      <c r="L351" s="69" t="s">
        <v>1574</v>
      </c>
      <c r="M351">
        <v>0.43674698795180722</v>
      </c>
      <c r="N351" s="30"/>
      <c r="O351" s="30"/>
    </row>
    <row r="352" spans="2:15" ht="21.95" customHeight="1">
      <c r="B352" s="4" t="s">
        <v>788</v>
      </c>
      <c r="C352" s="5" t="s">
        <v>792</v>
      </c>
      <c r="D352" s="67" t="str">
        <f t="shared" si="5"/>
        <v>WebPage</v>
      </c>
      <c r="E352" s="6">
        <v>0.57706999999999997</v>
      </c>
      <c r="F352" s="5">
        <v>4.8952068708892398E-2</v>
      </c>
      <c r="G352" s="7">
        <v>8.3614136816567708E-6</v>
      </c>
      <c r="H352" s="8" t="s">
        <v>382</v>
      </c>
      <c r="I352" s="9" t="s">
        <v>383</v>
      </c>
      <c r="J352" s="9" t="s">
        <v>1278</v>
      </c>
      <c r="K352" s="68" t="s">
        <v>1575</v>
      </c>
      <c r="L352" s="69" t="s">
        <v>1576</v>
      </c>
      <c r="M352">
        <v>0.58734939759036142</v>
      </c>
      <c r="N352" s="30"/>
      <c r="O352" s="30"/>
    </row>
    <row r="353" spans="2:15" ht="21.95" customHeight="1">
      <c r="B353" s="4" t="s">
        <v>788</v>
      </c>
      <c r="C353" s="5" t="s">
        <v>793</v>
      </c>
      <c r="D353" s="67" t="str">
        <f t="shared" si="5"/>
        <v>WebPage</v>
      </c>
      <c r="E353" s="6">
        <v>0.3629</v>
      </c>
      <c r="F353" s="5">
        <v>5.3251133586522698E-2</v>
      </c>
      <c r="G353" s="7">
        <v>1.17308521230264E-6</v>
      </c>
      <c r="H353" s="8" t="s">
        <v>794</v>
      </c>
      <c r="I353" s="9" t="s">
        <v>795</v>
      </c>
      <c r="J353" s="9" t="s">
        <v>1194</v>
      </c>
      <c r="K353" s="68" t="s">
        <v>1190</v>
      </c>
      <c r="L353" s="69" t="s">
        <v>1577</v>
      </c>
      <c r="M353">
        <v>0.53614457831325302</v>
      </c>
      <c r="N353" s="30"/>
      <c r="O353" s="30"/>
    </row>
    <row r="354" spans="2:15" ht="21.95" customHeight="1">
      <c r="B354" s="4" t="s">
        <v>788</v>
      </c>
      <c r="C354" s="5" t="s">
        <v>796</v>
      </c>
      <c r="D354" s="67" t="str">
        <f t="shared" si="5"/>
        <v>WebPage</v>
      </c>
      <c r="E354" s="6">
        <v>0.37301000000000001</v>
      </c>
      <c r="F354" s="5">
        <v>5.4189049741791499E-2</v>
      </c>
      <c r="G354" s="5">
        <v>0</v>
      </c>
      <c r="H354" s="8" t="s">
        <v>797</v>
      </c>
      <c r="I354" s="9" t="s">
        <v>798</v>
      </c>
      <c r="J354" s="9" t="s">
        <v>1251</v>
      </c>
      <c r="K354" s="68" t="s">
        <v>1252</v>
      </c>
      <c r="L354" s="69" t="s">
        <v>1578</v>
      </c>
      <c r="M354">
        <v>0.70783132530120485</v>
      </c>
      <c r="N354" s="30"/>
      <c r="O354" s="30"/>
    </row>
    <row r="355" spans="2:15" ht="21.95" customHeight="1">
      <c r="B355" s="4" t="s">
        <v>788</v>
      </c>
      <c r="C355" s="5" t="s">
        <v>20</v>
      </c>
      <c r="D355" s="67" t="str">
        <f t="shared" si="5"/>
        <v>WebPage</v>
      </c>
      <c r="E355" s="6">
        <v>0.13256999999999999</v>
      </c>
      <c r="F355" s="5">
        <v>6.8847380714524106E-2</v>
      </c>
      <c r="G355" s="5">
        <v>0</v>
      </c>
      <c r="H355" s="8" t="s">
        <v>21</v>
      </c>
      <c r="I355" s="9" t="s">
        <v>22</v>
      </c>
      <c r="J355" s="9" t="s">
        <v>1189</v>
      </c>
      <c r="K355" s="68" t="s">
        <v>1190</v>
      </c>
      <c r="L355" s="69" t="s">
        <v>1579</v>
      </c>
      <c r="M355">
        <v>0.55421686746987953</v>
      </c>
      <c r="N355" s="30"/>
      <c r="O355" s="30"/>
    </row>
    <row r="356" spans="2:15" ht="21.95" customHeight="1">
      <c r="B356" s="4" t="s">
        <v>788</v>
      </c>
      <c r="C356" s="5" t="s">
        <v>11</v>
      </c>
      <c r="D356" s="67" t="str">
        <f t="shared" si="5"/>
        <v>WebPage</v>
      </c>
      <c r="E356" s="6" t="s">
        <v>24</v>
      </c>
      <c r="F356" s="5">
        <v>8.0925686573158698E-2</v>
      </c>
      <c r="G356" s="5">
        <v>0</v>
      </c>
      <c r="H356" s="8" t="s">
        <v>12</v>
      </c>
      <c r="I356" s="9" t="s">
        <v>13</v>
      </c>
      <c r="J356" s="9" t="s">
        <v>1181</v>
      </c>
      <c r="K356" s="68" t="s">
        <v>1182</v>
      </c>
      <c r="L356" s="69" t="s">
        <v>1580</v>
      </c>
      <c r="M356">
        <v>0</v>
      </c>
      <c r="N356" s="30"/>
      <c r="O356" s="30"/>
    </row>
    <row r="357" spans="2:15" ht="21.95" customHeight="1">
      <c r="B357" s="4" t="s">
        <v>788</v>
      </c>
      <c r="C357" s="5" t="s">
        <v>381</v>
      </c>
      <c r="D357" s="67" t="str">
        <f t="shared" si="5"/>
        <v>WebPage</v>
      </c>
      <c r="E357" s="6">
        <v>0.52807000000000004</v>
      </c>
      <c r="F357" s="5">
        <v>8.13815427685846E-2</v>
      </c>
      <c r="G357" s="5">
        <v>0</v>
      </c>
      <c r="H357" s="8" t="s">
        <v>382</v>
      </c>
      <c r="I357" s="9" t="s">
        <v>383</v>
      </c>
      <c r="J357" s="9" t="s">
        <v>1384</v>
      </c>
      <c r="K357" s="68" t="s">
        <v>1226</v>
      </c>
      <c r="L357" s="69" t="s">
        <v>1581</v>
      </c>
      <c r="M357">
        <v>0.59638554216867468</v>
      </c>
      <c r="N357" s="30"/>
      <c r="O357" s="30"/>
    </row>
    <row r="358" spans="2:15" ht="21.95" customHeight="1">
      <c r="B358" s="4" t="s">
        <v>788</v>
      </c>
      <c r="C358" s="5" t="s">
        <v>14</v>
      </c>
      <c r="D358" s="67" t="str">
        <f t="shared" si="5"/>
        <v>WebPage</v>
      </c>
      <c r="E358" s="6">
        <v>0.41720000000000002</v>
      </c>
      <c r="F358" s="5">
        <v>6.3519502068178302E-2</v>
      </c>
      <c r="G358" s="5">
        <v>0</v>
      </c>
      <c r="H358" s="8" t="s">
        <v>15</v>
      </c>
      <c r="I358" s="9" t="s">
        <v>16</v>
      </c>
      <c r="J358" s="9" t="s">
        <v>1184</v>
      </c>
      <c r="K358" s="68" t="s">
        <v>1185</v>
      </c>
      <c r="L358" s="69" t="s">
        <v>1582</v>
      </c>
      <c r="M358">
        <v>0.18674698795180722</v>
      </c>
      <c r="N358" s="30"/>
      <c r="O358" s="30"/>
    </row>
    <row r="359" spans="2:15" ht="21.95" customHeight="1">
      <c r="B359" s="4" t="s">
        <v>788</v>
      </c>
      <c r="C359" s="5" t="s">
        <v>799</v>
      </c>
      <c r="D359" s="67" t="str">
        <f t="shared" si="5"/>
        <v>WebPage</v>
      </c>
      <c r="E359" s="6">
        <v>0.37086000000000002</v>
      </c>
      <c r="F359" s="5">
        <v>6.4445491508925604E-2</v>
      </c>
      <c r="G359" s="5">
        <v>0</v>
      </c>
      <c r="H359" s="8" t="s">
        <v>800</v>
      </c>
      <c r="I359" s="9" t="s">
        <v>801</v>
      </c>
      <c r="J359" s="9" t="s">
        <v>1240</v>
      </c>
      <c r="K359" s="68" t="s">
        <v>1185</v>
      </c>
      <c r="L359" s="69" t="s">
        <v>1583</v>
      </c>
      <c r="M359">
        <v>0.62951807228915657</v>
      </c>
      <c r="N359" s="30"/>
      <c r="O359" s="30"/>
    </row>
    <row r="360" spans="2:15" ht="21.95" customHeight="1">
      <c r="B360" s="4" t="s">
        <v>788</v>
      </c>
      <c r="C360" s="5" t="s">
        <v>85</v>
      </c>
      <c r="D360" s="67" t="str">
        <f t="shared" si="5"/>
        <v>WebPage</v>
      </c>
      <c r="E360" s="6">
        <v>0.36584</v>
      </c>
      <c r="F360" s="5">
        <v>7.74244908344736E-2</v>
      </c>
      <c r="G360" s="5">
        <v>0</v>
      </c>
      <c r="H360" s="8" t="s">
        <v>86</v>
      </c>
      <c r="I360" s="9" t="s">
        <v>87</v>
      </c>
      <c r="J360" s="9" t="s">
        <v>1229</v>
      </c>
      <c r="K360" s="68" t="s">
        <v>1179</v>
      </c>
      <c r="L360" s="69" t="s">
        <v>1584</v>
      </c>
      <c r="M360">
        <v>0.76506024096385539</v>
      </c>
      <c r="N360" s="30"/>
      <c r="O360" s="30"/>
    </row>
    <row r="361" spans="2:15" ht="21.95" customHeight="1">
      <c r="B361" s="4" t="s">
        <v>788</v>
      </c>
      <c r="C361" s="5" t="s">
        <v>88</v>
      </c>
      <c r="D361" s="67" t="str">
        <f t="shared" si="5"/>
        <v>WebPage</v>
      </c>
      <c r="E361" s="6">
        <v>0.44579999999999997</v>
      </c>
      <c r="F361" s="5">
        <v>7.2094484959005806E-2</v>
      </c>
      <c r="G361" s="5">
        <v>0</v>
      </c>
      <c r="H361" s="8" t="s">
        <v>89</v>
      </c>
      <c r="I361" s="9" t="s">
        <v>90</v>
      </c>
      <c r="J361" s="9" t="s">
        <v>1231</v>
      </c>
      <c r="K361" s="68" t="s">
        <v>1232</v>
      </c>
      <c r="L361" s="69" t="s">
        <v>1585</v>
      </c>
      <c r="M361">
        <v>0.44578313253012047</v>
      </c>
      <c r="N361" s="30"/>
      <c r="O361" s="30"/>
    </row>
    <row r="362" spans="2:15" ht="21.95" customHeight="1">
      <c r="B362" s="4" t="s">
        <v>802</v>
      </c>
      <c r="C362" s="5" t="s">
        <v>451</v>
      </c>
      <c r="D362" s="67" t="str">
        <f t="shared" si="5"/>
        <v>WebPage</v>
      </c>
      <c r="E362" s="6">
        <v>0.3266</v>
      </c>
      <c r="F362" s="5">
        <v>4.4944988766127E-2</v>
      </c>
      <c r="G362" s="7">
        <v>1.35338567233134E-5</v>
      </c>
      <c r="H362" s="8" t="s">
        <v>452</v>
      </c>
      <c r="I362" s="9" t="s">
        <v>453</v>
      </c>
      <c r="J362" s="9" t="s">
        <v>1189</v>
      </c>
      <c r="K362" s="68" t="s">
        <v>1179</v>
      </c>
      <c r="L362" s="69" t="s">
        <v>1586</v>
      </c>
      <c r="M362">
        <v>0.48799999999999999</v>
      </c>
      <c r="N362" s="30"/>
      <c r="O362" s="30"/>
    </row>
    <row r="363" spans="2:15" ht="21.95" customHeight="1">
      <c r="B363" s="4" t="s">
        <v>802</v>
      </c>
      <c r="C363" s="5" t="s">
        <v>803</v>
      </c>
      <c r="D363" s="67" t="str">
        <f t="shared" si="5"/>
        <v>WebPage</v>
      </c>
      <c r="E363" s="6">
        <v>0.37533</v>
      </c>
      <c r="F363" s="5">
        <v>4.5018226299694201E-2</v>
      </c>
      <c r="G363" s="7">
        <v>1.2947165309307201E-5</v>
      </c>
      <c r="H363" s="8" t="s">
        <v>804</v>
      </c>
      <c r="I363" s="9" t="s">
        <v>805</v>
      </c>
      <c r="J363" s="9" t="s">
        <v>1184</v>
      </c>
      <c r="K363" s="68" t="s">
        <v>1179</v>
      </c>
      <c r="L363" s="69" t="s">
        <v>1587</v>
      </c>
      <c r="M363">
        <v>0.71466666666666667</v>
      </c>
      <c r="N363" s="30"/>
      <c r="O363" s="30"/>
    </row>
    <row r="364" spans="2:15" ht="21.95" customHeight="1">
      <c r="B364" s="4" t="s">
        <v>802</v>
      </c>
      <c r="C364" s="5" t="s">
        <v>806</v>
      </c>
      <c r="D364" s="67" t="str">
        <f t="shared" si="5"/>
        <v>WebPage</v>
      </c>
      <c r="E364" s="6">
        <v>0.36237999999999998</v>
      </c>
      <c r="F364" s="5">
        <v>4.5378033874628999E-2</v>
      </c>
      <c r="G364" s="7">
        <v>1.00648179032214E-5</v>
      </c>
      <c r="H364" s="8" t="s">
        <v>807</v>
      </c>
      <c r="I364" s="9" t="s">
        <v>808</v>
      </c>
      <c r="J364" s="9" t="s">
        <v>1218</v>
      </c>
      <c r="K364" s="68" t="s">
        <v>1179</v>
      </c>
      <c r="L364" s="69" t="s">
        <v>1588</v>
      </c>
      <c r="M364">
        <v>0.54133333333333333</v>
      </c>
      <c r="N364" s="30"/>
      <c r="O364" s="30"/>
    </row>
    <row r="365" spans="2:15" ht="21.95" customHeight="1">
      <c r="B365" s="4" t="s">
        <v>802</v>
      </c>
      <c r="C365" s="5" t="s">
        <v>809</v>
      </c>
      <c r="D365" s="67" t="str">
        <f t="shared" si="5"/>
        <v>WebPage</v>
      </c>
      <c r="E365" s="6">
        <v>0.51019999999999999</v>
      </c>
      <c r="F365" s="5">
        <v>4.5389395856326398E-2</v>
      </c>
      <c r="G365" s="7">
        <v>9.9936331516836708E-6</v>
      </c>
      <c r="H365" s="8" t="s">
        <v>810</v>
      </c>
      <c r="I365" s="9" t="s">
        <v>811</v>
      </c>
      <c r="J365" s="9" t="s">
        <v>1184</v>
      </c>
      <c r="K365" s="68" t="s">
        <v>1185</v>
      </c>
      <c r="L365" s="69" t="s">
        <v>1589</v>
      </c>
      <c r="M365">
        <v>0.52533333333333332</v>
      </c>
      <c r="N365" s="30"/>
      <c r="O365" s="30"/>
    </row>
    <row r="366" spans="2:15" ht="21.95" customHeight="1">
      <c r="B366" s="4" t="s">
        <v>802</v>
      </c>
      <c r="C366" s="5" t="s">
        <v>279</v>
      </c>
      <c r="D366" s="67" t="str">
        <f t="shared" si="5"/>
        <v>WebPage</v>
      </c>
      <c r="E366" s="6">
        <v>0.41433999999999999</v>
      </c>
      <c r="F366" s="5">
        <v>4.6120046861001997E-2</v>
      </c>
      <c r="G366" s="7">
        <v>8.57131149800683E-6</v>
      </c>
      <c r="H366" s="8" t="s">
        <v>280</v>
      </c>
      <c r="I366" s="9" t="s">
        <v>281</v>
      </c>
      <c r="J366" s="9" t="s">
        <v>1189</v>
      </c>
      <c r="K366" s="68" t="s">
        <v>1226</v>
      </c>
      <c r="L366" s="69" t="s">
        <v>1590</v>
      </c>
      <c r="M366">
        <v>0.59199999999999997</v>
      </c>
      <c r="N366" s="30"/>
      <c r="O366" s="30"/>
    </row>
    <row r="367" spans="2:15" ht="21.95" customHeight="1">
      <c r="B367" s="4" t="s">
        <v>802</v>
      </c>
      <c r="C367" s="5" t="s">
        <v>812</v>
      </c>
      <c r="D367" s="67" t="str">
        <f t="shared" si="5"/>
        <v>WebPage</v>
      </c>
      <c r="E367" s="6">
        <v>0.32723000000000002</v>
      </c>
      <c r="F367" s="5">
        <v>4.6472573177430698E-2</v>
      </c>
      <c r="G367" s="7">
        <v>7.8850662041940501E-6</v>
      </c>
      <c r="H367" s="8" t="s">
        <v>813</v>
      </c>
      <c r="I367" s="9" t="s">
        <v>814</v>
      </c>
      <c r="J367" s="9" t="s">
        <v>1184</v>
      </c>
      <c r="K367" s="68" t="s">
        <v>1179</v>
      </c>
      <c r="L367" s="69" t="s">
        <v>1591</v>
      </c>
      <c r="M367">
        <v>0.18666666666666668</v>
      </c>
      <c r="N367" s="30"/>
      <c r="O367" s="30"/>
    </row>
    <row r="368" spans="2:15" ht="21.95" customHeight="1">
      <c r="B368" s="4" t="s">
        <v>802</v>
      </c>
      <c r="C368" s="5" t="s">
        <v>815</v>
      </c>
      <c r="D368" s="67" t="str">
        <f t="shared" si="5"/>
        <v>WebPage</v>
      </c>
      <c r="E368" s="6">
        <v>0.48143000000000002</v>
      </c>
      <c r="F368" s="5">
        <v>5.0242966826017699E-2</v>
      </c>
      <c r="G368" s="7">
        <v>5.4543005123530698E-7</v>
      </c>
      <c r="H368" s="8" t="s">
        <v>816</v>
      </c>
      <c r="I368" s="9" t="s">
        <v>817</v>
      </c>
      <c r="J368" s="9" t="s">
        <v>1184</v>
      </c>
      <c r="K368" s="68" t="s">
        <v>1179</v>
      </c>
      <c r="L368" s="69" t="s">
        <v>1592</v>
      </c>
      <c r="M368">
        <v>0.54933333333333334</v>
      </c>
      <c r="N368" s="30"/>
      <c r="O368" s="30"/>
    </row>
    <row r="369" spans="2:15" ht="21.95" customHeight="1">
      <c r="B369" s="4" t="s">
        <v>802</v>
      </c>
      <c r="C369" s="5" t="s">
        <v>818</v>
      </c>
      <c r="D369" s="67" t="str">
        <f t="shared" si="5"/>
        <v>WebPage</v>
      </c>
      <c r="E369" s="6">
        <v>0.36057</v>
      </c>
      <c r="F369" s="5">
        <v>5.3156314234764003E-2</v>
      </c>
      <c r="G369" s="5">
        <v>0</v>
      </c>
      <c r="H369" s="8" t="s">
        <v>819</v>
      </c>
      <c r="I369" s="9" t="s">
        <v>820</v>
      </c>
      <c r="J369" s="9" t="s">
        <v>1184</v>
      </c>
      <c r="K369" s="68" t="s">
        <v>1185</v>
      </c>
      <c r="L369" s="69" t="s">
        <v>1593</v>
      </c>
      <c r="M369">
        <v>0.71733333333333338</v>
      </c>
      <c r="N369" s="30"/>
      <c r="O369" s="30"/>
    </row>
    <row r="370" spans="2:15" ht="21.95" customHeight="1">
      <c r="B370" s="4" t="s">
        <v>802</v>
      </c>
      <c r="C370" s="5" t="s">
        <v>821</v>
      </c>
      <c r="D370" s="67" t="str">
        <f t="shared" si="5"/>
        <v>WebPage</v>
      </c>
      <c r="E370" s="6">
        <v>0.36312</v>
      </c>
      <c r="F370" s="5">
        <v>5.1217776315609101E-2</v>
      </c>
      <c r="G370" s="5">
        <v>0</v>
      </c>
      <c r="H370" s="8" t="s">
        <v>822</v>
      </c>
      <c r="I370" s="9" t="s">
        <v>823</v>
      </c>
      <c r="J370" s="9" t="s">
        <v>1229</v>
      </c>
      <c r="K370" s="68" t="s">
        <v>1226</v>
      </c>
      <c r="L370" s="69" t="s">
        <v>1594</v>
      </c>
      <c r="M370">
        <v>0.68266666666666664</v>
      </c>
      <c r="N370" s="30"/>
      <c r="O370" s="30"/>
    </row>
    <row r="371" spans="2:15" ht="21.95" customHeight="1">
      <c r="B371" s="4" t="s">
        <v>802</v>
      </c>
      <c r="C371" s="5" t="s">
        <v>824</v>
      </c>
      <c r="D371" s="67" t="str">
        <f t="shared" si="5"/>
        <v>WebPage</v>
      </c>
      <c r="E371" s="6" t="s">
        <v>24</v>
      </c>
      <c r="F371" s="5">
        <v>5.0598067083570203E-2</v>
      </c>
      <c r="G371" s="5">
        <v>0</v>
      </c>
      <c r="H371" s="8" t="s">
        <v>825</v>
      </c>
      <c r="I371" s="9" t="s">
        <v>826</v>
      </c>
      <c r="J371" s="9" t="s">
        <v>1220</v>
      </c>
      <c r="K371" s="68" t="s">
        <v>1179</v>
      </c>
      <c r="L371" s="69" t="s">
        <v>1595</v>
      </c>
      <c r="M371">
        <v>0</v>
      </c>
      <c r="N371" s="30"/>
      <c r="O371" s="30"/>
    </row>
    <row r="372" spans="2:15" ht="21.95" customHeight="1">
      <c r="B372" s="4" t="s">
        <v>802</v>
      </c>
      <c r="C372" s="5" t="s">
        <v>276</v>
      </c>
      <c r="D372" s="67" t="str">
        <f t="shared" si="5"/>
        <v>WebPage</v>
      </c>
      <c r="E372" s="6">
        <v>7.3910000000000003E-2</v>
      </c>
      <c r="F372" s="5">
        <v>5.09321224328734E-2</v>
      </c>
      <c r="G372" s="5">
        <v>0</v>
      </c>
      <c r="H372" s="8" t="s">
        <v>277</v>
      </c>
      <c r="I372" s="9" t="s">
        <v>278</v>
      </c>
      <c r="J372" s="9" t="s">
        <v>1194</v>
      </c>
      <c r="K372" s="68" t="s">
        <v>1190</v>
      </c>
      <c r="L372" s="69" t="s">
        <v>1596</v>
      </c>
      <c r="M372">
        <v>0.63200000000000001</v>
      </c>
      <c r="N372" s="30"/>
      <c r="O372" s="30"/>
    </row>
    <row r="373" spans="2:15" ht="21.95" customHeight="1">
      <c r="B373" s="4" t="s">
        <v>802</v>
      </c>
      <c r="C373" s="5" t="s">
        <v>827</v>
      </c>
      <c r="D373" s="67" t="str">
        <f t="shared" si="5"/>
        <v>WebPage</v>
      </c>
      <c r="E373" s="6">
        <v>0.55733999999999995</v>
      </c>
      <c r="F373" s="5">
        <v>5.3637126766549803E-2</v>
      </c>
      <c r="G373" s="5">
        <v>0</v>
      </c>
      <c r="H373" s="8" t="s">
        <v>828</v>
      </c>
      <c r="I373" s="9" t="s">
        <v>829</v>
      </c>
      <c r="J373" s="9" t="s">
        <v>1184</v>
      </c>
      <c r="K373" s="68" t="s">
        <v>1185</v>
      </c>
      <c r="L373" s="69" t="s">
        <v>1597</v>
      </c>
      <c r="M373">
        <v>0.70666666666666667</v>
      </c>
      <c r="N373" s="30"/>
      <c r="O373" s="30"/>
    </row>
    <row r="374" spans="2:15" ht="21.95" customHeight="1">
      <c r="B374" s="4" t="s">
        <v>802</v>
      </c>
      <c r="C374" s="5" t="s">
        <v>20</v>
      </c>
      <c r="D374" s="67" t="str">
        <f t="shared" si="5"/>
        <v>WebPage</v>
      </c>
      <c r="E374" s="6">
        <v>0.10577</v>
      </c>
      <c r="F374" s="5">
        <v>8.1308958865248193E-2</v>
      </c>
      <c r="G374" s="5">
        <v>0</v>
      </c>
      <c r="H374" s="8" t="s">
        <v>21</v>
      </c>
      <c r="I374" s="9" t="s">
        <v>22</v>
      </c>
      <c r="J374" s="9" t="s">
        <v>1189</v>
      </c>
      <c r="K374" s="68" t="s">
        <v>1190</v>
      </c>
      <c r="L374" s="69" t="s">
        <v>1598</v>
      </c>
      <c r="M374">
        <v>0.6293333333333333</v>
      </c>
      <c r="N374" s="30"/>
      <c r="O374" s="30"/>
    </row>
    <row r="375" spans="2:15" ht="21.95" customHeight="1">
      <c r="B375" s="4" t="s">
        <v>802</v>
      </c>
      <c r="C375" s="5" t="s">
        <v>830</v>
      </c>
      <c r="D375" s="67" t="str">
        <f t="shared" si="5"/>
        <v>WebPage</v>
      </c>
      <c r="E375" s="6">
        <v>0.27696999999999999</v>
      </c>
      <c r="F375" s="5">
        <v>5.3727443330919403E-2</v>
      </c>
      <c r="G375" s="5">
        <v>0</v>
      </c>
      <c r="H375" s="8" t="s">
        <v>831</v>
      </c>
      <c r="I375" s="9" t="s">
        <v>832</v>
      </c>
      <c r="J375" s="9" t="s">
        <v>1312</v>
      </c>
      <c r="K375" s="68" t="s">
        <v>1190</v>
      </c>
      <c r="L375" s="69" t="s">
        <v>1599</v>
      </c>
      <c r="M375">
        <v>0.66400000000000003</v>
      </c>
      <c r="N375" s="30"/>
      <c r="O375" s="30"/>
    </row>
    <row r="376" spans="2:15" ht="21.95" customHeight="1">
      <c r="B376" s="4" t="s">
        <v>802</v>
      </c>
      <c r="C376" s="5" t="s">
        <v>11</v>
      </c>
      <c r="D376" s="67" t="str">
        <f t="shared" si="5"/>
        <v>WebPage</v>
      </c>
      <c r="E376" s="6">
        <v>0.57045000000000001</v>
      </c>
      <c r="F376" s="5">
        <v>7.2267018295697996E-2</v>
      </c>
      <c r="G376" s="5">
        <v>0</v>
      </c>
      <c r="H376" s="8" t="s">
        <v>12</v>
      </c>
      <c r="I376" s="9" t="s">
        <v>13</v>
      </c>
      <c r="J376" s="9" t="s">
        <v>1181</v>
      </c>
      <c r="K376" s="68" t="s">
        <v>1182</v>
      </c>
      <c r="L376" s="69" t="s">
        <v>1600</v>
      </c>
      <c r="M376">
        <v>0.47466666666666668</v>
      </c>
      <c r="N376" s="30"/>
      <c r="O376" s="30"/>
    </row>
    <row r="377" spans="2:15" ht="21.95" customHeight="1">
      <c r="B377" s="4" t="s">
        <v>802</v>
      </c>
      <c r="C377" s="5" t="s">
        <v>686</v>
      </c>
      <c r="D377" s="67" t="str">
        <f t="shared" si="5"/>
        <v>WebPage</v>
      </c>
      <c r="E377" s="6">
        <v>0.14812</v>
      </c>
      <c r="F377" s="5">
        <v>5.43537094658742E-2</v>
      </c>
      <c r="G377" s="5">
        <v>0</v>
      </c>
      <c r="H377" s="8" t="s">
        <v>687</v>
      </c>
      <c r="I377" s="9" t="s">
        <v>688</v>
      </c>
      <c r="J377" s="9" t="s">
        <v>1181</v>
      </c>
      <c r="K377" s="68" t="s">
        <v>1179</v>
      </c>
      <c r="L377" s="69" t="s">
        <v>1601</v>
      </c>
      <c r="M377">
        <v>0.80800000000000005</v>
      </c>
      <c r="N377" s="30"/>
      <c r="O377" s="30"/>
    </row>
    <row r="378" spans="2:15" ht="21.95" customHeight="1">
      <c r="B378" s="4" t="s">
        <v>802</v>
      </c>
      <c r="C378" s="5" t="s">
        <v>833</v>
      </c>
      <c r="D378" s="67" t="str">
        <f t="shared" si="5"/>
        <v>WebPage</v>
      </c>
      <c r="E378" s="6">
        <v>0.31104999999999999</v>
      </c>
      <c r="F378" s="5">
        <v>6.0559210929363498E-2</v>
      </c>
      <c r="G378" s="5">
        <v>0</v>
      </c>
      <c r="H378" s="8" t="s">
        <v>834</v>
      </c>
      <c r="I378" s="9" t="s">
        <v>835</v>
      </c>
      <c r="J378" s="9" t="s">
        <v>1194</v>
      </c>
      <c r="K378" s="68" t="s">
        <v>1190</v>
      </c>
      <c r="L378" s="69" t="s">
        <v>1602</v>
      </c>
      <c r="M378">
        <v>0.66666666666666663</v>
      </c>
      <c r="N378" s="30"/>
      <c r="O378" s="30"/>
    </row>
    <row r="379" spans="2:15" ht="21.95" customHeight="1">
      <c r="B379" s="4" t="s">
        <v>802</v>
      </c>
      <c r="C379" s="5" t="s">
        <v>14</v>
      </c>
      <c r="D379" s="67" t="str">
        <f t="shared" si="5"/>
        <v>WebPage</v>
      </c>
      <c r="E379" s="6">
        <v>0.30968000000000001</v>
      </c>
      <c r="F379" s="5">
        <v>6.1177730469001997E-2</v>
      </c>
      <c r="G379" s="5">
        <v>0</v>
      </c>
      <c r="H379" s="8" t="s">
        <v>15</v>
      </c>
      <c r="I379" s="9" t="s">
        <v>16</v>
      </c>
      <c r="J379" s="9" t="s">
        <v>1184</v>
      </c>
      <c r="K379" s="68" t="s">
        <v>1185</v>
      </c>
      <c r="L379" s="69" t="s">
        <v>1603</v>
      </c>
      <c r="M379">
        <v>0.52266666666666661</v>
      </c>
      <c r="N379" s="30"/>
      <c r="O379" s="30"/>
    </row>
    <row r="380" spans="2:15" ht="21.95" customHeight="1">
      <c r="B380" s="4" t="s">
        <v>802</v>
      </c>
      <c r="C380" s="5" t="s">
        <v>85</v>
      </c>
      <c r="D380" s="67" t="str">
        <f t="shared" si="5"/>
        <v>WebPage</v>
      </c>
      <c r="E380" s="6">
        <v>0.30364999999999998</v>
      </c>
      <c r="F380" s="5">
        <v>5.6738820859187702E-2</v>
      </c>
      <c r="G380" s="5">
        <v>0</v>
      </c>
      <c r="H380" s="8" t="s">
        <v>86</v>
      </c>
      <c r="I380" s="9" t="s">
        <v>87</v>
      </c>
      <c r="J380" s="9" t="s">
        <v>1229</v>
      </c>
      <c r="K380" s="68" t="s">
        <v>1179</v>
      </c>
      <c r="L380" s="69" t="s">
        <v>1604</v>
      </c>
      <c r="M380">
        <v>0.72</v>
      </c>
      <c r="N380" s="30"/>
      <c r="O380" s="30"/>
    </row>
    <row r="381" spans="2:15" ht="21.95" customHeight="1">
      <c r="B381" s="4" t="s">
        <v>836</v>
      </c>
      <c r="C381" s="5" t="s">
        <v>837</v>
      </c>
      <c r="D381" s="67" t="str">
        <f t="shared" si="5"/>
        <v>WebPage</v>
      </c>
      <c r="E381" s="6">
        <v>0.24667</v>
      </c>
      <c r="F381" s="5">
        <v>4.7666361838327599E-2</v>
      </c>
      <c r="G381" s="7">
        <v>1.6074284481470999E-5</v>
      </c>
      <c r="H381" s="8" t="s">
        <v>838</v>
      </c>
      <c r="I381" s="9" t="s">
        <v>839</v>
      </c>
      <c r="J381" s="9" t="s">
        <v>1605</v>
      </c>
      <c r="K381" s="68" t="s">
        <v>1226</v>
      </c>
      <c r="L381" s="69" t="s">
        <v>1606</v>
      </c>
      <c r="M381">
        <v>0.61846153846153851</v>
      </c>
      <c r="N381" s="30"/>
      <c r="O381" s="30"/>
    </row>
    <row r="382" spans="2:15" ht="21.95" customHeight="1">
      <c r="B382" s="4" t="s">
        <v>836</v>
      </c>
      <c r="C382" s="5" t="s">
        <v>840</v>
      </c>
      <c r="D382" s="67" t="str">
        <f t="shared" si="5"/>
        <v>WebPage</v>
      </c>
      <c r="E382" s="6">
        <v>0.28049000000000002</v>
      </c>
      <c r="F382" s="5">
        <v>4.78942221917244E-2</v>
      </c>
      <c r="G382" s="7">
        <v>1.4291144012856799E-5</v>
      </c>
      <c r="H382" s="8" t="s">
        <v>841</v>
      </c>
      <c r="I382" s="9" t="s">
        <v>842</v>
      </c>
      <c r="J382" s="9" t="s">
        <v>1181</v>
      </c>
      <c r="K382" s="68" t="s">
        <v>1226</v>
      </c>
      <c r="L382" s="69" t="s">
        <v>1607</v>
      </c>
      <c r="M382">
        <v>0.66461538461538461</v>
      </c>
      <c r="N382" s="30"/>
      <c r="O382" s="30"/>
    </row>
    <row r="383" spans="2:15" ht="21.95" customHeight="1">
      <c r="B383" s="4" t="s">
        <v>836</v>
      </c>
      <c r="C383" s="5" t="s">
        <v>843</v>
      </c>
      <c r="D383" s="67" t="str">
        <f t="shared" si="5"/>
        <v>WebPage</v>
      </c>
      <c r="E383" s="6">
        <v>0.33593000000000001</v>
      </c>
      <c r="F383" s="5">
        <v>4.7899312205439103E-2</v>
      </c>
      <c r="G383" s="7">
        <v>1.42513116799803E-5</v>
      </c>
      <c r="H383" s="8" t="s">
        <v>844</v>
      </c>
      <c r="I383" s="9" t="s">
        <v>845</v>
      </c>
      <c r="J383" s="9" t="s">
        <v>1189</v>
      </c>
      <c r="K383" s="68" t="s">
        <v>1185</v>
      </c>
      <c r="L383" s="69" t="s">
        <v>1608</v>
      </c>
      <c r="M383">
        <v>0.61538461538461542</v>
      </c>
      <c r="N383" s="30"/>
      <c r="O383" s="30"/>
    </row>
    <row r="384" spans="2:15" ht="21.95" customHeight="1">
      <c r="B384" s="4" t="s">
        <v>836</v>
      </c>
      <c r="C384" s="5" t="s">
        <v>846</v>
      </c>
      <c r="D384" s="67" t="str">
        <f t="shared" si="5"/>
        <v>WebPage</v>
      </c>
      <c r="E384" s="6">
        <v>0.48453000000000002</v>
      </c>
      <c r="F384" s="5">
        <v>4.7989512247313001E-2</v>
      </c>
      <c r="G384" s="7">
        <v>1.3545443622975401E-5</v>
      </c>
      <c r="H384" s="8" t="s">
        <v>847</v>
      </c>
      <c r="I384" s="9" t="s">
        <v>848</v>
      </c>
      <c r="J384" s="9" t="s">
        <v>1181</v>
      </c>
      <c r="K384" s="68" t="s">
        <v>1179</v>
      </c>
      <c r="L384" s="69" t="s">
        <v>1609</v>
      </c>
      <c r="M384">
        <v>0.36615384615384616</v>
      </c>
      <c r="N384" s="30"/>
      <c r="O384" s="30"/>
    </row>
    <row r="385" spans="2:15" ht="21.95" customHeight="1">
      <c r="B385" s="4" t="s">
        <v>836</v>
      </c>
      <c r="C385" s="5" t="s">
        <v>849</v>
      </c>
      <c r="D385" s="67" t="str">
        <f t="shared" si="5"/>
        <v>WebPage</v>
      </c>
      <c r="E385" s="6">
        <v>0.28409000000000001</v>
      </c>
      <c r="F385" s="5">
        <v>4.8511860008882302E-2</v>
      </c>
      <c r="G385" s="7">
        <v>9.8869737041873407E-6</v>
      </c>
      <c r="H385" s="8" t="s">
        <v>850</v>
      </c>
      <c r="I385" s="9" t="s">
        <v>851</v>
      </c>
      <c r="J385" s="9" t="s">
        <v>1205</v>
      </c>
      <c r="K385" s="68" t="s">
        <v>1201</v>
      </c>
      <c r="L385" s="69" t="s">
        <v>1610</v>
      </c>
      <c r="M385">
        <v>0.65538461538461534</v>
      </c>
      <c r="N385" s="30"/>
      <c r="O385" s="30"/>
    </row>
    <row r="386" spans="2:15" ht="21.95" customHeight="1">
      <c r="B386" s="4" t="s">
        <v>836</v>
      </c>
      <c r="C386" s="5" t="s">
        <v>852</v>
      </c>
      <c r="D386" s="67" t="str">
        <f t="shared" si="5"/>
        <v>WebPage</v>
      </c>
      <c r="E386" s="6">
        <v>0.35676999999999998</v>
      </c>
      <c r="F386" s="5">
        <v>4.8730944050750402E-2</v>
      </c>
      <c r="G386" s="7">
        <v>9.52960122047042E-6</v>
      </c>
      <c r="H386" s="8" t="s">
        <v>853</v>
      </c>
      <c r="I386" s="9" t="s">
        <v>854</v>
      </c>
      <c r="J386" s="9" t="s">
        <v>1184</v>
      </c>
      <c r="K386" s="68" t="s">
        <v>1190</v>
      </c>
      <c r="L386" s="69" t="s">
        <v>1611</v>
      </c>
      <c r="M386">
        <v>0.51076923076923075</v>
      </c>
      <c r="N386" s="30"/>
      <c r="O386" s="30"/>
    </row>
    <row r="387" spans="2:15" ht="21.95" customHeight="1">
      <c r="B387" s="4" t="s">
        <v>836</v>
      </c>
      <c r="C387" s="5" t="s">
        <v>855</v>
      </c>
      <c r="D387" s="67" t="str">
        <f t="shared" si="5"/>
        <v>WebPage</v>
      </c>
      <c r="E387" s="6">
        <v>0.75673000000000001</v>
      </c>
      <c r="F387" s="5">
        <v>4.9033784283285399E-2</v>
      </c>
      <c r="G387" s="7">
        <v>9.0356046464901107E-6</v>
      </c>
      <c r="H387" s="8" t="s">
        <v>856</v>
      </c>
      <c r="I387" s="9" t="s">
        <v>857</v>
      </c>
      <c r="J387" s="9" t="s">
        <v>1218</v>
      </c>
      <c r="K387" s="68" t="s">
        <v>1247</v>
      </c>
      <c r="L387" s="69" t="s">
        <v>1612</v>
      </c>
      <c r="M387">
        <v>0.25538461538461538</v>
      </c>
      <c r="N387" s="30"/>
      <c r="O387" s="30"/>
    </row>
    <row r="388" spans="2:15" ht="21.95" customHeight="1">
      <c r="B388" s="4" t="s">
        <v>836</v>
      </c>
      <c r="C388" s="5" t="s">
        <v>55</v>
      </c>
      <c r="D388" s="67" t="str">
        <f t="shared" si="5"/>
        <v>WebPage</v>
      </c>
      <c r="E388" s="6">
        <v>0.41683999999999999</v>
      </c>
      <c r="F388" s="5">
        <v>4.92813737126774E-2</v>
      </c>
      <c r="G388" s="7">
        <v>8.6317338369168405E-6</v>
      </c>
      <c r="H388" s="8" t="s">
        <v>56</v>
      </c>
      <c r="I388" s="9" t="s">
        <v>57</v>
      </c>
      <c r="J388" s="9" t="s">
        <v>1210</v>
      </c>
      <c r="K388" s="68" t="s">
        <v>1190</v>
      </c>
      <c r="L388" s="69" t="s">
        <v>1613</v>
      </c>
      <c r="M388">
        <v>0.61846153846153851</v>
      </c>
      <c r="N388" s="30"/>
      <c r="O388" s="30"/>
    </row>
    <row r="389" spans="2:15" ht="21.95" customHeight="1">
      <c r="B389" s="4" t="s">
        <v>836</v>
      </c>
      <c r="C389" s="5" t="s">
        <v>858</v>
      </c>
      <c r="D389" s="67" t="str">
        <f t="shared" si="5"/>
        <v>WebPage</v>
      </c>
      <c r="E389" s="6">
        <v>0.39345000000000002</v>
      </c>
      <c r="F389" s="5">
        <v>4.9317670043323499E-2</v>
      </c>
      <c r="G389" s="7">
        <v>8.5725268325065295E-6</v>
      </c>
      <c r="H389" s="8" t="s">
        <v>859</v>
      </c>
      <c r="I389" s="9" t="s">
        <v>860</v>
      </c>
      <c r="J389" s="9" t="s">
        <v>1184</v>
      </c>
      <c r="K389" s="68" t="s">
        <v>1179</v>
      </c>
      <c r="L389" s="69" t="s">
        <v>1614</v>
      </c>
      <c r="M389">
        <v>0.40307692307692305</v>
      </c>
      <c r="N389" s="30"/>
      <c r="O389" s="30"/>
    </row>
    <row r="390" spans="2:15" ht="21.95" customHeight="1">
      <c r="B390" s="4" t="s">
        <v>836</v>
      </c>
      <c r="C390" s="5" t="s">
        <v>861</v>
      </c>
      <c r="D390" s="67" t="str">
        <f t="shared" si="5"/>
        <v>WebPage</v>
      </c>
      <c r="E390" s="6">
        <v>0.41770000000000002</v>
      </c>
      <c r="F390" s="5">
        <v>4.9538992745320302E-2</v>
      </c>
      <c r="G390" s="7">
        <v>8.2115026198703606E-6</v>
      </c>
      <c r="H390" s="8" t="s">
        <v>862</v>
      </c>
      <c r="I390" s="9" t="s">
        <v>863</v>
      </c>
      <c r="J390" s="9" t="s">
        <v>1251</v>
      </c>
      <c r="K390" s="68" t="s">
        <v>1226</v>
      </c>
      <c r="L390" s="69" t="s">
        <v>1615</v>
      </c>
      <c r="M390">
        <v>0.4</v>
      </c>
      <c r="N390" s="30"/>
      <c r="O390" s="30"/>
    </row>
    <row r="391" spans="2:15" ht="21.95" customHeight="1">
      <c r="B391" s="4" t="s">
        <v>836</v>
      </c>
      <c r="C391" s="5" t="s">
        <v>23</v>
      </c>
      <c r="D391" s="67" t="str">
        <f t="shared" si="5"/>
        <v>WebPage</v>
      </c>
      <c r="E391" s="6">
        <v>8.5032999999999997E-2</v>
      </c>
      <c r="F391" s="5">
        <v>5.0795008707466602E-2</v>
      </c>
      <c r="G391" s="7">
        <v>6.1626745069265396E-6</v>
      </c>
      <c r="H391" s="8" t="s">
        <v>25</v>
      </c>
      <c r="I391" s="9" t="s">
        <v>26</v>
      </c>
      <c r="J391" s="9" t="s">
        <v>1192</v>
      </c>
      <c r="K391" s="68" t="s">
        <v>1179</v>
      </c>
      <c r="L391" s="69" t="s">
        <v>1616</v>
      </c>
      <c r="M391">
        <v>0.68615384615384611</v>
      </c>
      <c r="N391" s="30"/>
      <c r="O391" s="30"/>
    </row>
    <row r="392" spans="2:15" ht="21.95" customHeight="1">
      <c r="B392" s="4" t="s">
        <v>836</v>
      </c>
      <c r="C392" s="5" t="s">
        <v>864</v>
      </c>
      <c r="D392" s="67" t="str">
        <f t="shared" si="5"/>
        <v>WebPage</v>
      </c>
      <c r="E392" s="6">
        <v>0.39853</v>
      </c>
      <c r="F392" s="5">
        <v>5.1160912052117202E-2</v>
      </c>
      <c r="G392" s="7">
        <v>5.5658086375309804E-6</v>
      </c>
      <c r="H392" s="8" t="s">
        <v>865</v>
      </c>
      <c r="I392" s="9" t="s">
        <v>866</v>
      </c>
      <c r="J392" s="9" t="s">
        <v>1181</v>
      </c>
      <c r="K392" s="68" t="s">
        <v>1201</v>
      </c>
      <c r="L392" s="69" t="s">
        <v>1617</v>
      </c>
      <c r="M392">
        <v>0.51692307692307693</v>
      </c>
      <c r="N392" s="30"/>
      <c r="O392" s="30"/>
    </row>
    <row r="393" spans="2:15" ht="21.95" customHeight="1">
      <c r="B393" s="4" t="s">
        <v>836</v>
      </c>
      <c r="C393" s="5" t="s">
        <v>195</v>
      </c>
      <c r="D393" s="67" t="str">
        <f t="shared" si="5"/>
        <v>WebPage</v>
      </c>
      <c r="E393" s="6">
        <v>0.22997000000000001</v>
      </c>
      <c r="F393" s="5">
        <v>5.13432944323821E-2</v>
      </c>
      <c r="G393" s="7">
        <v>5.2683043388901396E-6</v>
      </c>
      <c r="H393" s="8" t="s">
        <v>196</v>
      </c>
      <c r="I393" s="9" t="s">
        <v>197</v>
      </c>
      <c r="J393" s="9" t="s">
        <v>1251</v>
      </c>
      <c r="K393" s="68" t="s">
        <v>1252</v>
      </c>
      <c r="L393" s="69" t="s">
        <v>1618</v>
      </c>
      <c r="M393">
        <v>0.65230769230769226</v>
      </c>
      <c r="N393" s="30"/>
      <c r="O393" s="30"/>
    </row>
    <row r="394" spans="2:15" ht="21.95" customHeight="1">
      <c r="B394" s="4" t="s">
        <v>836</v>
      </c>
      <c r="C394" s="5" t="s">
        <v>867</v>
      </c>
      <c r="D394" s="67" t="str">
        <f t="shared" si="5"/>
        <v>WebPage</v>
      </c>
      <c r="E394" s="6">
        <v>0.35532000000000002</v>
      </c>
      <c r="F394" s="5">
        <v>5.1385991234884999E-2</v>
      </c>
      <c r="G394" s="7">
        <v>5.1986568089246202E-6</v>
      </c>
      <c r="H394" s="8" t="s">
        <v>868</v>
      </c>
      <c r="I394" s="9" t="s">
        <v>869</v>
      </c>
      <c r="J394" s="9" t="s">
        <v>1419</v>
      </c>
      <c r="K394" s="68" t="s">
        <v>1470</v>
      </c>
      <c r="L394" s="69" t="s">
        <v>1619</v>
      </c>
      <c r="M394">
        <v>0.57846153846153847</v>
      </c>
      <c r="N394" s="30"/>
      <c r="O394" s="30"/>
    </row>
    <row r="395" spans="2:15" ht="21.95" customHeight="1">
      <c r="B395" s="4" t="s">
        <v>836</v>
      </c>
      <c r="C395" s="5" t="s">
        <v>870</v>
      </c>
      <c r="D395" s="67" t="str">
        <f t="shared" si="5"/>
        <v>WebPage</v>
      </c>
      <c r="E395" s="6">
        <v>0.38997999999999999</v>
      </c>
      <c r="F395" s="5">
        <v>5.2242838229368503E-2</v>
      </c>
      <c r="G395" s="7">
        <v>3.8009578435804799E-6</v>
      </c>
      <c r="H395" s="8" t="s">
        <v>871</v>
      </c>
      <c r="I395" s="9" t="s">
        <v>872</v>
      </c>
      <c r="J395" s="9" t="s">
        <v>1181</v>
      </c>
      <c r="K395" s="68" t="s">
        <v>1185</v>
      </c>
      <c r="L395" s="69" t="s">
        <v>1620</v>
      </c>
      <c r="M395">
        <v>0.71692307692307689</v>
      </c>
      <c r="N395" s="30"/>
      <c r="O395" s="30"/>
    </row>
    <row r="396" spans="2:15" ht="21.95" customHeight="1">
      <c r="B396" s="4" t="s">
        <v>836</v>
      </c>
      <c r="C396" s="5" t="s">
        <v>873</v>
      </c>
      <c r="D396" s="67" t="str">
        <f t="shared" si="5"/>
        <v>WebPage</v>
      </c>
      <c r="E396" s="6">
        <v>0.48150999999999999</v>
      </c>
      <c r="F396" s="5">
        <v>5.2412682858542801E-2</v>
      </c>
      <c r="G396" s="7">
        <v>3.5239052729174598E-6</v>
      </c>
      <c r="H396" s="8" t="s">
        <v>874</v>
      </c>
      <c r="I396" s="9" t="s">
        <v>875</v>
      </c>
      <c r="J396" s="9" t="s">
        <v>1194</v>
      </c>
      <c r="K396" s="68" t="s">
        <v>1270</v>
      </c>
      <c r="L396" s="69" t="s">
        <v>1621</v>
      </c>
      <c r="M396">
        <v>0.70153846153846156</v>
      </c>
      <c r="N396" s="30"/>
      <c r="O396" s="30"/>
    </row>
    <row r="397" spans="2:15" ht="21.95" customHeight="1">
      <c r="B397" s="4" t="s">
        <v>836</v>
      </c>
      <c r="C397" s="5" t="s">
        <v>876</v>
      </c>
      <c r="D397" s="67" t="str">
        <f t="shared" si="5"/>
        <v>WebPage</v>
      </c>
      <c r="E397" s="6">
        <v>0.40382000000000001</v>
      </c>
      <c r="F397" s="5">
        <v>5.2528104876362801E-2</v>
      </c>
      <c r="G397" s="7">
        <v>3.33562751053673E-6</v>
      </c>
      <c r="H397" s="8" t="s">
        <v>877</v>
      </c>
      <c r="I397" s="9" t="s">
        <v>878</v>
      </c>
      <c r="J397" s="9" t="s">
        <v>1181</v>
      </c>
      <c r="K397" s="68" t="s">
        <v>1179</v>
      </c>
      <c r="L397" s="69" t="s">
        <v>1622</v>
      </c>
      <c r="M397">
        <v>0.51076923076923075</v>
      </c>
      <c r="N397" s="30"/>
      <c r="O397" s="30"/>
    </row>
    <row r="398" spans="2:15" ht="21.95" customHeight="1">
      <c r="B398" s="4" t="s">
        <v>836</v>
      </c>
      <c r="C398" s="5" t="s">
        <v>158</v>
      </c>
      <c r="D398" s="67" t="str">
        <f t="shared" si="5"/>
        <v>WebPage</v>
      </c>
      <c r="E398" s="6">
        <v>0.33465</v>
      </c>
      <c r="F398" s="5">
        <v>5.2614495331258303E-2</v>
      </c>
      <c r="G398" s="7">
        <v>3.19470637732966E-6</v>
      </c>
      <c r="H398" s="8" t="s">
        <v>159</v>
      </c>
      <c r="I398" s="9" t="s">
        <v>160</v>
      </c>
      <c r="J398" s="9" t="s">
        <v>1181</v>
      </c>
      <c r="K398" s="68" t="s">
        <v>1185</v>
      </c>
      <c r="L398" s="69" t="s">
        <v>1623</v>
      </c>
      <c r="M398">
        <v>0.70769230769230773</v>
      </c>
      <c r="N398" s="30"/>
      <c r="O398" s="30"/>
    </row>
    <row r="399" spans="2:15" ht="21.95" customHeight="1">
      <c r="B399" s="4" t="s">
        <v>836</v>
      </c>
      <c r="C399" s="5" t="s">
        <v>879</v>
      </c>
      <c r="D399" s="67" t="str">
        <f t="shared" si="5"/>
        <v>WebPage</v>
      </c>
      <c r="E399" s="6" t="s">
        <v>24</v>
      </c>
      <c r="F399" s="5">
        <v>5.2643023098806599E-2</v>
      </c>
      <c r="G399" s="7">
        <v>3.1481715450087899E-6</v>
      </c>
      <c r="H399" s="8" t="s">
        <v>880</v>
      </c>
      <c r="I399" s="9" t="s">
        <v>881</v>
      </c>
      <c r="J399" s="9" t="s">
        <v>1336</v>
      </c>
      <c r="K399" s="68" t="s">
        <v>1624</v>
      </c>
      <c r="L399" s="69" t="s">
        <v>1625</v>
      </c>
      <c r="M399">
        <v>0</v>
      </c>
      <c r="N399" s="30"/>
      <c r="O399" s="30"/>
    </row>
    <row r="400" spans="2:15" ht="21.95" customHeight="1">
      <c r="B400" s="4" t="s">
        <v>836</v>
      </c>
      <c r="C400" s="5" t="s">
        <v>882</v>
      </c>
      <c r="D400" s="67" t="str">
        <f t="shared" si="5"/>
        <v>WebPage</v>
      </c>
      <c r="E400" s="6">
        <v>0.34838000000000002</v>
      </c>
      <c r="F400" s="5">
        <v>5.3399041549330603E-2</v>
      </c>
      <c r="G400" s="7">
        <v>1.9149452946676202E-6</v>
      </c>
      <c r="H400" s="8" t="s">
        <v>883</v>
      </c>
      <c r="I400" s="9" t="s">
        <v>884</v>
      </c>
      <c r="J400" s="9" t="s">
        <v>1246</v>
      </c>
      <c r="K400" s="68" t="s">
        <v>1185</v>
      </c>
      <c r="L400" s="69" t="s">
        <v>1626</v>
      </c>
      <c r="M400">
        <v>0.47076923076923077</v>
      </c>
      <c r="N400" s="30"/>
      <c r="O400" s="30"/>
    </row>
    <row r="401" spans="2:15" ht="21.95" customHeight="1">
      <c r="B401" s="4" t="s">
        <v>836</v>
      </c>
      <c r="C401" s="5" t="s">
        <v>885</v>
      </c>
      <c r="D401" s="67" t="str">
        <f t="shared" si="5"/>
        <v>WebPage</v>
      </c>
      <c r="E401" s="6">
        <v>0.33024999999999999</v>
      </c>
      <c r="F401" s="5">
        <v>5.3845932309464599E-2</v>
      </c>
      <c r="G401" s="7">
        <v>1.18597179410429E-6</v>
      </c>
      <c r="H401" s="8" t="s">
        <v>886</v>
      </c>
      <c r="I401" s="9" t="s">
        <v>887</v>
      </c>
      <c r="J401" s="9" t="s">
        <v>1208</v>
      </c>
      <c r="K401" s="68" t="s">
        <v>1201</v>
      </c>
      <c r="L401" s="69" t="s">
        <v>1627</v>
      </c>
      <c r="M401">
        <v>0.66153846153846152</v>
      </c>
      <c r="N401" s="30"/>
      <c r="O401" s="30"/>
    </row>
    <row r="402" spans="2:15" ht="21.95" customHeight="1">
      <c r="B402" s="4" t="s">
        <v>836</v>
      </c>
      <c r="C402" s="5" t="s">
        <v>107</v>
      </c>
      <c r="D402" s="67" t="str">
        <f t="shared" ref="D402:D465" si="6">HYPERLINK(L402,"WebPage")</f>
        <v>WebPage</v>
      </c>
      <c r="E402" s="6">
        <v>0.25268000000000002</v>
      </c>
      <c r="F402" s="5">
        <v>5.7977215044940203E-2</v>
      </c>
      <c r="G402" s="5">
        <v>0</v>
      </c>
      <c r="H402" s="8" t="s">
        <v>108</v>
      </c>
      <c r="I402" s="9" t="s">
        <v>109</v>
      </c>
      <c r="J402" s="9" t="s">
        <v>1240</v>
      </c>
      <c r="K402" s="68" t="s">
        <v>1179</v>
      </c>
      <c r="L402" s="69" t="s">
        <v>1628</v>
      </c>
      <c r="M402">
        <v>0.7384615384615385</v>
      </c>
      <c r="N402" s="30"/>
      <c r="O402" s="30"/>
    </row>
    <row r="403" spans="2:15" ht="21.95" customHeight="1">
      <c r="B403" s="4" t="s">
        <v>836</v>
      </c>
      <c r="C403" s="5" t="s">
        <v>888</v>
      </c>
      <c r="D403" s="67" t="str">
        <f t="shared" si="6"/>
        <v>WebPage</v>
      </c>
      <c r="E403" s="6">
        <v>0.47782999999999998</v>
      </c>
      <c r="F403" s="5">
        <v>5.90925128992493E-2</v>
      </c>
      <c r="G403" s="5">
        <v>0</v>
      </c>
      <c r="H403" s="8" t="s">
        <v>889</v>
      </c>
      <c r="I403" s="9" t="s">
        <v>890</v>
      </c>
      <c r="J403" s="9" t="s">
        <v>1189</v>
      </c>
      <c r="K403" s="68" t="s">
        <v>1190</v>
      </c>
      <c r="L403" s="69" t="s">
        <v>1629</v>
      </c>
      <c r="M403">
        <v>0.52</v>
      </c>
      <c r="N403" s="30"/>
      <c r="O403" s="30"/>
    </row>
    <row r="404" spans="2:15" ht="21.95" customHeight="1">
      <c r="B404" s="4" t="s">
        <v>836</v>
      </c>
      <c r="C404" s="5" t="s">
        <v>64</v>
      </c>
      <c r="D404" s="67" t="str">
        <f t="shared" si="6"/>
        <v>WebPage</v>
      </c>
      <c r="E404" s="6">
        <v>0.28249999999999997</v>
      </c>
      <c r="F404" s="5">
        <v>5.7021964744880603E-2</v>
      </c>
      <c r="G404" s="5">
        <v>0</v>
      </c>
      <c r="H404" s="8" t="s">
        <v>65</v>
      </c>
      <c r="I404" s="9" t="s">
        <v>66</v>
      </c>
      <c r="J404" s="9" t="s">
        <v>1181</v>
      </c>
      <c r="K404" s="68" t="s">
        <v>1179</v>
      </c>
      <c r="L404" s="69" t="s">
        <v>1630</v>
      </c>
      <c r="M404">
        <v>0.68307692307692303</v>
      </c>
      <c r="N404" s="30"/>
      <c r="O404" s="30"/>
    </row>
    <row r="405" spans="2:15" ht="21.95" customHeight="1">
      <c r="B405" s="4" t="s">
        <v>836</v>
      </c>
      <c r="C405" s="5" t="s">
        <v>891</v>
      </c>
      <c r="D405" s="67" t="str">
        <f t="shared" si="6"/>
        <v>WebPage</v>
      </c>
      <c r="E405" s="6">
        <v>0.38965</v>
      </c>
      <c r="F405" s="5">
        <v>5.6474988828140997E-2</v>
      </c>
      <c r="G405" s="5">
        <v>0</v>
      </c>
      <c r="H405" s="8" t="s">
        <v>892</v>
      </c>
      <c r="I405" s="9" t="s">
        <v>893</v>
      </c>
      <c r="J405" s="9" t="s">
        <v>1181</v>
      </c>
      <c r="K405" s="68" t="s">
        <v>1185</v>
      </c>
      <c r="L405" s="69" t="s">
        <v>1631</v>
      </c>
      <c r="M405">
        <v>0.56615384615384612</v>
      </c>
      <c r="N405" s="30"/>
      <c r="O405" s="30"/>
    </row>
    <row r="406" spans="2:15" ht="21.95" customHeight="1">
      <c r="B406" s="4" t="s">
        <v>836</v>
      </c>
      <c r="C406" s="5" t="s">
        <v>228</v>
      </c>
      <c r="D406" s="67" t="str">
        <f t="shared" si="6"/>
        <v>WebPage</v>
      </c>
      <c r="E406" s="6">
        <v>0.30947999999999998</v>
      </c>
      <c r="F406" s="5">
        <v>5.4597024323490298E-2</v>
      </c>
      <c r="G406" s="5">
        <v>0</v>
      </c>
      <c r="H406" s="8" t="s">
        <v>229</v>
      </c>
      <c r="I406" s="9" t="s">
        <v>230</v>
      </c>
      <c r="J406" s="9" t="s">
        <v>1218</v>
      </c>
      <c r="K406" s="68" t="s">
        <v>1190</v>
      </c>
      <c r="L406" s="69" t="s">
        <v>1632</v>
      </c>
      <c r="M406">
        <v>0.70769230769230773</v>
      </c>
      <c r="N406" s="30"/>
      <c r="O406" s="30"/>
    </row>
    <row r="407" spans="2:15" ht="21.95" customHeight="1">
      <c r="B407" s="4" t="s">
        <v>836</v>
      </c>
      <c r="C407" s="5" t="s">
        <v>894</v>
      </c>
      <c r="D407" s="67" t="str">
        <f t="shared" si="6"/>
        <v>WebPage</v>
      </c>
      <c r="E407" s="6">
        <v>0.24415000000000001</v>
      </c>
      <c r="F407" s="5">
        <v>5.93730214914448E-2</v>
      </c>
      <c r="G407" s="5">
        <v>0</v>
      </c>
      <c r="H407" s="8" t="s">
        <v>895</v>
      </c>
      <c r="I407" s="9" t="s">
        <v>896</v>
      </c>
      <c r="J407" s="9" t="s">
        <v>1184</v>
      </c>
      <c r="K407" s="68" t="s">
        <v>1185</v>
      </c>
      <c r="L407" s="69" t="s">
        <v>1633</v>
      </c>
      <c r="M407">
        <v>0.73538461538461541</v>
      </c>
      <c r="N407" s="30"/>
      <c r="O407" s="30"/>
    </row>
    <row r="408" spans="2:15" ht="21.95" customHeight="1">
      <c r="B408" s="4" t="s">
        <v>836</v>
      </c>
      <c r="C408" s="5" t="s">
        <v>897</v>
      </c>
      <c r="D408" s="67" t="str">
        <f t="shared" si="6"/>
        <v>WebPage</v>
      </c>
      <c r="E408" s="6">
        <v>0.26518000000000003</v>
      </c>
      <c r="F408" s="5">
        <v>5.67331656521134E-2</v>
      </c>
      <c r="G408" s="5">
        <v>0</v>
      </c>
      <c r="H408" s="8" t="s">
        <v>898</v>
      </c>
      <c r="I408" s="9" t="s">
        <v>899</v>
      </c>
      <c r="J408" s="9" t="s">
        <v>1310</v>
      </c>
      <c r="K408" s="68" t="s">
        <v>1179</v>
      </c>
      <c r="L408" s="69" t="s">
        <v>1634</v>
      </c>
      <c r="M408">
        <v>0.5723076923076923</v>
      </c>
      <c r="N408" s="30"/>
      <c r="O408" s="30"/>
    </row>
    <row r="409" spans="2:15" ht="21.95" customHeight="1">
      <c r="B409" s="4" t="s">
        <v>836</v>
      </c>
      <c r="C409" s="5" t="s">
        <v>295</v>
      </c>
      <c r="D409" s="67" t="str">
        <f t="shared" si="6"/>
        <v>WebPage</v>
      </c>
      <c r="E409" s="6">
        <v>0.22259999999999999</v>
      </c>
      <c r="F409" s="5">
        <v>5.58688020278829E-2</v>
      </c>
      <c r="G409" s="5">
        <v>0</v>
      </c>
      <c r="H409" s="8" t="s">
        <v>296</v>
      </c>
      <c r="I409" s="9" t="s">
        <v>297</v>
      </c>
      <c r="J409" s="9" t="s">
        <v>1336</v>
      </c>
      <c r="K409" s="68" t="s">
        <v>1185</v>
      </c>
      <c r="L409" s="69" t="s">
        <v>1635</v>
      </c>
      <c r="M409">
        <v>0.74461538461538457</v>
      </c>
      <c r="N409" s="30"/>
      <c r="O409" s="30"/>
    </row>
    <row r="410" spans="2:15" ht="21.95" customHeight="1">
      <c r="B410" s="4" t="s">
        <v>836</v>
      </c>
      <c r="C410" s="5" t="s">
        <v>900</v>
      </c>
      <c r="D410" s="67" t="str">
        <f t="shared" si="6"/>
        <v>WebPage</v>
      </c>
      <c r="E410" s="6">
        <v>0.42426999999999998</v>
      </c>
      <c r="F410" s="5">
        <v>6.4993988386073495E-2</v>
      </c>
      <c r="G410" s="5">
        <v>0</v>
      </c>
      <c r="H410" s="8" t="s">
        <v>901</v>
      </c>
      <c r="I410" s="9" t="s">
        <v>902</v>
      </c>
      <c r="J410" s="9" t="s">
        <v>1295</v>
      </c>
      <c r="K410" s="68" t="s">
        <v>1185</v>
      </c>
      <c r="L410" s="69" t="s">
        <v>1636</v>
      </c>
      <c r="M410">
        <v>0.5723076923076923</v>
      </c>
      <c r="N410" s="30"/>
      <c r="O410" s="30"/>
    </row>
    <row r="411" spans="2:15" ht="21.95" customHeight="1">
      <c r="B411" s="4" t="s">
        <v>836</v>
      </c>
      <c r="C411" s="5" t="s">
        <v>903</v>
      </c>
      <c r="D411" s="67" t="str">
        <f t="shared" si="6"/>
        <v>WebPage</v>
      </c>
      <c r="E411" s="6">
        <v>0.37833</v>
      </c>
      <c r="F411" s="5">
        <v>7.9331011923604505E-2</v>
      </c>
      <c r="G411" s="5">
        <v>0</v>
      </c>
      <c r="H411" s="8" t="s">
        <v>904</v>
      </c>
      <c r="I411" s="9" t="s">
        <v>905</v>
      </c>
      <c r="J411" s="9" t="s">
        <v>1637</v>
      </c>
      <c r="K411" s="68" t="s">
        <v>1190</v>
      </c>
      <c r="L411" s="69" t="s">
        <v>1638</v>
      </c>
      <c r="M411">
        <v>0.4646153846153846</v>
      </c>
      <c r="N411" s="30"/>
      <c r="O411" s="30"/>
    </row>
    <row r="412" spans="2:15" ht="21.95" customHeight="1">
      <c r="B412" s="4" t="s">
        <v>836</v>
      </c>
      <c r="C412" s="5" t="s">
        <v>192</v>
      </c>
      <c r="D412" s="67" t="str">
        <f t="shared" si="6"/>
        <v>WebPage</v>
      </c>
      <c r="E412" s="6">
        <v>0.14201</v>
      </c>
      <c r="F412" s="5">
        <v>6.9352750696499904E-2</v>
      </c>
      <c r="G412" s="5">
        <v>0</v>
      </c>
      <c r="H412" s="8" t="s">
        <v>193</v>
      </c>
      <c r="I412" s="9" t="s">
        <v>194</v>
      </c>
      <c r="J412" s="9" t="s">
        <v>1205</v>
      </c>
      <c r="K412" s="68" t="s">
        <v>1179</v>
      </c>
      <c r="L412" s="69" t="s">
        <v>1639</v>
      </c>
      <c r="M412">
        <v>0.77846153846153843</v>
      </c>
      <c r="N412" s="30"/>
      <c r="O412" s="30"/>
    </row>
    <row r="413" spans="2:15" ht="21.95" customHeight="1">
      <c r="B413" s="4" t="s">
        <v>836</v>
      </c>
      <c r="C413" s="5" t="s">
        <v>331</v>
      </c>
      <c r="D413" s="67" t="str">
        <f t="shared" si="6"/>
        <v>WebPage</v>
      </c>
      <c r="E413" s="6">
        <v>0.29419000000000001</v>
      </c>
      <c r="F413" s="5">
        <v>5.6038850907492603E-2</v>
      </c>
      <c r="G413" s="5">
        <v>0</v>
      </c>
      <c r="H413" s="8" t="s">
        <v>332</v>
      </c>
      <c r="I413" s="9" t="s">
        <v>333</v>
      </c>
      <c r="J413" s="9" t="s">
        <v>1184</v>
      </c>
      <c r="K413" s="68" t="s">
        <v>1226</v>
      </c>
      <c r="L413" s="69" t="s">
        <v>1640</v>
      </c>
      <c r="M413">
        <v>0.63076923076923075</v>
      </c>
      <c r="N413" s="30"/>
      <c r="O413" s="30"/>
    </row>
    <row r="414" spans="2:15" ht="21.95" customHeight="1">
      <c r="B414" s="4" t="s">
        <v>836</v>
      </c>
      <c r="C414" s="5" t="s">
        <v>906</v>
      </c>
      <c r="D414" s="67" t="str">
        <f t="shared" si="6"/>
        <v>WebPage</v>
      </c>
      <c r="E414" s="6">
        <v>0.34414</v>
      </c>
      <c r="F414" s="5">
        <v>7.9402683975089899E-2</v>
      </c>
      <c r="G414" s="5">
        <v>0</v>
      </c>
      <c r="H414" s="8" t="s">
        <v>907</v>
      </c>
      <c r="I414" s="9" t="s">
        <v>908</v>
      </c>
      <c r="J414" s="9" t="s">
        <v>1310</v>
      </c>
      <c r="K414" s="68" t="s">
        <v>1185</v>
      </c>
      <c r="L414" s="69" t="s">
        <v>1641</v>
      </c>
      <c r="M414">
        <v>0.6</v>
      </c>
      <c r="N414" s="30"/>
      <c r="O414" s="30"/>
    </row>
    <row r="415" spans="2:15" ht="21.95" customHeight="1">
      <c r="B415" s="4" t="s">
        <v>836</v>
      </c>
      <c r="C415" s="5" t="s">
        <v>14</v>
      </c>
      <c r="D415" s="67" t="str">
        <f t="shared" si="6"/>
        <v>WebPage</v>
      </c>
      <c r="E415" s="6">
        <v>0.37347999999999998</v>
      </c>
      <c r="F415" s="5">
        <v>7.2787557270315897E-2</v>
      </c>
      <c r="G415" s="5">
        <v>0</v>
      </c>
      <c r="H415" s="8" t="s">
        <v>15</v>
      </c>
      <c r="I415" s="9" t="s">
        <v>16</v>
      </c>
      <c r="J415" s="9" t="s">
        <v>1184</v>
      </c>
      <c r="K415" s="68" t="s">
        <v>1185</v>
      </c>
      <c r="L415" s="69" t="s">
        <v>1642</v>
      </c>
      <c r="M415">
        <v>0.29230769230769232</v>
      </c>
      <c r="N415" s="30"/>
      <c r="O415" s="30"/>
    </row>
    <row r="416" spans="2:15" ht="21.95" customHeight="1">
      <c r="B416" s="4" t="s">
        <v>836</v>
      </c>
      <c r="C416" s="5" t="s">
        <v>909</v>
      </c>
      <c r="D416" s="67" t="str">
        <f t="shared" si="6"/>
        <v>WebPage</v>
      </c>
      <c r="E416" s="6">
        <v>0.28009000000000001</v>
      </c>
      <c r="F416" s="5">
        <v>8.8785111532234506E-2</v>
      </c>
      <c r="G416" s="5">
        <v>0</v>
      </c>
      <c r="H416" s="8" t="s">
        <v>910</v>
      </c>
      <c r="I416" s="9" t="s">
        <v>911</v>
      </c>
      <c r="J416" s="9" t="s">
        <v>1246</v>
      </c>
      <c r="K416" s="68" t="s">
        <v>1226</v>
      </c>
      <c r="L416" s="69" t="s">
        <v>1643</v>
      </c>
      <c r="M416">
        <v>0.66461538461538461</v>
      </c>
      <c r="N416" s="30"/>
      <c r="O416" s="30"/>
    </row>
    <row r="417" spans="2:15" ht="21.95" customHeight="1">
      <c r="B417" s="4" t="s">
        <v>836</v>
      </c>
      <c r="C417" s="5" t="s">
        <v>249</v>
      </c>
      <c r="D417" s="67" t="str">
        <f t="shared" si="6"/>
        <v>WebPage</v>
      </c>
      <c r="E417" s="6">
        <v>0.36413000000000001</v>
      </c>
      <c r="F417" s="5">
        <v>6.0815602050098699E-2</v>
      </c>
      <c r="G417" s="5">
        <v>0</v>
      </c>
      <c r="H417" s="8" t="s">
        <v>250</v>
      </c>
      <c r="I417" s="9" t="s">
        <v>251</v>
      </c>
      <c r="J417" s="9" t="s">
        <v>1184</v>
      </c>
      <c r="K417" s="68" t="s">
        <v>1185</v>
      </c>
      <c r="L417" s="69" t="s">
        <v>1644</v>
      </c>
      <c r="M417">
        <v>0.58461538461538465</v>
      </c>
      <c r="N417" s="30"/>
      <c r="O417" s="30"/>
    </row>
    <row r="418" spans="2:15" ht="21.95" customHeight="1">
      <c r="B418" s="4" t="s">
        <v>836</v>
      </c>
      <c r="C418" s="5" t="s">
        <v>912</v>
      </c>
      <c r="D418" s="67" t="str">
        <f t="shared" si="6"/>
        <v>WebPage</v>
      </c>
      <c r="E418" s="6">
        <v>0.14710000000000001</v>
      </c>
      <c r="F418" s="5">
        <v>5.6305903645353199E-2</v>
      </c>
      <c r="G418" s="5">
        <v>0</v>
      </c>
      <c r="H418" s="8" t="s">
        <v>913</v>
      </c>
      <c r="I418" s="9" t="s">
        <v>914</v>
      </c>
      <c r="J418" s="9" t="s">
        <v>1218</v>
      </c>
      <c r="K418" s="68" t="s">
        <v>1190</v>
      </c>
      <c r="L418" s="69" t="s">
        <v>1645</v>
      </c>
      <c r="M418">
        <v>0.74153846153846159</v>
      </c>
      <c r="N418" s="30"/>
      <c r="O418" s="30"/>
    </row>
    <row r="419" spans="2:15" ht="21.95" customHeight="1">
      <c r="B419" s="4" t="s">
        <v>836</v>
      </c>
      <c r="C419" s="5" t="s">
        <v>915</v>
      </c>
      <c r="D419" s="67" t="str">
        <f t="shared" si="6"/>
        <v>WebPage</v>
      </c>
      <c r="E419" s="6">
        <v>0.40805000000000002</v>
      </c>
      <c r="F419" s="5">
        <v>5.5630735165747597E-2</v>
      </c>
      <c r="G419" s="5">
        <v>0</v>
      </c>
      <c r="H419" s="8" t="s">
        <v>916</v>
      </c>
      <c r="I419" s="9" t="s">
        <v>917</v>
      </c>
      <c r="J419" s="9" t="s">
        <v>1184</v>
      </c>
      <c r="K419" s="68" t="s">
        <v>1201</v>
      </c>
      <c r="L419" s="69" t="s">
        <v>1646</v>
      </c>
      <c r="M419">
        <v>0.6</v>
      </c>
      <c r="N419" s="30"/>
      <c r="O419" s="30"/>
    </row>
    <row r="420" spans="2:15" ht="21.95" customHeight="1">
      <c r="B420" s="4" t="s">
        <v>836</v>
      </c>
      <c r="C420" s="5" t="s">
        <v>918</v>
      </c>
      <c r="D420" s="67" t="str">
        <f t="shared" si="6"/>
        <v>WebPage</v>
      </c>
      <c r="E420" s="6">
        <v>0.33043</v>
      </c>
      <c r="F420" s="5">
        <v>6.7193021319073898E-2</v>
      </c>
      <c r="G420" s="5">
        <v>0</v>
      </c>
      <c r="H420" s="8" t="s">
        <v>919</v>
      </c>
      <c r="I420" s="9" t="s">
        <v>920</v>
      </c>
      <c r="J420" s="9" t="s">
        <v>1229</v>
      </c>
      <c r="K420" s="68" t="s">
        <v>1185</v>
      </c>
      <c r="L420" s="69" t="s">
        <v>1647</v>
      </c>
      <c r="M420">
        <v>0.65230769230769226</v>
      </c>
      <c r="N420" s="30"/>
      <c r="O420" s="30"/>
    </row>
    <row r="421" spans="2:15" ht="21.95" customHeight="1">
      <c r="B421" s="4" t="s">
        <v>836</v>
      </c>
      <c r="C421" s="5" t="s">
        <v>85</v>
      </c>
      <c r="D421" s="67" t="str">
        <f t="shared" si="6"/>
        <v>WebPage</v>
      </c>
      <c r="E421" s="6">
        <v>0.31777</v>
      </c>
      <c r="F421" s="5">
        <v>6.3851104845307594E-2</v>
      </c>
      <c r="G421" s="5">
        <v>0</v>
      </c>
      <c r="H421" s="8" t="s">
        <v>86</v>
      </c>
      <c r="I421" s="9" t="s">
        <v>87</v>
      </c>
      <c r="J421" s="9" t="s">
        <v>1229</v>
      </c>
      <c r="K421" s="68" t="s">
        <v>1179</v>
      </c>
      <c r="L421" s="69" t="s">
        <v>1648</v>
      </c>
      <c r="M421">
        <v>0.77230769230769236</v>
      </c>
      <c r="N421" s="30"/>
      <c r="O421" s="30"/>
    </row>
    <row r="422" spans="2:15" ht="21.95" customHeight="1">
      <c r="B422" s="4" t="s">
        <v>836</v>
      </c>
      <c r="C422" s="5" t="s">
        <v>921</v>
      </c>
      <c r="D422" s="67" t="str">
        <f t="shared" si="6"/>
        <v>WebPage</v>
      </c>
      <c r="E422" s="6">
        <v>0.34726000000000001</v>
      </c>
      <c r="F422" s="5">
        <v>6.09713884735643E-2</v>
      </c>
      <c r="G422" s="5">
        <v>0</v>
      </c>
      <c r="H422" s="8" t="s">
        <v>922</v>
      </c>
      <c r="I422" s="9" t="s">
        <v>923</v>
      </c>
      <c r="J422" s="9" t="s">
        <v>1181</v>
      </c>
      <c r="K422" s="68" t="s">
        <v>1179</v>
      </c>
      <c r="L422" s="69" t="s">
        <v>1649</v>
      </c>
      <c r="M422">
        <v>0.56307692307692303</v>
      </c>
      <c r="N422" s="30"/>
      <c r="O422" s="30"/>
    </row>
    <row r="423" spans="2:15" ht="21.95" customHeight="1">
      <c r="B423" s="4" t="s">
        <v>836</v>
      </c>
      <c r="C423" s="5" t="s">
        <v>269</v>
      </c>
      <c r="D423" s="67" t="str">
        <f t="shared" si="6"/>
        <v>WebPage</v>
      </c>
      <c r="E423" s="6">
        <v>0.29481000000000002</v>
      </c>
      <c r="F423" s="5">
        <v>6.7337857475844295E-2</v>
      </c>
      <c r="G423" s="5">
        <v>0</v>
      </c>
      <c r="H423" s="8" t="s">
        <v>270</v>
      </c>
      <c r="I423" s="9" t="s">
        <v>271</v>
      </c>
      <c r="J423" s="9" t="s">
        <v>1249</v>
      </c>
      <c r="K423" s="68" t="s">
        <v>1320</v>
      </c>
      <c r="L423" s="69" t="s">
        <v>1650</v>
      </c>
      <c r="M423">
        <v>0.65230769230769226</v>
      </c>
      <c r="N423" s="30"/>
      <c r="O423" s="30"/>
    </row>
    <row r="424" spans="2:15" ht="21.95" customHeight="1">
      <c r="B424" s="4" t="s">
        <v>836</v>
      </c>
      <c r="C424" s="5" t="s">
        <v>255</v>
      </c>
      <c r="D424" s="67" t="str">
        <f t="shared" si="6"/>
        <v>WebPage</v>
      </c>
      <c r="E424" s="6">
        <v>0.15606999999999999</v>
      </c>
      <c r="F424" s="5">
        <v>5.9146281183814702E-2</v>
      </c>
      <c r="G424" s="5">
        <v>0</v>
      </c>
      <c r="H424" s="8" t="s">
        <v>256</v>
      </c>
      <c r="I424" s="9" t="s">
        <v>257</v>
      </c>
      <c r="J424" s="9" t="s">
        <v>1312</v>
      </c>
      <c r="K424" s="68" t="s">
        <v>1190</v>
      </c>
      <c r="L424" s="69" t="s">
        <v>1651</v>
      </c>
      <c r="M424">
        <v>0.50461538461538458</v>
      </c>
      <c r="N424" s="30"/>
      <c r="O424" s="30"/>
    </row>
    <row r="425" spans="2:15" ht="21.95" customHeight="1">
      <c r="B425" s="4" t="s">
        <v>924</v>
      </c>
      <c r="C425" s="5" t="s">
        <v>925</v>
      </c>
      <c r="D425" s="67" t="str">
        <f t="shared" si="6"/>
        <v>WebPage</v>
      </c>
      <c r="E425" s="6" t="s">
        <v>24</v>
      </c>
      <c r="F425" s="5">
        <v>3.8796485420035998E-2</v>
      </c>
      <c r="G425" s="7">
        <v>1.6863273723855001E-5</v>
      </c>
      <c r="H425" s="8" t="s">
        <v>926</v>
      </c>
      <c r="I425" s="9" t="s">
        <v>927</v>
      </c>
      <c r="J425" s="9" t="s">
        <v>1419</v>
      </c>
      <c r="K425" s="68" t="s">
        <v>1252</v>
      </c>
      <c r="L425" s="69" t="s">
        <v>1652</v>
      </c>
      <c r="M425">
        <v>0</v>
      </c>
      <c r="N425" s="30"/>
      <c r="O425" s="30"/>
    </row>
    <row r="426" spans="2:15" ht="21.95" customHeight="1">
      <c r="B426" s="4" t="s">
        <v>924</v>
      </c>
      <c r="C426" s="5" t="s">
        <v>928</v>
      </c>
      <c r="D426" s="67" t="str">
        <f t="shared" si="6"/>
        <v>WebPage</v>
      </c>
      <c r="E426" s="6">
        <v>0.25245000000000001</v>
      </c>
      <c r="F426" s="5">
        <v>3.9260318372404103E-2</v>
      </c>
      <c r="G426" s="7">
        <v>1.29942104802883E-5</v>
      </c>
      <c r="H426" s="8" t="s">
        <v>929</v>
      </c>
      <c r="I426" s="9" t="s">
        <v>930</v>
      </c>
      <c r="J426" s="9" t="s">
        <v>1184</v>
      </c>
      <c r="K426" s="68" t="s">
        <v>1179</v>
      </c>
      <c r="L426" s="69" t="s">
        <v>1653</v>
      </c>
      <c r="M426">
        <v>0.36220472440944884</v>
      </c>
      <c r="N426" s="30"/>
      <c r="O426" s="30"/>
    </row>
    <row r="427" spans="2:15" ht="21.95" customHeight="1">
      <c r="B427" s="4" t="s">
        <v>924</v>
      </c>
      <c r="C427" s="5" t="s">
        <v>931</v>
      </c>
      <c r="D427" s="67" t="str">
        <f t="shared" si="6"/>
        <v>WebPage</v>
      </c>
      <c r="E427" s="6">
        <v>0.34794000000000003</v>
      </c>
      <c r="F427" s="5">
        <v>4.01560729294912E-2</v>
      </c>
      <c r="G427" s="7">
        <v>8.3244294909468104E-6</v>
      </c>
      <c r="H427" s="8" t="s">
        <v>932</v>
      </c>
      <c r="I427" s="9" t="s">
        <v>933</v>
      </c>
      <c r="J427" s="9" t="s">
        <v>1521</v>
      </c>
      <c r="K427" s="68" t="s">
        <v>1179</v>
      </c>
      <c r="L427" s="69" t="s">
        <v>1654</v>
      </c>
      <c r="M427">
        <v>0.89370078740157477</v>
      </c>
      <c r="N427" s="30"/>
      <c r="O427" s="30"/>
    </row>
    <row r="428" spans="2:15" ht="21.95" customHeight="1">
      <c r="B428" s="4" t="s">
        <v>924</v>
      </c>
      <c r="C428" s="5" t="s">
        <v>934</v>
      </c>
      <c r="D428" s="67" t="str">
        <f t="shared" si="6"/>
        <v>WebPage</v>
      </c>
      <c r="E428" s="6" t="s">
        <v>24</v>
      </c>
      <c r="F428" s="5">
        <v>4.0541718925096497E-2</v>
      </c>
      <c r="G428" s="7">
        <v>7.1206744807206201E-6</v>
      </c>
      <c r="H428" s="8" t="s">
        <v>935</v>
      </c>
      <c r="I428" s="9" t="s">
        <v>936</v>
      </c>
      <c r="J428" s="9" t="s">
        <v>1246</v>
      </c>
      <c r="K428" s="68" t="s">
        <v>1201</v>
      </c>
      <c r="L428" s="69" t="s">
        <v>1655</v>
      </c>
      <c r="M428">
        <v>0</v>
      </c>
      <c r="N428" s="30"/>
      <c r="O428" s="30"/>
    </row>
    <row r="429" spans="2:15" ht="21.95" customHeight="1">
      <c r="B429" s="4" t="s">
        <v>924</v>
      </c>
      <c r="C429" s="5" t="s">
        <v>937</v>
      </c>
      <c r="D429" s="67" t="str">
        <f t="shared" si="6"/>
        <v>WebPage</v>
      </c>
      <c r="E429" s="6">
        <v>0.18823999999999999</v>
      </c>
      <c r="F429" s="5">
        <v>4.1485869788841702E-2</v>
      </c>
      <c r="G429" s="7">
        <v>4.1736029547934103E-6</v>
      </c>
      <c r="H429" s="8" t="s">
        <v>938</v>
      </c>
      <c r="I429" s="9" t="s">
        <v>939</v>
      </c>
      <c r="J429" s="9" t="s">
        <v>1246</v>
      </c>
      <c r="K429" s="68" t="s">
        <v>1226</v>
      </c>
      <c r="L429" s="69" t="s">
        <v>1656</v>
      </c>
      <c r="M429">
        <v>0.51574803149606296</v>
      </c>
      <c r="N429" s="30"/>
      <c r="O429" s="30"/>
    </row>
    <row r="430" spans="2:15" ht="21.95" customHeight="1">
      <c r="B430" s="4" t="s">
        <v>924</v>
      </c>
      <c r="C430" s="5" t="s">
        <v>940</v>
      </c>
      <c r="D430" s="67" t="str">
        <f t="shared" si="6"/>
        <v>WebPage</v>
      </c>
      <c r="E430" s="6">
        <v>0.23654</v>
      </c>
      <c r="F430" s="5">
        <v>4.1489880237758098E-2</v>
      </c>
      <c r="G430" s="7">
        <v>4.1610847437700801E-6</v>
      </c>
      <c r="H430" s="8" t="s">
        <v>941</v>
      </c>
      <c r="I430" s="9" t="s">
        <v>942</v>
      </c>
      <c r="J430" s="9" t="s">
        <v>1181</v>
      </c>
      <c r="K430" s="68" t="s">
        <v>1179</v>
      </c>
      <c r="L430" s="69" t="s">
        <v>1657</v>
      </c>
      <c r="M430">
        <v>0.40944881889763779</v>
      </c>
      <c r="N430" s="30"/>
      <c r="O430" s="30"/>
    </row>
    <row r="431" spans="2:15" ht="21.95" customHeight="1">
      <c r="B431" s="4" t="s">
        <v>924</v>
      </c>
      <c r="C431" s="5" t="s">
        <v>943</v>
      </c>
      <c r="D431" s="67" t="str">
        <f t="shared" si="6"/>
        <v>WebPage</v>
      </c>
      <c r="E431" s="6" t="s">
        <v>24</v>
      </c>
      <c r="F431" s="5">
        <v>4.1836529987891599E-2</v>
      </c>
      <c r="G431" s="7">
        <v>3.0790525735735498E-6</v>
      </c>
      <c r="H431" s="8" t="s">
        <v>944</v>
      </c>
      <c r="I431" s="9" t="s">
        <v>945</v>
      </c>
      <c r="J431" s="9" t="s">
        <v>1246</v>
      </c>
      <c r="K431" s="68" t="s">
        <v>1252</v>
      </c>
      <c r="L431" s="69" t="s">
        <v>1658</v>
      </c>
      <c r="M431">
        <v>0</v>
      </c>
      <c r="N431" s="30"/>
      <c r="O431" s="30"/>
    </row>
    <row r="432" spans="2:15" ht="21.95" customHeight="1">
      <c r="B432" s="4" t="s">
        <v>924</v>
      </c>
      <c r="C432" s="5" t="s">
        <v>946</v>
      </c>
      <c r="D432" s="67" t="str">
        <f t="shared" si="6"/>
        <v>WebPage</v>
      </c>
      <c r="E432" s="6">
        <v>0.79001999999999994</v>
      </c>
      <c r="F432" s="5">
        <v>4.2431268706708103E-2</v>
      </c>
      <c r="G432" s="7">
        <v>1.22263575419446E-6</v>
      </c>
      <c r="H432" s="8" t="s">
        <v>947</v>
      </c>
      <c r="I432" s="9" t="s">
        <v>948</v>
      </c>
      <c r="J432" s="9" t="s">
        <v>1659</v>
      </c>
      <c r="K432" s="68" t="s">
        <v>1304</v>
      </c>
      <c r="L432" s="69" t="s">
        <v>1660</v>
      </c>
      <c r="M432">
        <v>0.73818897637795278</v>
      </c>
      <c r="N432" s="30"/>
      <c r="O432" s="30"/>
    </row>
    <row r="433" spans="2:15" ht="21.95" customHeight="1">
      <c r="B433" s="4" t="s">
        <v>924</v>
      </c>
      <c r="C433" s="5" t="s">
        <v>949</v>
      </c>
      <c r="D433" s="67" t="str">
        <f t="shared" si="6"/>
        <v>WebPage</v>
      </c>
      <c r="E433" s="6">
        <v>0.31691999999999998</v>
      </c>
      <c r="F433" s="5">
        <v>4.2682638540526403E-2</v>
      </c>
      <c r="G433" s="7">
        <v>4.3801021587519502E-7</v>
      </c>
      <c r="H433" s="8" t="s">
        <v>950</v>
      </c>
      <c r="I433" s="9" t="s">
        <v>951</v>
      </c>
      <c r="J433" s="9" t="s">
        <v>1229</v>
      </c>
      <c r="K433" s="68" t="s">
        <v>1179</v>
      </c>
      <c r="L433" s="69" t="s">
        <v>1661</v>
      </c>
      <c r="M433">
        <v>0.38385826771653542</v>
      </c>
      <c r="N433" s="30"/>
      <c r="O433" s="30"/>
    </row>
    <row r="434" spans="2:15" ht="21.95" customHeight="1">
      <c r="B434" s="4" t="s">
        <v>924</v>
      </c>
      <c r="C434" s="5" t="s">
        <v>55</v>
      </c>
      <c r="D434" s="67" t="str">
        <f t="shared" si="6"/>
        <v>WebPage</v>
      </c>
      <c r="E434" s="6">
        <v>0.30939</v>
      </c>
      <c r="F434" s="5">
        <v>6.1794015607429802E-2</v>
      </c>
      <c r="G434" s="5">
        <v>0</v>
      </c>
      <c r="H434" s="8" t="s">
        <v>56</v>
      </c>
      <c r="I434" s="9" t="s">
        <v>57</v>
      </c>
      <c r="J434" s="9" t="s">
        <v>1210</v>
      </c>
      <c r="K434" s="68" t="s">
        <v>1190</v>
      </c>
      <c r="L434" s="69" t="s">
        <v>1662</v>
      </c>
      <c r="M434">
        <v>0.52559055118110232</v>
      </c>
      <c r="N434" s="30"/>
      <c r="O434" s="30"/>
    </row>
    <row r="435" spans="2:15" ht="21.95" customHeight="1">
      <c r="B435" s="4" t="s">
        <v>924</v>
      </c>
      <c r="C435" s="5" t="s">
        <v>952</v>
      </c>
      <c r="D435" s="67" t="str">
        <f t="shared" si="6"/>
        <v>WebPage</v>
      </c>
      <c r="E435" s="6">
        <v>0.14445</v>
      </c>
      <c r="F435" s="5">
        <v>4.9720624159037399E-2</v>
      </c>
      <c r="G435" s="5">
        <v>0</v>
      </c>
      <c r="H435" s="8" t="s">
        <v>953</v>
      </c>
      <c r="I435" s="9" t="s">
        <v>954</v>
      </c>
      <c r="J435" s="9" t="s">
        <v>1251</v>
      </c>
      <c r="K435" s="68" t="s">
        <v>1226</v>
      </c>
      <c r="L435" s="69" t="s">
        <v>1663</v>
      </c>
      <c r="M435">
        <v>0.5</v>
      </c>
      <c r="N435" s="30"/>
      <c r="O435" s="30"/>
    </row>
    <row r="436" spans="2:15" ht="21.95" customHeight="1">
      <c r="B436" s="4" t="s">
        <v>924</v>
      </c>
      <c r="C436" s="5" t="s">
        <v>276</v>
      </c>
      <c r="D436" s="67" t="str">
        <f t="shared" si="6"/>
        <v>WebPage</v>
      </c>
      <c r="E436" s="6">
        <v>8.1753999999999993E-2</v>
      </c>
      <c r="F436" s="5">
        <v>5.86830411296188E-2</v>
      </c>
      <c r="G436" s="5">
        <v>0</v>
      </c>
      <c r="H436" s="8" t="s">
        <v>277</v>
      </c>
      <c r="I436" s="9" t="s">
        <v>278</v>
      </c>
      <c r="J436" s="9" t="s">
        <v>1194</v>
      </c>
      <c r="K436" s="68" t="s">
        <v>1190</v>
      </c>
      <c r="L436" s="69" t="s">
        <v>1664</v>
      </c>
      <c r="M436">
        <v>0.61811023622047245</v>
      </c>
      <c r="N436" s="30"/>
      <c r="O436" s="30"/>
    </row>
    <row r="437" spans="2:15" ht="21.95" customHeight="1">
      <c r="B437" s="4" t="s">
        <v>924</v>
      </c>
      <c r="C437" s="5" t="s">
        <v>955</v>
      </c>
      <c r="D437" s="67" t="str">
        <f t="shared" si="6"/>
        <v>WebPage</v>
      </c>
      <c r="E437" s="6">
        <v>0.87475000000000003</v>
      </c>
      <c r="F437" s="5">
        <v>4.6123111382215497E-2</v>
      </c>
      <c r="G437" s="5">
        <v>0</v>
      </c>
      <c r="H437" s="8" t="s">
        <v>956</v>
      </c>
      <c r="I437" s="9" t="s">
        <v>957</v>
      </c>
      <c r="J437" s="9" t="s">
        <v>1189</v>
      </c>
      <c r="K437" s="68" t="s">
        <v>1304</v>
      </c>
      <c r="L437" s="69" t="s">
        <v>1665</v>
      </c>
      <c r="M437">
        <v>0.19685039370078741</v>
      </c>
      <c r="N437" s="30"/>
      <c r="O437" s="30"/>
    </row>
    <row r="438" spans="2:15" ht="21.95" customHeight="1">
      <c r="B438" s="4" t="s">
        <v>924</v>
      </c>
      <c r="C438" s="5" t="s">
        <v>958</v>
      </c>
      <c r="D438" s="67" t="str">
        <f t="shared" si="6"/>
        <v>WebPage</v>
      </c>
      <c r="E438" s="6" t="s">
        <v>24</v>
      </c>
      <c r="F438" s="5">
        <v>6.2370551269425603E-2</v>
      </c>
      <c r="G438" s="5">
        <v>0</v>
      </c>
      <c r="H438" s="8" t="s">
        <v>959</v>
      </c>
      <c r="I438" s="9" t="s">
        <v>960</v>
      </c>
      <c r="J438" s="9" t="s">
        <v>1336</v>
      </c>
      <c r="K438" s="68" t="s">
        <v>1179</v>
      </c>
      <c r="L438" s="69" t="s">
        <v>1666</v>
      </c>
      <c r="M438">
        <v>0</v>
      </c>
      <c r="N438" s="30"/>
      <c r="O438" s="30"/>
    </row>
    <row r="439" spans="2:15" ht="21.95" customHeight="1">
      <c r="B439" s="4" t="s">
        <v>924</v>
      </c>
      <c r="C439" s="5" t="s">
        <v>20</v>
      </c>
      <c r="D439" s="67" t="str">
        <f t="shared" si="6"/>
        <v>WebPage</v>
      </c>
      <c r="E439" s="6">
        <v>0.12864999999999999</v>
      </c>
      <c r="F439" s="5">
        <v>5.5213326711032802E-2</v>
      </c>
      <c r="G439" s="5">
        <v>0</v>
      </c>
      <c r="H439" s="8" t="s">
        <v>21</v>
      </c>
      <c r="I439" s="9" t="s">
        <v>22</v>
      </c>
      <c r="J439" s="9" t="s">
        <v>1189</v>
      </c>
      <c r="K439" s="68" t="s">
        <v>1190</v>
      </c>
      <c r="L439" s="69" t="s">
        <v>1667</v>
      </c>
      <c r="M439">
        <v>0.52362204724409445</v>
      </c>
      <c r="N439" s="30"/>
      <c r="O439" s="30"/>
    </row>
    <row r="440" spans="2:15" ht="21.95" customHeight="1">
      <c r="B440" s="4" t="s">
        <v>924</v>
      </c>
      <c r="C440" s="5" t="s">
        <v>961</v>
      </c>
      <c r="D440" s="67" t="str">
        <f t="shared" si="6"/>
        <v>WebPage</v>
      </c>
      <c r="E440" s="6" t="s">
        <v>24</v>
      </c>
      <c r="F440" s="5">
        <v>4.9734834424533497E-2</v>
      </c>
      <c r="G440" s="5">
        <v>0</v>
      </c>
      <c r="H440" s="8" t="s">
        <v>962</v>
      </c>
      <c r="I440" s="9" t="s">
        <v>963</v>
      </c>
      <c r="J440" s="9" t="s">
        <v>1194</v>
      </c>
      <c r="K440" s="68" t="s">
        <v>1195</v>
      </c>
      <c r="L440" s="69" t="s">
        <v>1668</v>
      </c>
      <c r="M440">
        <v>0</v>
      </c>
      <c r="N440" s="30"/>
      <c r="O440" s="30"/>
    </row>
    <row r="441" spans="2:15" ht="21.95" customHeight="1">
      <c r="B441" s="4" t="s">
        <v>924</v>
      </c>
      <c r="C441" s="5" t="s">
        <v>279</v>
      </c>
      <c r="D441" s="67" t="str">
        <f t="shared" si="6"/>
        <v>WebPage</v>
      </c>
      <c r="E441" s="6">
        <v>0.46021000000000001</v>
      </c>
      <c r="F441" s="5">
        <v>6.9821940667924104E-2</v>
      </c>
      <c r="G441" s="5">
        <v>0</v>
      </c>
      <c r="H441" s="8" t="s">
        <v>280</v>
      </c>
      <c r="I441" s="9" t="s">
        <v>281</v>
      </c>
      <c r="J441" s="9" t="s">
        <v>1189</v>
      </c>
      <c r="K441" s="68" t="s">
        <v>1226</v>
      </c>
      <c r="L441" s="69" t="s">
        <v>1669</v>
      </c>
      <c r="M441">
        <v>0.6082677165354331</v>
      </c>
      <c r="N441" s="30"/>
      <c r="O441" s="30"/>
    </row>
    <row r="442" spans="2:15" ht="21.95" customHeight="1">
      <c r="B442" s="4" t="s">
        <v>924</v>
      </c>
      <c r="C442" s="5" t="s">
        <v>11</v>
      </c>
      <c r="D442" s="67" t="str">
        <f t="shared" si="6"/>
        <v>WebPage</v>
      </c>
      <c r="E442" s="6">
        <v>0.59360999999999997</v>
      </c>
      <c r="F442" s="5">
        <v>0.10119013683665599</v>
      </c>
      <c r="G442" s="5">
        <v>0</v>
      </c>
      <c r="H442" s="8" t="s">
        <v>12</v>
      </c>
      <c r="I442" s="9" t="s">
        <v>13</v>
      </c>
      <c r="J442" s="9" t="s">
        <v>1181</v>
      </c>
      <c r="K442" s="68" t="s">
        <v>1182</v>
      </c>
      <c r="L442" s="69" t="s">
        <v>1670</v>
      </c>
      <c r="M442">
        <v>0.41929133858267714</v>
      </c>
      <c r="N442" s="30"/>
      <c r="O442" s="30"/>
    </row>
    <row r="443" spans="2:15" ht="21.95" customHeight="1">
      <c r="B443" s="4" t="s">
        <v>924</v>
      </c>
      <c r="C443" s="5" t="s">
        <v>964</v>
      </c>
      <c r="D443" s="67" t="str">
        <f t="shared" si="6"/>
        <v>WebPage</v>
      </c>
      <c r="E443" s="6">
        <v>0.20788000000000001</v>
      </c>
      <c r="F443" s="5">
        <v>5.50912759039449E-2</v>
      </c>
      <c r="G443" s="5">
        <v>0</v>
      </c>
      <c r="H443" s="8" t="s">
        <v>965</v>
      </c>
      <c r="I443" s="9" t="s">
        <v>966</v>
      </c>
      <c r="J443" s="9" t="s">
        <v>1605</v>
      </c>
      <c r="K443" s="68" t="s">
        <v>1179</v>
      </c>
      <c r="L443" s="69" t="s">
        <v>1671</v>
      </c>
      <c r="M443">
        <v>0.55314960629921262</v>
      </c>
      <c r="N443" s="30"/>
      <c r="O443" s="30"/>
    </row>
    <row r="444" spans="2:15" ht="21.95" customHeight="1">
      <c r="B444" s="4" t="s">
        <v>924</v>
      </c>
      <c r="C444" s="5" t="s">
        <v>14</v>
      </c>
      <c r="D444" s="67" t="str">
        <f t="shared" si="6"/>
        <v>WebPage</v>
      </c>
      <c r="E444" s="6">
        <v>0.32225999999999999</v>
      </c>
      <c r="F444" s="5">
        <v>7.9031716777731895E-2</v>
      </c>
      <c r="G444" s="5">
        <v>0</v>
      </c>
      <c r="H444" s="8" t="s">
        <v>15</v>
      </c>
      <c r="I444" s="9" t="s">
        <v>16</v>
      </c>
      <c r="J444" s="9" t="s">
        <v>1184</v>
      </c>
      <c r="K444" s="68" t="s">
        <v>1185</v>
      </c>
      <c r="L444" s="69" t="s">
        <v>1672</v>
      </c>
      <c r="M444">
        <v>0.24015748031496062</v>
      </c>
      <c r="N444" s="30"/>
      <c r="O444" s="30"/>
    </row>
    <row r="445" spans="2:15" ht="21.95" customHeight="1">
      <c r="B445" s="4" t="s">
        <v>924</v>
      </c>
      <c r="C445" s="5" t="s">
        <v>967</v>
      </c>
      <c r="D445" s="67" t="str">
        <f t="shared" si="6"/>
        <v>WebPage</v>
      </c>
      <c r="E445" s="6">
        <v>0.19026000000000001</v>
      </c>
      <c r="F445" s="5">
        <v>5.4225721784776901E-2</v>
      </c>
      <c r="G445" s="5">
        <v>0</v>
      </c>
      <c r="H445" s="8" t="s">
        <v>968</v>
      </c>
      <c r="I445" s="9" t="s">
        <v>969</v>
      </c>
      <c r="J445" s="9" t="s">
        <v>1181</v>
      </c>
      <c r="K445" s="68" t="s">
        <v>1226</v>
      </c>
      <c r="L445" s="69" t="s">
        <v>1673</v>
      </c>
      <c r="M445">
        <v>0.59842519685039375</v>
      </c>
      <c r="N445" s="30"/>
      <c r="O445" s="30"/>
    </row>
    <row r="446" spans="2:15" ht="21.95" customHeight="1">
      <c r="B446" s="4" t="s">
        <v>924</v>
      </c>
      <c r="C446" s="5" t="s">
        <v>970</v>
      </c>
      <c r="D446" s="67" t="str">
        <f t="shared" si="6"/>
        <v>WebPage</v>
      </c>
      <c r="E446" s="6" t="s">
        <v>24</v>
      </c>
      <c r="F446" s="5">
        <v>5.1612461485792502E-2</v>
      </c>
      <c r="G446" s="5">
        <v>0</v>
      </c>
      <c r="H446" s="8" t="s">
        <v>971</v>
      </c>
      <c r="I446" s="9" t="s">
        <v>972</v>
      </c>
      <c r="J446" s="9" t="s">
        <v>1249</v>
      </c>
      <c r="K446" s="68" t="s">
        <v>1226</v>
      </c>
      <c r="L446" s="69" t="s">
        <v>1674</v>
      </c>
      <c r="M446">
        <v>0</v>
      </c>
      <c r="N446" s="30"/>
      <c r="O446" s="30"/>
    </row>
    <row r="447" spans="2:15" ht="21.95" customHeight="1">
      <c r="B447" s="4" t="s">
        <v>924</v>
      </c>
      <c r="C447" s="5" t="s">
        <v>973</v>
      </c>
      <c r="D447" s="67" t="str">
        <f t="shared" si="6"/>
        <v>WebPage</v>
      </c>
      <c r="E447" s="6">
        <v>0.15068999999999999</v>
      </c>
      <c r="F447" s="5">
        <v>4.6080465428403598E-2</v>
      </c>
      <c r="G447" s="5">
        <v>0</v>
      </c>
      <c r="H447" s="8" t="s">
        <v>974</v>
      </c>
      <c r="I447" s="9" t="s">
        <v>975</v>
      </c>
      <c r="J447" s="9" t="s">
        <v>1234</v>
      </c>
      <c r="K447" s="68" t="s">
        <v>1185</v>
      </c>
      <c r="L447" s="69" t="s">
        <v>1675</v>
      </c>
      <c r="M447">
        <v>0.47047244094488189</v>
      </c>
      <c r="N447" s="30"/>
      <c r="O447" s="30"/>
    </row>
    <row r="448" spans="2:15" ht="21.95" customHeight="1">
      <c r="B448" s="4" t="s">
        <v>924</v>
      </c>
      <c r="C448" s="5" t="s">
        <v>167</v>
      </c>
      <c r="D448" s="67" t="str">
        <f t="shared" si="6"/>
        <v>WebPage</v>
      </c>
      <c r="E448" s="6" t="s">
        <v>24</v>
      </c>
      <c r="F448" s="5">
        <v>4.76400622666888E-2</v>
      </c>
      <c r="G448" s="5">
        <v>0</v>
      </c>
      <c r="H448" s="8" t="s">
        <v>168</v>
      </c>
      <c r="I448" s="9" t="s">
        <v>169</v>
      </c>
      <c r="J448" s="9" t="s">
        <v>1181</v>
      </c>
      <c r="K448" s="68" t="s">
        <v>1179</v>
      </c>
      <c r="L448" s="69" t="s">
        <v>1676</v>
      </c>
      <c r="M448">
        <v>0</v>
      </c>
      <c r="N448" s="30"/>
      <c r="O448" s="30"/>
    </row>
    <row r="449" spans="2:15" ht="21.95" customHeight="1">
      <c r="B449" s="4" t="s">
        <v>924</v>
      </c>
      <c r="C449" s="5" t="s">
        <v>976</v>
      </c>
      <c r="D449" s="67" t="str">
        <f t="shared" si="6"/>
        <v>WebPage</v>
      </c>
      <c r="E449" s="6">
        <v>0.18657000000000001</v>
      </c>
      <c r="F449" s="5">
        <v>4.3472336576484701E-2</v>
      </c>
      <c r="G449" s="5">
        <v>0</v>
      </c>
      <c r="H449" s="8" t="s">
        <v>977</v>
      </c>
      <c r="I449" s="9" t="s">
        <v>978</v>
      </c>
      <c r="J449" s="9" t="s">
        <v>1184</v>
      </c>
      <c r="K449" s="68" t="s">
        <v>1185</v>
      </c>
      <c r="L449" s="69" t="s">
        <v>1677</v>
      </c>
      <c r="M449">
        <v>0.59055118110236215</v>
      </c>
      <c r="N449" s="30"/>
      <c r="O449" s="30"/>
    </row>
    <row r="450" spans="2:15" ht="21.95" customHeight="1">
      <c r="B450" s="4" t="s">
        <v>924</v>
      </c>
      <c r="C450" s="5" t="s">
        <v>85</v>
      </c>
      <c r="D450" s="67" t="str">
        <f t="shared" si="6"/>
        <v>WebPage</v>
      </c>
      <c r="E450" s="6">
        <v>0.33832000000000001</v>
      </c>
      <c r="F450" s="5">
        <v>5.9617015426710697E-2</v>
      </c>
      <c r="G450" s="5">
        <v>0</v>
      </c>
      <c r="H450" s="8" t="s">
        <v>86</v>
      </c>
      <c r="I450" s="9" t="s">
        <v>87</v>
      </c>
      <c r="J450" s="9" t="s">
        <v>1229</v>
      </c>
      <c r="K450" s="68" t="s">
        <v>1179</v>
      </c>
      <c r="L450" s="69" t="s">
        <v>1678</v>
      </c>
      <c r="M450">
        <v>0.79330708661417326</v>
      </c>
      <c r="N450" s="30"/>
      <c r="O450" s="30"/>
    </row>
    <row r="451" spans="2:15" ht="21.95" customHeight="1">
      <c r="B451" s="4" t="s">
        <v>924</v>
      </c>
      <c r="C451" s="5" t="s">
        <v>979</v>
      </c>
      <c r="D451" s="67" t="str">
        <f t="shared" si="6"/>
        <v>WebPage</v>
      </c>
      <c r="E451" s="6">
        <v>0.25147999999999998</v>
      </c>
      <c r="F451" s="5">
        <v>5.5316679013571401E-2</v>
      </c>
      <c r="G451" s="5">
        <v>0</v>
      </c>
      <c r="H451" s="8" t="s">
        <v>980</v>
      </c>
      <c r="I451" s="9" t="s">
        <v>981</v>
      </c>
      <c r="J451" s="9" t="s">
        <v>1181</v>
      </c>
      <c r="K451" s="68" t="s">
        <v>1226</v>
      </c>
      <c r="L451" s="69" t="s">
        <v>1679</v>
      </c>
      <c r="M451">
        <v>0.54133858267716539</v>
      </c>
      <c r="N451" s="30"/>
      <c r="O451" s="30"/>
    </row>
    <row r="452" spans="2:15" ht="21.95" customHeight="1">
      <c r="B452" s="4" t="s">
        <v>924</v>
      </c>
      <c r="C452" s="5" t="s">
        <v>982</v>
      </c>
      <c r="D452" s="67" t="str">
        <f t="shared" si="6"/>
        <v>WebPage</v>
      </c>
      <c r="E452" s="6" t="s">
        <v>24</v>
      </c>
      <c r="F452" s="5">
        <v>4.7081562829594303E-2</v>
      </c>
      <c r="G452" s="5">
        <v>0</v>
      </c>
      <c r="H452" s="8" t="s">
        <v>983</v>
      </c>
      <c r="I452" s="9" t="s">
        <v>984</v>
      </c>
      <c r="J452" s="9" t="s">
        <v>1218</v>
      </c>
      <c r="K452" s="68" t="s">
        <v>1190</v>
      </c>
      <c r="L452" s="69" t="s">
        <v>1680</v>
      </c>
      <c r="M452">
        <v>0</v>
      </c>
      <c r="N452" s="30"/>
      <c r="O452" s="30"/>
    </row>
    <row r="453" spans="2:15" ht="21.95" customHeight="1">
      <c r="B453" s="4" t="s">
        <v>924</v>
      </c>
      <c r="C453" s="5" t="s">
        <v>985</v>
      </c>
      <c r="D453" s="67" t="str">
        <f t="shared" si="6"/>
        <v>WebPage</v>
      </c>
      <c r="E453" s="6">
        <v>0.50878999999999996</v>
      </c>
      <c r="F453" s="5">
        <v>4.3331361254061798E-2</v>
      </c>
      <c r="G453" s="5">
        <v>0</v>
      </c>
      <c r="H453" s="8" t="s">
        <v>986</v>
      </c>
      <c r="I453" s="9" t="s">
        <v>987</v>
      </c>
      <c r="J453" s="9" t="s">
        <v>1194</v>
      </c>
      <c r="K453" s="68" t="s">
        <v>1195</v>
      </c>
      <c r="L453" s="69" t="s">
        <v>1681</v>
      </c>
      <c r="M453">
        <v>0.52755905511811019</v>
      </c>
      <c r="N453" s="30"/>
      <c r="O453" s="30"/>
    </row>
    <row r="454" spans="2:15" ht="21.95" customHeight="1">
      <c r="B454" s="4" t="s">
        <v>924</v>
      </c>
      <c r="C454" s="5" t="s">
        <v>988</v>
      </c>
      <c r="D454" s="67" t="str">
        <f t="shared" si="6"/>
        <v>WebPage</v>
      </c>
      <c r="E454" s="6">
        <v>0.16658000000000001</v>
      </c>
      <c r="F454" s="5">
        <v>4.4671061511646702E-2</v>
      </c>
      <c r="G454" s="5">
        <v>0</v>
      </c>
      <c r="H454" s="8" t="s">
        <v>989</v>
      </c>
      <c r="I454" s="9" t="s">
        <v>990</v>
      </c>
      <c r="J454" s="9" t="s">
        <v>1189</v>
      </c>
      <c r="K454" s="68" t="s">
        <v>1247</v>
      </c>
      <c r="L454" s="69" t="s">
        <v>1682</v>
      </c>
      <c r="M454">
        <v>0.49409448818897639</v>
      </c>
      <c r="N454" s="30"/>
      <c r="O454" s="30"/>
    </row>
    <row r="455" spans="2:15" ht="21.95" customHeight="1">
      <c r="B455" s="4" t="s">
        <v>991</v>
      </c>
      <c r="C455" s="5" t="s">
        <v>992</v>
      </c>
      <c r="D455" s="67" t="str">
        <f t="shared" si="6"/>
        <v>WebPage</v>
      </c>
      <c r="E455" s="6">
        <v>0.39137</v>
      </c>
      <c r="F455" s="5">
        <v>4.2752895760773499E-2</v>
      </c>
      <c r="G455" s="7">
        <v>1.5712943609247401E-5</v>
      </c>
      <c r="H455" s="8" t="s">
        <v>993</v>
      </c>
      <c r="I455" s="9" t="s">
        <v>994</v>
      </c>
      <c r="J455" s="9" t="s">
        <v>1184</v>
      </c>
      <c r="K455" s="68" t="s">
        <v>1190</v>
      </c>
      <c r="L455" s="69" t="s">
        <v>1683</v>
      </c>
      <c r="M455">
        <v>0.60774818401937047</v>
      </c>
      <c r="N455" s="30"/>
      <c r="O455" s="30"/>
    </row>
    <row r="456" spans="2:15" ht="21.95" customHeight="1">
      <c r="B456" s="4" t="s">
        <v>991</v>
      </c>
      <c r="C456" s="5" t="s">
        <v>995</v>
      </c>
      <c r="D456" s="67" t="str">
        <f t="shared" si="6"/>
        <v>WebPage</v>
      </c>
      <c r="E456" s="6">
        <v>0.3362</v>
      </c>
      <c r="F456" s="5">
        <v>4.2828259801426197E-2</v>
      </c>
      <c r="G456" s="7">
        <v>1.5101224711489E-5</v>
      </c>
      <c r="H456" s="8" t="s">
        <v>996</v>
      </c>
      <c r="I456" s="9" t="s">
        <v>997</v>
      </c>
      <c r="J456" s="9" t="s">
        <v>1208</v>
      </c>
      <c r="K456" s="68" t="s">
        <v>1185</v>
      </c>
      <c r="L456" s="69" t="s">
        <v>1684</v>
      </c>
      <c r="M456">
        <v>0.68038740920096852</v>
      </c>
      <c r="N456" s="30"/>
      <c r="O456" s="30"/>
    </row>
    <row r="457" spans="2:15" ht="21.95" customHeight="1">
      <c r="B457" s="4" t="s">
        <v>991</v>
      </c>
      <c r="C457" s="5" t="s">
        <v>998</v>
      </c>
      <c r="D457" s="67" t="str">
        <f t="shared" si="6"/>
        <v>WebPage</v>
      </c>
      <c r="E457" s="6">
        <v>0.50212999999999997</v>
      </c>
      <c r="F457" s="5">
        <v>4.3449022943287299E-2</v>
      </c>
      <c r="G457" s="7">
        <v>1.00625810605104E-5</v>
      </c>
      <c r="H457" s="8" t="s">
        <v>999</v>
      </c>
      <c r="I457" s="9" t="s">
        <v>1000</v>
      </c>
      <c r="J457" s="9" t="s">
        <v>1181</v>
      </c>
      <c r="K457" s="68" t="s">
        <v>1185</v>
      </c>
      <c r="L457" s="69" t="s">
        <v>1685</v>
      </c>
      <c r="M457">
        <v>0.48668280871670705</v>
      </c>
      <c r="N457" s="30"/>
      <c r="O457" s="30"/>
    </row>
    <row r="458" spans="2:15" ht="21.95" customHeight="1">
      <c r="B458" s="4" t="s">
        <v>991</v>
      </c>
      <c r="C458" s="5" t="s">
        <v>1001</v>
      </c>
      <c r="D458" s="67" t="str">
        <f t="shared" si="6"/>
        <v>WebPage</v>
      </c>
      <c r="E458" s="6">
        <v>0.19742000000000001</v>
      </c>
      <c r="F458" s="5">
        <v>4.3504309264556403E-2</v>
      </c>
      <c r="G458" s="7">
        <v>9.8938540383786099E-6</v>
      </c>
      <c r="H458" s="8" t="s">
        <v>1002</v>
      </c>
      <c r="I458" s="9" t="s">
        <v>1003</v>
      </c>
      <c r="J458" s="9" t="s">
        <v>1181</v>
      </c>
      <c r="K458" s="68" t="s">
        <v>1185</v>
      </c>
      <c r="L458" s="69" t="s">
        <v>1686</v>
      </c>
      <c r="M458">
        <v>0.38740920096852299</v>
      </c>
      <c r="N458" s="30"/>
      <c r="O458" s="30"/>
    </row>
    <row r="459" spans="2:15" ht="21.95" customHeight="1">
      <c r="B459" s="4" t="s">
        <v>991</v>
      </c>
      <c r="C459" s="5" t="s">
        <v>1004</v>
      </c>
      <c r="D459" s="67" t="str">
        <f t="shared" si="6"/>
        <v>WebPage</v>
      </c>
      <c r="E459" s="6">
        <v>0.52098</v>
      </c>
      <c r="F459" s="5">
        <v>4.3553527863836101E-2</v>
      </c>
      <c r="G459" s="7">
        <v>9.7840440109742099E-6</v>
      </c>
      <c r="H459" s="8" t="s">
        <v>1005</v>
      </c>
      <c r="I459" s="9" t="s">
        <v>1006</v>
      </c>
      <c r="J459" s="9" t="s">
        <v>1181</v>
      </c>
      <c r="K459" s="68" t="s">
        <v>1226</v>
      </c>
      <c r="L459" s="69" t="s">
        <v>1687</v>
      </c>
      <c r="M459">
        <v>0.42130750605326878</v>
      </c>
      <c r="N459" s="30"/>
      <c r="O459" s="30"/>
    </row>
    <row r="460" spans="2:15" ht="21.95" customHeight="1">
      <c r="B460" s="4" t="s">
        <v>991</v>
      </c>
      <c r="C460" s="5" t="s">
        <v>1007</v>
      </c>
      <c r="D460" s="67" t="str">
        <f t="shared" si="6"/>
        <v>WebPage</v>
      </c>
      <c r="E460" s="6">
        <v>0.24407000000000001</v>
      </c>
      <c r="F460" s="5">
        <v>4.3830880585605803E-2</v>
      </c>
      <c r="G460" s="7">
        <v>9.1652513103390698E-6</v>
      </c>
      <c r="H460" s="8" t="s">
        <v>1008</v>
      </c>
      <c r="I460" s="9" t="s">
        <v>1009</v>
      </c>
      <c r="J460" s="9" t="s">
        <v>1198</v>
      </c>
      <c r="K460" s="68" t="s">
        <v>1190</v>
      </c>
      <c r="L460" s="69" t="s">
        <v>1688</v>
      </c>
      <c r="M460">
        <v>0.71912832929782078</v>
      </c>
      <c r="N460" s="30"/>
      <c r="O460" s="30"/>
    </row>
    <row r="461" spans="2:15" ht="21.95" customHeight="1">
      <c r="B461" s="4" t="s">
        <v>991</v>
      </c>
      <c r="C461" s="5" t="s">
        <v>1010</v>
      </c>
      <c r="D461" s="67" t="str">
        <f t="shared" si="6"/>
        <v>WebPage</v>
      </c>
      <c r="E461" s="6">
        <v>0.45635999999999999</v>
      </c>
      <c r="F461" s="5">
        <v>4.41991990776813E-2</v>
      </c>
      <c r="G461" s="7">
        <v>8.3435078170879302E-6</v>
      </c>
      <c r="H461" s="8" t="s">
        <v>1011</v>
      </c>
      <c r="I461" s="9" t="s">
        <v>1012</v>
      </c>
      <c r="J461" s="9" t="s">
        <v>1181</v>
      </c>
      <c r="K461" s="68" t="s">
        <v>1179</v>
      </c>
      <c r="L461" s="69" t="s">
        <v>1689</v>
      </c>
      <c r="M461">
        <v>0.59322033898305082</v>
      </c>
      <c r="N461" s="30"/>
      <c r="O461" s="30"/>
    </row>
    <row r="462" spans="2:15" ht="21.95" customHeight="1">
      <c r="B462" s="4" t="s">
        <v>991</v>
      </c>
      <c r="C462" s="5" t="s">
        <v>1013</v>
      </c>
      <c r="D462" s="67" t="str">
        <f t="shared" si="6"/>
        <v>WebPage</v>
      </c>
      <c r="E462" s="6">
        <v>0.37078</v>
      </c>
      <c r="F462" s="5">
        <v>4.43389338962187E-2</v>
      </c>
      <c r="G462" s="7">
        <v>8.0317499759896498E-6</v>
      </c>
      <c r="H462" s="8" t="s">
        <v>1014</v>
      </c>
      <c r="I462" s="9" t="s">
        <v>1015</v>
      </c>
      <c r="J462" s="9" t="s">
        <v>1181</v>
      </c>
      <c r="K462" s="68" t="s">
        <v>1226</v>
      </c>
      <c r="L462" s="69" t="s">
        <v>1690</v>
      </c>
      <c r="M462">
        <v>0.7167070217917676</v>
      </c>
      <c r="N462" s="30"/>
      <c r="O462" s="30"/>
    </row>
    <row r="463" spans="2:15" ht="21.95" customHeight="1">
      <c r="B463" s="4" t="s">
        <v>991</v>
      </c>
      <c r="C463" s="5" t="s">
        <v>1016</v>
      </c>
      <c r="D463" s="67" t="str">
        <f t="shared" si="6"/>
        <v>WebPage</v>
      </c>
      <c r="E463" s="6">
        <v>0.29868</v>
      </c>
      <c r="F463" s="5">
        <v>4.4348592719626198E-2</v>
      </c>
      <c r="G463" s="7">
        <v>8.0102004870186099E-6</v>
      </c>
      <c r="H463" s="8" t="s">
        <v>1017</v>
      </c>
      <c r="I463" s="9" t="s">
        <v>1018</v>
      </c>
      <c r="J463" s="9" t="s">
        <v>1234</v>
      </c>
      <c r="K463" s="68" t="s">
        <v>1179</v>
      </c>
      <c r="L463" s="69" t="s">
        <v>1691</v>
      </c>
      <c r="M463">
        <v>0.66343825665859568</v>
      </c>
      <c r="N463" s="30"/>
      <c r="O463" s="30"/>
    </row>
    <row r="464" spans="2:15" ht="21.95" customHeight="1">
      <c r="B464" s="4" t="s">
        <v>991</v>
      </c>
      <c r="C464" s="5" t="s">
        <v>1019</v>
      </c>
      <c r="D464" s="67" t="str">
        <f t="shared" si="6"/>
        <v>WebPage</v>
      </c>
      <c r="E464" s="6">
        <v>0.27836</v>
      </c>
      <c r="F464" s="5">
        <v>4.45557394970112E-2</v>
      </c>
      <c r="G464" s="7">
        <v>7.5480420015372499E-6</v>
      </c>
      <c r="H464" s="8" t="s">
        <v>1020</v>
      </c>
      <c r="I464" s="9" t="s">
        <v>1021</v>
      </c>
      <c r="J464" s="9" t="s">
        <v>1295</v>
      </c>
      <c r="K464" s="68" t="s">
        <v>1190</v>
      </c>
      <c r="L464" s="69" t="s">
        <v>1692</v>
      </c>
      <c r="M464">
        <v>0.67312348668280875</v>
      </c>
      <c r="N464" s="30"/>
      <c r="O464" s="30"/>
    </row>
    <row r="465" spans="2:15" ht="21.95" customHeight="1">
      <c r="B465" s="4" t="s">
        <v>991</v>
      </c>
      <c r="C465" s="5" t="s">
        <v>1022</v>
      </c>
      <c r="D465" s="67" t="str">
        <f t="shared" si="6"/>
        <v>WebPage</v>
      </c>
      <c r="E465" s="6">
        <v>0.20691999999999999</v>
      </c>
      <c r="F465" s="5">
        <v>4.52581753244981E-2</v>
      </c>
      <c r="G465" s="7">
        <v>5.9808601112765203E-6</v>
      </c>
      <c r="H465" s="8" t="s">
        <v>1023</v>
      </c>
      <c r="I465" s="9" t="s">
        <v>1024</v>
      </c>
      <c r="J465" s="9" t="s">
        <v>1187</v>
      </c>
      <c r="K465" s="68" t="s">
        <v>1232</v>
      </c>
      <c r="L465" s="69" t="s">
        <v>1693</v>
      </c>
      <c r="M465">
        <v>0.48910411622276029</v>
      </c>
      <c r="N465" s="30"/>
      <c r="O465" s="30"/>
    </row>
    <row r="466" spans="2:15" ht="21.95" customHeight="1">
      <c r="B466" s="4" t="s">
        <v>991</v>
      </c>
      <c r="C466" s="5" t="s">
        <v>1025</v>
      </c>
      <c r="D466" s="67" t="str">
        <f t="shared" ref="D466:D531" si="7">HYPERLINK(L466,"WebPage")</f>
        <v>WebPage</v>
      </c>
      <c r="E466" s="6">
        <v>0.32934999999999998</v>
      </c>
      <c r="F466" s="5">
        <v>4.5526294741919E-2</v>
      </c>
      <c r="G466" s="7">
        <v>5.3826675376900096E-6</v>
      </c>
      <c r="H466" s="8" t="s">
        <v>1026</v>
      </c>
      <c r="I466" s="9" t="s">
        <v>1027</v>
      </c>
      <c r="J466" s="9" t="s">
        <v>1184</v>
      </c>
      <c r="K466" s="68" t="s">
        <v>1185</v>
      </c>
      <c r="L466" s="69" t="s">
        <v>1694</v>
      </c>
      <c r="M466">
        <v>0.5447941888619855</v>
      </c>
      <c r="N466" s="30"/>
      <c r="O466" s="30"/>
    </row>
    <row r="467" spans="2:15" ht="21.95" customHeight="1">
      <c r="B467" s="4" t="s">
        <v>991</v>
      </c>
      <c r="C467" s="5" t="s">
        <v>1028</v>
      </c>
      <c r="D467" s="67" t="str">
        <f t="shared" si="7"/>
        <v>WebPage</v>
      </c>
      <c r="E467" s="6">
        <v>0.61531999999999998</v>
      </c>
      <c r="F467" s="5">
        <v>4.5550803766436998E-2</v>
      </c>
      <c r="G467" s="7">
        <v>5.3279862445298997E-6</v>
      </c>
      <c r="H467" s="8" t="s">
        <v>1029</v>
      </c>
      <c r="I467" s="9" t="s">
        <v>1030</v>
      </c>
      <c r="J467" s="9" t="s">
        <v>1184</v>
      </c>
      <c r="K467" s="68" t="s">
        <v>1185</v>
      </c>
      <c r="L467" s="69" t="s">
        <v>1695</v>
      </c>
      <c r="M467">
        <v>0.5157384987893463</v>
      </c>
      <c r="N467" s="30"/>
      <c r="O467" s="30"/>
    </row>
    <row r="468" spans="2:15" ht="21.95" customHeight="1">
      <c r="B468" s="4" t="s">
        <v>991</v>
      </c>
      <c r="C468" s="5" t="s">
        <v>337</v>
      </c>
      <c r="D468" s="67" t="str">
        <f t="shared" si="7"/>
        <v>WebPage</v>
      </c>
      <c r="E468" s="6">
        <v>0.21042</v>
      </c>
      <c r="F468" s="5">
        <v>4.5552592186456499E-2</v>
      </c>
      <c r="G468" s="7">
        <v>5.3239961583795301E-6</v>
      </c>
      <c r="H468" s="8" t="s">
        <v>338</v>
      </c>
      <c r="I468" s="9" t="s">
        <v>339</v>
      </c>
      <c r="J468" s="9" t="s">
        <v>1249</v>
      </c>
      <c r="K468" s="68" t="s">
        <v>1252</v>
      </c>
      <c r="L468" s="69" t="s">
        <v>1696</v>
      </c>
      <c r="M468">
        <v>0.60290556900726389</v>
      </c>
      <c r="N468" s="30"/>
      <c r="O468" s="30"/>
    </row>
    <row r="469" spans="2:15" ht="21.95" customHeight="1">
      <c r="B469" s="4" t="s">
        <v>991</v>
      </c>
      <c r="C469" s="5" t="s">
        <v>27</v>
      </c>
      <c r="D469" s="67" t="str">
        <f t="shared" si="7"/>
        <v>WebPage</v>
      </c>
      <c r="E469" s="6">
        <v>0.81813999999999998</v>
      </c>
      <c r="F469" s="5">
        <v>4.5639928377587603E-2</v>
      </c>
      <c r="G469" s="7">
        <v>5.1291432028310896E-6</v>
      </c>
      <c r="H469" s="8" t="s">
        <v>28</v>
      </c>
      <c r="I469" s="9" t="s">
        <v>29</v>
      </c>
      <c r="J469" s="9" t="s">
        <v>1194</v>
      </c>
      <c r="K469" s="68" t="s">
        <v>1195</v>
      </c>
      <c r="L469" s="69" t="s">
        <v>1697</v>
      </c>
      <c r="M469">
        <v>0.56174334140435833</v>
      </c>
      <c r="N469" s="30"/>
      <c r="O469" s="30"/>
    </row>
    <row r="470" spans="2:15" ht="21.95" customHeight="1">
      <c r="B470" s="4" t="s">
        <v>991</v>
      </c>
      <c r="C470" s="5" t="s">
        <v>1031</v>
      </c>
      <c r="D470" s="67" t="str">
        <f t="shared" si="7"/>
        <v>WebPage</v>
      </c>
      <c r="E470" s="6">
        <v>0.50139</v>
      </c>
      <c r="F470" s="5">
        <v>4.5729698173284899E-2</v>
      </c>
      <c r="G470" s="7">
        <v>4.9288607105735196E-6</v>
      </c>
      <c r="H470" s="8" t="s">
        <v>1032</v>
      </c>
      <c r="I470" s="9" t="s">
        <v>1033</v>
      </c>
      <c r="J470" s="9" t="s">
        <v>1234</v>
      </c>
      <c r="K470" s="68" t="s">
        <v>1179</v>
      </c>
      <c r="L470" s="69" t="s">
        <v>1698</v>
      </c>
      <c r="M470">
        <v>0.5714285714285714</v>
      </c>
      <c r="N470" s="30"/>
      <c r="O470" s="30"/>
    </row>
    <row r="471" spans="2:15" ht="21.95" customHeight="1">
      <c r="B471" s="4" t="s">
        <v>991</v>
      </c>
      <c r="C471" s="5" t="s">
        <v>436</v>
      </c>
      <c r="D471" s="67" t="str">
        <f t="shared" si="7"/>
        <v>WebPage</v>
      </c>
      <c r="E471" s="6">
        <v>0.24127999999999999</v>
      </c>
      <c r="F471" s="5">
        <v>4.6244563631743597E-2</v>
      </c>
      <c r="G471" s="7">
        <v>3.7801610133225698E-6</v>
      </c>
      <c r="H471" s="8" t="s">
        <v>437</v>
      </c>
      <c r="I471" s="9" t="s">
        <v>438</v>
      </c>
      <c r="J471" s="9" t="s">
        <v>1189</v>
      </c>
      <c r="K471" s="68" t="s">
        <v>1179</v>
      </c>
      <c r="L471" s="69" t="s">
        <v>1699</v>
      </c>
      <c r="M471">
        <v>0.3704600484261501</v>
      </c>
      <c r="N471" s="30"/>
      <c r="O471" s="30"/>
    </row>
    <row r="472" spans="2:15" ht="21.95" customHeight="1">
      <c r="B472" s="4" t="s">
        <v>991</v>
      </c>
      <c r="C472" s="5" t="s">
        <v>1034</v>
      </c>
      <c r="D472" s="67" t="str">
        <f t="shared" si="7"/>
        <v>WebPage</v>
      </c>
      <c r="E472" s="6">
        <v>0.60675000000000001</v>
      </c>
      <c r="F472" s="5">
        <v>4.6326860094031801E-2</v>
      </c>
      <c r="G472" s="7">
        <v>3.5965520339686901E-6</v>
      </c>
      <c r="H472" s="8" t="s">
        <v>1035</v>
      </c>
      <c r="I472" s="9" t="s">
        <v>1036</v>
      </c>
      <c r="J472" s="9" t="s">
        <v>1194</v>
      </c>
      <c r="K472" s="68" t="s">
        <v>1291</v>
      </c>
      <c r="L472" s="69" t="s">
        <v>1700</v>
      </c>
      <c r="M472">
        <v>0.59079903147699753</v>
      </c>
      <c r="N472" s="30"/>
      <c r="O472" s="30"/>
    </row>
    <row r="473" spans="2:15" ht="21.95" customHeight="1">
      <c r="B473" s="4" t="s">
        <v>991</v>
      </c>
      <c r="C473" s="5" t="s">
        <v>255</v>
      </c>
      <c r="D473" s="67" t="str">
        <f t="shared" si="7"/>
        <v>WebPage</v>
      </c>
      <c r="E473" s="6">
        <v>0.15321000000000001</v>
      </c>
      <c r="F473" s="5">
        <v>4.6813207892403501E-2</v>
      </c>
      <c r="G473" s="7">
        <v>2.5114771670109402E-6</v>
      </c>
      <c r="H473" s="8" t="s">
        <v>256</v>
      </c>
      <c r="I473" s="9" t="s">
        <v>257</v>
      </c>
      <c r="J473" s="9" t="s">
        <v>1312</v>
      </c>
      <c r="K473" s="68" t="s">
        <v>1190</v>
      </c>
      <c r="L473" s="69" t="s">
        <v>1701</v>
      </c>
      <c r="M473">
        <v>0.51089588377723971</v>
      </c>
      <c r="N473" s="30"/>
      <c r="O473" s="30"/>
    </row>
    <row r="474" spans="2:15" ht="21.95" customHeight="1">
      <c r="B474" s="4" t="s">
        <v>991</v>
      </c>
      <c r="C474" s="5" t="s">
        <v>1037</v>
      </c>
      <c r="D474" s="67" t="str">
        <f t="shared" si="7"/>
        <v>WebPage</v>
      </c>
      <c r="E474" s="6" t="s">
        <v>24</v>
      </c>
      <c r="F474" s="5">
        <v>4.6973039482876199E-2</v>
      </c>
      <c r="G474" s="7">
        <v>2.1548820671179999E-6</v>
      </c>
      <c r="H474" s="8" t="s">
        <v>1038</v>
      </c>
      <c r="I474" s="9" t="s">
        <v>1039</v>
      </c>
      <c r="J474" s="9" t="s">
        <v>1184</v>
      </c>
      <c r="K474" s="68" t="s">
        <v>1185</v>
      </c>
      <c r="L474" s="69" t="s">
        <v>1702</v>
      </c>
      <c r="M474">
        <v>0</v>
      </c>
      <c r="N474" s="30"/>
      <c r="O474" s="30"/>
    </row>
    <row r="475" spans="2:15" ht="21.95" customHeight="1">
      <c r="B475" s="4" t="s">
        <v>991</v>
      </c>
      <c r="C475" s="5" t="s">
        <v>1040</v>
      </c>
      <c r="D475" s="67" t="str">
        <f t="shared" si="7"/>
        <v>WebPage</v>
      </c>
      <c r="E475" s="6">
        <v>0.35515000000000002</v>
      </c>
      <c r="F475" s="5">
        <v>4.7099702038334398E-2</v>
      </c>
      <c r="G475" s="7">
        <v>1.87228933001826E-6</v>
      </c>
      <c r="H475" s="8" t="s">
        <v>1041</v>
      </c>
      <c r="I475" s="9" t="s">
        <v>1042</v>
      </c>
      <c r="J475" s="9" t="s">
        <v>1229</v>
      </c>
      <c r="K475" s="68" t="s">
        <v>1226</v>
      </c>
      <c r="L475" s="69" t="s">
        <v>1703</v>
      </c>
      <c r="M475">
        <v>0.4430992736077482</v>
      </c>
      <c r="N475" s="30"/>
      <c r="O475" s="30"/>
    </row>
    <row r="476" spans="2:15" ht="21.95" customHeight="1">
      <c r="B476" s="4" t="s">
        <v>991</v>
      </c>
      <c r="C476" s="5" t="s">
        <v>1043</v>
      </c>
      <c r="D476" s="67" t="str">
        <f t="shared" si="7"/>
        <v>WebPage</v>
      </c>
      <c r="E476" s="6">
        <v>0.37547000000000003</v>
      </c>
      <c r="F476" s="5">
        <v>4.7306234136853198E-2</v>
      </c>
      <c r="G476" s="7">
        <v>1.4115022347605001E-6</v>
      </c>
      <c r="H476" s="8" t="s">
        <v>1044</v>
      </c>
      <c r="I476" s="9" t="s">
        <v>1045</v>
      </c>
      <c r="J476" s="9" t="s">
        <v>1437</v>
      </c>
      <c r="K476" s="68" t="s">
        <v>1190</v>
      </c>
      <c r="L476" s="69" t="s">
        <v>1704</v>
      </c>
      <c r="M476">
        <v>0.39709443099273606</v>
      </c>
      <c r="N476" s="30"/>
      <c r="O476" s="30"/>
    </row>
    <row r="477" spans="2:15" ht="21.95" customHeight="1">
      <c r="B477" s="4" t="s">
        <v>991</v>
      </c>
      <c r="C477" s="5" t="s">
        <v>1046</v>
      </c>
      <c r="D477" s="67" t="str">
        <f t="shared" si="7"/>
        <v>WebPage</v>
      </c>
      <c r="E477" s="6">
        <v>0.35921999999999998</v>
      </c>
      <c r="F477" s="5">
        <v>4.7574359972075701E-2</v>
      </c>
      <c r="G477" s="7">
        <v>8.1329534262764003E-7</v>
      </c>
      <c r="H477" s="8" t="s">
        <v>1047</v>
      </c>
      <c r="I477" s="9" t="s">
        <v>1048</v>
      </c>
      <c r="J477" s="9" t="s">
        <v>1184</v>
      </c>
      <c r="K477" s="68" t="s">
        <v>1201</v>
      </c>
      <c r="L477" s="69" t="s">
        <v>1705</v>
      </c>
      <c r="M477">
        <v>0.59564164648910412</v>
      </c>
      <c r="N477" s="30"/>
      <c r="O477" s="30"/>
    </row>
    <row r="478" spans="2:15" ht="21.95" customHeight="1">
      <c r="B478" s="4" t="s">
        <v>991</v>
      </c>
      <c r="C478" s="5" t="s">
        <v>1049</v>
      </c>
      <c r="D478" s="67" t="str">
        <f t="shared" si="7"/>
        <v>WebPage</v>
      </c>
      <c r="E478" s="6">
        <v>0.64742999999999995</v>
      </c>
      <c r="F478" s="5">
        <v>4.7637965931430097E-2</v>
      </c>
      <c r="G478" s="7">
        <v>6.7138614079365098E-7</v>
      </c>
      <c r="H478" s="8" t="s">
        <v>1050</v>
      </c>
      <c r="I478" s="9" t="s">
        <v>1051</v>
      </c>
      <c r="J478" s="9" t="s">
        <v>1605</v>
      </c>
      <c r="K478" s="68" t="s">
        <v>1179</v>
      </c>
      <c r="L478" s="69" t="s">
        <v>1706</v>
      </c>
      <c r="M478">
        <v>0.27360774818401939</v>
      </c>
      <c r="N478" s="30"/>
      <c r="O478" s="30"/>
    </row>
    <row r="479" spans="2:15" ht="21.95" customHeight="1">
      <c r="B479" s="4" t="s">
        <v>991</v>
      </c>
      <c r="C479" s="5" t="s">
        <v>1052</v>
      </c>
      <c r="D479" s="67" t="str">
        <f t="shared" si="7"/>
        <v>WebPage</v>
      </c>
      <c r="E479" s="6">
        <v>0.27643000000000001</v>
      </c>
      <c r="F479" s="5">
        <v>4.7704683858694703E-2</v>
      </c>
      <c r="G479" s="7">
        <v>5.2253392790468901E-7</v>
      </c>
      <c r="H479" s="8" t="s">
        <v>1053</v>
      </c>
      <c r="I479" s="9" t="s">
        <v>1054</v>
      </c>
      <c r="J479" s="9" t="s">
        <v>1181</v>
      </c>
      <c r="K479" s="68" t="s">
        <v>1179</v>
      </c>
      <c r="L479" s="69" t="s">
        <v>1707</v>
      </c>
      <c r="M479">
        <v>0.54721549636803879</v>
      </c>
      <c r="N479" s="30"/>
      <c r="O479" s="30"/>
    </row>
    <row r="480" spans="2:15" ht="21.95" customHeight="1">
      <c r="B480" s="4" t="s">
        <v>991</v>
      </c>
      <c r="C480" s="5" t="s">
        <v>888</v>
      </c>
      <c r="D480" s="67" t="str">
        <f t="shared" si="7"/>
        <v>WebPage</v>
      </c>
      <c r="E480" s="6">
        <v>0.44975999999999999</v>
      </c>
      <c r="F480" s="5">
        <v>4.77419062261304E-2</v>
      </c>
      <c r="G480" s="7">
        <v>4.3948830596995899E-7</v>
      </c>
      <c r="H480" s="8" t="s">
        <v>889</v>
      </c>
      <c r="I480" s="9" t="s">
        <v>890</v>
      </c>
      <c r="J480" s="9" t="s">
        <v>1189</v>
      </c>
      <c r="K480" s="68" t="s">
        <v>1190</v>
      </c>
      <c r="L480" s="69" t="s">
        <v>1708</v>
      </c>
      <c r="M480">
        <v>0.56416464891041163</v>
      </c>
      <c r="N480" s="30"/>
      <c r="O480" s="30"/>
    </row>
    <row r="481" spans="2:15" ht="21.95" customHeight="1">
      <c r="B481" s="4" t="s">
        <v>991</v>
      </c>
      <c r="C481" s="5" t="s">
        <v>1055</v>
      </c>
      <c r="D481" s="67" t="str">
        <f t="shared" si="7"/>
        <v>WebPage</v>
      </c>
      <c r="E481" s="6">
        <v>0.39898</v>
      </c>
      <c r="F481" s="5">
        <v>4.7769449929359699E-2</v>
      </c>
      <c r="G481" s="7">
        <v>3.78036439152574E-7</v>
      </c>
      <c r="H481" s="8" t="s">
        <v>1056</v>
      </c>
      <c r="I481" s="9" t="s">
        <v>1057</v>
      </c>
      <c r="J481" s="9" t="s">
        <v>1251</v>
      </c>
      <c r="K481" s="68" t="s">
        <v>1226</v>
      </c>
      <c r="L481" s="69" t="s">
        <v>1709</v>
      </c>
      <c r="M481">
        <v>0.5157384987893463</v>
      </c>
      <c r="N481" s="30"/>
      <c r="O481" s="30"/>
    </row>
    <row r="482" spans="2:15" ht="21.95" customHeight="1">
      <c r="B482" s="4" t="s">
        <v>991</v>
      </c>
      <c r="C482" s="5" t="s">
        <v>1058</v>
      </c>
      <c r="D482" s="67" t="str">
        <f t="shared" si="7"/>
        <v>WebPage</v>
      </c>
      <c r="E482" s="6">
        <v>0.46207999999999999</v>
      </c>
      <c r="F482" s="5">
        <v>4.8332205566752599E-2</v>
      </c>
      <c r="G482" s="5">
        <v>0</v>
      </c>
      <c r="H482" s="8" t="s">
        <v>1059</v>
      </c>
      <c r="I482" s="9" t="s">
        <v>1060</v>
      </c>
      <c r="J482" s="9" t="s">
        <v>1187</v>
      </c>
      <c r="K482" s="68" t="s">
        <v>1179</v>
      </c>
      <c r="L482" s="69" t="s">
        <v>1710</v>
      </c>
      <c r="M482">
        <v>0.47941888619854722</v>
      </c>
      <c r="N482" s="30"/>
      <c r="O482" s="30"/>
    </row>
    <row r="483" spans="2:15" ht="21.95" customHeight="1">
      <c r="B483" s="4" t="s">
        <v>991</v>
      </c>
      <c r="C483" s="5" t="s">
        <v>55</v>
      </c>
      <c r="D483" s="67" t="str">
        <f t="shared" si="7"/>
        <v>WebPage</v>
      </c>
      <c r="E483" s="6">
        <v>0.42929</v>
      </c>
      <c r="F483" s="5">
        <v>8.0060558775311097E-2</v>
      </c>
      <c r="G483" s="5">
        <v>0</v>
      </c>
      <c r="H483" s="8" t="s">
        <v>56</v>
      </c>
      <c r="I483" s="9" t="s">
        <v>57</v>
      </c>
      <c r="J483" s="9" t="s">
        <v>1210</v>
      </c>
      <c r="K483" s="68" t="s">
        <v>1190</v>
      </c>
      <c r="L483" s="69" t="s">
        <v>1711</v>
      </c>
      <c r="M483">
        <v>0.61259079903147695</v>
      </c>
      <c r="N483" s="30"/>
      <c r="O483" s="30"/>
    </row>
    <row r="484" spans="2:15" ht="21.95" customHeight="1">
      <c r="B484" s="4" t="s">
        <v>991</v>
      </c>
      <c r="C484" s="5" t="s">
        <v>58</v>
      </c>
      <c r="D484" s="67" t="str">
        <f t="shared" si="7"/>
        <v>WebPage</v>
      </c>
      <c r="E484" s="6">
        <v>0.61168</v>
      </c>
      <c r="F484" s="5">
        <v>6.4029733847204506E-2</v>
      </c>
      <c r="G484" s="5">
        <v>0</v>
      </c>
      <c r="H484" s="8" t="s">
        <v>59</v>
      </c>
      <c r="I484" s="9" t="s">
        <v>60</v>
      </c>
      <c r="J484" s="9" t="s">
        <v>1181</v>
      </c>
      <c r="K484" s="68" t="s">
        <v>1179</v>
      </c>
      <c r="L484" s="69" t="s">
        <v>1712</v>
      </c>
      <c r="M484">
        <v>0.50847457627118642</v>
      </c>
      <c r="N484" s="30"/>
      <c r="O484" s="30"/>
    </row>
    <row r="485" spans="2:15" ht="21.95" customHeight="1">
      <c r="B485" s="4" t="s">
        <v>991</v>
      </c>
      <c r="C485" s="5" t="s">
        <v>225</v>
      </c>
      <c r="D485" s="67" t="str">
        <f t="shared" si="7"/>
        <v>WebPage</v>
      </c>
      <c r="E485" s="6">
        <v>0.42637000000000003</v>
      </c>
      <c r="F485" s="5">
        <v>6.3681568113384504E-2</v>
      </c>
      <c r="G485" s="5">
        <v>0</v>
      </c>
      <c r="H485" s="8" t="s">
        <v>226</v>
      </c>
      <c r="I485" s="9" t="s">
        <v>227</v>
      </c>
      <c r="J485" s="9" t="s">
        <v>1229</v>
      </c>
      <c r="K485" s="68" t="s">
        <v>1179</v>
      </c>
      <c r="L485" s="69" t="s">
        <v>1713</v>
      </c>
      <c r="M485">
        <v>0.41404358353510895</v>
      </c>
      <c r="N485" s="30"/>
      <c r="O485" s="30"/>
    </row>
    <row r="486" spans="2:15" ht="21.95" customHeight="1">
      <c r="B486" s="4" t="s">
        <v>991</v>
      </c>
      <c r="C486" s="5" t="s">
        <v>1061</v>
      </c>
      <c r="D486" s="67" t="str">
        <f t="shared" si="7"/>
        <v>WebPage</v>
      </c>
      <c r="E486" s="6">
        <v>0.17706</v>
      </c>
      <c r="F486" s="5">
        <v>5.5961267887326603E-2</v>
      </c>
      <c r="G486" s="5">
        <v>0</v>
      </c>
      <c r="H486" s="8" t="s">
        <v>1062</v>
      </c>
      <c r="I486" s="9" t="s">
        <v>1063</v>
      </c>
      <c r="J486" s="9" t="s">
        <v>1184</v>
      </c>
      <c r="K486" s="68" t="s">
        <v>1226</v>
      </c>
      <c r="L486" s="69" t="s">
        <v>1714</v>
      </c>
      <c r="M486">
        <v>0.52058111380145278</v>
      </c>
      <c r="N486" s="30"/>
      <c r="O486" s="30"/>
    </row>
    <row r="487" spans="2:15" ht="21.95" customHeight="1">
      <c r="B487" s="4" t="s">
        <v>991</v>
      </c>
      <c r="C487" s="5" t="s">
        <v>1064</v>
      </c>
      <c r="D487" s="67" t="str">
        <f t="shared" si="7"/>
        <v>WebPage</v>
      </c>
      <c r="E487" s="6">
        <v>0.35148000000000001</v>
      </c>
      <c r="F487" s="5">
        <v>6.4648670742922895E-2</v>
      </c>
      <c r="G487" s="5">
        <v>0</v>
      </c>
      <c r="H487" s="8" t="s">
        <v>1065</v>
      </c>
      <c r="I487" s="9" t="s">
        <v>1066</v>
      </c>
      <c r="J487" s="9" t="s">
        <v>1229</v>
      </c>
      <c r="K487" s="68" t="s">
        <v>1185</v>
      </c>
      <c r="L487" s="69" t="s">
        <v>1715</v>
      </c>
      <c r="M487">
        <v>0.46973365617433416</v>
      </c>
      <c r="N487" s="30"/>
      <c r="O487" s="30"/>
    </row>
    <row r="488" spans="2:15" ht="21.95" customHeight="1">
      <c r="B488" s="4" t="s">
        <v>991</v>
      </c>
      <c r="C488" s="5" t="s">
        <v>894</v>
      </c>
      <c r="D488" s="67" t="str">
        <f t="shared" si="7"/>
        <v>WebPage</v>
      </c>
      <c r="E488" s="6">
        <v>0.30112</v>
      </c>
      <c r="F488" s="5">
        <v>5.54140911281292E-2</v>
      </c>
      <c r="G488" s="5">
        <v>0</v>
      </c>
      <c r="H488" s="8" t="s">
        <v>895</v>
      </c>
      <c r="I488" s="9" t="s">
        <v>896</v>
      </c>
      <c r="J488" s="9" t="s">
        <v>1184</v>
      </c>
      <c r="K488" s="68" t="s">
        <v>1185</v>
      </c>
      <c r="L488" s="69" t="s">
        <v>1716</v>
      </c>
      <c r="M488">
        <v>0.48426150121065376</v>
      </c>
      <c r="N488" s="30"/>
      <c r="O488" s="30"/>
    </row>
    <row r="489" spans="2:15" ht="21.95" customHeight="1">
      <c r="B489" s="4" t="s">
        <v>991</v>
      </c>
      <c r="C489" s="5" t="s">
        <v>231</v>
      </c>
      <c r="D489" s="67" t="str">
        <f t="shared" si="7"/>
        <v>WebPage</v>
      </c>
      <c r="E489" s="6">
        <v>0.44669999999999999</v>
      </c>
      <c r="F489" s="5">
        <v>5.0549369651488998E-2</v>
      </c>
      <c r="G489" s="5">
        <v>0</v>
      </c>
      <c r="H489" s="8" t="s">
        <v>232</v>
      </c>
      <c r="I489" s="9" t="s">
        <v>233</v>
      </c>
      <c r="J489" s="9" t="s">
        <v>1234</v>
      </c>
      <c r="K489" s="68" t="s">
        <v>1179</v>
      </c>
      <c r="L489" s="69" t="s">
        <v>1717</v>
      </c>
      <c r="M489">
        <v>0.60290556900726389</v>
      </c>
      <c r="N489" s="30"/>
      <c r="O489" s="30"/>
    </row>
    <row r="490" spans="2:15" ht="21.95" customHeight="1">
      <c r="B490" s="4" t="s">
        <v>991</v>
      </c>
      <c r="C490" s="5" t="s">
        <v>67</v>
      </c>
      <c r="D490" s="67" t="str">
        <f t="shared" si="7"/>
        <v>WebPage</v>
      </c>
      <c r="E490" s="6">
        <v>0.21052000000000001</v>
      </c>
      <c r="F490" s="5">
        <v>9.3503659533666197E-2</v>
      </c>
      <c r="G490" s="5">
        <v>0</v>
      </c>
      <c r="H490" s="8" t="s">
        <v>68</v>
      </c>
      <c r="I490" s="9" t="s">
        <v>69</v>
      </c>
      <c r="J490" s="9" t="s">
        <v>1216</v>
      </c>
      <c r="K490" s="68" t="s">
        <v>1185</v>
      </c>
      <c r="L490" s="69" t="s">
        <v>1718</v>
      </c>
      <c r="M490">
        <v>0.72881355932203384</v>
      </c>
      <c r="N490" s="30"/>
      <c r="O490" s="30"/>
    </row>
    <row r="491" spans="2:15" ht="21.95" customHeight="1">
      <c r="B491" s="4" t="s">
        <v>991</v>
      </c>
      <c r="C491" s="5" t="s">
        <v>1067</v>
      </c>
      <c r="D491" s="67" t="str">
        <f t="shared" si="7"/>
        <v>WebPage</v>
      </c>
      <c r="E491" s="6">
        <v>0.60387000000000002</v>
      </c>
      <c r="F491" s="5">
        <v>4.8077408263864599E-2</v>
      </c>
      <c r="G491" s="5">
        <v>0</v>
      </c>
      <c r="H491" s="8" t="s">
        <v>1068</v>
      </c>
      <c r="I491" s="9" t="s">
        <v>1069</v>
      </c>
      <c r="J491" s="9" t="s">
        <v>1234</v>
      </c>
      <c r="K491" s="68" t="s">
        <v>1179</v>
      </c>
      <c r="L491" s="69" t="s">
        <v>1719</v>
      </c>
      <c r="M491">
        <v>0.46973365617433416</v>
      </c>
      <c r="N491" s="30"/>
      <c r="O491" s="30"/>
    </row>
    <row r="492" spans="2:15" ht="21.95" customHeight="1">
      <c r="B492" s="4" t="s">
        <v>991</v>
      </c>
      <c r="C492" s="5" t="s">
        <v>1070</v>
      </c>
      <c r="D492" s="67" t="str">
        <f t="shared" si="7"/>
        <v>WebPage</v>
      </c>
      <c r="E492" s="6">
        <v>0.46461000000000002</v>
      </c>
      <c r="F492" s="5">
        <v>4.9467212751924401E-2</v>
      </c>
      <c r="G492" s="5">
        <v>0</v>
      </c>
      <c r="H492" s="8" t="s">
        <v>1071</v>
      </c>
      <c r="I492" s="9" t="s">
        <v>1072</v>
      </c>
      <c r="J492" s="9" t="s">
        <v>1192</v>
      </c>
      <c r="K492" s="68" t="s">
        <v>1226</v>
      </c>
      <c r="L492" s="69" t="s">
        <v>1720</v>
      </c>
      <c r="M492">
        <v>0.67312348668280875</v>
      </c>
      <c r="N492" s="30"/>
      <c r="O492" s="30"/>
    </row>
    <row r="493" spans="2:15" ht="21.95" customHeight="1">
      <c r="B493" s="4" t="s">
        <v>991</v>
      </c>
      <c r="C493" s="5" t="s">
        <v>1073</v>
      </c>
      <c r="D493" s="67" t="str">
        <f t="shared" si="7"/>
        <v>WebPage</v>
      </c>
      <c r="E493" s="6">
        <v>0.55706999999999995</v>
      </c>
      <c r="F493" s="5">
        <v>4.8492971178040897E-2</v>
      </c>
      <c r="G493" s="5">
        <v>0</v>
      </c>
      <c r="H493" s="8" t="s">
        <v>1074</v>
      </c>
      <c r="I493" s="9" t="s">
        <v>1075</v>
      </c>
      <c r="J493" s="9" t="s">
        <v>1184</v>
      </c>
      <c r="K493" s="68" t="s">
        <v>1226</v>
      </c>
      <c r="L493" s="69" t="s">
        <v>1721</v>
      </c>
      <c r="M493">
        <v>0.56416464891041163</v>
      </c>
      <c r="N493" s="30"/>
      <c r="O493" s="30"/>
    </row>
    <row r="494" spans="2:15" ht="21.95" customHeight="1">
      <c r="B494" s="4" t="s">
        <v>991</v>
      </c>
      <c r="C494" s="5" t="s">
        <v>1076</v>
      </c>
      <c r="D494" s="67" t="str">
        <f t="shared" si="7"/>
        <v>WebPage</v>
      </c>
      <c r="E494" s="6">
        <v>0.57698000000000005</v>
      </c>
      <c r="F494" s="5">
        <v>5.1807141075956201E-2</v>
      </c>
      <c r="G494" s="5">
        <v>0</v>
      </c>
      <c r="H494" s="8" t="s">
        <v>1077</v>
      </c>
      <c r="I494" s="9" t="s">
        <v>1078</v>
      </c>
      <c r="J494" s="9" t="s">
        <v>1181</v>
      </c>
      <c r="K494" s="68" t="s">
        <v>1195</v>
      </c>
      <c r="L494" s="69" t="s">
        <v>1722</v>
      </c>
      <c r="M494">
        <v>0.49394673123486682</v>
      </c>
      <c r="N494" s="30"/>
      <c r="O494" s="30"/>
    </row>
    <row r="495" spans="2:15" ht="21.95" customHeight="1">
      <c r="B495" s="4" t="s">
        <v>991</v>
      </c>
      <c r="C495" s="5" t="s">
        <v>316</v>
      </c>
      <c r="D495" s="67" t="str">
        <f t="shared" si="7"/>
        <v>WebPage</v>
      </c>
      <c r="E495" s="6">
        <v>0.35494999999999999</v>
      </c>
      <c r="F495" s="5">
        <v>6.2821084693977194E-2</v>
      </c>
      <c r="G495" s="5">
        <v>0</v>
      </c>
      <c r="H495" s="8" t="s">
        <v>317</v>
      </c>
      <c r="I495" s="9" t="s">
        <v>318</v>
      </c>
      <c r="J495" s="9" t="s">
        <v>1181</v>
      </c>
      <c r="K495" s="68" t="s">
        <v>1226</v>
      </c>
      <c r="L495" s="69" t="s">
        <v>1723</v>
      </c>
      <c r="M495">
        <v>0.55205811138014527</v>
      </c>
      <c r="N495" s="30"/>
      <c r="O495" s="30"/>
    </row>
    <row r="496" spans="2:15" ht="21.95" customHeight="1">
      <c r="B496" s="4" t="s">
        <v>991</v>
      </c>
      <c r="C496" s="5" t="s">
        <v>1079</v>
      </c>
      <c r="D496" s="67" t="str">
        <f t="shared" si="7"/>
        <v>WebPage</v>
      </c>
      <c r="E496" s="6">
        <v>0.78202000000000005</v>
      </c>
      <c r="F496" s="5">
        <v>5.8047549981387003E-2</v>
      </c>
      <c r="G496" s="5">
        <v>0</v>
      </c>
      <c r="H496" s="8" t="s">
        <v>1080</v>
      </c>
      <c r="I496" s="9" t="s">
        <v>1081</v>
      </c>
      <c r="J496" s="9" t="s">
        <v>1194</v>
      </c>
      <c r="K496" s="68" t="s">
        <v>1185</v>
      </c>
      <c r="L496" s="69" t="s">
        <v>1724</v>
      </c>
      <c r="M496">
        <v>0.28813559322033899</v>
      </c>
      <c r="N496" s="30"/>
      <c r="O496" s="30"/>
    </row>
    <row r="497" spans="2:15" ht="21.95" customHeight="1">
      <c r="B497" s="4" t="s">
        <v>991</v>
      </c>
      <c r="C497" s="5" t="s">
        <v>368</v>
      </c>
      <c r="D497" s="67" t="str">
        <f t="shared" si="7"/>
        <v>WebPage</v>
      </c>
      <c r="E497" s="6">
        <v>0.39239000000000002</v>
      </c>
      <c r="F497" s="5">
        <v>7.3920723709909195E-2</v>
      </c>
      <c r="G497" s="5">
        <v>0</v>
      </c>
      <c r="H497" s="8" t="s">
        <v>369</v>
      </c>
      <c r="I497" s="9" t="s">
        <v>370</v>
      </c>
      <c r="J497" s="9" t="s">
        <v>1223</v>
      </c>
      <c r="K497" s="68" t="s">
        <v>1226</v>
      </c>
      <c r="L497" s="69" t="s">
        <v>1725</v>
      </c>
      <c r="M497">
        <v>0.66343825665859568</v>
      </c>
      <c r="N497" s="30"/>
      <c r="O497" s="30"/>
    </row>
    <row r="498" spans="2:15" ht="21.95" customHeight="1">
      <c r="B498" s="4" t="s">
        <v>991</v>
      </c>
      <c r="C498" s="5" t="s">
        <v>20</v>
      </c>
      <c r="D498" s="67" t="str">
        <f t="shared" si="7"/>
        <v>WebPage</v>
      </c>
      <c r="E498" s="6">
        <v>0.12537000000000001</v>
      </c>
      <c r="F498" s="5">
        <v>5.4034901489612402E-2</v>
      </c>
      <c r="G498" s="5">
        <v>0</v>
      </c>
      <c r="H498" s="8" t="s">
        <v>21</v>
      </c>
      <c r="I498" s="9" t="s">
        <v>22</v>
      </c>
      <c r="J498" s="9" t="s">
        <v>1189</v>
      </c>
      <c r="K498" s="68" t="s">
        <v>1190</v>
      </c>
      <c r="L498" s="69" t="s">
        <v>1726</v>
      </c>
      <c r="M498">
        <v>0.56416464891041163</v>
      </c>
      <c r="N498" s="30"/>
      <c r="O498" s="30"/>
    </row>
    <row r="499" spans="2:15" ht="21.95" customHeight="1">
      <c r="B499" s="4" t="s">
        <v>991</v>
      </c>
      <c r="C499" s="5" t="s">
        <v>1082</v>
      </c>
      <c r="D499" s="67" t="str">
        <f t="shared" si="7"/>
        <v>WebPage</v>
      </c>
      <c r="E499" s="6">
        <v>0.44037999999999999</v>
      </c>
      <c r="F499" s="5">
        <v>5.1833438579080203E-2</v>
      </c>
      <c r="G499" s="5">
        <v>0</v>
      </c>
      <c r="H499" s="8" t="s">
        <v>1083</v>
      </c>
      <c r="I499" s="9" t="s">
        <v>1084</v>
      </c>
      <c r="J499" s="9" t="s">
        <v>1246</v>
      </c>
      <c r="K499" s="68" t="s">
        <v>1252</v>
      </c>
      <c r="L499" s="69" t="s">
        <v>1727</v>
      </c>
      <c r="M499">
        <v>0.69491525423728817</v>
      </c>
      <c r="N499" s="30"/>
      <c r="O499" s="30"/>
    </row>
    <row r="500" spans="2:15" ht="21.95" customHeight="1">
      <c r="B500" s="4" t="s">
        <v>991</v>
      </c>
      <c r="C500" s="5" t="s">
        <v>1085</v>
      </c>
      <c r="D500" s="67" t="str">
        <f t="shared" si="7"/>
        <v>WebPage</v>
      </c>
      <c r="E500" s="6">
        <v>0.55127999999999999</v>
      </c>
      <c r="F500" s="5">
        <v>5.0360406063746602E-2</v>
      </c>
      <c r="G500" s="5">
        <v>0</v>
      </c>
      <c r="H500" s="8" t="s">
        <v>1086</v>
      </c>
      <c r="I500" s="9" t="s">
        <v>1087</v>
      </c>
      <c r="J500" s="9" t="s">
        <v>1194</v>
      </c>
      <c r="K500" s="68" t="s">
        <v>1252</v>
      </c>
      <c r="L500" s="69" t="s">
        <v>1728</v>
      </c>
      <c r="M500">
        <v>0.60290556900726389</v>
      </c>
      <c r="N500" s="30"/>
      <c r="O500" s="30"/>
    </row>
    <row r="501" spans="2:15" ht="21.95" customHeight="1">
      <c r="B501" s="4" t="s">
        <v>991</v>
      </c>
      <c r="C501" s="5" t="s">
        <v>279</v>
      </c>
      <c r="D501" s="67" t="str">
        <f t="shared" si="7"/>
        <v>WebPage</v>
      </c>
      <c r="E501" s="6" t="s">
        <v>24</v>
      </c>
      <c r="F501" s="5">
        <v>7.2301070587262997E-2</v>
      </c>
      <c r="G501" s="5">
        <v>0</v>
      </c>
      <c r="H501" s="8" t="s">
        <v>280</v>
      </c>
      <c r="I501" s="9" t="s">
        <v>281</v>
      </c>
      <c r="J501" s="9" t="s">
        <v>1189</v>
      </c>
      <c r="K501" s="68" t="s">
        <v>1226</v>
      </c>
      <c r="L501" s="69" t="s">
        <v>1729</v>
      </c>
      <c r="M501">
        <v>0</v>
      </c>
      <c r="N501" s="30"/>
      <c r="O501" s="30"/>
    </row>
    <row r="502" spans="2:15" ht="21.95" customHeight="1">
      <c r="B502" s="4" t="s">
        <v>991</v>
      </c>
      <c r="C502" s="5" t="s">
        <v>1088</v>
      </c>
      <c r="D502" s="67" t="str">
        <f t="shared" si="7"/>
        <v>WebPage</v>
      </c>
      <c r="E502" s="6">
        <v>0.44888</v>
      </c>
      <c r="F502" s="5">
        <v>5.5026967807505503E-2</v>
      </c>
      <c r="G502" s="5">
        <v>0</v>
      </c>
      <c r="H502" s="8" t="s">
        <v>1089</v>
      </c>
      <c r="I502" s="9" t="s">
        <v>1090</v>
      </c>
      <c r="J502" s="9" t="s">
        <v>1285</v>
      </c>
      <c r="K502" s="68" t="s">
        <v>1190</v>
      </c>
      <c r="L502" s="69" t="s">
        <v>1730</v>
      </c>
      <c r="M502">
        <v>0.49636803874092011</v>
      </c>
      <c r="N502" s="30"/>
      <c r="O502" s="30"/>
    </row>
    <row r="503" spans="2:15" ht="21.95" customHeight="1">
      <c r="B503" s="4" t="s">
        <v>991</v>
      </c>
      <c r="C503" s="5" t="s">
        <v>11</v>
      </c>
      <c r="D503" s="67" t="str">
        <f t="shared" si="7"/>
        <v>WebPage</v>
      </c>
      <c r="E503" s="6">
        <v>0.58176000000000005</v>
      </c>
      <c r="F503" s="5">
        <v>6.23315162584758E-2</v>
      </c>
      <c r="G503" s="5">
        <v>0</v>
      </c>
      <c r="H503" s="8" t="s">
        <v>12</v>
      </c>
      <c r="I503" s="9" t="s">
        <v>13</v>
      </c>
      <c r="J503" s="9" t="s">
        <v>1181</v>
      </c>
      <c r="K503" s="68" t="s">
        <v>1182</v>
      </c>
      <c r="L503" s="69" t="s">
        <v>1731</v>
      </c>
      <c r="M503">
        <v>0.40435835351089588</v>
      </c>
      <c r="N503" s="30"/>
      <c r="O503" s="30"/>
    </row>
    <row r="504" spans="2:15" ht="21.95" customHeight="1">
      <c r="B504" s="4" t="s">
        <v>991</v>
      </c>
      <c r="C504" s="5" t="s">
        <v>1091</v>
      </c>
      <c r="D504" s="67" t="str">
        <f t="shared" si="7"/>
        <v>WebPage</v>
      </c>
      <c r="E504" s="6">
        <v>0.29003000000000001</v>
      </c>
      <c r="F504" s="5">
        <v>5.0719151952689799E-2</v>
      </c>
      <c r="G504" s="5">
        <v>0</v>
      </c>
      <c r="H504" s="8" t="s">
        <v>1092</v>
      </c>
      <c r="I504" s="9" t="s">
        <v>1093</v>
      </c>
      <c r="J504" s="9" t="s">
        <v>1246</v>
      </c>
      <c r="K504" s="68" t="s">
        <v>1226</v>
      </c>
      <c r="L504" s="69" t="s">
        <v>1732</v>
      </c>
      <c r="M504">
        <v>0.58595641646489105</v>
      </c>
      <c r="N504" s="30"/>
      <c r="O504" s="30"/>
    </row>
    <row r="505" spans="2:15" ht="21.95" customHeight="1">
      <c r="B505" s="4" t="s">
        <v>991</v>
      </c>
      <c r="C505" s="5" t="s">
        <v>662</v>
      </c>
      <c r="D505" s="67" t="str">
        <f t="shared" si="7"/>
        <v>WebPage</v>
      </c>
      <c r="E505" s="6">
        <v>0.46599000000000002</v>
      </c>
      <c r="F505" s="5">
        <v>5.3445943389938598E-2</v>
      </c>
      <c r="G505" s="5">
        <v>0</v>
      </c>
      <c r="H505" s="8" t="s">
        <v>663</v>
      </c>
      <c r="I505" s="9" t="s">
        <v>664</v>
      </c>
      <c r="J505" s="9" t="s">
        <v>1184</v>
      </c>
      <c r="K505" s="68" t="s">
        <v>1252</v>
      </c>
      <c r="L505" s="69" t="s">
        <v>1733</v>
      </c>
      <c r="M505">
        <v>0.60532687651331718</v>
      </c>
      <c r="N505" s="30"/>
      <c r="O505" s="30"/>
    </row>
    <row r="506" spans="2:15" ht="21.95" customHeight="1">
      <c r="B506" s="4" t="s">
        <v>991</v>
      </c>
      <c r="C506" s="5" t="s">
        <v>1094</v>
      </c>
      <c r="D506" s="67" t="str">
        <f t="shared" si="7"/>
        <v>WebPage</v>
      </c>
      <c r="E506" s="6">
        <v>0.54076999999999997</v>
      </c>
      <c r="F506" s="5">
        <v>5.3403272496345598E-2</v>
      </c>
      <c r="G506" s="5">
        <v>0</v>
      </c>
      <c r="H506" s="8" t="s">
        <v>965</v>
      </c>
      <c r="I506" s="9" t="s">
        <v>966</v>
      </c>
      <c r="J506" s="9" t="s">
        <v>1734</v>
      </c>
      <c r="K506" s="68" t="s">
        <v>1190</v>
      </c>
      <c r="L506" s="69" t="s">
        <v>1735</v>
      </c>
      <c r="M506">
        <v>0.47941888619854722</v>
      </c>
      <c r="N506" s="30"/>
      <c r="O506" s="30"/>
    </row>
    <row r="507" spans="2:15" ht="21.95" customHeight="1">
      <c r="B507" s="4" t="s">
        <v>991</v>
      </c>
      <c r="C507" s="5" t="s">
        <v>1095</v>
      </c>
      <c r="D507" s="67" t="str">
        <f t="shared" si="7"/>
        <v>WebPage</v>
      </c>
      <c r="E507" s="6">
        <v>0.71628000000000003</v>
      </c>
      <c r="F507" s="5">
        <v>5.7880602567382998E-2</v>
      </c>
      <c r="G507" s="5">
        <v>0</v>
      </c>
      <c r="H507" s="8" t="s">
        <v>1096</v>
      </c>
      <c r="I507" s="9" t="s">
        <v>1097</v>
      </c>
      <c r="J507" s="9" t="s">
        <v>1246</v>
      </c>
      <c r="K507" s="68" t="s">
        <v>1226</v>
      </c>
      <c r="L507" s="69" t="s">
        <v>1736</v>
      </c>
      <c r="M507">
        <v>0.26392251815980627</v>
      </c>
      <c r="N507" s="30"/>
      <c r="O507" s="30"/>
    </row>
    <row r="508" spans="2:15" ht="21.95" customHeight="1">
      <c r="B508" s="4" t="s">
        <v>991</v>
      </c>
      <c r="C508" s="5" t="s">
        <v>1098</v>
      </c>
      <c r="D508" s="67" t="str">
        <f t="shared" si="7"/>
        <v>WebPage</v>
      </c>
      <c r="E508" s="6">
        <v>0.27555000000000002</v>
      </c>
      <c r="F508" s="5">
        <v>6.8111315144714996E-2</v>
      </c>
      <c r="G508" s="5">
        <v>0</v>
      </c>
      <c r="H508" s="8" t="s">
        <v>1099</v>
      </c>
      <c r="I508" s="9" t="s">
        <v>1100</v>
      </c>
      <c r="J508" s="9" t="s">
        <v>1310</v>
      </c>
      <c r="K508" s="68" t="s">
        <v>1190</v>
      </c>
      <c r="L508" s="69" t="s">
        <v>1737</v>
      </c>
      <c r="M508">
        <v>0.56900726392251821</v>
      </c>
      <c r="N508" s="30"/>
      <c r="O508" s="30"/>
    </row>
    <row r="509" spans="2:15" ht="21.95" customHeight="1">
      <c r="B509" s="4" t="s">
        <v>991</v>
      </c>
      <c r="C509" s="5" t="s">
        <v>779</v>
      </c>
      <c r="D509" s="67" t="str">
        <f t="shared" si="7"/>
        <v>WebPage</v>
      </c>
      <c r="E509" s="6">
        <v>0.60589999999999999</v>
      </c>
      <c r="F509" s="5">
        <v>6.6843703797760307E-2</v>
      </c>
      <c r="G509" s="5">
        <v>0</v>
      </c>
      <c r="H509" s="8" t="s">
        <v>780</v>
      </c>
      <c r="I509" s="9" t="s">
        <v>781</v>
      </c>
      <c r="J509" s="9" t="s">
        <v>1416</v>
      </c>
      <c r="K509" s="68" t="s">
        <v>1252</v>
      </c>
      <c r="L509" s="69" t="s">
        <v>1738</v>
      </c>
      <c r="M509">
        <v>0.49878934624697335</v>
      </c>
      <c r="N509" s="30"/>
      <c r="O509" s="30"/>
    </row>
    <row r="510" spans="2:15" ht="21.95" customHeight="1">
      <c r="B510" s="4" t="s">
        <v>991</v>
      </c>
      <c r="C510" s="5" t="s">
        <v>14</v>
      </c>
      <c r="D510" s="67" t="str">
        <f t="shared" si="7"/>
        <v>WebPage</v>
      </c>
      <c r="E510" s="6">
        <v>0.31029000000000001</v>
      </c>
      <c r="F510" s="5">
        <v>5.0648562611246901E-2</v>
      </c>
      <c r="G510" s="5">
        <v>0</v>
      </c>
      <c r="H510" s="8" t="s">
        <v>15</v>
      </c>
      <c r="I510" s="9" t="s">
        <v>16</v>
      </c>
      <c r="J510" s="9" t="s">
        <v>1184</v>
      </c>
      <c r="K510" s="68" t="s">
        <v>1185</v>
      </c>
      <c r="L510" s="69" t="s">
        <v>1739</v>
      </c>
      <c r="M510">
        <v>0.24455205811138014</v>
      </c>
      <c r="N510" s="30"/>
      <c r="O510" s="30"/>
    </row>
    <row r="511" spans="2:15" ht="21.95" customHeight="1">
      <c r="B511" s="4" t="s">
        <v>991</v>
      </c>
      <c r="C511" s="5" t="s">
        <v>1101</v>
      </c>
      <c r="D511" s="67" t="str">
        <f t="shared" si="7"/>
        <v>WebPage</v>
      </c>
      <c r="E511" s="6">
        <v>0.50334000000000001</v>
      </c>
      <c r="F511" s="5">
        <v>7.0433263491284301E-2</v>
      </c>
      <c r="G511" s="5">
        <v>0</v>
      </c>
      <c r="H511" s="8" t="s">
        <v>1102</v>
      </c>
      <c r="I511" s="9" t="s">
        <v>1103</v>
      </c>
      <c r="J511" s="9" t="s">
        <v>1251</v>
      </c>
      <c r="K511" s="68" t="s">
        <v>1226</v>
      </c>
      <c r="L511" s="69" t="s">
        <v>1740</v>
      </c>
      <c r="M511">
        <v>0.59079903147699753</v>
      </c>
      <c r="N511" s="30"/>
      <c r="O511" s="30"/>
    </row>
    <row r="512" spans="2:15" ht="21.95" customHeight="1">
      <c r="B512" s="4" t="s">
        <v>991</v>
      </c>
      <c r="C512" s="5" t="s">
        <v>1104</v>
      </c>
      <c r="D512" s="67" t="str">
        <f t="shared" si="7"/>
        <v>WebPage</v>
      </c>
      <c r="E512" s="6">
        <v>0.39616000000000001</v>
      </c>
      <c r="F512" s="5">
        <v>5.2571131798135801E-2</v>
      </c>
      <c r="G512" s="5">
        <v>0</v>
      </c>
      <c r="H512" s="8" t="s">
        <v>1105</v>
      </c>
      <c r="I512" s="9" t="s">
        <v>1106</v>
      </c>
      <c r="J512" s="9" t="s">
        <v>1184</v>
      </c>
      <c r="K512" s="68" t="s">
        <v>1179</v>
      </c>
      <c r="L512" s="69" t="s">
        <v>1741</v>
      </c>
      <c r="M512">
        <v>0.58111380145278446</v>
      </c>
      <c r="N512" s="30"/>
      <c r="O512" s="30"/>
    </row>
    <row r="513" spans="2:15" ht="21.95" customHeight="1">
      <c r="B513" s="4" t="s">
        <v>991</v>
      </c>
      <c r="C513" s="5" t="s">
        <v>1107</v>
      </c>
      <c r="D513" s="67" t="str">
        <f t="shared" si="7"/>
        <v>WebPage</v>
      </c>
      <c r="E513" s="6">
        <v>0.42249999999999999</v>
      </c>
      <c r="F513" s="5">
        <v>6.02790697611413E-2</v>
      </c>
      <c r="G513" s="5">
        <v>0</v>
      </c>
      <c r="H513" s="8" t="s">
        <v>1108</v>
      </c>
      <c r="I513" s="9" t="s">
        <v>1109</v>
      </c>
      <c r="J513" s="9" t="s">
        <v>1234</v>
      </c>
      <c r="K513" s="68" t="s">
        <v>1179</v>
      </c>
      <c r="L513" s="69" t="s">
        <v>1742</v>
      </c>
      <c r="M513">
        <v>0.47941888619854722</v>
      </c>
      <c r="N513" s="30"/>
      <c r="O513" s="30"/>
    </row>
    <row r="514" spans="2:15" ht="21.95" customHeight="1">
      <c r="B514" s="4" t="s">
        <v>991</v>
      </c>
      <c r="C514" s="5" t="s">
        <v>1110</v>
      </c>
      <c r="D514" s="67" t="str">
        <f t="shared" si="7"/>
        <v>WebPage</v>
      </c>
      <c r="E514" s="6">
        <v>0.32948</v>
      </c>
      <c r="F514" s="5">
        <v>5.1007072891922897E-2</v>
      </c>
      <c r="G514" s="5">
        <v>0</v>
      </c>
      <c r="H514" s="8" t="s">
        <v>1111</v>
      </c>
      <c r="I514" s="9" t="s">
        <v>1112</v>
      </c>
      <c r="J514" s="9" t="s">
        <v>1419</v>
      </c>
      <c r="K514" s="68" t="s">
        <v>1252</v>
      </c>
      <c r="L514" s="69" t="s">
        <v>1743</v>
      </c>
      <c r="M514">
        <v>0.53026634382566584</v>
      </c>
      <c r="N514" s="30"/>
      <c r="O514" s="30"/>
    </row>
    <row r="515" spans="2:15" ht="21.95" customHeight="1">
      <c r="B515" s="4" t="s">
        <v>991</v>
      </c>
      <c r="C515" s="5" t="s">
        <v>1113</v>
      </c>
      <c r="D515" s="67" t="str">
        <f t="shared" si="7"/>
        <v>WebPage</v>
      </c>
      <c r="E515" s="6">
        <v>0.42704999999999999</v>
      </c>
      <c r="F515" s="5">
        <v>5.0288250656792197E-2</v>
      </c>
      <c r="G515" s="5">
        <v>0</v>
      </c>
      <c r="H515" s="8" t="s">
        <v>1114</v>
      </c>
      <c r="I515" s="9" t="s">
        <v>1115</v>
      </c>
      <c r="J515" s="9" t="s">
        <v>1181</v>
      </c>
      <c r="K515" s="68" t="s">
        <v>1179</v>
      </c>
      <c r="L515" s="69" t="s">
        <v>1744</v>
      </c>
      <c r="M515">
        <v>0.6295399515738499</v>
      </c>
      <c r="N515" s="30"/>
      <c r="O515" s="30"/>
    </row>
    <row r="516" spans="2:15" ht="21.95" customHeight="1">
      <c r="B516" s="4" t="s">
        <v>991</v>
      </c>
      <c r="C516" s="5" t="s">
        <v>1116</v>
      </c>
      <c r="D516" s="67" t="str">
        <f t="shared" si="7"/>
        <v>WebPage</v>
      </c>
      <c r="E516" s="6">
        <v>0.44597999999999999</v>
      </c>
      <c r="F516" s="5">
        <v>8.0460631850845496E-2</v>
      </c>
      <c r="G516" s="5">
        <v>0</v>
      </c>
      <c r="H516" s="8" t="s">
        <v>1117</v>
      </c>
      <c r="I516" s="9" t="s">
        <v>1118</v>
      </c>
      <c r="J516" s="9" t="s">
        <v>1223</v>
      </c>
      <c r="K516" s="68" t="s">
        <v>1226</v>
      </c>
      <c r="L516" s="69" t="s">
        <v>1745</v>
      </c>
      <c r="M516">
        <v>0.66101694915254239</v>
      </c>
      <c r="N516" s="30"/>
      <c r="O516" s="30"/>
    </row>
    <row r="517" spans="2:15" ht="21.95" customHeight="1">
      <c r="B517" s="4" t="s">
        <v>991</v>
      </c>
      <c r="C517" s="5" t="s">
        <v>1119</v>
      </c>
      <c r="D517" s="67" t="str">
        <f t="shared" si="7"/>
        <v>WebPage</v>
      </c>
      <c r="E517" s="6" t="s">
        <v>24</v>
      </c>
      <c r="F517" s="5">
        <v>5.0918496282822197E-2</v>
      </c>
      <c r="G517" s="5">
        <v>0</v>
      </c>
      <c r="H517" s="8" t="s">
        <v>1120</v>
      </c>
      <c r="I517" s="9" t="s">
        <v>1121</v>
      </c>
      <c r="J517" s="9" t="s">
        <v>1659</v>
      </c>
      <c r="K517" s="68" t="s">
        <v>1190</v>
      </c>
      <c r="L517" s="69" t="s">
        <v>1746</v>
      </c>
      <c r="M517">
        <v>0</v>
      </c>
      <c r="N517" s="30"/>
      <c r="O517" s="30"/>
    </row>
    <row r="518" spans="2:15" ht="21.95" customHeight="1">
      <c r="B518" s="4" t="s">
        <v>991</v>
      </c>
      <c r="C518" s="5" t="s">
        <v>164</v>
      </c>
      <c r="D518" s="67" t="str">
        <f t="shared" si="7"/>
        <v>WebPage</v>
      </c>
      <c r="E518" s="6">
        <v>0.33105000000000001</v>
      </c>
      <c r="F518" s="5">
        <v>7.4479371694887803E-2</v>
      </c>
      <c r="G518" s="5">
        <v>0</v>
      </c>
      <c r="H518" s="8" t="s">
        <v>165</v>
      </c>
      <c r="I518" s="9" t="s">
        <v>166</v>
      </c>
      <c r="J518" s="9" t="s">
        <v>1223</v>
      </c>
      <c r="K518" s="68" t="s">
        <v>1270</v>
      </c>
      <c r="L518" s="69" t="s">
        <v>1747</v>
      </c>
      <c r="M518">
        <v>0.56174334140435833</v>
      </c>
      <c r="N518" s="30"/>
      <c r="O518" s="30"/>
    </row>
    <row r="519" spans="2:15" ht="21.95" customHeight="1">
      <c r="B519" s="4" t="s">
        <v>991</v>
      </c>
      <c r="C519" s="5" t="s">
        <v>1122</v>
      </c>
      <c r="D519" s="67" t="str">
        <f t="shared" si="7"/>
        <v>WebPage</v>
      </c>
      <c r="E519" s="6">
        <v>0.20200000000000001</v>
      </c>
      <c r="F519" s="5">
        <v>6.1372881355932198E-2</v>
      </c>
      <c r="G519" s="5">
        <v>0</v>
      </c>
      <c r="H519" s="8" t="s">
        <v>1123</v>
      </c>
      <c r="I519" s="9" t="s">
        <v>1124</v>
      </c>
      <c r="J519" s="9" t="s">
        <v>1234</v>
      </c>
      <c r="K519" s="68" t="s">
        <v>1179</v>
      </c>
      <c r="L519" s="69" t="s">
        <v>1748</v>
      </c>
      <c r="M519">
        <v>0.80629539951573848</v>
      </c>
      <c r="N519" s="30"/>
      <c r="O519" s="30"/>
    </row>
    <row r="520" spans="2:15" ht="21.95" customHeight="1">
      <c r="B520" s="4" t="s">
        <v>991</v>
      </c>
      <c r="C520" s="5" t="s">
        <v>1125</v>
      </c>
      <c r="D520" s="67" t="str">
        <f t="shared" si="7"/>
        <v>WebPage</v>
      </c>
      <c r="E520" s="6">
        <v>0.42455999999999999</v>
      </c>
      <c r="F520" s="5">
        <v>6.2384008908218803E-2</v>
      </c>
      <c r="G520" s="5">
        <v>0</v>
      </c>
      <c r="H520" s="8" t="s">
        <v>1123</v>
      </c>
      <c r="I520" s="9" t="s">
        <v>1124</v>
      </c>
      <c r="J520" s="9" t="s">
        <v>1234</v>
      </c>
      <c r="K520" s="68" t="s">
        <v>1179</v>
      </c>
      <c r="L520" s="69" t="s">
        <v>1749</v>
      </c>
      <c r="M520">
        <v>0.64891041162227603</v>
      </c>
      <c r="N520" s="30"/>
      <c r="O520" s="30"/>
    </row>
    <row r="521" spans="2:15" ht="21.95" customHeight="1">
      <c r="B521" s="4" t="s">
        <v>991</v>
      </c>
      <c r="C521" s="5" t="s">
        <v>110</v>
      </c>
      <c r="D521" s="67" t="str">
        <f t="shared" si="7"/>
        <v>WebPage</v>
      </c>
      <c r="E521" s="6">
        <v>0.26430999999999999</v>
      </c>
      <c r="F521" s="5">
        <v>5.3215520032527899E-2</v>
      </c>
      <c r="G521" s="5">
        <v>0</v>
      </c>
      <c r="H521" s="8" t="s">
        <v>111</v>
      </c>
      <c r="I521" s="9" t="s">
        <v>112</v>
      </c>
      <c r="J521" s="9" t="s">
        <v>1234</v>
      </c>
      <c r="K521" s="68" t="s">
        <v>1179</v>
      </c>
      <c r="L521" s="69" t="s">
        <v>1750</v>
      </c>
      <c r="M521">
        <v>0.79176755447941893</v>
      </c>
      <c r="N521" s="30"/>
      <c r="O521" s="30"/>
    </row>
    <row r="522" spans="2:15" ht="21.95" customHeight="1">
      <c r="B522" s="4" t="s">
        <v>991</v>
      </c>
      <c r="C522" s="5" t="s">
        <v>776</v>
      </c>
      <c r="D522" s="67" t="str">
        <f t="shared" si="7"/>
        <v>WebPage</v>
      </c>
      <c r="E522" s="6">
        <v>0.40627999999999997</v>
      </c>
      <c r="F522" s="5">
        <v>6.4961221051391793E-2</v>
      </c>
      <c r="G522" s="5">
        <v>0</v>
      </c>
      <c r="H522" s="8" t="s">
        <v>777</v>
      </c>
      <c r="I522" s="9" t="s">
        <v>778</v>
      </c>
      <c r="J522" s="9" t="s">
        <v>1220</v>
      </c>
      <c r="K522" s="68" t="s">
        <v>1185</v>
      </c>
      <c r="L522" s="69" t="s">
        <v>1751</v>
      </c>
      <c r="M522">
        <v>0.73849878934624702</v>
      </c>
      <c r="N522" s="30"/>
      <c r="O522" s="30"/>
    </row>
    <row r="523" spans="2:15" ht="21.95" customHeight="1">
      <c r="B523" s="4" t="s">
        <v>991</v>
      </c>
      <c r="C523" s="5" t="s">
        <v>85</v>
      </c>
      <c r="D523" s="67" t="str">
        <f t="shared" si="7"/>
        <v>WebPage</v>
      </c>
      <c r="E523" s="6">
        <v>0.32736999999999999</v>
      </c>
      <c r="F523" s="5">
        <v>4.94159405746704E-2</v>
      </c>
      <c r="G523" s="5">
        <v>0</v>
      </c>
      <c r="H523" s="8" t="s">
        <v>86</v>
      </c>
      <c r="I523" s="9" t="s">
        <v>87</v>
      </c>
      <c r="J523" s="9" t="s">
        <v>1229</v>
      </c>
      <c r="K523" s="68" t="s">
        <v>1179</v>
      </c>
      <c r="L523" s="69" t="s">
        <v>1752</v>
      </c>
      <c r="M523">
        <v>0.81355932203389836</v>
      </c>
      <c r="N523" s="30"/>
      <c r="O523" s="30"/>
    </row>
    <row r="524" spans="2:15" ht="21.95" customHeight="1">
      <c r="B524" s="4" t="s">
        <v>991</v>
      </c>
      <c r="C524" s="5" t="s">
        <v>1126</v>
      </c>
      <c r="D524" s="67" t="str">
        <f t="shared" si="7"/>
        <v>WebPage</v>
      </c>
      <c r="E524" s="6">
        <v>0.33062000000000002</v>
      </c>
      <c r="F524" s="5">
        <v>5.5432290103864197E-2</v>
      </c>
      <c r="G524" s="5">
        <v>0</v>
      </c>
      <c r="H524" s="8" t="s">
        <v>1127</v>
      </c>
      <c r="I524" s="9" t="s">
        <v>1128</v>
      </c>
      <c r="J524" s="9" t="s">
        <v>1229</v>
      </c>
      <c r="K524" s="68" t="s">
        <v>1226</v>
      </c>
      <c r="L524" s="69" t="s">
        <v>1753</v>
      </c>
      <c r="M524">
        <v>0.51089588377723971</v>
      </c>
      <c r="N524" s="30"/>
      <c r="O524" s="30"/>
    </row>
    <row r="525" spans="2:15" ht="21.95" customHeight="1">
      <c r="B525" s="4" t="s">
        <v>991</v>
      </c>
      <c r="C525" s="5" t="s">
        <v>1129</v>
      </c>
      <c r="D525" s="67" t="str">
        <f t="shared" si="7"/>
        <v>WebPage</v>
      </c>
      <c r="E525" s="6">
        <v>0.41459000000000001</v>
      </c>
      <c r="F525" s="5">
        <v>5.3192287562504603E-2</v>
      </c>
      <c r="G525" s="5">
        <v>0</v>
      </c>
      <c r="H525" s="8" t="s">
        <v>1130</v>
      </c>
      <c r="I525" s="9" t="s">
        <v>1131</v>
      </c>
      <c r="J525" s="9" t="s">
        <v>1181</v>
      </c>
      <c r="K525" s="68" t="s">
        <v>1185</v>
      </c>
      <c r="L525" s="69" t="s">
        <v>1754</v>
      </c>
      <c r="M525">
        <v>0.51089588377723971</v>
      </c>
      <c r="N525" s="30"/>
      <c r="O525" s="30"/>
    </row>
    <row r="526" spans="2:15" ht="21.95" customHeight="1">
      <c r="B526" s="4" t="s">
        <v>991</v>
      </c>
      <c r="C526" s="5" t="s">
        <v>1132</v>
      </c>
      <c r="D526" s="67" t="str">
        <f t="shared" si="7"/>
        <v>WebPage</v>
      </c>
      <c r="E526" s="6">
        <v>0.46827000000000002</v>
      </c>
      <c r="F526" s="5">
        <v>5.2310003629982602E-2</v>
      </c>
      <c r="G526" s="5">
        <v>0</v>
      </c>
      <c r="H526" s="8" t="s">
        <v>1133</v>
      </c>
      <c r="I526" s="9" t="s">
        <v>1134</v>
      </c>
      <c r="J526" s="9" t="s">
        <v>1218</v>
      </c>
      <c r="K526" s="68" t="s">
        <v>1247</v>
      </c>
      <c r="L526" s="69" t="s">
        <v>1755</v>
      </c>
      <c r="M526">
        <v>0.63438256658595638</v>
      </c>
      <c r="N526" s="30"/>
      <c r="O526" s="30"/>
    </row>
    <row r="527" spans="2:15" ht="21.95" customHeight="1">
      <c r="B527" s="4" t="s">
        <v>991</v>
      </c>
      <c r="C527" s="5" t="s">
        <v>1135</v>
      </c>
      <c r="D527" s="67" t="str">
        <f t="shared" si="7"/>
        <v>WebPage</v>
      </c>
      <c r="E527" s="6">
        <v>0.74921000000000004</v>
      </c>
      <c r="F527" s="5">
        <v>5.3445462483108698E-2</v>
      </c>
      <c r="G527" s="5">
        <v>0</v>
      </c>
      <c r="H527" s="8" t="s">
        <v>1136</v>
      </c>
      <c r="I527" s="9" t="s">
        <v>1137</v>
      </c>
      <c r="J527" s="9" t="s">
        <v>1246</v>
      </c>
      <c r="K527" s="68" t="s">
        <v>1185</v>
      </c>
      <c r="L527" s="69" t="s">
        <v>1756</v>
      </c>
      <c r="M527">
        <v>0.53510895883777243</v>
      </c>
      <c r="N527" s="30"/>
      <c r="O527" s="30"/>
    </row>
    <row r="528" spans="2:15" ht="21.95" customHeight="1">
      <c r="B528" s="4" t="s">
        <v>991</v>
      </c>
      <c r="C528" s="5" t="s">
        <v>258</v>
      </c>
      <c r="D528" s="67" t="str">
        <f t="shared" si="7"/>
        <v>WebPage</v>
      </c>
      <c r="E528" s="6">
        <v>0.11821</v>
      </c>
      <c r="F528" s="5">
        <v>5.60424022609547E-2</v>
      </c>
      <c r="G528" s="5">
        <v>0</v>
      </c>
      <c r="H528" s="8" t="s">
        <v>256</v>
      </c>
      <c r="I528" s="9" t="s">
        <v>257</v>
      </c>
      <c r="J528" s="9" t="s">
        <v>1189</v>
      </c>
      <c r="K528" s="68" t="s">
        <v>1190</v>
      </c>
      <c r="L528" s="69" t="s">
        <v>1757</v>
      </c>
      <c r="M528">
        <v>0.64648910411622273</v>
      </c>
      <c r="N528" s="30"/>
      <c r="O528" s="30"/>
    </row>
    <row r="529" spans="2:15" ht="21.95" customHeight="1">
      <c r="B529" s="4" t="s">
        <v>991</v>
      </c>
      <c r="C529" s="5" t="s">
        <v>33</v>
      </c>
      <c r="D529" s="67" t="str">
        <f t="shared" si="7"/>
        <v>WebPage</v>
      </c>
      <c r="E529" s="6">
        <v>0.28516999999999998</v>
      </c>
      <c r="F529" s="5">
        <v>7.1561864139364301E-2</v>
      </c>
      <c r="G529" s="5">
        <v>0</v>
      </c>
      <c r="H529" s="8" t="s">
        <v>34</v>
      </c>
      <c r="I529" s="9" t="s">
        <v>35</v>
      </c>
      <c r="J529" s="9" t="s">
        <v>1198</v>
      </c>
      <c r="K529" s="68" t="s">
        <v>1179</v>
      </c>
      <c r="L529" s="69" t="s">
        <v>1758</v>
      </c>
      <c r="M529">
        <v>0.6295399515738499</v>
      </c>
      <c r="N529" s="30"/>
      <c r="O529" s="30"/>
    </row>
    <row r="530" spans="2:15" ht="21.95" customHeight="1">
      <c r="B530" s="4" t="s">
        <v>991</v>
      </c>
      <c r="C530" s="5" t="s">
        <v>1138</v>
      </c>
      <c r="D530" s="67" t="str">
        <f t="shared" si="7"/>
        <v>WebPage</v>
      </c>
      <c r="E530" s="6">
        <v>0.40096999999999999</v>
      </c>
      <c r="F530" s="5">
        <v>6.3306439728892702E-2</v>
      </c>
      <c r="G530" s="5">
        <v>0</v>
      </c>
      <c r="H530" s="8" t="s">
        <v>1139</v>
      </c>
      <c r="I530" s="9" t="s">
        <v>1140</v>
      </c>
      <c r="J530" s="9" t="s">
        <v>1251</v>
      </c>
      <c r="K530" s="68" t="s">
        <v>1185</v>
      </c>
      <c r="L530" s="69" t="s">
        <v>1759</v>
      </c>
      <c r="M530">
        <v>0.59806295399515741</v>
      </c>
      <c r="N530" s="30"/>
      <c r="O530" s="30"/>
    </row>
    <row r="531" spans="2:15" ht="21.95" customHeight="1" thickBot="1">
      <c r="B531" s="4" t="s">
        <v>991</v>
      </c>
      <c r="C531" s="10" t="s">
        <v>1141</v>
      </c>
      <c r="D531" s="70" t="str">
        <f t="shared" si="7"/>
        <v>WebPage</v>
      </c>
      <c r="E531" s="11">
        <v>0.49673</v>
      </c>
      <c r="F531" s="10">
        <v>5.5193503898525099E-2</v>
      </c>
      <c r="G531" s="10">
        <v>0</v>
      </c>
      <c r="H531" s="12" t="s">
        <v>1142</v>
      </c>
      <c r="I531" s="13" t="s">
        <v>1143</v>
      </c>
      <c r="J531" s="13" t="s">
        <v>1218</v>
      </c>
      <c r="K531" s="71" t="s">
        <v>1179</v>
      </c>
      <c r="L531" s="69" t="s">
        <v>1760</v>
      </c>
      <c r="M531">
        <v>0.4721549636803874</v>
      </c>
      <c r="N531" s="30"/>
      <c r="O531" s="30"/>
    </row>
    <row r="532" spans="2:15" ht="21.95" customHeight="1" thickBot="1">
      <c r="B532" s="14" t="s">
        <v>1144</v>
      </c>
      <c r="C532" s="2" t="s">
        <v>1</v>
      </c>
      <c r="D532" s="2" t="s">
        <v>1761</v>
      </c>
      <c r="E532" s="3" t="s">
        <v>1145</v>
      </c>
      <c r="F532" s="15"/>
      <c r="G532" s="15"/>
      <c r="H532" s="3" t="s">
        <v>5</v>
      </c>
      <c r="I532" s="16" t="s">
        <v>6</v>
      </c>
      <c r="J532" s="16" t="s">
        <v>1171</v>
      </c>
      <c r="K532" s="72" t="s">
        <v>1173</v>
      </c>
      <c r="L532" s="69" t="s">
        <v>1762</v>
      </c>
      <c r="M532" s="3" t="s">
        <v>1158</v>
      </c>
      <c r="N532" s="30"/>
      <c r="O532" s="30"/>
    </row>
    <row r="533" spans="2:15" ht="21.95" customHeight="1">
      <c r="B533" s="17" t="s">
        <v>1146</v>
      </c>
      <c r="C533" s="18" t="s">
        <v>55</v>
      </c>
      <c r="D533" s="73" t="str">
        <f t="shared" ref="D533:D589" si="8">HYPERLINK(L533,"WebPage")</f>
        <v>WebPage</v>
      </c>
      <c r="E533" s="18">
        <v>0.40436</v>
      </c>
      <c r="F533" s="19"/>
      <c r="G533" s="19"/>
      <c r="H533" s="20" t="s">
        <v>56</v>
      </c>
      <c r="I533" s="21" t="s">
        <v>57</v>
      </c>
      <c r="J533" s="21" t="s">
        <v>1210</v>
      </c>
      <c r="K533" s="74" t="s">
        <v>1190</v>
      </c>
      <c r="L533" s="69" t="s">
        <v>1763</v>
      </c>
      <c r="M533" s="26">
        <v>0.53571428600000004</v>
      </c>
      <c r="N533" s="30"/>
      <c r="O533" s="30"/>
    </row>
    <row r="534" spans="2:15" ht="21.95" customHeight="1">
      <c r="B534" s="22" t="s">
        <v>1146</v>
      </c>
      <c r="C534" s="5" t="s">
        <v>228</v>
      </c>
      <c r="D534" s="67" t="str">
        <f t="shared" si="8"/>
        <v>WebPage</v>
      </c>
      <c r="E534" s="5">
        <v>0.25680999999999998</v>
      </c>
      <c r="F534" s="23"/>
      <c r="G534" s="23"/>
      <c r="H534" s="8" t="s">
        <v>229</v>
      </c>
      <c r="I534" s="9" t="s">
        <v>230</v>
      </c>
      <c r="J534" s="9" t="s">
        <v>1218</v>
      </c>
      <c r="K534" s="68" t="s">
        <v>1190</v>
      </c>
      <c r="L534" s="69" t="s">
        <v>1764</v>
      </c>
      <c r="M534" s="26">
        <v>0.821428571</v>
      </c>
      <c r="N534" s="30"/>
      <c r="O534" s="30"/>
    </row>
    <row r="535" spans="2:15" ht="21.95" customHeight="1">
      <c r="B535" s="22" t="s">
        <v>1146</v>
      </c>
      <c r="C535" s="5" t="s">
        <v>82</v>
      </c>
      <c r="D535" s="67" t="str">
        <f t="shared" si="8"/>
        <v>WebPage</v>
      </c>
      <c r="E535" s="5">
        <v>0.36695</v>
      </c>
      <c r="F535" s="23"/>
      <c r="G535" s="23"/>
      <c r="H535" s="8" t="s">
        <v>83</v>
      </c>
      <c r="I535" s="9" t="s">
        <v>84</v>
      </c>
      <c r="J535" s="9" t="s">
        <v>1192</v>
      </c>
      <c r="K535" s="68" t="s">
        <v>1201</v>
      </c>
      <c r="L535" s="69" t="s">
        <v>1765</v>
      </c>
      <c r="M535" s="26">
        <v>0.10714285699999999</v>
      </c>
      <c r="N535" s="30"/>
      <c r="O535" s="30"/>
    </row>
    <row r="536" spans="2:15" ht="21.95" customHeight="1">
      <c r="B536" s="22" t="s">
        <v>1146</v>
      </c>
      <c r="C536" s="5" t="s">
        <v>249</v>
      </c>
      <c r="D536" s="67" t="str">
        <f t="shared" si="8"/>
        <v>WebPage</v>
      </c>
      <c r="E536" s="5">
        <v>0.36413000000000001</v>
      </c>
      <c r="F536" s="23"/>
      <c r="G536" s="23"/>
      <c r="H536" s="8" t="s">
        <v>250</v>
      </c>
      <c r="I536" s="9" t="s">
        <v>251</v>
      </c>
      <c r="J536" s="9" t="s">
        <v>1184</v>
      </c>
      <c r="K536" s="68" t="s">
        <v>1185</v>
      </c>
      <c r="L536" s="69" t="s">
        <v>1766</v>
      </c>
      <c r="M536" s="26">
        <v>0.78571428600000004</v>
      </c>
      <c r="N536" s="30"/>
      <c r="O536" s="30"/>
    </row>
    <row r="537" spans="2:15" ht="21.95" customHeight="1">
      <c r="B537" s="22" t="s">
        <v>1146</v>
      </c>
      <c r="C537" s="5" t="s">
        <v>85</v>
      </c>
      <c r="D537" s="67" t="str">
        <f t="shared" si="8"/>
        <v>WebPage</v>
      </c>
      <c r="E537" s="5">
        <v>0.332845</v>
      </c>
      <c r="F537" s="23"/>
      <c r="G537" s="23"/>
      <c r="H537" s="8" t="s">
        <v>86</v>
      </c>
      <c r="I537" s="9" t="s">
        <v>87</v>
      </c>
      <c r="J537" s="9" t="s">
        <v>1229</v>
      </c>
      <c r="K537" s="68" t="s">
        <v>1179</v>
      </c>
      <c r="L537" s="69" t="s">
        <v>1767</v>
      </c>
      <c r="M537" s="26">
        <v>0.75</v>
      </c>
      <c r="N537" s="30"/>
      <c r="O537" s="30"/>
    </row>
    <row r="538" spans="2:15" ht="21.95" customHeight="1">
      <c r="B538" s="22" t="s">
        <v>1146</v>
      </c>
      <c r="C538" s="5" t="s">
        <v>255</v>
      </c>
      <c r="D538" s="67" t="str">
        <f t="shared" si="8"/>
        <v>WebPage</v>
      </c>
      <c r="E538" s="5">
        <v>0.15464</v>
      </c>
      <c r="F538" s="23"/>
      <c r="G538" s="23"/>
      <c r="H538" s="8" t="s">
        <v>256</v>
      </c>
      <c r="I538" s="9" t="s">
        <v>257</v>
      </c>
      <c r="J538" s="9" t="s">
        <v>1312</v>
      </c>
      <c r="K538" s="68" t="s">
        <v>1190</v>
      </c>
      <c r="L538" s="69" t="s">
        <v>1768</v>
      </c>
      <c r="M538" s="26">
        <v>7.1428570999999996E-2</v>
      </c>
      <c r="N538" s="30"/>
      <c r="O538" s="30"/>
    </row>
    <row r="539" spans="2:15" ht="21.95" customHeight="1">
      <c r="B539" s="22" t="s">
        <v>1146</v>
      </c>
      <c r="C539" s="5" t="s">
        <v>33</v>
      </c>
      <c r="D539" s="67" t="str">
        <f t="shared" si="8"/>
        <v>WebPage</v>
      </c>
      <c r="E539" s="5">
        <v>0.28516999999999998</v>
      </c>
      <c r="F539" s="23"/>
      <c r="G539" s="23"/>
      <c r="H539" s="8" t="s">
        <v>34</v>
      </c>
      <c r="I539" s="9" t="s">
        <v>35</v>
      </c>
      <c r="J539" s="9" t="s">
        <v>1198</v>
      </c>
      <c r="K539" s="68" t="s">
        <v>1179</v>
      </c>
      <c r="L539" s="69" t="s">
        <v>1769</v>
      </c>
      <c r="M539" s="26">
        <v>0.71428571399999996</v>
      </c>
      <c r="N539" s="30"/>
      <c r="O539" s="30"/>
    </row>
    <row r="540" spans="2:15" ht="21.95" customHeight="1">
      <c r="B540" s="22" t="s">
        <v>1146</v>
      </c>
      <c r="C540" s="5" t="s">
        <v>88</v>
      </c>
      <c r="D540" s="67" t="str">
        <f t="shared" si="8"/>
        <v>WebPage</v>
      </c>
      <c r="E540" s="5">
        <v>0.50746000000000002</v>
      </c>
      <c r="F540" s="23"/>
      <c r="G540" s="23"/>
      <c r="H540" s="8" t="s">
        <v>89</v>
      </c>
      <c r="I540" s="9" t="s">
        <v>90</v>
      </c>
      <c r="J540" s="9" t="s">
        <v>1231</v>
      </c>
      <c r="K540" s="68" t="s">
        <v>1232</v>
      </c>
      <c r="L540" s="69" t="s">
        <v>1770</v>
      </c>
      <c r="M540" s="26">
        <v>0.321428571</v>
      </c>
      <c r="N540" s="30"/>
      <c r="O540" s="30"/>
    </row>
    <row r="541" spans="2:15" ht="21.95" customHeight="1">
      <c r="B541" s="22" t="s">
        <v>1146</v>
      </c>
      <c r="C541" s="5" t="s">
        <v>67</v>
      </c>
      <c r="D541" s="67" t="str">
        <f t="shared" si="8"/>
        <v>WebPage</v>
      </c>
      <c r="E541" s="5">
        <v>0.24063999999999999</v>
      </c>
      <c r="F541" s="23"/>
      <c r="G541" s="23"/>
      <c r="H541" s="8" t="s">
        <v>68</v>
      </c>
      <c r="I541" s="9" t="s">
        <v>69</v>
      </c>
      <c r="J541" s="9" t="s">
        <v>1216</v>
      </c>
      <c r="K541" s="68" t="s">
        <v>1185</v>
      </c>
      <c r="L541" s="69" t="s">
        <v>1771</v>
      </c>
      <c r="M541" s="26">
        <v>0.678571429</v>
      </c>
      <c r="N541" s="30"/>
      <c r="O541" s="30"/>
    </row>
    <row r="542" spans="2:15" ht="21.95" customHeight="1">
      <c r="B542" s="22" t="s">
        <v>1146</v>
      </c>
      <c r="C542" s="5" t="s">
        <v>276</v>
      </c>
      <c r="D542" s="67" t="str">
        <f t="shared" si="8"/>
        <v>WebPage</v>
      </c>
      <c r="E542" s="5">
        <v>8.1753999999999993E-2</v>
      </c>
      <c r="F542" s="23"/>
      <c r="G542" s="23"/>
      <c r="H542" s="8" t="s">
        <v>277</v>
      </c>
      <c r="I542" s="9" t="s">
        <v>278</v>
      </c>
      <c r="J542" s="9" t="s">
        <v>1194</v>
      </c>
      <c r="K542" s="68" t="s">
        <v>1190</v>
      </c>
      <c r="L542" s="69" t="s">
        <v>1772</v>
      </c>
      <c r="M542" s="26">
        <v>0.75</v>
      </c>
      <c r="N542" s="30"/>
      <c r="O542" s="30"/>
    </row>
    <row r="543" spans="2:15" ht="21.95" customHeight="1">
      <c r="B543" s="22" t="s">
        <v>1146</v>
      </c>
      <c r="C543" s="5" t="s">
        <v>316</v>
      </c>
      <c r="D543" s="67" t="str">
        <f t="shared" si="8"/>
        <v>WebPage</v>
      </c>
      <c r="E543" s="5">
        <v>0.31818999999999997</v>
      </c>
      <c r="F543" s="23"/>
      <c r="G543" s="23"/>
      <c r="H543" s="8" t="s">
        <v>317</v>
      </c>
      <c r="I543" s="9" t="s">
        <v>318</v>
      </c>
      <c r="J543" s="9" t="s">
        <v>1181</v>
      </c>
      <c r="K543" s="68" t="s">
        <v>1226</v>
      </c>
      <c r="L543" s="69" t="s">
        <v>1773</v>
      </c>
      <c r="M543" s="26">
        <v>0.71428571399999996</v>
      </c>
      <c r="N543" s="30"/>
      <c r="O543" s="30"/>
    </row>
    <row r="544" spans="2:15" ht="21.95" customHeight="1">
      <c r="B544" s="22" t="s">
        <v>1146</v>
      </c>
      <c r="C544" s="5" t="s">
        <v>20</v>
      </c>
      <c r="D544" s="67" t="str">
        <f t="shared" si="8"/>
        <v>WebPage</v>
      </c>
      <c r="E544" s="5">
        <v>0.12684000000000001</v>
      </c>
      <c r="F544" s="23"/>
      <c r="G544" s="23"/>
      <c r="H544" s="8" t="s">
        <v>21</v>
      </c>
      <c r="I544" s="9" t="s">
        <v>22</v>
      </c>
      <c r="J544" s="9" t="s">
        <v>1189</v>
      </c>
      <c r="K544" s="68" t="s">
        <v>1190</v>
      </c>
      <c r="L544" s="69" t="s">
        <v>1774</v>
      </c>
      <c r="M544" s="26">
        <v>0.5</v>
      </c>
      <c r="N544" s="30"/>
      <c r="O544" s="30"/>
    </row>
    <row r="545" spans="2:15" ht="21.95" customHeight="1">
      <c r="B545" s="22" t="s">
        <v>1146</v>
      </c>
      <c r="C545" s="5" t="s">
        <v>279</v>
      </c>
      <c r="D545" s="67" t="str">
        <f t="shared" si="8"/>
        <v>WebPage</v>
      </c>
      <c r="E545" s="5">
        <v>0.43652999999999997</v>
      </c>
      <c r="F545" s="23"/>
      <c r="G545" s="23"/>
      <c r="H545" s="8" t="s">
        <v>280</v>
      </c>
      <c r="I545" s="9" t="s">
        <v>281</v>
      </c>
      <c r="J545" s="9" t="s">
        <v>1189</v>
      </c>
      <c r="K545" s="68" t="s">
        <v>1226</v>
      </c>
      <c r="L545" s="69" t="s">
        <v>1775</v>
      </c>
      <c r="M545" s="26">
        <v>0.71428571399999996</v>
      </c>
      <c r="N545" s="30"/>
      <c r="O545" s="30"/>
    </row>
    <row r="546" spans="2:15" ht="21.95" customHeight="1">
      <c r="B546" s="22" t="s">
        <v>1146</v>
      </c>
      <c r="C546" s="5" t="s">
        <v>11</v>
      </c>
      <c r="D546" s="67" t="str">
        <f t="shared" si="8"/>
        <v>WebPage</v>
      </c>
      <c r="E546" s="5">
        <v>0.56383000000000005</v>
      </c>
      <c r="F546" s="23"/>
      <c r="G546" s="23"/>
      <c r="H546" s="8" t="s">
        <v>12</v>
      </c>
      <c r="I546" s="9" t="s">
        <v>13</v>
      </c>
      <c r="J546" s="9" t="s">
        <v>1181</v>
      </c>
      <c r="K546" s="68" t="s">
        <v>1182</v>
      </c>
      <c r="L546" s="69" t="s">
        <v>1776</v>
      </c>
      <c r="M546" s="26">
        <v>0.571428571</v>
      </c>
      <c r="N546" s="30"/>
      <c r="O546" s="30"/>
    </row>
    <row r="547" spans="2:15" ht="21.95" customHeight="1">
      <c r="B547" s="22" t="s">
        <v>1146</v>
      </c>
      <c r="C547" s="5" t="s">
        <v>116</v>
      </c>
      <c r="D547" s="67" t="str">
        <f t="shared" si="8"/>
        <v>WebPage</v>
      </c>
      <c r="E547" s="5">
        <v>0.10983</v>
      </c>
      <c r="F547" s="23"/>
      <c r="G547" s="23"/>
      <c r="H547" s="8" t="s">
        <v>117</v>
      </c>
      <c r="I547" s="9" t="s">
        <v>118</v>
      </c>
      <c r="J547" s="9" t="s">
        <v>1229</v>
      </c>
      <c r="K547" s="68" t="s">
        <v>1190</v>
      </c>
      <c r="L547" s="69" t="s">
        <v>1777</v>
      </c>
      <c r="M547" s="26">
        <v>0.428571429</v>
      </c>
      <c r="N547" s="30"/>
      <c r="O547" s="30"/>
    </row>
    <row r="548" spans="2:15" ht="21.95" customHeight="1">
      <c r="B548" s="22" t="s">
        <v>1146</v>
      </c>
      <c r="C548" s="5" t="s">
        <v>158</v>
      </c>
      <c r="D548" s="67" t="str">
        <f t="shared" si="8"/>
        <v>WebPage</v>
      </c>
      <c r="E548" s="5">
        <v>0.33909</v>
      </c>
      <c r="F548" s="23"/>
      <c r="G548" s="23"/>
      <c r="H548" s="8" t="s">
        <v>159</v>
      </c>
      <c r="I548" s="9" t="s">
        <v>160</v>
      </c>
      <c r="J548" s="9" t="s">
        <v>1181</v>
      </c>
      <c r="K548" s="68" t="s">
        <v>1185</v>
      </c>
      <c r="L548" s="69" t="s">
        <v>1778</v>
      </c>
      <c r="M548" s="26">
        <v>0.39285714300000002</v>
      </c>
      <c r="N548" s="30"/>
      <c r="O548" s="30"/>
    </row>
    <row r="549" spans="2:15" ht="21.95" customHeight="1">
      <c r="B549" s="22" t="s">
        <v>1146</v>
      </c>
      <c r="C549" s="5" t="s">
        <v>337</v>
      </c>
      <c r="D549" s="67" t="str">
        <f t="shared" si="8"/>
        <v>WebPage</v>
      </c>
      <c r="E549" s="5">
        <v>0.21559</v>
      </c>
      <c r="F549" s="23"/>
      <c r="G549" s="23"/>
      <c r="H549" s="8" t="s">
        <v>338</v>
      </c>
      <c r="I549" s="9" t="s">
        <v>339</v>
      </c>
      <c r="J549" s="9" t="s">
        <v>1249</v>
      </c>
      <c r="K549" s="68" t="s">
        <v>1252</v>
      </c>
      <c r="L549" s="69" t="s">
        <v>1779</v>
      </c>
      <c r="M549" s="26">
        <v>0.35714285699999998</v>
      </c>
      <c r="N549" s="30"/>
      <c r="O549" s="30"/>
    </row>
    <row r="550" spans="2:15" ht="21.95" customHeight="1">
      <c r="B550" s="22" t="s">
        <v>1146</v>
      </c>
      <c r="C550" s="5" t="s">
        <v>381</v>
      </c>
      <c r="D550" s="67" t="str">
        <f t="shared" si="8"/>
        <v>WebPage</v>
      </c>
      <c r="E550" s="5">
        <v>0.52807000000000004</v>
      </c>
      <c r="F550" s="23"/>
      <c r="G550" s="23"/>
      <c r="H550" s="8" t="s">
        <v>382</v>
      </c>
      <c r="I550" s="9" t="s">
        <v>383</v>
      </c>
      <c r="J550" s="9" t="s">
        <v>1384</v>
      </c>
      <c r="K550" s="68" t="s">
        <v>1226</v>
      </c>
      <c r="L550" s="69" t="s">
        <v>1780</v>
      </c>
      <c r="M550" s="26">
        <v>0.428571429</v>
      </c>
      <c r="N550" s="30"/>
      <c r="O550" s="30"/>
    </row>
    <row r="551" spans="2:15" ht="21.95" customHeight="1" thickBot="1">
      <c r="B551" s="22" t="s">
        <v>1146</v>
      </c>
      <c r="C551" s="5" t="s">
        <v>14</v>
      </c>
      <c r="D551" s="67" t="str">
        <f t="shared" si="8"/>
        <v>WebPage</v>
      </c>
      <c r="E551" s="5">
        <v>0.37214999999999998</v>
      </c>
      <c r="F551" s="23"/>
      <c r="G551" s="23"/>
      <c r="H551" s="8" t="s">
        <v>15</v>
      </c>
      <c r="I551" s="9" t="s">
        <v>16</v>
      </c>
      <c r="J551" s="9" t="s">
        <v>1184</v>
      </c>
      <c r="K551" s="68" t="s">
        <v>1185</v>
      </c>
      <c r="L551" s="69" t="s">
        <v>1781</v>
      </c>
      <c r="M551" s="26">
        <v>0.71428571399999996</v>
      </c>
      <c r="N551" s="30"/>
      <c r="O551" s="30"/>
    </row>
    <row r="552" spans="2:15" ht="21.95" customHeight="1">
      <c r="B552" s="17" t="s">
        <v>1147</v>
      </c>
      <c r="C552" s="18" t="s">
        <v>55</v>
      </c>
      <c r="D552" s="73" t="str">
        <f t="shared" si="8"/>
        <v>WebPage</v>
      </c>
      <c r="E552" s="18">
        <v>0.40436</v>
      </c>
      <c r="F552" s="19"/>
      <c r="G552" s="19"/>
      <c r="H552" s="20" t="s">
        <v>56</v>
      </c>
      <c r="I552" s="21" t="s">
        <v>57</v>
      </c>
      <c r="J552" s="21" t="s">
        <v>1210</v>
      </c>
      <c r="K552" s="74" t="s">
        <v>1190</v>
      </c>
      <c r="L552" s="69" t="s">
        <v>1782</v>
      </c>
      <c r="M552">
        <v>0.45945945900000001</v>
      </c>
      <c r="N552" s="30"/>
      <c r="O552" s="30"/>
    </row>
    <row r="553" spans="2:15" ht="21.95" customHeight="1">
      <c r="B553" s="22" t="s">
        <v>1147</v>
      </c>
      <c r="C553" s="5" t="s">
        <v>228</v>
      </c>
      <c r="D553" s="67" t="str">
        <f t="shared" si="8"/>
        <v>WebPage</v>
      </c>
      <c r="E553" s="5">
        <v>0.25680999999999998</v>
      </c>
      <c r="F553" s="23"/>
      <c r="G553" s="23"/>
      <c r="H553" s="8" t="s">
        <v>229</v>
      </c>
      <c r="I553" s="9" t="s">
        <v>230</v>
      </c>
      <c r="J553" s="9" t="s">
        <v>1218</v>
      </c>
      <c r="K553" s="68" t="s">
        <v>1190</v>
      </c>
      <c r="L553" s="69" t="s">
        <v>1783</v>
      </c>
      <c r="M553">
        <v>0.21621621599999999</v>
      </c>
      <c r="N553" s="30"/>
      <c r="O553" s="30"/>
    </row>
    <row r="554" spans="2:15" ht="21.95" customHeight="1">
      <c r="B554" s="22" t="s">
        <v>1147</v>
      </c>
      <c r="C554" s="5" t="s">
        <v>82</v>
      </c>
      <c r="D554" s="67" t="str">
        <f t="shared" si="8"/>
        <v>WebPage</v>
      </c>
      <c r="E554" s="5">
        <v>0.36695</v>
      </c>
      <c r="F554" s="23"/>
      <c r="G554" s="23"/>
      <c r="H554" s="8" t="s">
        <v>83</v>
      </c>
      <c r="I554" s="9" t="s">
        <v>84</v>
      </c>
      <c r="J554" s="9" t="s">
        <v>1192</v>
      </c>
      <c r="K554" s="68" t="s">
        <v>1201</v>
      </c>
      <c r="L554" s="69" t="s">
        <v>1784</v>
      </c>
      <c r="M554">
        <v>0.162162162</v>
      </c>
      <c r="N554" s="30"/>
      <c r="O554" s="30"/>
    </row>
    <row r="555" spans="2:15" ht="21.95" customHeight="1">
      <c r="B555" s="22" t="s">
        <v>1147</v>
      </c>
      <c r="C555" s="5" t="s">
        <v>249</v>
      </c>
      <c r="D555" s="67" t="str">
        <f t="shared" si="8"/>
        <v>WebPage</v>
      </c>
      <c r="E555" s="5">
        <v>0.36413000000000001</v>
      </c>
      <c r="F555" s="23"/>
      <c r="G555" s="23"/>
      <c r="H555" s="8" t="s">
        <v>250</v>
      </c>
      <c r="I555" s="9" t="s">
        <v>251</v>
      </c>
      <c r="J555" s="9" t="s">
        <v>1184</v>
      </c>
      <c r="K555" s="68" t="s">
        <v>1185</v>
      </c>
      <c r="L555" s="69" t="s">
        <v>1785</v>
      </c>
      <c r="M555">
        <v>5.4054053999999997E-2</v>
      </c>
      <c r="N555" s="30"/>
      <c r="O555" s="30"/>
    </row>
    <row r="556" spans="2:15" ht="21.95" customHeight="1">
      <c r="B556" s="22" t="s">
        <v>1147</v>
      </c>
      <c r="C556" s="5" t="s">
        <v>85</v>
      </c>
      <c r="D556" s="67" t="str">
        <f t="shared" si="8"/>
        <v>WebPage</v>
      </c>
      <c r="E556" s="5">
        <v>0.332845</v>
      </c>
      <c r="F556" s="23"/>
      <c r="G556" s="23"/>
      <c r="H556" s="8" t="s">
        <v>86</v>
      </c>
      <c r="I556" s="9" t="s">
        <v>87</v>
      </c>
      <c r="J556" s="9" t="s">
        <v>1229</v>
      </c>
      <c r="K556" s="68" t="s">
        <v>1179</v>
      </c>
      <c r="L556" s="69" t="s">
        <v>1786</v>
      </c>
      <c r="M556">
        <v>0.756756757</v>
      </c>
      <c r="N556" s="30"/>
      <c r="O556" s="30"/>
    </row>
    <row r="557" spans="2:15" ht="21.95" customHeight="1">
      <c r="B557" s="22" t="s">
        <v>1147</v>
      </c>
      <c r="C557" s="5" t="s">
        <v>255</v>
      </c>
      <c r="D557" s="67" t="str">
        <f t="shared" si="8"/>
        <v>WebPage</v>
      </c>
      <c r="E557" s="5">
        <v>0.15464</v>
      </c>
      <c r="F557" s="23"/>
      <c r="G557" s="23"/>
      <c r="H557" s="8" t="s">
        <v>256</v>
      </c>
      <c r="I557" s="9" t="s">
        <v>257</v>
      </c>
      <c r="J557" s="9" t="s">
        <v>1312</v>
      </c>
      <c r="K557" s="68" t="s">
        <v>1190</v>
      </c>
      <c r="L557" s="69" t="s">
        <v>1787</v>
      </c>
      <c r="M557">
        <v>2.7027026999999999E-2</v>
      </c>
      <c r="N557" s="30"/>
      <c r="O557" s="30"/>
    </row>
    <row r="558" spans="2:15" ht="21.95" customHeight="1">
      <c r="B558" s="22" t="s">
        <v>1147</v>
      </c>
      <c r="C558" s="5" t="s">
        <v>33</v>
      </c>
      <c r="D558" s="67" t="str">
        <f t="shared" si="8"/>
        <v>WebPage</v>
      </c>
      <c r="E558" s="5">
        <v>0.28516999999999998</v>
      </c>
      <c r="F558" s="23"/>
      <c r="G558" s="23"/>
      <c r="H558" s="8" t="s">
        <v>34</v>
      </c>
      <c r="I558" s="9" t="s">
        <v>35</v>
      </c>
      <c r="J558" s="9" t="s">
        <v>1198</v>
      </c>
      <c r="K558" s="68" t="s">
        <v>1179</v>
      </c>
      <c r="L558" s="69" t="s">
        <v>1788</v>
      </c>
      <c r="M558">
        <v>2.7027026999999999E-2</v>
      </c>
      <c r="N558" s="30"/>
      <c r="O558" s="30"/>
    </row>
    <row r="559" spans="2:15" ht="21.95" customHeight="1">
      <c r="B559" s="22" t="s">
        <v>1147</v>
      </c>
      <c r="C559" s="5" t="s">
        <v>88</v>
      </c>
      <c r="D559" s="67" t="str">
        <f t="shared" si="8"/>
        <v>WebPage</v>
      </c>
      <c r="E559" s="5">
        <v>0.50746000000000002</v>
      </c>
      <c r="F559" s="23"/>
      <c r="G559" s="23"/>
      <c r="H559" s="8" t="s">
        <v>89</v>
      </c>
      <c r="I559" s="9" t="s">
        <v>90</v>
      </c>
      <c r="J559" s="9" t="s">
        <v>1231</v>
      </c>
      <c r="K559" s="68" t="s">
        <v>1232</v>
      </c>
      <c r="L559" s="69" t="s">
        <v>1789</v>
      </c>
      <c r="M559">
        <v>8.1081080999999999E-2</v>
      </c>
      <c r="N559" s="30"/>
      <c r="O559" s="30"/>
    </row>
    <row r="560" spans="2:15" ht="21.95" customHeight="1">
      <c r="B560" s="22" t="s">
        <v>1147</v>
      </c>
      <c r="C560" s="5" t="s">
        <v>67</v>
      </c>
      <c r="D560" s="67" t="str">
        <f t="shared" si="8"/>
        <v>WebPage</v>
      </c>
      <c r="E560" s="5">
        <v>0.24063999999999999</v>
      </c>
      <c r="F560" s="23"/>
      <c r="G560" s="23"/>
      <c r="H560" s="8" t="s">
        <v>68</v>
      </c>
      <c r="I560" s="9" t="s">
        <v>69</v>
      </c>
      <c r="J560" s="9" t="s">
        <v>1216</v>
      </c>
      <c r="K560" s="68" t="s">
        <v>1185</v>
      </c>
      <c r="L560" s="69" t="s">
        <v>1790</v>
      </c>
      <c r="M560">
        <v>0.45945945900000001</v>
      </c>
      <c r="N560" s="30"/>
      <c r="O560" s="30"/>
    </row>
    <row r="561" spans="2:15" ht="21.95" customHeight="1">
      <c r="B561" s="22" t="s">
        <v>1147</v>
      </c>
      <c r="C561" s="5" t="s">
        <v>276</v>
      </c>
      <c r="D561" s="67" t="str">
        <f t="shared" si="8"/>
        <v>WebPage</v>
      </c>
      <c r="E561" s="5">
        <v>8.1753999999999993E-2</v>
      </c>
      <c r="F561" s="23"/>
      <c r="G561" s="23"/>
      <c r="H561" s="8" t="s">
        <v>277</v>
      </c>
      <c r="I561" s="9" t="s">
        <v>278</v>
      </c>
      <c r="J561" s="9" t="s">
        <v>1194</v>
      </c>
      <c r="K561" s="68" t="s">
        <v>1190</v>
      </c>
      <c r="L561" s="69" t="s">
        <v>1791</v>
      </c>
      <c r="M561">
        <v>0.78378378400000004</v>
      </c>
      <c r="N561" s="30"/>
      <c r="O561" s="30"/>
    </row>
    <row r="562" spans="2:15" ht="21.95" customHeight="1">
      <c r="B562" s="22" t="s">
        <v>1147</v>
      </c>
      <c r="C562" s="5" t="s">
        <v>316</v>
      </c>
      <c r="D562" s="67" t="str">
        <f t="shared" si="8"/>
        <v>WebPage</v>
      </c>
      <c r="E562" s="5">
        <v>0.31818999999999997</v>
      </c>
      <c r="F562" s="23"/>
      <c r="G562" s="23"/>
      <c r="H562" s="8" t="s">
        <v>317</v>
      </c>
      <c r="I562" s="9" t="s">
        <v>318</v>
      </c>
      <c r="J562" s="9" t="s">
        <v>1181</v>
      </c>
      <c r="K562" s="68" t="s">
        <v>1226</v>
      </c>
      <c r="L562" s="69" t="s">
        <v>1792</v>
      </c>
      <c r="M562">
        <v>2.7027026999999999E-2</v>
      </c>
      <c r="N562" s="30"/>
      <c r="O562" s="30"/>
    </row>
    <row r="563" spans="2:15" ht="21.95" customHeight="1">
      <c r="B563" s="22" t="s">
        <v>1147</v>
      </c>
      <c r="C563" s="5" t="s">
        <v>20</v>
      </c>
      <c r="D563" s="67" t="str">
        <f t="shared" si="8"/>
        <v>WebPage</v>
      </c>
      <c r="E563" s="5">
        <v>0.12684000000000001</v>
      </c>
      <c r="F563" s="23"/>
      <c r="G563" s="23"/>
      <c r="H563" s="8" t="s">
        <v>21</v>
      </c>
      <c r="I563" s="9" t="s">
        <v>22</v>
      </c>
      <c r="J563" s="9" t="s">
        <v>1189</v>
      </c>
      <c r="K563" s="68" t="s">
        <v>1190</v>
      </c>
      <c r="L563" s="69" t="s">
        <v>1793</v>
      </c>
      <c r="M563">
        <v>0.56756756799999997</v>
      </c>
      <c r="N563" s="30"/>
      <c r="O563" s="30"/>
    </row>
    <row r="564" spans="2:15" ht="21.95" customHeight="1">
      <c r="B564" s="22" t="s">
        <v>1147</v>
      </c>
      <c r="C564" s="5" t="s">
        <v>279</v>
      </c>
      <c r="D564" s="67" t="str">
        <f t="shared" si="8"/>
        <v>WebPage</v>
      </c>
      <c r="E564" s="5">
        <v>0.43652999999999997</v>
      </c>
      <c r="F564" s="23"/>
      <c r="G564" s="23"/>
      <c r="H564" s="8" t="s">
        <v>280</v>
      </c>
      <c r="I564" s="9" t="s">
        <v>281</v>
      </c>
      <c r="J564" s="9" t="s">
        <v>1189</v>
      </c>
      <c r="K564" s="68" t="s">
        <v>1226</v>
      </c>
      <c r="L564" s="69" t="s">
        <v>1794</v>
      </c>
      <c r="M564">
        <v>0.54054054100000004</v>
      </c>
      <c r="N564" s="30"/>
      <c r="O564" s="30"/>
    </row>
    <row r="565" spans="2:15" ht="21.95" customHeight="1">
      <c r="B565" s="22" t="s">
        <v>1147</v>
      </c>
      <c r="C565" s="5" t="s">
        <v>11</v>
      </c>
      <c r="D565" s="67" t="str">
        <f t="shared" si="8"/>
        <v>WebPage</v>
      </c>
      <c r="E565" s="5">
        <v>0.56383000000000005</v>
      </c>
      <c r="F565" s="23"/>
      <c r="G565" s="23"/>
      <c r="H565" s="8" t="s">
        <v>12</v>
      </c>
      <c r="I565" s="9" t="s">
        <v>13</v>
      </c>
      <c r="J565" s="9" t="s">
        <v>1181</v>
      </c>
      <c r="K565" s="68" t="s">
        <v>1182</v>
      </c>
      <c r="L565" s="69" t="s">
        <v>1795</v>
      </c>
      <c r="M565">
        <v>0.486486486</v>
      </c>
      <c r="N565" s="30"/>
      <c r="O565" s="30"/>
    </row>
    <row r="566" spans="2:15" ht="21.95" customHeight="1">
      <c r="B566" s="22" t="s">
        <v>1147</v>
      </c>
      <c r="C566" s="5" t="s">
        <v>116</v>
      </c>
      <c r="D566" s="67" t="str">
        <f t="shared" si="8"/>
        <v>WebPage</v>
      </c>
      <c r="E566" s="5">
        <v>0.10983</v>
      </c>
      <c r="F566" s="23"/>
      <c r="G566" s="23"/>
      <c r="H566" s="8" t="s">
        <v>117</v>
      </c>
      <c r="I566" s="9" t="s">
        <v>118</v>
      </c>
      <c r="J566" s="9" t="s">
        <v>1229</v>
      </c>
      <c r="K566" s="68" t="s">
        <v>1190</v>
      </c>
      <c r="L566" s="69" t="s">
        <v>1796</v>
      </c>
      <c r="M566">
        <v>0.162162162</v>
      </c>
      <c r="N566" s="30"/>
      <c r="O566" s="30"/>
    </row>
    <row r="567" spans="2:15" ht="21.95" customHeight="1">
      <c r="B567" s="22" t="s">
        <v>1147</v>
      </c>
      <c r="C567" s="5" t="s">
        <v>158</v>
      </c>
      <c r="D567" s="67" t="str">
        <f t="shared" si="8"/>
        <v>WebPage</v>
      </c>
      <c r="E567" s="5">
        <v>0.33909</v>
      </c>
      <c r="F567" s="23"/>
      <c r="G567" s="23"/>
      <c r="H567" s="8" t="s">
        <v>159</v>
      </c>
      <c r="I567" s="9" t="s">
        <v>160</v>
      </c>
      <c r="J567" s="9" t="s">
        <v>1181</v>
      </c>
      <c r="K567" s="68" t="s">
        <v>1185</v>
      </c>
      <c r="L567" s="69" t="s">
        <v>1797</v>
      </c>
      <c r="M567">
        <v>5.4054053999999997E-2</v>
      </c>
      <c r="N567" s="30"/>
      <c r="O567" s="30"/>
    </row>
    <row r="568" spans="2:15" ht="21.95" customHeight="1">
      <c r="B568" s="22" t="s">
        <v>1147</v>
      </c>
      <c r="C568" s="5" t="s">
        <v>337</v>
      </c>
      <c r="D568" s="67" t="str">
        <f t="shared" si="8"/>
        <v>WebPage</v>
      </c>
      <c r="E568" s="5">
        <v>0.21559</v>
      </c>
      <c r="F568" s="23"/>
      <c r="G568" s="23"/>
      <c r="H568" s="8" t="s">
        <v>338</v>
      </c>
      <c r="I568" s="9" t="s">
        <v>339</v>
      </c>
      <c r="J568" s="9" t="s">
        <v>1249</v>
      </c>
      <c r="K568" s="68" t="s">
        <v>1252</v>
      </c>
      <c r="L568" s="69" t="s">
        <v>1798</v>
      </c>
      <c r="M568">
        <v>0.70270270300000004</v>
      </c>
      <c r="N568" s="30"/>
      <c r="O568" s="30"/>
    </row>
    <row r="569" spans="2:15" ht="21.95" customHeight="1">
      <c r="B569" s="22" t="s">
        <v>1147</v>
      </c>
      <c r="C569" s="5" t="s">
        <v>381</v>
      </c>
      <c r="D569" s="67" t="str">
        <f t="shared" si="8"/>
        <v>WebPage</v>
      </c>
      <c r="E569" s="5">
        <v>0.52807000000000004</v>
      </c>
      <c r="F569" s="23"/>
      <c r="G569" s="23"/>
      <c r="H569" s="8" t="s">
        <v>382</v>
      </c>
      <c r="I569" s="9" t="s">
        <v>383</v>
      </c>
      <c r="J569" s="9" t="s">
        <v>1384</v>
      </c>
      <c r="K569" s="68" t="s">
        <v>1226</v>
      </c>
      <c r="L569" s="69" t="s">
        <v>1799</v>
      </c>
      <c r="M569">
        <v>0.29729729700000002</v>
      </c>
      <c r="N569" s="30"/>
      <c r="O569" s="30"/>
    </row>
    <row r="570" spans="2:15" ht="21.95" customHeight="1" thickBot="1">
      <c r="B570" s="22" t="s">
        <v>1147</v>
      </c>
      <c r="C570" s="5" t="s">
        <v>14</v>
      </c>
      <c r="D570" s="67" t="str">
        <f t="shared" si="8"/>
        <v>WebPage</v>
      </c>
      <c r="E570" s="5">
        <v>0.37214999999999998</v>
      </c>
      <c r="F570" s="23"/>
      <c r="G570" s="23"/>
      <c r="H570" s="8" t="s">
        <v>15</v>
      </c>
      <c r="I570" s="9" t="s">
        <v>16</v>
      </c>
      <c r="J570" s="9" t="s">
        <v>1184</v>
      </c>
      <c r="K570" s="68" t="s">
        <v>1185</v>
      </c>
      <c r="L570" s="69" t="s">
        <v>1800</v>
      </c>
      <c r="M570">
        <v>0.21621621599999999</v>
      </c>
      <c r="N570" s="30"/>
      <c r="O570" s="30"/>
    </row>
    <row r="571" spans="2:15" ht="21.95" customHeight="1">
      <c r="B571" s="17" t="s">
        <v>1148</v>
      </c>
      <c r="C571" s="18" t="s">
        <v>55</v>
      </c>
      <c r="D571" s="73" t="str">
        <f t="shared" si="8"/>
        <v>WebPage</v>
      </c>
      <c r="E571" s="18">
        <v>0.40436</v>
      </c>
      <c r="F571" s="19"/>
      <c r="G571" s="19"/>
      <c r="H571" s="20" t="s">
        <v>56</v>
      </c>
      <c r="I571" s="21" t="s">
        <v>57</v>
      </c>
      <c r="J571" s="21" t="s">
        <v>1210</v>
      </c>
      <c r="K571" s="74" t="s">
        <v>1190</v>
      </c>
      <c r="L571" s="69" t="s">
        <v>1801</v>
      </c>
      <c r="M571">
        <v>0.47252747299999998</v>
      </c>
      <c r="N571" s="30"/>
      <c r="O571" s="30"/>
    </row>
    <row r="572" spans="2:15" ht="21.95" customHeight="1">
      <c r="B572" s="22" t="s">
        <v>1148</v>
      </c>
      <c r="C572" s="5" t="s">
        <v>228</v>
      </c>
      <c r="D572" s="67" t="str">
        <f t="shared" si="8"/>
        <v>WebPage</v>
      </c>
      <c r="E572" s="5">
        <v>0.25680999999999998</v>
      </c>
      <c r="F572" s="23"/>
      <c r="G572" s="23"/>
      <c r="H572" s="8" t="s">
        <v>229</v>
      </c>
      <c r="I572" s="9" t="s">
        <v>230</v>
      </c>
      <c r="J572" s="9" t="s">
        <v>1218</v>
      </c>
      <c r="K572" s="68" t="s">
        <v>1190</v>
      </c>
      <c r="L572" s="69" t="s">
        <v>1802</v>
      </c>
      <c r="M572">
        <v>0.54945054900000001</v>
      </c>
      <c r="N572" s="30"/>
      <c r="O572" s="30"/>
    </row>
    <row r="573" spans="2:15" ht="21.95" customHeight="1">
      <c r="B573" s="22" t="s">
        <v>1148</v>
      </c>
      <c r="C573" s="5" t="s">
        <v>82</v>
      </c>
      <c r="D573" s="67" t="str">
        <f t="shared" si="8"/>
        <v>WebPage</v>
      </c>
      <c r="E573" s="5">
        <v>0.36695</v>
      </c>
      <c r="F573" s="23"/>
      <c r="G573" s="23"/>
      <c r="H573" s="8" t="s">
        <v>83</v>
      </c>
      <c r="I573" s="9" t="s">
        <v>84</v>
      </c>
      <c r="J573" s="9" t="s">
        <v>1192</v>
      </c>
      <c r="K573" s="68" t="s">
        <v>1201</v>
      </c>
      <c r="L573" s="69" t="s">
        <v>1803</v>
      </c>
      <c r="M573">
        <v>0</v>
      </c>
      <c r="N573" s="30"/>
      <c r="O573" s="30"/>
    </row>
    <row r="574" spans="2:15" ht="21.95" customHeight="1">
      <c r="B574" s="22" t="s">
        <v>1148</v>
      </c>
      <c r="C574" s="5" t="s">
        <v>249</v>
      </c>
      <c r="D574" s="67" t="str">
        <f t="shared" si="8"/>
        <v>WebPage</v>
      </c>
      <c r="E574" s="5">
        <v>0.36413000000000001</v>
      </c>
      <c r="F574" s="23"/>
      <c r="G574" s="23"/>
      <c r="H574" s="8" t="s">
        <v>250</v>
      </c>
      <c r="I574" s="9" t="s">
        <v>251</v>
      </c>
      <c r="J574" s="9" t="s">
        <v>1184</v>
      </c>
      <c r="K574" s="68" t="s">
        <v>1185</v>
      </c>
      <c r="L574" s="69" t="s">
        <v>1804</v>
      </c>
      <c r="M574">
        <v>1.0989011E-2</v>
      </c>
      <c r="N574" s="30"/>
      <c r="O574" s="30"/>
    </row>
    <row r="575" spans="2:15" ht="21.95" customHeight="1">
      <c r="B575" s="22" t="s">
        <v>1148</v>
      </c>
      <c r="C575" s="5" t="s">
        <v>85</v>
      </c>
      <c r="D575" s="67" t="str">
        <f t="shared" si="8"/>
        <v>WebPage</v>
      </c>
      <c r="E575" s="5">
        <v>0.332845</v>
      </c>
      <c r="F575" s="23"/>
      <c r="G575" s="23"/>
      <c r="H575" s="8" t="s">
        <v>86</v>
      </c>
      <c r="I575" s="9" t="s">
        <v>87</v>
      </c>
      <c r="J575" s="9" t="s">
        <v>1229</v>
      </c>
      <c r="K575" s="68" t="s">
        <v>1179</v>
      </c>
      <c r="L575" s="69" t="s">
        <v>1805</v>
      </c>
      <c r="M575">
        <v>0.75824175800000004</v>
      </c>
      <c r="N575" s="30"/>
      <c r="O575" s="30"/>
    </row>
    <row r="576" spans="2:15" ht="21.95" customHeight="1">
      <c r="B576" s="22" t="s">
        <v>1148</v>
      </c>
      <c r="C576" s="5" t="s">
        <v>255</v>
      </c>
      <c r="D576" s="67" t="str">
        <f t="shared" si="8"/>
        <v>WebPage</v>
      </c>
      <c r="E576" s="5">
        <v>0.15464</v>
      </c>
      <c r="F576" s="23"/>
      <c r="G576" s="23"/>
      <c r="H576" s="8" t="s">
        <v>256</v>
      </c>
      <c r="I576" s="9" t="s">
        <v>257</v>
      </c>
      <c r="J576" s="9" t="s">
        <v>1312</v>
      </c>
      <c r="K576" s="68" t="s">
        <v>1190</v>
      </c>
      <c r="L576" s="69" t="s">
        <v>1806</v>
      </c>
      <c r="M576">
        <v>0.16483516500000001</v>
      </c>
      <c r="N576" s="30"/>
      <c r="O576" s="30"/>
    </row>
    <row r="577" spans="2:15" ht="21.95" customHeight="1">
      <c r="B577" s="22" t="s">
        <v>1148</v>
      </c>
      <c r="C577" s="5" t="s">
        <v>33</v>
      </c>
      <c r="D577" s="67" t="str">
        <f t="shared" si="8"/>
        <v>WebPage</v>
      </c>
      <c r="E577" s="5">
        <v>0.28516999999999998</v>
      </c>
      <c r="F577" s="23"/>
      <c r="G577" s="23"/>
      <c r="H577" s="8" t="s">
        <v>34</v>
      </c>
      <c r="I577" s="9" t="s">
        <v>35</v>
      </c>
      <c r="J577" s="9" t="s">
        <v>1198</v>
      </c>
      <c r="K577" s="68" t="s">
        <v>1179</v>
      </c>
      <c r="L577" s="69" t="s">
        <v>1807</v>
      </c>
      <c r="M577">
        <v>0.18681318699999999</v>
      </c>
      <c r="N577" s="30"/>
      <c r="O577" s="30"/>
    </row>
    <row r="578" spans="2:15" ht="21.95" customHeight="1">
      <c r="B578" s="22" t="s">
        <v>1148</v>
      </c>
      <c r="C578" s="5" t="s">
        <v>88</v>
      </c>
      <c r="D578" s="67" t="str">
        <f t="shared" si="8"/>
        <v>WebPage</v>
      </c>
      <c r="E578" s="5">
        <v>0.50746000000000002</v>
      </c>
      <c r="F578" s="23"/>
      <c r="G578" s="23"/>
      <c r="H578" s="8" t="s">
        <v>89</v>
      </c>
      <c r="I578" s="9" t="s">
        <v>90</v>
      </c>
      <c r="J578" s="9" t="s">
        <v>1231</v>
      </c>
      <c r="K578" s="68" t="s">
        <v>1232</v>
      </c>
      <c r="L578" s="69" t="s">
        <v>1808</v>
      </c>
      <c r="M578">
        <v>9.8901099000000006E-2</v>
      </c>
      <c r="N578" s="30"/>
      <c r="O578" s="30"/>
    </row>
    <row r="579" spans="2:15" ht="21.95" customHeight="1">
      <c r="B579" s="22" t="s">
        <v>1148</v>
      </c>
      <c r="C579" s="5" t="s">
        <v>67</v>
      </c>
      <c r="D579" s="67" t="str">
        <f t="shared" si="8"/>
        <v>WebPage</v>
      </c>
      <c r="E579" s="5">
        <v>0.24063999999999999</v>
      </c>
      <c r="F579" s="23"/>
      <c r="G579" s="23"/>
      <c r="H579" s="8" t="s">
        <v>68</v>
      </c>
      <c r="I579" s="9" t="s">
        <v>69</v>
      </c>
      <c r="J579" s="9" t="s">
        <v>1216</v>
      </c>
      <c r="K579" s="68" t="s">
        <v>1185</v>
      </c>
      <c r="L579" s="69" t="s">
        <v>1809</v>
      </c>
      <c r="M579">
        <v>0.428571429</v>
      </c>
      <c r="N579" s="30"/>
      <c r="O579" s="30"/>
    </row>
    <row r="580" spans="2:15" ht="21.95" customHeight="1">
      <c r="B580" s="22" t="s">
        <v>1148</v>
      </c>
      <c r="C580" s="5" t="s">
        <v>276</v>
      </c>
      <c r="D580" s="67" t="str">
        <f t="shared" si="8"/>
        <v>WebPage</v>
      </c>
      <c r="E580" s="5">
        <v>8.1753999999999993E-2</v>
      </c>
      <c r="F580" s="23"/>
      <c r="G580" s="23"/>
      <c r="H580" s="8" t="s">
        <v>277</v>
      </c>
      <c r="I580" s="9" t="s">
        <v>278</v>
      </c>
      <c r="J580" s="9" t="s">
        <v>1194</v>
      </c>
      <c r="K580" s="68" t="s">
        <v>1190</v>
      </c>
      <c r="L580" s="69" t="s">
        <v>1810</v>
      </c>
      <c r="M580">
        <v>0.70329670300000002</v>
      </c>
      <c r="N580" s="30"/>
      <c r="O580" s="30"/>
    </row>
    <row r="581" spans="2:15" ht="21.95" customHeight="1">
      <c r="B581" s="22" t="s">
        <v>1148</v>
      </c>
      <c r="C581" s="5" t="s">
        <v>316</v>
      </c>
      <c r="D581" s="67" t="str">
        <f t="shared" si="8"/>
        <v>WebPage</v>
      </c>
      <c r="E581" s="5">
        <v>0.31818999999999997</v>
      </c>
      <c r="F581" s="23"/>
      <c r="G581" s="23"/>
      <c r="H581" s="8" t="s">
        <v>317</v>
      </c>
      <c r="I581" s="9" t="s">
        <v>318</v>
      </c>
      <c r="J581" s="9" t="s">
        <v>1181</v>
      </c>
      <c r="K581" s="68" t="s">
        <v>1226</v>
      </c>
      <c r="L581" s="69" t="s">
        <v>1811</v>
      </c>
      <c r="M581">
        <v>0</v>
      </c>
      <c r="N581" s="30"/>
      <c r="O581" s="30"/>
    </row>
    <row r="582" spans="2:15" ht="21.95" customHeight="1">
      <c r="B582" s="22" t="s">
        <v>1148</v>
      </c>
      <c r="C582" s="5" t="s">
        <v>20</v>
      </c>
      <c r="D582" s="67" t="str">
        <f t="shared" si="8"/>
        <v>WebPage</v>
      </c>
      <c r="E582" s="5">
        <v>0.12684000000000001</v>
      </c>
      <c r="F582" s="23"/>
      <c r="G582" s="23"/>
      <c r="H582" s="8" t="s">
        <v>21</v>
      </c>
      <c r="I582" s="9" t="s">
        <v>22</v>
      </c>
      <c r="J582" s="9" t="s">
        <v>1189</v>
      </c>
      <c r="K582" s="68" t="s">
        <v>1190</v>
      </c>
      <c r="L582" s="69" t="s">
        <v>1812</v>
      </c>
      <c r="M582">
        <v>0.48351648400000002</v>
      </c>
      <c r="N582" s="30"/>
      <c r="O582" s="30"/>
    </row>
    <row r="583" spans="2:15" ht="21.95" customHeight="1">
      <c r="B583" s="22" t="s">
        <v>1148</v>
      </c>
      <c r="C583" s="5" t="s">
        <v>279</v>
      </c>
      <c r="D583" s="67" t="str">
        <f t="shared" si="8"/>
        <v>WebPage</v>
      </c>
      <c r="E583" s="5">
        <v>0.43652999999999997</v>
      </c>
      <c r="F583" s="23"/>
      <c r="G583" s="23"/>
      <c r="H583" s="8" t="s">
        <v>280</v>
      </c>
      <c r="I583" s="9" t="s">
        <v>281</v>
      </c>
      <c r="J583" s="9" t="s">
        <v>1189</v>
      </c>
      <c r="K583" s="68" t="s">
        <v>1226</v>
      </c>
      <c r="L583" s="69" t="s">
        <v>1813</v>
      </c>
      <c r="M583">
        <v>0.571428571</v>
      </c>
      <c r="N583" s="30"/>
      <c r="O583" s="30"/>
    </row>
    <row r="584" spans="2:15" ht="21.95" customHeight="1">
      <c r="B584" s="22" t="s">
        <v>1148</v>
      </c>
      <c r="C584" s="5" t="s">
        <v>11</v>
      </c>
      <c r="D584" s="67" t="str">
        <f t="shared" si="8"/>
        <v>WebPage</v>
      </c>
      <c r="E584" s="5">
        <v>0.56383000000000005</v>
      </c>
      <c r="F584" s="23"/>
      <c r="G584" s="23"/>
      <c r="H584" s="8" t="s">
        <v>12</v>
      </c>
      <c r="I584" s="9" t="s">
        <v>13</v>
      </c>
      <c r="J584" s="9" t="s">
        <v>1181</v>
      </c>
      <c r="K584" s="68" t="s">
        <v>1182</v>
      </c>
      <c r="L584" s="69" t="s">
        <v>1814</v>
      </c>
      <c r="M584">
        <v>0.56043955999999995</v>
      </c>
      <c r="N584" s="30"/>
      <c r="O584" s="30"/>
    </row>
    <row r="585" spans="2:15" ht="21.95" customHeight="1">
      <c r="B585" s="22" t="s">
        <v>1148</v>
      </c>
      <c r="C585" s="5" t="s">
        <v>116</v>
      </c>
      <c r="D585" s="67" t="str">
        <f t="shared" si="8"/>
        <v>WebPage</v>
      </c>
      <c r="E585" s="5">
        <v>0.10983</v>
      </c>
      <c r="F585" s="23"/>
      <c r="G585" s="23"/>
      <c r="H585" s="8" t="s">
        <v>117</v>
      </c>
      <c r="I585" s="9" t="s">
        <v>118</v>
      </c>
      <c r="J585" s="9" t="s">
        <v>1229</v>
      </c>
      <c r="K585" s="68" t="s">
        <v>1190</v>
      </c>
      <c r="L585" s="69" t="s">
        <v>1815</v>
      </c>
      <c r="M585">
        <v>0.29670329699999998</v>
      </c>
      <c r="N585" s="30"/>
      <c r="O585" s="30"/>
    </row>
    <row r="586" spans="2:15" ht="21.95" customHeight="1">
      <c r="B586" s="22" t="s">
        <v>1148</v>
      </c>
      <c r="C586" s="5" t="s">
        <v>158</v>
      </c>
      <c r="D586" s="67" t="str">
        <f t="shared" si="8"/>
        <v>WebPage</v>
      </c>
      <c r="E586" s="5">
        <v>0.33909</v>
      </c>
      <c r="F586" s="23"/>
      <c r="G586" s="23"/>
      <c r="H586" s="8" t="s">
        <v>159</v>
      </c>
      <c r="I586" s="9" t="s">
        <v>160</v>
      </c>
      <c r="J586" s="9" t="s">
        <v>1181</v>
      </c>
      <c r="K586" s="68" t="s">
        <v>1185</v>
      </c>
      <c r="L586" s="69" t="s">
        <v>1816</v>
      </c>
      <c r="M586">
        <v>0.428571429</v>
      </c>
      <c r="N586" s="30"/>
      <c r="O586" s="30"/>
    </row>
    <row r="587" spans="2:15" ht="21.95" customHeight="1">
      <c r="B587" s="22" t="s">
        <v>1148</v>
      </c>
      <c r="C587" s="5" t="s">
        <v>337</v>
      </c>
      <c r="D587" s="67" t="str">
        <f t="shared" si="8"/>
        <v>WebPage</v>
      </c>
      <c r="E587" s="5">
        <v>0.21559</v>
      </c>
      <c r="F587" s="23"/>
      <c r="G587" s="23"/>
      <c r="H587" s="8" t="s">
        <v>338</v>
      </c>
      <c r="I587" s="9" t="s">
        <v>339</v>
      </c>
      <c r="J587" s="9" t="s">
        <v>1249</v>
      </c>
      <c r="K587" s="68" t="s">
        <v>1252</v>
      </c>
      <c r="L587" s="69" t="s">
        <v>1817</v>
      </c>
      <c r="M587">
        <v>0.75824175800000004</v>
      </c>
      <c r="N587" s="30"/>
      <c r="O587" s="30"/>
    </row>
    <row r="588" spans="2:15" ht="21.95" customHeight="1">
      <c r="B588" s="22" t="s">
        <v>1148</v>
      </c>
      <c r="C588" s="5" t="s">
        <v>381</v>
      </c>
      <c r="D588" s="67" t="str">
        <f t="shared" si="8"/>
        <v>WebPage</v>
      </c>
      <c r="E588" s="5">
        <v>0.52807000000000004</v>
      </c>
      <c r="F588" s="23"/>
      <c r="G588" s="23"/>
      <c r="H588" s="8" t="s">
        <v>382</v>
      </c>
      <c r="I588" s="9" t="s">
        <v>383</v>
      </c>
      <c r="J588" s="9" t="s">
        <v>1384</v>
      </c>
      <c r="K588" s="68" t="s">
        <v>1226</v>
      </c>
      <c r="L588" s="69" t="s">
        <v>1818</v>
      </c>
      <c r="M588">
        <v>0.46153846199999998</v>
      </c>
      <c r="N588" s="30"/>
      <c r="O588" s="30"/>
    </row>
    <row r="589" spans="2:15" ht="21.95" customHeight="1" thickBot="1">
      <c r="B589" s="22" t="s">
        <v>1148</v>
      </c>
      <c r="C589" s="5" t="s">
        <v>14</v>
      </c>
      <c r="D589" s="67" t="str">
        <f t="shared" si="8"/>
        <v>WebPage</v>
      </c>
      <c r="E589" s="5">
        <v>0.37214999999999998</v>
      </c>
      <c r="F589" s="23"/>
      <c r="G589" s="23"/>
      <c r="H589" s="8" t="s">
        <v>15</v>
      </c>
      <c r="I589" s="9" t="s">
        <v>16</v>
      </c>
      <c r="J589" s="9" t="s">
        <v>1184</v>
      </c>
      <c r="K589" s="68" t="s">
        <v>1185</v>
      </c>
      <c r="L589" s="69" t="s">
        <v>1819</v>
      </c>
      <c r="M589">
        <v>0.16483516500000001</v>
      </c>
      <c r="N589" s="30"/>
      <c r="O589" s="30"/>
    </row>
    <row r="590" spans="2:15" ht="21.95" customHeight="1" thickBot="1">
      <c r="B590" s="14" t="s">
        <v>1149</v>
      </c>
      <c r="C590" s="2" t="s">
        <v>1</v>
      </c>
      <c r="D590" s="2" t="s">
        <v>1761</v>
      </c>
      <c r="E590" s="3" t="s">
        <v>1145</v>
      </c>
      <c r="F590" s="15"/>
      <c r="G590" s="15"/>
      <c r="H590" s="3" t="s">
        <v>5</v>
      </c>
      <c r="I590" s="16" t="s">
        <v>6</v>
      </c>
      <c r="J590" s="16" t="s">
        <v>1171</v>
      </c>
      <c r="K590" s="72" t="s">
        <v>1173</v>
      </c>
      <c r="L590" s="69"/>
      <c r="M590" s="3"/>
      <c r="N590" s="30"/>
      <c r="O590" s="30"/>
    </row>
    <row r="591" spans="2:15" ht="21.95" customHeight="1">
      <c r="B591" s="17" t="s">
        <v>1150</v>
      </c>
      <c r="C591" s="18" t="s">
        <v>55</v>
      </c>
      <c r="D591" s="73" t="str">
        <f t="shared" ref="D591:D654" si="9">HYPERLINK(L591,"WebPage")</f>
        <v>WebPage</v>
      </c>
      <c r="E591" s="18">
        <v>0.40436</v>
      </c>
      <c r="F591" s="19"/>
      <c r="G591" s="19"/>
      <c r="H591" s="20" t="s">
        <v>56</v>
      </c>
      <c r="I591" s="21" t="s">
        <v>57</v>
      </c>
      <c r="J591" s="21" t="s">
        <v>1210</v>
      </c>
      <c r="K591" s="74" t="s">
        <v>1190</v>
      </c>
      <c r="L591" s="69" t="s">
        <v>1820</v>
      </c>
      <c r="M591"/>
      <c r="N591" s="30"/>
      <c r="O591" s="30"/>
    </row>
    <row r="592" spans="2:15" ht="21.95" customHeight="1">
      <c r="B592" s="22" t="s">
        <v>1150</v>
      </c>
      <c r="C592" s="5" t="s">
        <v>228</v>
      </c>
      <c r="D592" s="67" t="str">
        <f t="shared" si="9"/>
        <v>WebPage</v>
      </c>
      <c r="E592" s="5">
        <v>0.25680999999999998</v>
      </c>
      <c r="F592" s="23"/>
      <c r="G592" s="23"/>
      <c r="H592" s="8" t="s">
        <v>229</v>
      </c>
      <c r="I592" s="9" t="s">
        <v>230</v>
      </c>
      <c r="J592" s="9" t="s">
        <v>1218</v>
      </c>
      <c r="K592" s="68" t="s">
        <v>1190</v>
      </c>
      <c r="L592" s="69" t="s">
        <v>1821</v>
      </c>
      <c r="M592"/>
      <c r="N592" s="30"/>
      <c r="O592" s="30"/>
    </row>
    <row r="593" spans="2:15" ht="21.95" customHeight="1">
      <c r="B593" s="22" t="s">
        <v>1150</v>
      </c>
      <c r="C593" s="5" t="s">
        <v>82</v>
      </c>
      <c r="D593" s="67" t="str">
        <f t="shared" si="9"/>
        <v>WebPage</v>
      </c>
      <c r="E593" s="5">
        <v>0.36695</v>
      </c>
      <c r="F593" s="23"/>
      <c r="G593" s="23"/>
      <c r="H593" s="8" t="s">
        <v>83</v>
      </c>
      <c r="I593" s="9" t="s">
        <v>84</v>
      </c>
      <c r="J593" s="9" t="s">
        <v>1192</v>
      </c>
      <c r="K593" s="68" t="s">
        <v>1201</v>
      </c>
      <c r="L593" s="69" t="s">
        <v>1822</v>
      </c>
      <c r="M593"/>
      <c r="N593" s="30"/>
      <c r="O593" s="30"/>
    </row>
    <row r="594" spans="2:15" ht="21.95" customHeight="1">
      <c r="B594" s="22" t="s">
        <v>1150</v>
      </c>
      <c r="C594" s="5" t="s">
        <v>249</v>
      </c>
      <c r="D594" s="67" t="str">
        <f t="shared" si="9"/>
        <v>WebPage</v>
      </c>
      <c r="E594" s="5">
        <v>0.36413000000000001</v>
      </c>
      <c r="F594" s="23"/>
      <c r="G594" s="23"/>
      <c r="H594" s="8" t="s">
        <v>250</v>
      </c>
      <c r="I594" s="9" t="s">
        <v>251</v>
      </c>
      <c r="J594" s="9" t="s">
        <v>1184</v>
      </c>
      <c r="K594" s="68" t="s">
        <v>1185</v>
      </c>
      <c r="L594" s="69" t="s">
        <v>1823</v>
      </c>
      <c r="M594"/>
      <c r="N594" s="30"/>
      <c r="O594" s="30"/>
    </row>
    <row r="595" spans="2:15" ht="21.95" customHeight="1">
      <c r="B595" s="22" t="s">
        <v>1150</v>
      </c>
      <c r="C595" s="5" t="s">
        <v>85</v>
      </c>
      <c r="D595" s="67" t="str">
        <f t="shared" si="9"/>
        <v>WebPage</v>
      </c>
      <c r="E595" s="5">
        <v>0.332845</v>
      </c>
      <c r="F595" s="23"/>
      <c r="G595" s="23"/>
      <c r="H595" s="8" t="s">
        <v>86</v>
      </c>
      <c r="I595" s="9" t="s">
        <v>87</v>
      </c>
      <c r="J595" s="9" t="s">
        <v>1229</v>
      </c>
      <c r="K595" s="68" t="s">
        <v>1179</v>
      </c>
      <c r="L595" s="69" t="s">
        <v>1824</v>
      </c>
      <c r="M595"/>
      <c r="N595" s="30"/>
      <c r="O595" s="30"/>
    </row>
    <row r="596" spans="2:15" ht="21.95" customHeight="1">
      <c r="B596" s="22" t="s">
        <v>1150</v>
      </c>
      <c r="C596" s="5" t="s">
        <v>255</v>
      </c>
      <c r="D596" s="67" t="str">
        <f t="shared" si="9"/>
        <v>WebPage</v>
      </c>
      <c r="E596" s="5">
        <v>0.15464</v>
      </c>
      <c r="F596" s="23"/>
      <c r="G596" s="23"/>
      <c r="H596" s="8" t="s">
        <v>256</v>
      </c>
      <c r="I596" s="9" t="s">
        <v>257</v>
      </c>
      <c r="J596" s="9" t="s">
        <v>1312</v>
      </c>
      <c r="K596" s="68" t="s">
        <v>1190</v>
      </c>
      <c r="L596" s="69" t="s">
        <v>1825</v>
      </c>
      <c r="M596"/>
      <c r="N596" s="30"/>
      <c r="O596" s="30"/>
    </row>
    <row r="597" spans="2:15" ht="21.95" customHeight="1">
      <c r="B597" s="22" t="s">
        <v>1150</v>
      </c>
      <c r="C597" s="5" t="s">
        <v>33</v>
      </c>
      <c r="D597" s="67" t="str">
        <f t="shared" si="9"/>
        <v>WebPage</v>
      </c>
      <c r="E597" s="5">
        <v>0.28516999999999998</v>
      </c>
      <c r="F597" s="23"/>
      <c r="G597" s="23"/>
      <c r="H597" s="8" t="s">
        <v>34</v>
      </c>
      <c r="I597" s="9" t="s">
        <v>35</v>
      </c>
      <c r="J597" s="9" t="s">
        <v>1198</v>
      </c>
      <c r="K597" s="68" t="s">
        <v>1179</v>
      </c>
      <c r="L597" s="69" t="s">
        <v>1826</v>
      </c>
      <c r="M597"/>
      <c r="N597" s="30"/>
      <c r="O597" s="30"/>
    </row>
    <row r="598" spans="2:15" ht="21.95" customHeight="1">
      <c r="B598" s="22" t="s">
        <v>1150</v>
      </c>
      <c r="C598" s="5" t="s">
        <v>88</v>
      </c>
      <c r="D598" s="67" t="str">
        <f t="shared" si="9"/>
        <v>WebPage</v>
      </c>
      <c r="E598" s="5">
        <v>0.50746000000000002</v>
      </c>
      <c r="F598" s="23"/>
      <c r="G598" s="23"/>
      <c r="H598" s="8" t="s">
        <v>89</v>
      </c>
      <c r="I598" s="9" t="s">
        <v>90</v>
      </c>
      <c r="J598" s="9" t="s">
        <v>1231</v>
      </c>
      <c r="K598" s="68" t="s">
        <v>1232</v>
      </c>
      <c r="L598" s="69" t="s">
        <v>1827</v>
      </c>
      <c r="M598"/>
      <c r="N598" s="30"/>
      <c r="O598" s="30"/>
    </row>
    <row r="599" spans="2:15" ht="21.95" customHeight="1">
      <c r="B599" s="22" t="s">
        <v>1150</v>
      </c>
      <c r="C599" s="5" t="s">
        <v>67</v>
      </c>
      <c r="D599" s="67" t="str">
        <f t="shared" si="9"/>
        <v>WebPage</v>
      </c>
      <c r="E599" s="5">
        <v>0.24063999999999999</v>
      </c>
      <c r="F599" s="23"/>
      <c r="G599" s="23"/>
      <c r="H599" s="8" t="s">
        <v>68</v>
      </c>
      <c r="I599" s="9" t="s">
        <v>69</v>
      </c>
      <c r="J599" s="9" t="s">
        <v>1216</v>
      </c>
      <c r="K599" s="68" t="s">
        <v>1185</v>
      </c>
      <c r="L599" s="69" t="s">
        <v>1828</v>
      </c>
      <c r="M599"/>
      <c r="N599" s="30"/>
      <c r="O599" s="30"/>
    </row>
    <row r="600" spans="2:15" ht="21.95" customHeight="1">
      <c r="B600" s="22" t="s">
        <v>1150</v>
      </c>
      <c r="C600" s="5" t="s">
        <v>276</v>
      </c>
      <c r="D600" s="67" t="str">
        <f t="shared" si="9"/>
        <v>WebPage</v>
      </c>
      <c r="E600" s="5">
        <v>8.1753999999999993E-2</v>
      </c>
      <c r="F600" s="23"/>
      <c r="G600" s="23"/>
      <c r="H600" s="8" t="s">
        <v>277</v>
      </c>
      <c r="I600" s="9" t="s">
        <v>278</v>
      </c>
      <c r="J600" s="9" t="s">
        <v>1194</v>
      </c>
      <c r="K600" s="68" t="s">
        <v>1190</v>
      </c>
      <c r="L600" s="69" t="s">
        <v>1829</v>
      </c>
      <c r="M600"/>
      <c r="N600" s="30"/>
      <c r="O600" s="30"/>
    </row>
    <row r="601" spans="2:15" ht="21.95" customHeight="1">
      <c r="B601" s="22" t="s">
        <v>1150</v>
      </c>
      <c r="C601" s="5" t="s">
        <v>316</v>
      </c>
      <c r="D601" s="67" t="str">
        <f t="shared" si="9"/>
        <v>WebPage</v>
      </c>
      <c r="E601" s="5">
        <v>0.31818999999999997</v>
      </c>
      <c r="F601" s="23"/>
      <c r="G601" s="23"/>
      <c r="H601" s="8" t="s">
        <v>317</v>
      </c>
      <c r="I601" s="9" t="s">
        <v>318</v>
      </c>
      <c r="J601" s="9" t="s">
        <v>1181</v>
      </c>
      <c r="K601" s="68" t="s">
        <v>1226</v>
      </c>
      <c r="L601" s="69" t="s">
        <v>1830</v>
      </c>
      <c r="M601"/>
      <c r="N601" s="30"/>
      <c r="O601" s="30"/>
    </row>
    <row r="602" spans="2:15" ht="21.95" customHeight="1">
      <c r="B602" s="22" t="s">
        <v>1150</v>
      </c>
      <c r="C602" s="5" t="s">
        <v>20</v>
      </c>
      <c r="D602" s="67" t="str">
        <f t="shared" si="9"/>
        <v>WebPage</v>
      </c>
      <c r="E602" s="5">
        <v>0.12684000000000001</v>
      </c>
      <c r="F602" s="23"/>
      <c r="G602" s="23"/>
      <c r="H602" s="8" t="s">
        <v>21</v>
      </c>
      <c r="I602" s="9" t="s">
        <v>22</v>
      </c>
      <c r="J602" s="9" t="s">
        <v>1189</v>
      </c>
      <c r="K602" s="68" t="s">
        <v>1190</v>
      </c>
      <c r="L602" s="69" t="s">
        <v>1831</v>
      </c>
      <c r="M602"/>
      <c r="N602" s="30"/>
      <c r="O602" s="30"/>
    </row>
    <row r="603" spans="2:15" ht="21.95" customHeight="1">
      <c r="B603" s="22" t="s">
        <v>1150</v>
      </c>
      <c r="C603" s="5" t="s">
        <v>279</v>
      </c>
      <c r="D603" s="67" t="str">
        <f t="shared" si="9"/>
        <v>WebPage</v>
      </c>
      <c r="E603" s="5">
        <v>0.43652999999999997</v>
      </c>
      <c r="F603" s="23"/>
      <c r="G603" s="23"/>
      <c r="H603" s="8" t="s">
        <v>280</v>
      </c>
      <c r="I603" s="9" t="s">
        <v>281</v>
      </c>
      <c r="J603" s="9" t="s">
        <v>1189</v>
      </c>
      <c r="K603" s="68" t="s">
        <v>1226</v>
      </c>
      <c r="L603" s="69" t="s">
        <v>1832</v>
      </c>
      <c r="M603"/>
      <c r="N603" s="30"/>
      <c r="O603" s="30"/>
    </row>
    <row r="604" spans="2:15" ht="21.95" customHeight="1">
      <c r="B604" s="22" t="s">
        <v>1150</v>
      </c>
      <c r="C604" s="5" t="s">
        <v>11</v>
      </c>
      <c r="D604" s="67" t="str">
        <f t="shared" si="9"/>
        <v>WebPage</v>
      </c>
      <c r="E604" s="5">
        <v>0.56383000000000005</v>
      </c>
      <c r="F604" s="23"/>
      <c r="G604" s="23"/>
      <c r="H604" s="8" t="s">
        <v>12</v>
      </c>
      <c r="I604" s="9" t="s">
        <v>13</v>
      </c>
      <c r="J604" s="9" t="s">
        <v>1181</v>
      </c>
      <c r="K604" s="68" t="s">
        <v>1182</v>
      </c>
      <c r="L604" s="69" t="s">
        <v>1833</v>
      </c>
      <c r="M604"/>
      <c r="N604" s="30"/>
      <c r="O604" s="30"/>
    </row>
    <row r="605" spans="2:15" ht="21.95" customHeight="1">
      <c r="B605" s="22" t="s">
        <v>1150</v>
      </c>
      <c r="C605" s="5" t="s">
        <v>116</v>
      </c>
      <c r="D605" s="67" t="str">
        <f t="shared" si="9"/>
        <v>WebPage</v>
      </c>
      <c r="E605" s="5">
        <v>0.10983</v>
      </c>
      <c r="F605" s="23"/>
      <c r="G605" s="23"/>
      <c r="H605" s="8" t="s">
        <v>117</v>
      </c>
      <c r="I605" s="9" t="s">
        <v>118</v>
      </c>
      <c r="J605" s="9" t="s">
        <v>1229</v>
      </c>
      <c r="K605" s="68" t="s">
        <v>1190</v>
      </c>
      <c r="L605" s="69" t="s">
        <v>1834</v>
      </c>
      <c r="M605"/>
      <c r="N605" s="30"/>
      <c r="O605" s="30"/>
    </row>
    <row r="606" spans="2:15" ht="21.95" customHeight="1">
      <c r="B606" s="22" t="s">
        <v>1150</v>
      </c>
      <c r="C606" s="5" t="s">
        <v>158</v>
      </c>
      <c r="D606" s="67" t="str">
        <f t="shared" si="9"/>
        <v>WebPage</v>
      </c>
      <c r="E606" s="5">
        <v>0.33909</v>
      </c>
      <c r="F606" s="23"/>
      <c r="G606" s="23"/>
      <c r="H606" s="8" t="s">
        <v>159</v>
      </c>
      <c r="I606" s="9" t="s">
        <v>160</v>
      </c>
      <c r="J606" s="9" t="s">
        <v>1181</v>
      </c>
      <c r="K606" s="68" t="s">
        <v>1185</v>
      </c>
      <c r="L606" s="69" t="s">
        <v>1835</v>
      </c>
      <c r="M606"/>
      <c r="N606" s="30"/>
      <c r="O606" s="30"/>
    </row>
    <row r="607" spans="2:15" ht="21.95" customHeight="1">
      <c r="B607" s="22" t="s">
        <v>1150</v>
      </c>
      <c r="C607" s="5" t="s">
        <v>337</v>
      </c>
      <c r="D607" s="67" t="str">
        <f t="shared" si="9"/>
        <v>WebPage</v>
      </c>
      <c r="E607" s="5">
        <v>0.21559</v>
      </c>
      <c r="F607" s="23"/>
      <c r="G607" s="23"/>
      <c r="H607" s="8" t="s">
        <v>338</v>
      </c>
      <c r="I607" s="9" t="s">
        <v>339</v>
      </c>
      <c r="J607" s="9" t="s">
        <v>1249</v>
      </c>
      <c r="K607" s="68" t="s">
        <v>1252</v>
      </c>
      <c r="L607" s="69" t="s">
        <v>1836</v>
      </c>
      <c r="M607"/>
      <c r="N607" s="30"/>
      <c r="O607" s="30"/>
    </row>
    <row r="608" spans="2:15" ht="21.95" customHeight="1">
      <c r="B608" s="22" t="s">
        <v>1150</v>
      </c>
      <c r="C608" s="5" t="s">
        <v>381</v>
      </c>
      <c r="D608" s="67" t="str">
        <f t="shared" si="9"/>
        <v>WebPage</v>
      </c>
      <c r="E608" s="5">
        <v>0.52807000000000004</v>
      </c>
      <c r="F608" s="23"/>
      <c r="G608" s="23"/>
      <c r="H608" s="8" t="s">
        <v>382</v>
      </c>
      <c r="I608" s="9" t="s">
        <v>383</v>
      </c>
      <c r="J608" s="9" t="s">
        <v>1384</v>
      </c>
      <c r="K608" s="68" t="s">
        <v>1226</v>
      </c>
      <c r="L608" s="69" t="s">
        <v>1837</v>
      </c>
      <c r="M608"/>
      <c r="N608" s="30"/>
      <c r="O608" s="30"/>
    </row>
    <row r="609" spans="2:15" ht="21.95" customHeight="1">
      <c r="B609" s="22" t="s">
        <v>1150</v>
      </c>
      <c r="C609" s="5" t="s">
        <v>14</v>
      </c>
      <c r="D609" s="67" t="str">
        <f t="shared" si="9"/>
        <v>WebPage</v>
      </c>
      <c r="E609" s="5">
        <v>0.37214999999999998</v>
      </c>
      <c r="F609" s="23"/>
      <c r="G609" s="23"/>
      <c r="H609" s="8" t="s">
        <v>15</v>
      </c>
      <c r="I609" s="9" t="s">
        <v>16</v>
      </c>
      <c r="J609" s="9" t="s">
        <v>1184</v>
      </c>
      <c r="K609" s="68" t="s">
        <v>1185</v>
      </c>
      <c r="L609" s="69" t="s">
        <v>1838</v>
      </c>
      <c r="M609"/>
      <c r="N609" s="30"/>
      <c r="O609" s="30"/>
    </row>
    <row r="610" spans="2:15" ht="21.95" customHeight="1">
      <c r="B610" s="22" t="s">
        <v>1151</v>
      </c>
      <c r="C610" s="5" t="s">
        <v>55</v>
      </c>
      <c r="D610" s="67" t="str">
        <f t="shared" si="9"/>
        <v>WebPage</v>
      </c>
      <c r="E610" s="5">
        <v>0.40436</v>
      </c>
      <c r="F610" s="23"/>
      <c r="G610" s="23"/>
      <c r="H610" s="8" t="s">
        <v>56</v>
      </c>
      <c r="I610" s="9" t="s">
        <v>57</v>
      </c>
      <c r="J610" s="9" t="s">
        <v>1210</v>
      </c>
      <c r="K610" s="68" t="s">
        <v>1190</v>
      </c>
      <c r="L610" s="69" t="s">
        <v>1839</v>
      </c>
      <c r="M610"/>
      <c r="N610" s="30"/>
      <c r="O610" s="30"/>
    </row>
    <row r="611" spans="2:15" ht="21.95" customHeight="1">
      <c r="B611" s="22" t="s">
        <v>1151</v>
      </c>
      <c r="C611" s="5" t="s">
        <v>228</v>
      </c>
      <c r="D611" s="67" t="str">
        <f t="shared" si="9"/>
        <v>WebPage</v>
      </c>
      <c r="E611" s="5">
        <v>0.25680999999999998</v>
      </c>
      <c r="F611" s="23"/>
      <c r="G611" s="23"/>
      <c r="H611" s="8" t="s">
        <v>229</v>
      </c>
      <c r="I611" s="9" t="s">
        <v>230</v>
      </c>
      <c r="J611" s="9" t="s">
        <v>1218</v>
      </c>
      <c r="K611" s="68" t="s">
        <v>1190</v>
      </c>
      <c r="L611" s="69" t="s">
        <v>1840</v>
      </c>
      <c r="M611"/>
      <c r="N611" s="30"/>
      <c r="O611" s="30"/>
    </row>
    <row r="612" spans="2:15" ht="21.95" customHeight="1">
      <c r="B612" s="22" t="s">
        <v>1151</v>
      </c>
      <c r="C612" s="5" t="s">
        <v>82</v>
      </c>
      <c r="D612" s="67" t="str">
        <f t="shared" si="9"/>
        <v>WebPage</v>
      </c>
      <c r="E612" s="5">
        <v>0.36695</v>
      </c>
      <c r="F612" s="23"/>
      <c r="G612" s="23"/>
      <c r="H612" s="8" t="s">
        <v>83</v>
      </c>
      <c r="I612" s="9" t="s">
        <v>84</v>
      </c>
      <c r="J612" s="9" t="s">
        <v>1192</v>
      </c>
      <c r="K612" s="68" t="s">
        <v>1201</v>
      </c>
      <c r="L612" s="69" t="s">
        <v>1841</v>
      </c>
      <c r="M612"/>
      <c r="N612" s="30"/>
      <c r="O612" s="30"/>
    </row>
    <row r="613" spans="2:15" ht="21.95" customHeight="1">
      <c r="B613" s="22" t="s">
        <v>1151</v>
      </c>
      <c r="C613" s="5" t="s">
        <v>249</v>
      </c>
      <c r="D613" s="67" t="str">
        <f t="shared" si="9"/>
        <v>WebPage</v>
      </c>
      <c r="E613" s="5">
        <v>0.36413000000000001</v>
      </c>
      <c r="F613" s="23"/>
      <c r="G613" s="23"/>
      <c r="H613" s="8" t="s">
        <v>250</v>
      </c>
      <c r="I613" s="9" t="s">
        <v>251</v>
      </c>
      <c r="J613" s="9" t="s">
        <v>1184</v>
      </c>
      <c r="K613" s="68" t="s">
        <v>1185</v>
      </c>
      <c r="L613" s="69" t="s">
        <v>1842</v>
      </c>
      <c r="M613"/>
      <c r="N613" s="30"/>
      <c r="O613" s="30"/>
    </row>
    <row r="614" spans="2:15" ht="21.95" customHeight="1">
      <c r="B614" s="22" t="s">
        <v>1151</v>
      </c>
      <c r="C614" s="5" t="s">
        <v>85</v>
      </c>
      <c r="D614" s="67" t="str">
        <f t="shared" si="9"/>
        <v>WebPage</v>
      </c>
      <c r="E614" s="5">
        <v>0.332845</v>
      </c>
      <c r="F614" s="23"/>
      <c r="G614" s="23"/>
      <c r="H614" s="8" t="s">
        <v>86</v>
      </c>
      <c r="I614" s="9" t="s">
        <v>87</v>
      </c>
      <c r="J614" s="9" t="s">
        <v>1229</v>
      </c>
      <c r="K614" s="68" t="s">
        <v>1179</v>
      </c>
      <c r="L614" s="69" t="s">
        <v>1843</v>
      </c>
      <c r="M614"/>
      <c r="N614" s="30"/>
      <c r="O614" s="30"/>
    </row>
    <row r="615" spans="2:15" ht="21.95" customHeight="1">
      <c r="B615" s="22" t="s">
        <v>1151</v>
      </c>
      <c r="C615" s="5" t="s">
        <v>255</v>
      </c>
      <c r="D615" s="67" t="str">
        <f t="shared" si="9"/>
        <v>WebPage</v>
      </c>
      <c r="E615" s="5">
        <v>0.15464</v>
      </c>
      <c r="F615" s="23"/>
      <c r="G615" s="23"/>
      <c r="H615" s="8" t="s">
        <v>256</v>
      </c>
      <c r="I615" s="9" t="s">
        <v>257</v>
      </c>
      <c r="J615" s="9" t="s">
        <v>1312</v>
      </c>
      <c r="K615" s="68" t="s">
        <v>1190</v>
      </c>
      <c r="L615" s="69" t="s">
        <v>1844</v>
      </c>
      <c r="M615"/>
      <c r="N615" s="30"/>
      <c r="O615" s="30"/>
    </row>
    <row r="616" spans="2:15" ht="21.95" customHeight="1">
      <c r="B616" s="22" t="s">
        <v>1151</v>
      </c>
      <c r="C616" s="5" t="s">
        <v>33</v>
      </c>
      <c r="D616" s="67" t="str">
        <f t="shared" si="9"/>
        <v>WebPage</v>
      </c>
      <c r="E616" s="5">
        <v>0.28516999999999998</v>
      </c>
      <c r="F616" s="23"/>
      <c r="G616" s="23"/>
      <c r="H616" s="8" t="s">
        <v>34</v>
      </c>
      <c r="I616" s="9" t="s">
        <v>35</v>
      </c>
      <c r="J616" s="9" t="s">
        <v>1198</v>
      </c>
      <c r="K616" s="68" t="s">
        <v>1179</v>
      </c>
      <c r="L616" s="69" t="s">
        <v>1845</v>
      </c>
      <c r="M616"/>
      <c r="N616" s="30"/>
      <c r="O616" s="30"/>
    </row>
    <row r="617" spans="2:15" ht="21.95" customHeight="1">
      <c r="B617" s="22" t="s">
        <v>1151</v>
      </c>
      <c r="C617" s="5" t="s">
        <v>88</v>
      </c>
      <c r="D617" s="67" t="str">
        <f t="shared" si="9"/>
        <v>WebPage</v>
      </c>
      <c r="E617" s="5">
        <v>0.50746000000000002</v>
      </c>
      <c r="F617" s="23"/>
      <c r="G617" s="23"/>
      <c r="H617" s="8" t="s">
        <v>89</v>
      </c>
      <c r="I617" s="9" t="s">
        <v>90</v>
      </c>
      <c r="J617" s="9" t="s">
        <v>1231</v>
      </c>
      <c r="K617" s="68" t="s">
        <v>1232</v>
      </c>
      <c r="L617" s="69" t="s">
        <v>1846</v>
      </c>
      <c r="M617"/>
      <c r="N617" s="30"/>
      <c r="O617" s="30"/>
    </row>
    <row r="618" spans="2:15" ht="21.95" customHeight="1">
      <c r="B618" s="22" t="s">
        <v>1151</v>
      </c>
      <c r="C618" s="5" t="s">
        <v>67</v>
      </c>
      <c r="D618" s="67" t="str">
        <f t="shared" si="9"/>
        <v>WebPage</v>
      </c>
      <c r="E618" s="5">
        <v>0.24063999999999999</v>
      </c>
      <c r="F618" s="23"/>
      <c r="G618" s="23"/>
      <c r="H618" s="8" t="s">
        <v>68</v>
      </c>
      <c r="I618" s="9" t="s">
        <v>69</v>
      </c>
      <c r="J618" s="9" t="s">
        <v>1216</v>
      </c>
      <c r="K618" s="68" t="s">
        <v>1185</v>
      </c>
      <c r="L618" s="69" t="s">
        <v>1847</v>
      </c>
      <c r="M618"/>
      <c r="N618" s="30"/>
      <c r="O618" s="30"/>
    </row>
    <row r="619" spans="2:15" ht="21.95" customHeight="1">
      <c r="B619" s="22" t="s">
        <v>1151</v>
      </c>
      <c r="C619" s="5" t="s">
        <v>276</v>
      </c>
      <c r="D619" s="67" t="str">
        <f t="shared" si="9"/>
        <v>WebPage</v>
      </c>
      <c r="E619" s="5">
        <v>8.1753999999999993E-2</v>
      </c>
      <c r="F619" s="23"/>
      <c r="G619" s="23"/>
      <c r="H619" s="8" t="s">
        <v>277</v>
      </c>
      <c r="I619" s="9" t="s">
        <v>278</v>
      </c>
      <c r="J619" s="9" t="s">
        <v>1194</v>
      </c>
      <c r="K619" s="68" t="s">
        <v>1190</v>
      </c>
      <c r="L619" s="69" t="s">
        <v>1848</v>
      </c>
      <c r="M619"/>
      <c r="N619" s="30"/>
      <c r="O619" s="30"/>
    </row>
    <row r="620" spans="2:15" ht="21.95" customHeight="1">
      <c r="B620" s="22" t="s">
        <v>1151</v>
      </c>
      <c r="C620" s="5" t="s">
        <v>316</v>
      </c>
      <c r="D620" s="67" t="str">
        <f t="shared" si="9"/>
        <v>WebPage</v>
      </c>
      <c r="E620" s="5">
        <v>0.31818999999999997</v>
      </c>
      <c r="F620" s="23"/>
      <c r="G620" s="23"/>
      <c r="H620" s="8" t="s">
        <v>317</v>
      </c>
      <c r="I620" s="9" t="s">
        <v>318</v>
      </c>
      <c r="J620" s="9" t="s">
        <v>1181</v>
      </c>
      <c r="K620" s="68" t="s">
        <v>1226</v>
      </c>
      <c r="L620" s="69" t="s">
        <v>1849</v>
      </c>
      <c r="M620"/>
      <c r="N620" s="30"/>
      <c r="O620" s="30"/>
    </row>
    <row r="621" spans="2:15" ht="21.95" customHeight="1">
      <c r="B621" s="22" t="s">
        <v>1151</v>
      </c>
      <c r="C621" s="5" t="s">
        <v>20</v>
      </c>
      <c r="D621" s="67" t="str">
        <f t="shared" si="9"/>
        <v>WebPage</v>
      </c>
      <c r="E621" s="5">
        <v>0.12684000000000001</v>
      </c>
      <c r="F621" s="23"/>
      <c r="G621" s="23"/>
      <c r="H621" s="8" t="s">
        <v>21</v>
      </c>
      <c r="I621" s="9" t="s">
        <v>22</v>
      </c>
      <c r="J621" s="9" t="s">
        <v>1189</v>
      </c>
      <c r="K621" s="68" t="s">
        <v>1190</v>
      </c>
      <c r="L621" s="69" t="s">
        <v>1850</v>
      </c>
      <c r="M621"/>
      <c r="N621" s="30"/>
      <c r="O621" s="30"/>
    </row>
    <row r="622" spans="2:15" ht="21.95" customHeight="1">
      <c r="B622" s="22" t="s">
        <v>1151</v>
      </c>
      <c r="C622" s="5" t="s">
        <v>279</v>
      </c>
      <c r="D622" s="67" t="str">
        <f t="shared" si="9"/>
        <v>WebPage</v>
      </c>
      <c r="E622" s="5">
        <v>0.43652999999999997</v>
      </c>
      <c r="F622" s="23"/>
      <c r="G622" s="23"/>
      <c r="H622" s="8" t="s">
        <v>280</v>
      </c>
      <c r="I622" s="9" t="s">
        <v>281</v>
      </c>
      <c r="J622" s="9" t="s">
        <v>1189</v>
      </c>
      <c r="K622" s="68" t="s">
        <v>1226</v>
      </c>
      <c r="L622" s="69" t="s">
        <v>1851</v>
      </c>
      <c r="M622"/>
      <c r="N622" s="30"/>
      <c r="O622" s="30"/>
    </row>
    <row r="623" spans="2:15" ht="21.95" customHeight="1">
      <c r="B623" s="22" t="s">
        <v>1151</v>
      </c>
      <c r="C623" s="5" t="s">
        <v>11</v>
      </c>
      <c r="D623" s="67" t="str">
        <f t="shared" si="9"/>
        <v>WebPage</v>
      </c>
      <c r="E623" s="5">
        <v>0.56383000000000005</v>
      </c>
      <c r="F623" s="23"/>
      <c r="G623" s="23"/>
      <c r="H623" s="8" t="s">
        <v>12</v>
      </c>
      <c r="I623" s="9" t="s">
        <v>13</v>
      </c>
      <c r="J623" s="9" t="s">
        <v>1181</v>
      </c>
      <c r="K623" s="68" t="s">
        <v>1182</v>
      </c>
      <c r="L623" s="69" t="s">
        <v>1852</v>
      </c>
      <c r="M623"/>
      <c r="N623" s="30"/>
      <c r="O623" s="30"/>
    </row>
    <row r="624" spans="2:15" ht="21.95" customHeight="1">
      <c r="B624" s="22" t="s">
        <v>1151</v>
      </c>
      <c r="C624" s="5" t="s">
        <v>116</v>
      </c>
      <c r="D624" s="67" t="str">
        <f t="shared" si="9"/>
        <v>WebPage</v>
      </c>
      <c r="E624" s="5">
        <v>0.10983</v>
      </c>
      <c r="F624" s="23"/>
      <c r="G624" s="23"/>
      <c r="H624" s="8" t="s">
        <v>117</v>
      </c>
      <c r="I624" s="9" t="s">
        <v>118</v>
      </c>
      <c r="J624" s="9" t="s">
        <v>1229</v>
      </c>
      <c r="K624" s="68" t="s">
        <v>1190</v>
      </c>
      <c r="L624" s="69" t="s">
        <v>1853</v>
      </c>
      <c r="M624"/>
      <c r="N624" s="30"/>
      <c r="O624" s="30"/>
    </row>
    <row r="625" spans="2:15" ht="21.95" customHeight="1">
      <c r="B625" s="22" t="s">
        <v>1151</v>
      </c>
      <c r="C625" s="5" t="s">
        <v>158</v>
      </c>
      <c r="D625" s="67" t="str">
        <f t="shared" si="9"/>
        <v>WebPage</v>
      </c>
      <c r="E625" s="5">
        <v>0.33909</v>
      </c>
      <c r="F625" s="23"/>
      <c r="G625" s="23"/>
      <c r="H625" s="8" t="s">
        <v>159</v>
      </c>
      <c r="I625" s="9" t="s">
        <v>160</v>
      </c>
      <c r="J625" s="9" t="s">
        <v>1181</v>
      </c>
      <c r="K625" s="68" t="s">
        <v>1185</v>
      </c>
      <c r="L625" s="69" t="s">
        <v>1854</v>
      </c>
      <c r="M625"/>
      <c r="N625" s="30"/>
      <c r="O625" s="30"/>
    </row>
    <row r="626" spans="2:15" ht="21.95" customHeight="1">
      <c r="B626" s="22" t="s">
        <v>1151</v>
      </c>
      <c r="C626" s="5" t="s">
        <v>337</v>
      </c>
      <c r="D626" s="67" t="str">
        <f t="shared" si="9"/>
        <v>WebPage</v>
      </c>
      <c r="E626" s="5">
        <v>0.21559</v>
      </c>
      <c r="F626" s="23"/>
      <c r="G626" s="23"/>
      <c r="H626" s="8" t="s">
        <v>338</v>
      </c>
      <c r="I626" s="9" t="s">
        <v>339</v>
      </c>
      <c r="J626" s="9" t="s">
        <v>1249</v>
      </c>
      <c r="K626" s="68" t="s">
        <v>1252</v>
      </c>
      <c r="L626" s="69" t="s">
        <v>1855</v>
      </c>
      <c r="M626"/>
      <c r="N626" s="30"/>
      <c r="O626" s="30"/>
    </row>
    <row r="627" spans="2:15" ht="21.95" customHeight="1">
      <c r="B627" s="22" t="s">
        <v>1151</v>
      </c>
      <c r="C627" s="5" t="s">
        <v>381</v>
      </c>
      <c r="D627" s="67" t="str">
        <f t="shared" si="9"/>
        <v>WebPage</v>
      </c>
      <c r="E627" s="5">
        <v>0.52807000000000004</v>
      </c>
      <c r="F627" s="23"/>
      <c r="G627" s="23"/>
      <c r="H627" s="8" t="s">
        <v>382</v>
      </c>
      <c r="I627" s="9" t="s">
        <v>383</v>
      </c>
      <c r="J627" s="9" t="s">
        <v>1384</v>
      </c>
      <c r="K627" s="68" t="s">
        <v>1226</v>
      </c>
      <c r="L627" s="69" t="s">
        <v>1856</v>
      </c>
      <c r="M627"/>
      <c r="N627" s="30"/>
      <c r="O627" s="30"/>
    </row>
    <row r="628" spans="2:15" ht="21.95" customHeight="1">
      <c r="B628" s="22" t="s">
        <v>1151</v>
      </c>
      <c r="C628" s="5" t="s">
        <v>14</v>
      </c>
      <c r="D628" s="67" t="str">
        <f t="shared" si="9"/>
        <v>WebPage</v>
      </c>
      <c r="E628" s="5">
        <v>0.37214999999999998</v>
      </c>
      <c r="F628" s="23"/>
      <c r="G628" s="23"/>
      <c r="H628" s="8" t="s">
        <v>15</v>
      </c>
      <c r="I628" s="9" t="s">
        <v>16</v>
      </c>
      <c r="J628" s="9" t="s">
        <v>1184</v>
      </c>
      <c r="K628" s="68" t="s">
        <v>1185</v>
      </c>
      <c r="L628" s="69" t="s">
        <v>1857</v>
      </c>
      <c r="M628"/>
      <c r="N628" s="30"/>
      <c r="O628" s="30"/>
    </row>
    <row r="629" spans="2:15" ht="21.95" customHeight="1">
      <c r="B629" s="22" t="s">
        <v>1152</v>
      </c>
      <c r="C629" s="5" t="s">
        <v>55</v>
      </c>
      <c r="D629" s="67" t="str">
        <f t="shared" si="9"/>
        <v>WebPage</v>
      </c>
      <c r="E629" s="5">
        <v>0.40436</v>
      </c>
      <c r="F629" s="23"/>
      <c r="G629" s="23"/>
      <c r="H629" s="8" t="s">
        <v>56</v>
      </c>
      <c r="I629" s="9" t="s">
        <v>57</v>
      </c>
      <c r="J629" s="9" t="s">
        <v>1210</v>
      </c>
      <c r="K629" s="68" t="s">
        <v>1190</v>
      </c>
      <c r="L629" s="69" t="s">
        <v>1858</v>
      </c>
      <c r="M629"/>
      <c r="N629" s="30"/>
      <c r="O629" s="30"/>
    </row>
    <row r="630" spans="2:15" ht="21.95" customHeight="1">
      <c r="B630" s="22" t="s">
        <v>1152</v>
      </c>
      <c r="C630" s="5" t="s">
        <v>228</v>
      </c>
      <c r="D630" s="67" t="str">
        <f t="shared" si="9"/>
        <v>WebPage</v>
      </c>
      <c r="E630" s="5">
        <v>0.25680999999999998</v>
      </c>
      <c r="F630" s="23"/>
      <c r="G630" s="23"/>
      <c r="H630" s="8" t="s">
        <v>229</v>
      </c>
      <c r="I630" s="9" t="s">
        <v>230</v>
      </c>
      <c r="J630" s="9" t="s">
        <v>1218</v>
      </c>
      <c r="K630" s="68" t="s">
        <v>1190</v>
      </c>
      <c r="L630" s="69" t="s">
        <v>1859</v>
      </c>
      <c r="M630"/>
      <c r="N630" s="30"/>
      <c r="O630" s="30"/>
    </row>
    <row r="631" spans="2:15" ht="21.95" customHeight="1">
      <c r="B631" s="22" t="s">
        <v>1152</v>
      </c>
      <c r="C631" s="5" t="s">
        <v>82</v>
      </c>
      <c r="D631" s="67" t="str">
        <f t="shared" si="9"/>
        <v>WebPage</v>
      </c>
      <c r="E631" s="5">
        <v>0.36695</v>
      </c>
      <c r="F631" s="23"/>
      <c r="G631" s="23"/>
      <c r="H631" s="8" t="s">
        <v>83</v>
      </c>
      <c r="I631" s="9" t="s">
        <v>84</v>
      </c>
      <c r="J631" s="9" t="s">
        <v>1192</v>
      </c>
      <c r="K631" s="68" t="s">
        <v>1201</v>
      </c>
      <c r="L631" s="69" t="s">
        <v>1860</v>
      </c>
      <c r="M631"/>
      <c r="N631" s="30"/>
      <c r="O631" s="30"/>
    </row>
    <row r="632" spans="2:15" ht="21.95" customHeight="1">
      <c r="B632" s="22" t="s">
        <v>1152</v>
      </c>
      <c r="C632" s="5" t="s">
        <v>249</v>
      </c>
      <c r="D632" s="67" t="str">
        <f t="shared" si="9"/>
        <v>WebPage</v>
      </c>
      <c r="E632" s="5">
        <v>0.36413000000000001</v>
      </c>
      <c r="F632" s="23"/>
      <c r="G632" s="23"/>
      <c r="H632" s="8" t="s">
        <v>250</v>
      </c>
      <c r="I632" s="9" t="s">
        <v>251</v>
      </c>
      <c r="J632" s="9" t="s">
        <v>1184</v>
      </c>
      <c r="K632" s="68" t="s">
        <v>1185</v>
      </c>
      <c r="L632" s="69" t="s">
        <v>1861</v>
      </c>
      <c r="M632"/>
      <c r="N632" s="30"/>
      <c r="O632" s="30"/>
    </row>
    <row r="633" spans="2:15" ht="21.95" customHeight="1">
      <c r="B633" s="22" t="s">
        <v>1152</v>
      </c>
      <c r="C633" s="5" t="s">
        <v>85</v>
      </c>
      <c r="D633" s="67" t="str">
        <f t="shared" si="9"/>
        <v>WebPage</v>
      </c>
      <c r="E633" s="5">
        <v>0.332845</v>
      </c>
      <c r="F633" s="23"/>
      <c r="G633" s="23"/>
      <c r="H633" s="8" t="s">
        <v>86</v>
      </c>
      <c r="I633" s="9" t="s">
        <v>87</v>
      </c>
      <c r="J633" s="9" t="s">
        <v>1229</v>
      </c>
      <c r="K633" s="68" t="s">
        <v>1179</v>
      </c>
      <c r="L633" s="69" t="s">
        <v>1862</v>
      </c>
      <c r="M633"/>
      <c r="N633" s="30"/>
      <c r="O633" s="30"/>
    </row>
    <row r="634" spans="2:15" ht="21.95" customHeight="1">
      <c r="B634" s="22" t="s">
        <v>1152</v>
      </c>
      <c r="C634" s="5" t="s">
        <v>255</v>
      </c>
      <c r="D634" s="67" t="str">
        <f t="shared" si="9"/>
        <v>WebPage</v>
      </c>
      <c r="E634" s="5">
        <v>0.15464</v>
      </c>
      <c r="F634" s="23"/>
      <c r="G634" s="23"/>
      <c r="H634" s="8" t="s">
        <v>256</v>
      </c>
      <c r="I634" s="9" t="s">
        <v>257</v>
      </c>
      <c r="J634" s="9" t="s">
        <v>1312</v>
      </c>
      <c r="K634" s="68" t="s">
        <v>1190</v>
      </c>
      <c r="L634" s="69" t="s">
        <v>1863</v>
      </c>
      <c r="M634"/>
      <c r="N634" s="30"/>
      <c r="O634" s="30"/>
    </row>
    <row r="635" spans="2:15" ht="21.95" customHeight="1">
      <c r="B635" s="22" t="s">
        <v>1152</v>
      </c>
      <c r="C635" s="5" t="s">
        <v>33</v>
      </c>
      <c r="D635" s="67" t="str">
        <f t="shared" si="9"/>
        <v>WebPage</v>
      </c>
      <c r="E635" s="5">
        <v>0.28516999999999998</v>
      </c>
      <c r="F635" s="23"/>
      <c r="G635" s="23"/>
      <c r="H635" s="8" t="s">
        <v>34</v>
      </c>
      <c r="I635" s="9" t="s">
        <v>35</v>
      </c>
      <c r="J635" s="9" t="s">
        <v>1198</v>
      </c>
      <c r="K635" s="68" t="s">
        <v>1179</v>
      </c>
      <c r="L635" s="69" t="s">
        <v>1864</v>
      </c>
      <c r="M635"/>
      <c r="N635" s="30"/>
      <c r="O635" s="30"/>
    </row>
    <row r="636" spans="2:15" ht="21.95" customHeight="1">
      <c r="B636" s="22" t="s">
        <v>1152</v>
      </c>
      <c r="C636" s="5" t="s">
        <v>88</v>
      </c>
      <c r="D636" s="67" t="str">
        <f t="shared" si="9"/>
        <v>WebPage</v>
      </c>
      <c r="E636" s="5">
        <v>0.50746000000000002</v>
      </c>
      <c r="F636" s="23"/>
      <c r="G636" s="23"/>
      <c r="H636" s="8" t="s">
        <v>89</v>
      </c>
      <c r="I636" s="9" t="s">
        <v>90</v>
      </c>
      <c r="J636" s="9" t="s">
        <v>1231</v>
      </c>
      <c r="K636" s="68" t="s">
        <v>1232</v>
      </c>
      <c r="L636" s="69" t="s">
        <v>1865</v>
      </c>
      <c r="M636"/>
      <c r="N636" s="30"/>
      <c r="O636" s="30"/>
    </row>
    <row r="637" spans="2:15" ht="21.95" customHeight="1">
      <c r="B637" s="22" t="s">
        <v>1152</v>
      </c>
      <c r="C637" s="5" t="s">
        <v>67</v>
      </c>
      <c r="D637" s="67" t="str">
        <f t="shared" si="9"/>
        <v>WebPage</v>
      </c>
      <c r="E637" s="5">
        <v>0.24063999999999999</v>
      </c>
      <c r="F637" s="23"/>
      <c r="G637" s="23"/>
      <c r="H637" s="8" t="s">
        <v>68</v>
      </c>
      <c r="I637" s="9" t="s">
        <v>69</v>
      </c>
      <c r="J637" s="9" t="s">
        <v>1216</v>
      </c>
      <c r="K637" s="68" t="s">
        <v>1185</v>
      </c>
      <c r="L637" s="69" t="s">
        <v>1866</v>
      </c>
      <c r="M637"/>
      <c r="N637" s="30"/>
      <c r="O637" s="30"/>
    </row>
    <row r="638" spans="2:15" ht="21.95" customHeight="1">
      <c r="B638" s="22" t="s">
        <v>1152</v>
      </c>
      <c r="C638" s="5" t="s">
        <v>276</v>
      </c>
      <c r="D638" s="67" t="str">
        <f t="shared" si="9"/>
        <v>WebPage</v>
      </c>
      <c r="E638" s="5">
        <v>8.1753999999999993E-2</v>
      </c>
      <c r="F638" s="23"/>
      <c r="G638" s="23"/>
      <c r="H638" s="8" t="s">
        <v>277</v>
      </c>
      <c r="I638" s="9" t="s">
        <v>278</v>
      </c>
      <c r="J638" s="9" t="s">
        <v>1194</v>
      </c>
      <c r="K638" s="68" t="s">
        <v>1190</v>
      </c>
      <c r="L638" s="69" t="s">
        <v>1867</v>
      </c>
      <c r="M638"/>
      <c r="N638" s="30"/>
      <c r="O638" s="30"/>
    </row>
    <row r="639" spans="2:15" ht="21.95" customHeight="1">
      <c r="B639" s="22" t="s">
        <v>1152</v>
      </c>
      <c r="C639" s="5" t="s">
        <v>316</v>
      </c>
      <c r="D639" s="67" t="str">
        <f t="shared" si="9"/>
        <v>WebPage</v>
      </c>
      <c r="E639" s="5">
        <v>0.31818999999999997</v>
      </c>
      <c r="F639" s="23"/>
      <c r="G639" s="23"/>
      <c r="H639" s="8" t="s">
        <v>317</v>
      </c>
      <c r="I639" s="9" t="s">
        <v>318</v>
      </c>
      <c r="J639" s="9" t="s">
        <v>1181</v>
      </c>
      <c r="K639" s="68" t="s">
        <v>1226</v>
      </c>
      <c r="L639" s="69" t="s">
        <v>1868</v>
      </c>
      <c r="M639"/>
      <c r="N639" s="30"/>
      <c r="O639" s="30"/>
    </row>
    <row r="640" spans="2:15" ht="21.95" customHeight="1">
      <c r="B640" s="22" t="s">
        <v>1152</v>
      </c>
      <c r="C640" s="5" t="s">
        <v>20</v>
      </c>
      <c r="D640" s="67" t="str">
        <f t="shared" si="9"/>
        <v>WebPage</v>
      </c>
      <c r="E640" s="5">
        <v>0.12684000000000001</v>
      </c>
      <c r="F640" s="23"/>
      <c r="G640" s="23"/>
      <c r="H640" s="8" t="s">
        <v>21</v>
      </c>
      <c r="I640" s="9" t="s">
        <v>22</v>
      </c>
      <c r="J640" s="9" t="s">
        <v>1189</v>
      </c>
      <c r="K640" s="68" t="s">
        <v>1190</v>
      </c>
      <c r="L640" s="69" t="s">
        <v>1869</v>
      </c>
      <c r="M640"/>
      <c r="N640" s="30"/>
      <c r="O640" s="30"/>
    </row>
    <row r="641" spans="2:15" ht="21.95" customHeight="1">
      <c r="B641" s="22" t="s">
        <v>1152</v>
      </c>
      <c r="C641" s="5" t="s">
        <v>279</v>
      </c>
      <c r="D641" s="67" t="str">
        <f t="shared" si="9"/>
        <v>WebPage</v>
      </c>
      <c r="E641" s="5">
        <v>0.43652999999999997</v>
      </c>
      <c r="F641" s="23"/>
      <c r="G641" s="23"/>
      <c r="H641" s="8" t="s">
        <v>280</v>
      </c>
      <c r="I641" s="9" t="s">
        <v>281</v>
      </c>
      <c r="J641" s="9" t="s">
        <v>1189</v>
      </c>
      <c r="K641" s="68" t="s">
        <v>1226</v>
      </c>
      <c r="L641" s="69" t="s">
        <v>1870</v>
      </c>
      <c r="M641"/>
      <c r="N641" s="30"/>
      <c r="O641" s="30"/>
    </row>
    <row r="642" spans="2:15" ht="21.95" customHeight="1">
      <c r="B642" s="22" t="s">
        <v>1152</v>
      </c>
      <c r="C642" s="5" t="s">
        <v>11</v>
      </c>
      <c r="D642" s="67" t="str">
        <f t="shared" si="9"/>
        <v>WebPage</v>
      </c>
      <c r="E642" s="5">
        <v>0.56383000000000005</v>
      </c>
      <c r="F642" s="23"/>
      <c r="G642" s="23"/>
      <c r="H642" s="8" t="s">
        <v>12</v>
      </c>
      <c r="I642" s="9" t="s">
        <v>13</v>
      </c>
      <c r="J642" s="9" t="s">
        <v>1181</v>
      </c>
      <c r="K642" s="68" t="s">
        <v>1182</v>
      </c>
      <c r="L642" s="69" t="s">
        <v>1871</v>
      </c>
      <c r="M642"/>
      <c r="N642" s="30"/>
      <c r="O642" s="30"/>
    </row>
    <row r="643" spans="2:15" ht="21.95" customHeight="1">
      <c r="B643" s="22" t="s">
        <v>1152</v>
      </c>
      <c r="C643" s="5" t="s">
        <v>116</v>
      </c>
      <c r="D643" s="67" t="str">
        <f t="shared" si="9"/>
        <v>WebPage</v>
      </c>
      <c r="E643" s="5">
        <v>0.10983</v>
      </c>
      <c r="F643" s="23"/>
      <c r="G643" s="23"/>
      <c r="H643" s="8" t="s">
        <v>117</v>
      </c>
      <c r="I643" s="9" t="s">
        <v>118</v>
      </c>
      <c r="J643" s="9" t="s">
        <v>1229</v>
      </c>
      <c r="K643" s="68" t="s">
        <v>1190</v>
      </c>
      <c r="L643" s="69" t="s">
        <v>1872</v>
      </c>
      <c r="M643"/>
      <c r="N643" s="30"/>
      <c r="O643" s="30"/>
    </row>
    <row r="644" spans="2:15" ht="21.95" customHeight="1">
      <c r="B644" s="22" t="s">
        <v>1152</v>
      </c>
      <c r="C644" s="5" t="s">
        <v>158</v>
      </c>
      <c r="D644" s="67" t="str">
        <f t="shared" si="9"/>
        <v>WebPage</v>
      </c>
      <c r="E644" s="5">
        <v>0.33909</v>
      </c>
      <c r="F644" s="23"/>
      <c r="G644" s="23"/>
      <c r="H644" s="8" t="s">
        <v>159</v>
      </c>
      <c r="I644" s="9" t="s">
        <v>160</v>
      </c>
      <c r="J644" s="9" t="s">
        <v>1181</v>
      </c>
      <c r="K644" s="68" t="s">
        <v>1185</v>
      </c>
      <c r="L644" s="69" t="s">
        <v>1873</v>
      </c>
      <c r="M644"/>
      <c r="N644" s="30"/>
      <c r="O644" s="30"/>
    </row>
    <row r="645" spans="2:15" ht="21.95" customHeight="1">
      <c r="B645" s="22" t="s">
        <v>1152</v>
      </c>
      <c r="C645" s="5" t="s">
        <v>337</v>
      </c>
      <c r="D645" s="67" t="str">
        <f t="shared" si="9"/>
        <v>WebPage</v>
      </c>
      <c r="E645" s="5">
        <v>0.21559</v>
      </c>
      <c r="F645" s="23"/>
      <c r="G645" s="23"/>
      <c r="H645" s="8" t="s">
        <v>338</v>
      </c>
      <c r="I645" s="9" t="s">
        <v>339</v>
      </c>
      <c r="J645" s="9" t="s">
        <v>1249</v>
      </c>
      <c r="K645" s="68" t="s">
        <v>1252</v>
      </c>
      <c r="L645" s="69" t="s">
        <v>1874</v>
      </c>
      <c r="M645"/>
      <c r="N645" s="30"/>
      <c r="O645" s="30"/>
    </row>
    <row r="646" spans="2:15" ht="21.95" customHeight="1">
      <c r="B646" s="22" t="s">
        <v>1152</v>
      </c>
      <c r="C646" s="5" t="s">
        <v>381</v>
      </c>
      <c r="D646" s="67" t="str">
        <f t="shared" si="9"/>
        <v>WebPage</v>
      </c>
      <c r="E646" s="5">
        <v>0.52807000000000004</v>
      </c>
      <c r="F646" s="23"/>
      <c r="G646" s="23"/>
      <c r="H646" s="8" t="s">
        <v>382</v>
      </c>
      <c r="I646" s="9" t="s">
        <v>383</v>
      </c>
      <c r="J646" s="9" t="s">
        <v>1384</v>
      </c>
      <c r="K646" s="68" t="s">
        <v>1226</v>
      </c>
      <c r="L646" s="69" t="s">
        <v>1875</v>
      </c>
      <c r="M646"/>
      <c r="N646" s="30"/>
      <c r="O646" s="30"/>
    </row>
    <row r="647" spans="2:15" ht="21.95" customHeight="1">
      <c r="B647" s="22" t="s">
        <v>1152</v>
      </c>
      <c r="C647" s="5" t="s">
        <v>14</v>
      </c>
      <c r="D647" s="67" t="str">
        <f t="shared" si="9"/>
        <v>WebPage</v>
      </c>
      <c r="E647" s="5">
        <v>0.37214999999999998</v>
      </c>
      <c r="F647" s="23"/>
      <c r="G647" s="23"/>
      <c r="H647" s="8" t="s">
        <v>15</v>
      </c>
      <c r="I647" s="9" t="s">
        <v>16</v>
      </c>
      <c r="J647" s="9" t="s">
        <v>1184</v>
      </c>
      <c r="K647" s="68" t="s">
        <v>1185</v>
      </c>
      <c r="L647" s="69" t="s">
        <v>1876</v>
      </c>
      <c r="M647"/>
      <c r="N647" s="30"/>
      <c r="O647" s="30"/>
    </row>
    <row r="648" spans="2:15" ht="21.95" customHeight="1">
      <c r="B648" s="22" t="s">
        <v>1153</v>
      </c>
      <c r="C648" s="5" t="s">
        <v>55</v>
      </c>
      <c r="D648" s="67" t="str">
        <f t="shared" si="9"/>
        <v>WebPage</v>
      </c>
      <c r="E648" s="5">
        <v>0.40436</v>
      </c>
      <c r="F648" s="23"/>
      <c r="G648" s="23"/>
      <c r="H648" s="8" t="s">
        <v>56</v>
      </c>
      <c r="I648" s="9" t="s">
        <v>57</v>
      </c>
      <c r="J648" s="9" t="s">
        <v>1210</v>
      </c>
      <c r="K648" s="68" t="s">
        <v>1190</v>
      </c>
      <c r="L648" s="69" t="s">
        <v>1877</v>
      </c>
      <c r="M648"/>
      <c r="N648" s="30"/>
      <c r="O648" s="30"/>
    </row>
    <row r="649" spans="2:15" ht="21.95" customHeight="1">
      <c r="B649" s="22" t="s">
        <v>1153</v>
      </c>
      <c r="C649" s="5" t="s">
        <v>228</v>
      </c>
      <c r="D649" s="67" t="str">
        <f t="shared" si="9"/>
        <v>WebPage</v>
      </c>
      <c r="E649" s="5">
        <v>0.25680999999999998</v>
      </c>
      <c r="F649" s="23"/>
      <c r="G649" s="23"/>
      <c r="H649" s="8" t="s">
        <v>229</v>
      </c>
      <c r="I649" s="9" t="s">
        <v>230</v>
      </c>
      <c r="J649" s="9" t="s">
        <v>1218</v>
      </c>
      <c r="K649" s="68" t="s">
        <v>1190</v>
      </c>
      <c r="L649" s="69" t="s">
        <v>1878</v>
      </c>
      <c r="M649"/>
      <c r="N649" s="30"/>
      <c r="O649" s="30"/>
    </row>
    <row r="650" spans="2:15" ht="21.95" customHeight="1">
      <c r="B650" s="22" t="s">
        <v>1153</v>
      </c>
      <c r="C650" s="5" t="s">
        <v>82</v>
      </c>
      <c r="D650" s="67" t="str">
        <f t="shared" si="9"/>
        <v>WebPage</v>
      </c>
      <c r="E650" s="5">
        <v>0.36695</v>
      </c>
      <c r="F650" s="23"/>
      <c r="G650" s="23"/>
      <c r="H650" s="8" t="s">
        <v>83</v>
      </c>
      <c r="I650" s="9" t="s">
        <v>84</v>
      </c>
      <c r="J650" s="9" t="s">
        <v>1192</v>
      </c>
      <c r="K650" s="68" t="s">
        <v>1201</v>
      </c>
      <c r="L650" s="69" t="s">
        <v>1879</v>
      </c>
      <c r="M650"/>
      <c r="N650" s="30"/>
      <c r="O650" s="30"/>
    </row>
    <row r="651" spans="2:15" ht="21.95" customHeight="1">
      <c r="B651" s="22" t="s">
        <v>1153</v>
      </c>
      <c r="C651" s="5" t="s">
        <v>249</v>
      </c>
      <c r="D651" s="67" t="str">
        <f t="shared" si="9"/>
        <v>WebPage</v>
      </c>
      <c r="E651" s="5">
        <v>0.36413000000000001</v>
      </c>
      <c r="F651" s="23"/>
      <c r="G651" s="23"/>
      <c r="H651" s="8" t="s">
        <v>250</v>
      </c>
      <c r="I651" s="9" t="s">
        <v>251</v>
      </c>
      <c r="J651" s="9" t="s">
        <v>1184</v>
      </c>
      <c r="K651" s="68" t="s">
        <v>1185</v>
      </c>
      <c r="L651" s="69" t="s">
        <v>1880</v>
      </c>
      <c r="M651"/>
      <c r="N651" s="30"/>
      <c r="O651" s="30"/>
    </row>
    <row r="652" spans="2:15" ht="21.95" customHeight="1">
      <c r="B652" s="22" t="s">
        <v>1153</v>
      </c>
      <c r="C652" s="5" t="s">
        <v>85</v>
      </c>
      <c r="D652" s="67" t="str">
        <f t="shared" si="9"/>
        <v>WebPage</v>
      </c>
      <c r="E652" s="5">
        <v>0.332845</v>
      </c>
      <c r="F652" s="23"/>
      <c r="G652" s="23"/>
      <c r="H652" s="8" t="s">
        <v>86</v>
      </c>
      <c r="I652" s="9" t="s">
        <v>87</v>
      </c>
      <c r="J652" s="9" t="s">
        <v>1229</v>
      </c>
      <c r="K652" s="68" t="s">
        <v>1179</v>
      </c>
      <c r="L652" s="69" t="s">
        <v>1881</v>
      </c>
      <c r="M652"/>
      <c r="N652" s="30"/>
      <c r="O652" s="30"/>
    </row>
    <row r="653" spans="2:15" ht="21.95" customHeight="1">
      <c r="B653" s="22" t="s">
        <v>1153</v>
      </c>
      <c r="C653" s="5" t="s">
        <v>255</v>
      </c>
      <c r="D653" s="67" t="str">
        <f t="shared" si="9"/>
        <v>WebPage</v>
      </c>
      <c r="E653" s="5">
        <v>0.15464</v>
      </c>
      <c r="F653" s="23"/>
      <c r="G653" s="23"/>
      <c r="H653" s="8" t="s">
        <v>256</v>
      </c>
      <c r="I653" s="9" t="s">
        <v>257</v>
      </c>
      <c r="J653" s="9" t="s">
        <v>1312</v>
      </c>
      <c r="K653" s="68" t="s">
        <v>1190</v>
      </c>
      <c r="L653" s="69" t="s">
        <v>1882</v>
      </c>
      <c r="M653"/>
      <c r="N653" s="30"/>
      <c r="O653" s="30"/>
    </row>
    <row r="654" spans="2:15" ht="21.95" customHeight="1">
      <c r="B654" s="22" t="s">
        <v>1153</v>
      </c>
      <c r="C654" s="5" t="s">
        <v>33</v>
      </c>
      <c r="D654" s="67" t="str">
        <f t="shared" si="9"/>
        <v>WebPage</v>
      </c>
      <c r="E654" s="5">
        <v>0.28516999999999998</v>
      </c>
      <c r="F654" s="23"/>
      <c r="G654" s="23"/>
      <c r="H654" s="8" t="s">
        <v>34</v>
      </c>
      <c r="I654" s="9" t="s">
        <v>35</v>
      </c>
      <c r="J654" s="9" t="s">
        <v>1198</v>
      </c>
      <c r="K654" s="68" t="s">
        <v>1179</v>
      </c>
      <c r="L654" s="69" t="s">
        <v>1883</v>
      </c>
      <c r="M654"/>
      <c r="N654" s="30"/>
      <c r="O654" s="30"/>
    </row>
    <row r="655" spans="2:15" ht="21.95" customHeight="1">
      <c r="B655" s="22" t="s">
        <v>1153</v>
      </c>
      <c r="C655" s="5" t="s">
        <v>88</v>
      </c>
      <c r="D655" s="67" t="str">
        <f t="shared" ref="D655:D718" si="10">HYPERLINK(L655,"WebPage")</f>
        <v>WebPage</v>
      </c>
      <c r="E655" s="5">
        <v>0.50746000000000002</v>
      </c>
      <c r="F655" s="23"/>
      <c r="G655" s="23"/>
      <c r="H655" s="8" t="s">
        <v>89</v>
      </c>
      <c r="I655" s="9" t="s">
        <v>90</v>
      </c>
      <c r="J655" s="9" t="s">
        <v>1231</v>
      </c>
      <c r="K655" s="68" t="s">
        <v>1232</v>
      </c>
      <c r="L655" s="69" t="s">
        <v>1884</v>
      </c>
      <c r="M655"/>
      <c r="N655" s="30"/>
      <c r="O655" s="30"/>
    </row>
    <row r="656" spans="2:15" ht="21.95" customHeight="1">
      <c r="B656" s="22" t="s">
        <v>1153</v>
      </c>
      <c r="C656" s="5" t="s">
        <v>67</v>
      </c>
      <c r="D656" s="67" t="str">
        <f t="shared" si="10"/>
        <v>WebPage</v>
      </c>
      <c r="E656" s="5">
        <v>0.24063999999999999</v>
      </c>
      <c r="F656" s="23"/>
      <c r="G656" s="23"/>
      <c r="H656" s="8" t="s">
        <v>68</v>
      </c>
      <c r="I656" s="9" t="s">
        <v>69</v>
      </c>
      <c r="J656" s="9" t="s">
        <v>1216</v>
      </c>
      <c r="K656" s="68" t="s">
        <v>1185</v>
      </c>
      <c r="L656" s="69" t="s">
        <v>1885</v>
      </c>
      <c r="M656"/>
      <c r="N656" s="30"/>
      <c r="O656" s="30"/>
    </row>
    <row r="657" spans="2:15" ht="21.95" customHeight="1">
      <c r="B657" s="22" t="s">
        <v>1153</v>
      </c>
      <c r="C657" s="5" t="s">
        <v>276</v>
      </c>
      <c r="D657" s="67" t="str">
        <f t="shared" si="10"/>
        <v>WebPage</v>
      </c>
      <c r="E657" s="5">
        <v>8.1753999999999993E-2</v>
      </c>
      <c r="F657" s="23"/>
      <c r="G657" s="23"/>
      <c r="H657" s="8" t="s">
        <v>277</v>
      </c>
      <c r="I657" s="9" t="s">
        <v>278</v>
      </c>
      <c r="J657" s="9" t="s">
        <v>1194</v>
      </c>
      <c r="K657" s="68" t="s">
        <v>1190</v>
      </c>
      <c r="L657" s="69" t="s">
        <v>1886</v>
      </c>
      <c r="M657"/>
      <c r="N657" s="30"/>
      <c r="O657" s="30"/>
    </row>
    <row r="658" spans="2:15" ht="21.95" customHeight="1">
      <c r="B658" s="22" t="s">
        <v>1153</v>
      </c>
      <c r="C658" s="5" t="s">
        <v>316</v>
      </c>
      <c r="D658" s="67" t="str">
        <f t="shared" si="10"/>
        <v>WebPage</v>
      </c>
      <c r="E658" s="5">
        <v>0.31818999999999997</v>
      </c>
      <c r="F658" s="23"/>
      <c r="G658" s="23"/>
      <c r="H658" s="8" t="s">
        <v>317</v>
      </c>
      <c r="I658" s="9" t="s">
        <v>318</v>
      </c>
      <c r="J658" s="9" t="s">
        <v>1181</v>
      </c>
      <c r="K658" s="68" t="s">
        <v>1226</v>
      </c>
      <c r="L658" s="69" t="s">
        <v>1887</v>
      </c>
      <c r="M658"/>
      <c r="N658" s="30"/>
      <c r="O658" s="30"/>
    </row>
    <row r="659" spans="2:15" ht="21.95" customHeight="1">
      <c r="B659" s="22" t="s">
        <v>1153</v>
      </c>
      <c r="C659" s="5" t="s">
        <v>20</v>
      </c>
      <c r="D659" s="67" t="str">
        <f t="shared" si="10"/>
        <v>WebPage</v>
      </c>
      <c r="E659" s="5">
        <v>0.12684000000000001</v>
      </c>
      <c r="F659" s="23"/>
      <c r="G659" s="23"/>
      <c r="H659" s="8" t="s">
        <v>21</v>
      </c>
      <c r="I659" s="9" t="s">
        <v>22</v>
      </c>
      <c r="J659" s="9" t="s">
        <v>1189</v>
      </c>
      <c r="K659" s="68" t="s">
        <v>1190</v>
      </c>
      <c r="L659" s="69" t="s">
        <v>1888</v>
      </c>
      <c r="M659"/>
      <c r="N659" s="30"/>
      <c r="O659" s="30"/>
    </row>
    <row r="660" spans="2:15" ht="21.95" customHeight="1">
      <c r="B660" s="22" t="s">
        <v>1153</v>
      </c>
      <c r="C660" s="5" t="s">
        <v>279</v>
      </c>
      <c r="D660" s="67" t="str">
        <f t="shared" si="10"/>
        <v>WebPage</v>
      </c>
      <c r="E660" s="5">
        <v>0.43652999999999997</v>
      </c>
      <c r="F660" s="23"/>
      <c r="G660" s="23"/>
      <c r="H660" s="8" t="s">
        <v>280</v>
      </c>
      <c r="I660" s="9" t="s">
        <v>281</v>
      </c>
      <c r="J660" s="9" t="s">
        <v>1189</v>
      </c>
      <c r="K660" s="68" t="s">
        <v>1226</v>
      </c>
      <c r="L660" s="69" t="s">
        <v>1889</v>
      </c>
      <c r="M660"/>
      <c r="N660" s="30"/>
      <c r="O660" s="30"/>
    </row>
    <row r="661" spans="2:15" ht="21.95" customHeight="1">
      <c r="B661" s="22" t="s">
        <v>1153</v>
      </c>
      <c r="C661" s="5" t="s">
        <v>11</v>
      </c>
      <c r="D661" s="67" t="str">
        <f t="shared" si="10"/>
        <v>WebPage</v>
      </c>
      <c r="E661" s="5">
        <v>0.56383000000000005</v>
      </c>
      <c r="F661" s="23"/>
      <c r="G661" s="23"/>
      <c r="H661" s="8" t="s">
        <v>12</v>
      </c>
      <c r="I661" s="9" t="s">
        <v>13</v>
      </c>
      <c r="J661" s="9" t="s">
        <v>1181</v>
      </c>
      <c r="K661" s="68" t="s">
        <v>1182</v>
      </c>
      <c r="L661" s="69" t="s">
        <v>1890</v>
      </c>
      <c r="M661"/>
      <c r="N661" s="30"/>
      <c r="O661" s="30"/>
    </row>
    <row r="662" spans="2:15" ht="21.95" customHeight="1">
      <c r="B662" s="22" t="s">
        <v>1153</v>
      </c>
      <c r="C662" s="5" t="s">
        <v>116</v>
      </c>
      <c r="D662" s="67" t="str">
        <f t="shared" si="10"/>
        <v>WebPage</v>
      </c>
      <c r="E662" s="5">
        <v>0.10983</v>
      </c>
      <c r="F662" s="23"/>
      <c r="G662" s="23"/>
      <c r="H662" s="8" t="s">
        <v>117</v>
      </c>
      <c r="I662" s="9" t="s">
        <v>118</v>
      </c>
      <c r="J662" s="9" t="s">
        <v>1229</v>
      </c>
      <c r="K662" s="68" t="s">
        <v>1190</v>
      </c>
      <c r="L662" s="69" t="s">
        <v>1891</v>
      </c>
      <c r="M662"/>
      <c r="N662" s="30"/>
      <c r="O662" s="30"/>
    </row>
    <row r="663" spans="2:15" ht="21.95" customHeight="1">
      <c r="B663" s="22" t="s">
        <v>1153</v>
      </c>
      <c r="C663" s="5" t="s">
        <v>158</v>
      </c>
      <c r="D663" s="67" t="str">
        <f t="shared" si="10"/>
        <v>WebPage</v>
      </c>
      <c r="E663" s="5">
        <v>0.33909</v>
      </c>
      <c r="F663" s="23"/>
      <c r="G663" s="23"/>
      <c r="H663" s="8" t="s">
        <v>159</v>
      </c>
      <c r="I663" s="9" t="s">
        <v>160</v>
      </c>
      <c r="J663" s="9" t="s">
        <v>1181</v>
      </c>
      <c r="K663" s="68" t="s">
        <v>1185</v>
      </c>
      <c r="L663" s="69" t="s">
        <v>1892</v>
      </c>
      <c r="M663"/>
      <c r="N663" s="30"/>
      <c r="O663" s="30"/>
    </row>
    <row r="664" spans="2:15" ht="21.95" customHeight="1">
      <c r="B664" s="22" t="s">
        <v>1153</v>
      </c>
      <c r="C664" s="5" t="s">
        <v>337</v>
      </c>
      <c r="D664" s="67" t="str">
        <f t="shared" si="10"/>
        <v>WebPage</v>
      </c>
      <c r="E664" s="5">
        <v>0.21559</v>
      </c>
      <c r="F664" s="23"/>
      <c r="G664" s="23"/>
      <c r="H664" s="8" t="s">
        <v>338</v>
      </c>
      <c r="I664" s="9" t="s">
        <v>339</v>
      </c>
      <c r="J664" s="9" t="s">
        <v>1249</v>
      </c>
      <c r="K664" s="68" t="s">
        <v>1252</v>
      </c>
      <c r="L664" s="69" t="s">
        <v>1893</v>
      </c>
      <c r="M664"/>
      <c r="N664" s="30"/>
      <c r="O664" s="30"/>
    </row>
    <row r="665" spans="2:15" ht="21.95" customHeight="1">
      <c r="B665" s="22" t="s">
        <v>1153</v>
      </c>
      <c r="C665" s="5" t="s">
        <v>381</v>
      </c>
      <c r="D665" s="67" t="str">
        <f t="shared" si="10"/>
        <v>WebPage</v>
      </c>
      <c r="E665" s="5">
        <v>0.52807000000000004</v>
      </c>
      <c r="F665" s="23"/>
      <c r="G665" s="23"/>
      <c r="H665" s="8" t="s">
        <v>382</v>
      </c>
      <c r="I665" s="9" t="s">
        <v>383</v>
      </c>
      <c r="J665" s="9" t="s">
        <v>1384</v>
      </c>
      <c r="K665" s="68" t="s">
        <v>1226</v>
      </c>
      <c r="L665" s="69" t="s">
        <v>1894</v>
      </c>
      <c r="M665"/>
      <c r="N665" s="30"/>
      <c r="O665" s="30"/>
    </row>
    <row r="666" spans="2:15" ht="21.95" customHeight="1">
      <c r="B666" s="22" t="s">
        <v>1153</v>
      </c>
      <c r="C666" s="5" t="s">
        <v>14</v>
      </c>
      <c r="D666" s="67" t="str">
        <f t="shared" si="10"/>
        <v>WebPage</v>
      </c>
      <c r="E666" s="5">
        <v>0.37214999999999998</v>
      </c>
      <c r="F666" s="23"/>
      <c r="G666" s="23"/>
      <c r="H666" s="8" t="s">
        <v>15</v>
      </c>
      <c r="I666" s="9" t="s">
        <v>16</v>
      </c>
      <c r="J666" s="9" t="s">
        <v>1184</v>
      </c>
      <c r="K666" s="68" t="s">
        <v>1185</v>
      </c>
      <c r="L666" s="69" t="s">
        <v>1895</v>
      </c>
      <c r="M666"/>
      <c r="N666" s="30"/>
      <c r="O666" s="30"/>
    </row>
    <row r="667" spans="2:15" ht="21.95" customHeight="1">
      <c r="B667" s="22" t="s">
        <v>1154</v>
      </c>
      <c r="C667" s="5" t="s">
        <v>55</v>
      </c>
      <c r="D667" s="67" t="str">
        <f t="shared" si="10"/>
        <v>WebPage</v>
      </c>
      <c r="E667" s="5">
        <v>0.40436</v>
      </c>
      <c r="F667" s="23"/>
      <c r="G667" s="23"/>
      <c r="H667" s="8" t="s">
        <v>56</v>
      </c>
      <c r="I667" s="9" t="s">
        <v>57</v>
      </c>
      <c r="J667" s="9" t="s">
        <v>1210</v>
      </c>
      <c r="K667" s="68" t="s">
        <v>1190</v>
      </c>
      <c r="L667" s="69" t="s">
        <v>1896</v>
      </c>
      <c r="M667"/>
      <c r="N667" s="30"/>
      <c r="O667" s="30"/>
    </row>
    <row r="668" spans="2:15" ht="21.95" customHeight="1">
      <c r="B668" s="22" t="s">
        <v>1154</v>
      </c>
      <c r="C668" s="5" t="s">
        <v>228</v>
      </c>
      <c r="D668" s="67" t="str">
        <f t="shared" si="10"/>
        <v>WebPage</v>
      </c>
      <c r="E668" s="5">
        <v>0.25680999999999998</v>
      </c>
      <c r="F668" s="23"/>
      <c r="G668" s="23"/>
      <c r="H668" s="8" t="s">
        <v>229</v>
      </c>
      <c r="I668" s="9" t="s">
        <v>230</v>
      </c>
      <c r="J668" s="9" t="s">
        <v>1218</v>
      </c>
      <c r="K668" s="68" t="s">
        <v>1190</v>
      </c>
      <c r="L668" s="69" t="s">
        <v>1897</v>
      </c>
      <c r="M668"/>
      <c r="N668" s="30"/>
      <c r="O668" s="30"/>
    </row>
    <row r="669" spans="2:15" ht="21.95" customHeight="1">
      <c r="B669" s="22" t="s">
        <v>1154</v>
      </c>
      <c r="C669" s="5" t="s">
        <v>82</v>
      </c>
      <c r="D669" s="67" t="str">
        <f t="shared" si="10"/>
        <v>WebPage</v>
      </c>
      <c r="E669" s="5">
        <v>0.36695</v>
      </c>
      <c r="F669" s="23"/>
      <c r="G669" s="23"/>
      <c r="H669" s="8" t="s">
        <v>83</v>
      </c>
      <c r="I669" s="9" t="s">
        <v>84</v>
      </c>
      <c r="J669" s="9" t="s">
        <v>1192</v>
      </c>
      <c r="K669" s="68" t="s">
        <v>1201</v>
      </c>
      <c r="L669" s="69" t="s">
        <v>1898</v>
      </c>
      <c r="M669"/>
      <c r="N669" s="30"/>
      <c r="O669" s="30"/>
    </row>
    <row r="670" spans="2:15" ht="21.95" customHeight="1">
      <c r="B670" s="22" t="s">
        <v>1154</v>
      </c>
      <c r="C670" s="5" t="s">
        <v>249</v>
      </c>
      <c r="D670" s="67" t="str">
        <f t="shared" si="10"/>
        <v>WebPage</v>
      </c>
      <c r="E670" s="5">
        <v>0.36413000000000001</v>
      </c>
      <c r="F670" s="23"/>
      <c r="G670" s="23"/>
      <c r="H670" s="8" t="s">
        <v>250</v>
      </c>
      <c r="I670" s="9" t="s">
        <v>251</v>
      </c>
      <c r="J670" s="9" t="s">
        <v>1184</v>
      </c>
      <c r="K670" s="68" t="s">
        <v>1185</v>
      </c>
      <c r="L670" s="69" t="s">
        <v>1899</v>
      </c>
      <c r="M670"/>
      <c r="N670" s="30"/>
      <c r="O670" s="30"/>
    </row>
    <row r="671" spans="2:15" ht="21.95" customHeight="1">
      <c r="B671" s="22" t="s">
        <v>1154</v>
      </c>
      <c r="C671" s="5" t="s">
        <v>85</v>
      </c>
      <c r="D671" s="67" t="str">
        <f t="shared" si="10"/>
        <v>WebPage</v>
      </c>
      <c r="E671" s="5">
        <v>0.332845</v>
      </c>
      <c r="F671" s="23"/>
      <c r="G671" s="23"/>
      <c r="H671" s="8" t="s">
        <v>86</v>
      </c>
      <c r="I671" s="9" t="s">
        <v>87</v>
      </c>
      <c r="J671" s="9" t="s">
        <v>1229</v>
      </c>
      <c r="K671" s="68" t="s">
        <v>1179</v>
      </c>
      <c r="L671" s="69" t="s">
        <v>1900</v>
      </c>
      <c r="M671"/>
      <c r="N671" s="30"/>
      <c r="O671" s="30"/>
    </row>
    <row r="672" spans="2:15" ht="21.95" customHeight="1">
      <c r="B672" s="22" t="s">
        <v>1154</v>
      </c>
      <c r="C672" s="5" t="s">
        <v>255</v>
      </c>
      <c r="D672" s="67" t="str">
        <f t="shared" si="10"/>
        <v>WebPage</v>
      </c>
      <c r="E672" s="5">
        <v>0.15464</v>
      </c>
      <c r="F672" s="23"/>
      <c r="G672" s="23"/>
      <c r="H672" s="8" t="s">
        <v>256</v>
      </c>
      <c r="I672" s="9" t="s">
        <v>257</v>
      </c>
      <c r="J672" s="9" t="s">
        <v>1312</v>
      </c>
      <c r="K672" s="68" t="s">
        <v>1190</v>
      </c>
      <c r="L672" s="69" t="s">
        <v>1901</v>
      </c>
      <c r="M672"/>
      <c r="N672" s="30"/>
      <c r="O672" s="30"/>
    </row>
    <row r="673" spans="2:15" ht="21.95" customHeight="1">
      <c r="B673" s="22" t="s">
        <v>1154</v>
      </c>
      <c r="C673" s="5" t="s">
        <v>33</v>
      </c>
      <c r="D673" s="67" t="str">
        <f t="shared" si="10"/>
        <v>WebPage</v>
      </c>
      <c r="E673" s="5">
        <v>0.28516999999999998</v>
      </c>
      <c r="F673" s="23"/>
      <c r="G673" s="23"/>
      <c r="H673" s="8" t="s">
        <v>34</v>
      </c>
      <c r="I673" s="9" t="s">
        <v>35</v>
      </c>
      <c r="J673" s="9" t="s">
        <v>1198</v>
      </c>
      <c r="K673" s="68" t="s">
        <v>1179</v>
      </c>
      <c r="L673" s="69" t="s">
        <v>1902</v>
      </c>
      <c r="M673"/>
      <c r="N673" s="30"/>
      <c r="O673" s="30"/>
    </row>
    <row r="674" spans="2:15" ht="21.95" customHeight="1">
      <c r="B674" s="22" t="s">
        <v>1154</v>
      </c>
      <c r="C674" s="5" t="s">
        <v>88</v>
      </c>
      <c r="D674" s="67" t="str">
        <f t="shared" si="10"/>
        <v>WebPage</v>
      </c>
      <c r="E674" s="5">
        <v>0.50746000000000002</v>
      </c>
      <c r="F674" s="23"/>
      <c r="G674" s="23"/>
      <c r="H674" s="8" t="s">
        <v>89</v>
      </c>
      <c r="I674" s="9" t="s">
        <v>90</v>
      </c>
      <c r="J674" s="9" t="s">
        <v>1231</v>
      </c>
      <c r="K674" s="68" t="s">
        <v>1232</v>
      </c>
      <c r="L674" s="69" t="s">
        <v>1903</v>
      </c>
      <c r="M674"/>
      <c r="N674" s="30"/>
      <c r="O674" s="30"/>
    </row>
    <row r="675" spans="2:15" ht="21.95" customHeight="1">
      <c r="B675" s="22" t="s">
        <v>1154</v>
      </c>
      <c r="C675" s="5" t="s">
        <v>67</v>
      </c>
      <c r="D675" s="67" t="str">
        <f t="shared" si="10"/>
        <v>WebPage</v>
      </c>
      <c r="E675" s="5">
        <v>0.24063999999999999</v>
      </c>
      <c r="F675" s="23"/>
      <c r="G675" s="23"/>
      <c r="H675" s="8" t="s">
        <v>68</v>
      </c>
      <c r="I675" s="9" t="s">
        <v>69</v>
      </c>
      <c r="J675" s="9" t="s">
        <v>1216</v>
      </c>
      <c r="K675" s="68" t="s">
        <v>1185</v>
      </c>
      <c r="L675" s="69" t="s">
        <v>1904</v>
      </c>
      <c r="M675"/>
      <c r="N675" s="30"/>
      <c r="O675" s="30"/>
    </row>
    <row r="676" spans="2:15" ht="21.95" customHeight="1">
      <c r="B676" s="22" t="s">
        <v>1154</v>
      </c>
      <c r="C676" s="5" t="s">
        <v>276</v>
      </c>
      <c r="D676" s="67" t="str">
        <f t="shared" si="10"/>
        <v>WebPage</v>
      </c>
      <c r="E676" s="5">
        <v>8.1753999999999993E-2</v>
      </c>
      <c r="F676" s="23"/>
      <c r="G676" s="23"/>
      <c r="H676" s="8" t="s">
        <v>277</v>
      </c>
      <c r="I676" s="9" t="s">
        <v>278</v>
      </c>
      <c r="J676" s="9" t="s">
        <v>1194</v>
      </c>
      <c r="K676" s="68" t="s">
        <v>1190</v>
      </c>
      <c r="L676" s="69" t="s">
        <v>1905</v>
      </c>
      <c r="M676"/>
      <c r="N676" s="30"/>
      <c r="O676" s="30"/>
    </row>
    <row r="677" spans="2:15" ht="21.95" customHeight="1">
      <c r="B677" s="22" t="s">
        <v>1154</v>
      </c>
      <c r="C677" s="5" t="s">
        <v>316</v>
      </c>
      <c r="D677" s="67" t="str">
        <f t="shared" si="10"/>
        <v>WebPage</v>
      </c>
      <c r="E677" s="5">
        <v>0.31818999999999997</v>
      </c>
      <c r="F677" s="23"/>
      <c r="G677" s="23"/>
      <c r="H677" s="8" t="s">
        <v>317</v>
      </c>
      <c r="I677" s="9" t="s">
        <v>318</v>
      </c>
      <c r="J677" s="9" t="s">
        <v>1181</v>
      </c>
      <c r="K677" s="68" t="s">
        <v>1226</v>
      </c>
      <c r="L677" s="69" t="s">
        <v>1906</v>
      </c>
      <c r="M677"/>
      <c r="N677" s="30"/>
      <c r="O677" s="30"/>
    </row>
    <row r="678" spans="2:15" ht="21.95" customHeight="1">
      <c r="B678" s="22" t="s">
        <v>1154</v>
      </c>
      <c r="C678" s="5" t="s">
        <v>20</v>
      </c>
      <c r="D678" s="67" t="str">
        <f t="shared" si="10"/>
        <v>WebPage</v>
      </c>
      <c r="E678" s="5">
        <v>0.12684000000000001</v>
      </c>
      <c r="F678" s="23"/>
      <c r="G678" s="23"/>
      <c r="H678" s="8" t="s">
        <v>21</v>
      </c>
      <c r="I678" s="9" t="s">
        <v>22</v>
      </c>
      <c r="J678" s="9" t="s">
        <v>1189</v>
      </c>
      <c r="K678" s="68" t="s">
        <v>1190</v>
      </c>
      <c r="L678" s="69" t="s">
        <v>1907</v>
      </c>
      <c r="M678"/>
      <c r="N678" s="30"/>
      <c r="O678" s="30"/>
    </row>
    <row r="679" spans="2:15" ht="21.95" customHeight="1">
      <c r="B679" s="22" t="s">
        <v>1154</v>
      </c>
      <c r="C679" s="5" t="s">
        <v>279</v>
      </c>
      <c r="D679" s="67" t="str">
        <f t="shared" si="10"/>
        <v>WebPage</v>
      </c>
      <c r="E679" s="5">
        <v>0.43652999999999997</v>
      </c>
      <c r="F679" s="23"/>
      <c r="G679" s="23"/>
      <c r="H679" s="8" t="s">
        <v>280</v>
      </c>
      <c r="I679" s="9" t="s">
        <v>281</v>
      </c>
      <c r="J679" s="9" t="s">
        <v>1189</v>
      </c>
      <c r="K679" s="68" t="s">
        <v>1226</v>
      </c>
      <c r="L679" s="69" t="s">
        <v>1908</v>
      </c>
      <c r="M679"/>
      <c r="N679" s="30"/>
      <c r="O679" s="30"/>
    </row>
    <row r="680" spans="2:15" ht="21.95" customHeight="1">
      <c r="B680" s="22" t="s">
        <v>1154</v>
      </c>
      <c r="C680" s="5" t="s">
        <v>11</v>
      </c>
      <c r="D680" s="67" t="str">
        <f t="shared" si="10"/>
        <v>WebPage</v>
      </c>
      <c r="E680" s="5">
        <v>0.56383000000000005</v>
      </c>
      <c r="F680" s="23"/>
      <c r="G680" s="23"/>
      <c r="H680" s="8" t="s">
        <v>12</v>
      </c>
      <c r="I680" s="9" t="s">
        <v>13</v>
      </c>
      <c r="J680" s="9" t="s">
        <v>1181</v>
      </c>
      <c r="K680" s="68" t="s">
        <v>1182</v>
      </c>
      <c r="L680" s="69" t="s">
        <v>1909</v>
      </c>
      <c r="M680"/>
      <c r="N680" s="30"/>
      <c r="O680" s="30"/>
    </row>
    <row r="681" spans="2:15" ht="21.95" customHeight="1">
      <c r="B681" s="22" t="s">
        <v>1154</v>
      </c>
      <c r="C681" s="5" t="s">
        <v>116</v>
      </c>
      <c r="D681" s="67" t="str">
        <f t="shared" si="10"/>
        <v>WebPage</v>
      </c>
      <c r="E681" s="5">
        <v>0.10983</v>
      </c>
      <c r="F681" s="23"/>
      <c r="G681" s="23"/>
      <c r="H681" s="8" t="s">
        <v>117</v>
      </c>
      <c r="I681" s="9" t="s">
        <v>118</v>
      </c>
      <c r="J681" s="9" t="s">
        <v>1229</v>
      </c>
      <c r="K681" s="68" t="s">
        <v>1190</v>
      </c>
      <c r="L681" s="69" t="s">
        <v>1910</v>
      </c>
      <c r="M681"/>
      <c r="N681" s="30"/>
      <c r="O681" s="30"/>
    </row>
    <row r="682" spans="2:15" ht="21.95" customHeight="1">
      <c r="B682" s="22" t="s">
        <v>1154</v>
      </c>
      <c r="C682" s="5" t="s">
        <v>158</v>
      </c>
      <c r="D682" s="67" t="str">
        <f t="shared" si="10"/>
        <v>WebPage</v>
      </c>
      <c r="E682" s="5">
        <v>0.33909</v>
      </c>
      <c r="F682" s="23"/>
      <c r="G682" s="23"/>
      <c r="H682" s="8" t="s">
        <v>159</v>
      </c>
      <c r="I682" s="9" t="s">
        <v>160</v>
      </c>
      <c r="J682" s="9" t="s">
        <v>1181</v>
      </c>
      <c r="K682" s="68" t="s">
        <v>1185</v>
      </c>
      <c r="L682" s="69" t="s">
        <v>1911</v>
      </c>
      <c r="M682"/>
      <c r="N682" s="30"/>
      <c r="O682" s="30"/>
    </row>
    <row r="683" spans="2:15" ht="21.95" customHeight="1">
      <c r="B683" s="22" t="s">
        <v>1154</v>
      </c>
      <c r="C683" s="5" t="s">
        <v>337</v>
      </c>
      <c r="D683" s="67" t="str">
        <f t="shared" si="10"/>
        <v>WebPage</v>
      </c>
      <c r="E683" s="5">
        <v>0.21559</v>
      </c>
      <c r="F683" s="23"/>
      <c r="G683" s="23"/>
      <c r="H683" s="8" t="s">
        <v>338</v>
      </c>
      <c r="I683" s="9" t="s">
        <v>339</v>
      </c>
      <c r="J683" s="9" t="s">
        <v>1249</v>
      </c>
      <c r="K683" s="68" t="s">
        <v>1252</v>
      </c>
      <c r="L683" s="69" t="s">
        <v>1912</v>
      </c>
      <c r="M683"/>
      <c r="N683" s="30"/>
      <c r="O683" s="30"/>
    </row>
    <row r="684" spans="2:15" ht="21.95" customHeight="1">
      <c r="B684" s="22" t="s">
        <v>1154</v>
      </c>
      <c r="C684" s="5" t="s">
        <v>381</v>
      </c>
      <c r="D684" s="67" t="str">
        <f t="shared" si="10"/>
        <v>WebPage</v>
      </c>
      <c r="E684" s="5">
        <v>0.52807000000000004</v>
      </c>
      <c r="F684" s="23"/>
      <c r="G684" s="23"/>
      <c r="H684" s="8" t="s">
        <v>382</v>
      </c>
      <c r="I684" s="9" t="s">
        <v>383</v>
      </c>
      <c r="J684" s="9" t="s">
        <v>1384</v>
      </c>
      <c r="K684" s="68" t="s">
        <v>1226</v>
      </c>
      <c r="L684" s="69" t="s">
        <v>1913</v>
      </c>
      <c r="M684"/>
      <c r="N684" s="30"/>
      <c r="O684" s="30"/>
    </row>
    <row r="685" spans="2:15" ht="21.95" customHeight="1">
      <c r="B685" s="22" t="s">
        <v>1154</v>
      </c>
      <c r="C685" s="5" t="s">
        <v>14</v>
      </c>
      <c r="D685" s="67" t="str">
        <f t="shared" si="10"/>
        <v>WebPage</v>
      </c>
      <c r="E685" s="5">
        <v>0.37214999999999998</v>
      </c>
      <c r="F685" s="23"/>
      <c r="G685" s="23"/>
      <c r="H685" s="8" t="s">
        <v>15</v>
      </c>
      <c r="I685" s="9" t="s">
        <v>16</v>
      </c>
      <c r="J685" s="9" t="s">
        <v>1184</v>
      </c>
      <c r="K685" s="68" t="s">
        <v>1185</v>
      </c>
      <c r="L685" s="69" t="s">
        <v>1914</v>
      </c>
      <c r="M685"/>
      <c r="N685" s="30"/>
      <c r="O685" s="30"/>
    </row>
    <row r="686" spans="2:15" ht="21.95" customHeight="1">
      <c r="B686" s="22" t="s">
        <v>1155</v>
      </c>
      <c r="C686" s="5" t="s">
        <v>55</v>
      </c>
      <c r="D686" s="67" t="str">
        <f t="shared" si="10"/>
        <v>WebPage</v>
      </c>
      <c r="E686" s="5">
        <v>0.40436</v>
      </c>
      <c r="F686" s="23"/>
      <c r="G686" s="23"/>
      <c r="H686" s="8" t="s">
        <v>56</v>
      </c>
      <c r="I686" s="9" t="s">
        <v>57</v>
      </c>
      <c r="J686" s="9" t="s">
        <v>1210</v>
      </c>
      <c r="K686" s="68" t="s">
        <v>1190</v>
      </c>
      <c r="L686" s="69" t="s">
        <v>1915</v>
      </c>
      <c r="M686"/>
      <c r="N686" s="30"/>
      <c r="O686" s="30"/>
    </row>
    <row r="687" spans="2:15" ht="21.95" customHeight="1">
      <c r="B687" s="22" t="s">
        <v>1155</v>
      </c>
      <c r="C687" s="5" t="s">
        <v>228</v>
      </c>
      <c r="D687" s="67" t="str">
        <f t="shared" si="10"/>
        <v>WebPage</v>
      </c>
      <c r="E687" s="5">
        <v>0.25680999999999998</v>
      </c>
      <c r="F687" s="23"/>
      <c r="G687" s="23"/>
      <c r="H687" s="8" t="s">
        <v>229</v>
      </c>
      <c r="I687" s="9" t="s">
        <v>230</v>
      </c>
      <c r="J687" s="9" t="s">
        <v>1218</v>
      </c>
      <c r="K687" s="68" t="s">
        <v>1190</v>
      </c>
      <c r="L687" s="69" t="s">
        <v>1916</v>
      </c>
      <c r="M687"/>
      <c r="N687" s="30"/>
      <c r="O687" s="30"/>
    </row>
    <row r="688" spans="2:15" ht="21.95" customHeight="1">
      <c r="B688" s="22" t="s">
        <v>1155</v>
      </c>
      <c r="C688" s="5" t="s">
        <v>82</v>
      </c>
      <c r="D688" s="67" t="str">
        <f t="shared" si="10"/>
        <v>WebPage</v>
      </c>
      <c r="E688" s="5">
        <v>0.36695</v>
      </c>
      <c r="F688" s="23"/>
      <c r="G688" s="23"/>
      <c r="H688" s="8" t="s">
        <v>83</v>
      </c>
      <c r="I688" s="9" t="s">
        <v>84</v>
      </c>
      <c r="J688" s="9" t="s">
        <v>1192</v>
      </c>
      <c r="K688" s="68" t="s">
        <v>1201</v>
      </c>
      <c r="L688" s="69" t="s">
        <v>1917</v>
      </c>
      <c r="M688"/>
      <c r="N688" s="30"/>
      <c r="O688" s="30"/>
    </row>
    <row r="689" spans="2:15" ht="21.95" customHeight="1">
      <c r="B689" s="22" t="s">
        <v>1155</v>
      </c>
      <c r="C689" s="5" t="s">
        <v>249</v>
      </c>
      <c r="D689" s="67" t="str">
        <f t="shared" si="10"/>
        <v>WebPage</v>
      </c>
      <c r="E689" s="5">
        <v>0.36413000000000001</v>
      </c>
      <c r="F689" s="23"/>
      <c r="G689" s="23"/>
      <c r="H689" s="8" t="s">
        <v>250</v>
      </c>
      <c r="I689" s="9" t="s">
        <v>251</v>
      </c>
      <c r="J689" s="9" t="s">
        <v>1184</v>
      </c>
      <c r="K689" s="68" t="s">
        <v>1185</v>
      </c>
      <c r="L689" s="69" t="s">
        <v>1918</v>
      </c>
      <c r="M689"/>
      <c r="N689" s="30"/>
      <c r="O689" s="30"/>
    </row>
    <row r="690" spans="2:15" ht="21.95" customHeight="1">
      <c r="B690" s="22" t="s">
        <v>1155</v>
      </c>
      <c r="C690" s="5" t="s">
        <v>85</v>
      </c>
      <c r="D690" s="67" t="str">
        <f t="shared" si="10"/>
        <v>WebPage</v>
      </c>
      <c r="E690" s="5">
        <v>0.332845</v>
      </c>
      <c r="F690" s="23"/>
      <c r="G690" s="23"/>
      <c r="H690" s="8" t="s">
        <v>86</v>
      </c>
      <c r="I690" s="9" t="s">
        <v>87</v>
      </c>
      <c r="J690" s="9" t="s">
        <v>1229</v>
      </c>
      <c r="K690" s="68" t="s">
        <v>1179</v>
      </c>
      <c r="L690" s="69" t="s">
        <v>1919</v>
      </c>
      <c r="M690"/>
      <c r="N690" s="30"/>
      <c r="O690" s="30"/>
    </row>
    <row r="691" spans="2:15" ht="21.95" customHeight="1">
      <c r="B691" s="22" t="s">
        <v>1155</v>
      </c>
      <c r="C691" s="5" t="s">
        <v>255</v>
      </c>
      <c r="D691" s="67" t="str">
        <f t="shared" si="10"/>
        <v>WebPage</v>
      </c>
      <c r="E691" s="5">
        <v>0.15464</v>
      </c>
      <c r="F691" s="23"/>
      <c r="G691" s="23"/>
      <c r="H691" s="8" t="s">
        <v>256</v>
      </c>
      <c r="I691" s="9" t="s">
        <v>257</v>
      </c>
      <c r="J691" s="9" t="s">
        <v>1312</v>
      </c>
      <c r="K691" s="68" t="s">
        <v>1190</v>
      </c>
      <c r="L691" s="69" t="s">
        <v>1920</v>
      </c>
      <c r="M691"/>
      <c r="N691" s="30"/>
      <c r="O691" s="30"/>
    </row>
    <row r="692" spans="2:15" ht="21.95" customHeight="1">
      <c r="B692" s="22" t="s">
        <v>1155</v>
      </c>
      <c r="C692" s="5" t="s">
        <v>33</v>
      </c>
      <c r="D692" s="67" t="str">
        <f t="shared" si="10"/>
        <v>WebPage</v>
      </c>
      <c r="E692" s="5">
        <v>0.28516999999999998</v>
      </c>
      <c r="F692" s="23"/>
      <c r="G692" s="23"/>
      <c r="H692" s="8" t="s">
        <v>34</v>
      </c>
      <c r="I692" s="9" t="s">
        <v>35</v>
      </c>
      <c r="J692" s="9" t="s">
        <v>1198</v>
      </c>
      <c r="K692" s="68" t="s">
        <v>1179</v>
      </c>
      <c r="L692" s="69" t="s">
        <v>1921</v>
      </c>
      <c r="M692"/>
      <c r="N692" s="30"/>
      <c r="O692" s="30"/>
    </row>
    <row r="693" spans="2:15" ht="21.95" customHeight="1">
      <c r="B693" s="22" t="s">
        <v>1155</v>
      </c>
      <c r="C693" s="5" t="s">
        <v>88</v>
      </c>
      <c r="D693" s="67" t="str">
        <f t="shared" si="10"/>
        <v>WebPage</v>
      </c>
      <c r="E693" s="5">
        <v>0.50746000000000002</v>
      </c>
      <c r="F693" s="23"/>
      <c r="G693" s="23"/>
      <c r="H693" s="8" t="s">
        <v>89</v>
      </c>
      <c r="I693" s="9" t="s">
        <v>90</v>
      </c>
      <c r="J693" s="9" t="s">
        <v>1231</v>
      </c>
      <c r="K693" s="68" t="s">
        <v>1232</v>
      </c>
      <c r="L693" s="69" t="s">
        <v>1922</v>
      </c>
      <c r="M693"/>
      <c r="N693" s="30"/>
      <c r="O693" s="30"/>
    </row>
    <row r="694" spans="2:15" ht="21.95" customHeight="1">
      <c r="B694" s="22" t="s">
        <v>1155</v>
      </c>
      <c r="C694" s="5" t="s">
        <v>67</v>
      </c>
      <c r="D694" s="67" t="str">
        <f t="shared" si="10"/>
        <v>WebPage</v>
      </c>
      <c r="E694" s="5">
        <v>0.24063999999999999</v>
      </c>
      <c r="F694" s="23"/>
      <c r="G694" s="23"/>
      <c r="H694" s="8" t="s">
        <v>68</v>
      </c>
      <c r="I694" s="9" t="s">
        <v>69</v>
      </c>
      <c r="J694" s="9" t="s">
        <v>1216</v>
      </c>
      <c r="K694" s="68" t="s">
        <v>1185</v>
      </c>
      <c r="L694" s="69" t="s">
        <v>1923</v>
      </c>
      <c r="M694"/>
      <c r="N694" s="30"/>
      <c r="O694" s="30"/>
    </row>
    <row r="695" spans="2:15" ht="21.95" customHeight="1">
      <c r="B695" s="22" t="s">
        <v>1155</v>
      </c>
      <c r="C695" s="5" t="s">
        <v>276</v>
      </c>
      <c r="D695" s="67" t="str">
        <f t="shared" si="10"/>
        <v>WebPage</v>
      </c>
      <c r="E695" s="5">
        <v>8.1753999999999993E-2</v>
      </c>
      <c r="F695" s="23"/>
      <c r="G695" s="23"/>
      <c r="H695" s="8" t="s">
        <v>277</v>
      </c>
      <c r="I695" s="9" t="s">
        <v>278</v>
      </c>
      <c r="J695" s="9" t="s">
        <v>1194</v>
      </c>
      <c r="K695" s="68" t="s">
        <v>1190</v>
      </c>
      <c r="L695" s="69" t="s">
        <v>1924</v>
      </c>
      <c r="M695"/>
      <c r="N695" s="30"/>
      <c r="O695" s="30"/>
    </row>
    <row r="696" spans="2:15" ht="21.95" customHeight="1">
      <c r="B696" s="22" t="s">
        <v>1155</v>
      </c>
      <c r="C696" s="5" t="s">
        <v>316</v>
      </c>
      <c r="D696" s="67" t="str">
        <f t="shared" si="10"/>
        <v>WebPage</v>
      </c>
      <c r="E696" s="5">
        <v>0.31818999999999997</v>
      </c>
      <c r="F696" s="23"/>
      <c r="G696" s="23"/>
      <c r="H696" s="8" t="s">
        <v>317</v>
      </c>
      <c r="I696" s="9" t="s">
        <v>318</v>
      </c>
      <c r="J696" s="9" t="s">
        <v>1181</v>
      </c>
      <c r="K696" s="68" t="s">
        <v>1226</v>
      </c>
      <c r="L696" s="69" t="s">
        <v>1925</v>
      </c>
      <c r="M696"/>
      <c r="N696" s="30"/>
      <c r="O696" s="30"/>
    </row>
    <row r="697" spans="2:15" ht="21.95" customHeight="1">
      <c r="B697" s="22" t="s">
        <v>1155</v>
      </c>
      <c r="C697" s="5" t="s">
        <v>20</v>
      </c>
      <c r="D697" s="67" t="str">
        <f t="shared" si="10"/>
        <v>WebPage</v>
      </c>
      <c r="E697" s="5">
        <v>0.12684000000000001</v>
      </c>
      <c r="F697" s="23"/>
      <c r="G697" s="23"/>
      <c r="H697" s="8" t="s">
        <v>21</v>
      </c>
      <c r="I697" s="9" t="s">
        <v>22</v>
      </c>
      <c r="J697" s="9" t="s">
        <v>1189</v>
      </c>
      <c r="K697" s="68" t="s">
        <v>1190</v>
      </c>
      <c r="L697" s="69" t="s">
        <v>1926</v>
      </c>
      <c r="M697"/>
      <c r="N697" s="30"/>
      <c r="O697" s="30"/>
    </row>
    <row r="698" spans="2:15" ht="21.95" customHeight="1">
      <c r="B698" s="22" t="s">
        <v>1155</v>
      </c>
      <c r="C698" s="5" t="s">
        <v>279</v>
      </c>
      <c r="D698" s="67" t="str">
        <f t="shared" si="10"/>
        <v>WebPage</v>
      </c>
      <c r="E698" s="5">
        <v>0.43652999999999997</v>
      </c>
      <c r="F698" s="23"/>
      <c r="G698" s="23"/>
      <c r="H698" s="8" t="s">
        <v>280</v>
      </c>
      <c r="I698" s="9" t="s">
        <v>281</v>
      </c>
      <c r="J698" s="9" t="s">
        <v>1189</v>
      </c>
      <c r="K698" s="68" t="s">
        <v>1226</v>
      </c>
      <c r="L698" s="69" t="s">
        <v>1927</v>
      </c>
      <c r="M698"/>
      <c r="N698" s="30"/>
      <c r="O698" s="30"/>
    </row>
    <row r="699" spans="2:15" ht="21.95" customHeight="1">
      <c r="B699" s="22" t="s">
        <v>1155</v>
      </c>
      <c r="C699" s="5" t="s">
        <v>11</v>
      </c>
      <c r="D699" s="67" t="str">
        <f t="shared" si="10"/>
        <v>WebPage</v>
      </c>
      <c r="E699" s="5">
        <v>0.56383000000000005</v>
      </c>
      <c r="F699" s="23"/>
      <c r="G699" s="23"/>
      <c r="H699" s="8" t="s">
        <v>12</v>
      </c>
      <c r="I699" s="9" t="s">
        <v>13</v>
      </c>
      <c r="J699" s="9" t="s">
        <v>1181</v>
      </c>
      <c r="K699" s="68" t="s">
        <v>1182</v>
      </c>
      <c r="L699" s="69" t="s">
        <v>1928</v>
      </c>
      <c r="M699"/>
      <c r="N699" s="30"/>
      <c r="O699" s="30"/>
    </row>
    <row r="700" spans="2:15" ht="21.95" customHeight="1">
      <c r="B700" s="22" t="s">
        <v>1155</v>
      </c>
      <c r="C700" s="5" t="s">
        <v>116</v>
      </c>
      <c r="D700" s="67" t="str">
        <f t="shared" si="10"/>
        <v>WebPage</v>
      </c>
      <c r="E700" s="5">
        <v>0.10983</v>
      </c>
      <c r="F700" s="23"/>
      <c r="G700" s="23"/>
      <c r="H700" s="8" t="s">
        <v>117</v>
      </c>
      <c r="I700" s="9" t="s">
        <v>118</v>
      </c>
      <c r="J700" s="9" t="s">
        <v>1229</v>
      </c>
      <c r="K700" s="68" t="s">
        <v>1190</v>
      </c>
      <c r="L700" s="69" t="s">
        <v>1929</v>
      </c>
      <c r="M700"/>
      <c r="N700" s="30"/>
      <c r="O700" s="30"/>
    </row>
    <row r="701" spans="2:15" ht="21.95" customHeight="1">
      <c r="B701" s="22" t="s">
        <v>1155</v>
      </c>
      <c r="C701" s="5" t="s">
        <v>158</v>
      </c>
      <c r="D701" s="67" t="str">
        <f t="shared" si="10"/>
        <v>WebPage</v>
      </c>
      <c r="E701" s="5">
        <v>0.33909</v>
      </c>
      <c r="F701" s="23"/>
      <c r="G701" s="23"/>
      <c r="H701" s="8" t="s">
        <v>159</v>
      </c>
      <c r="I701" s="9" t="s">
        <v>160</v>
      </c>
      <c r="J701" s="9" t="s">
        <v>1181</v>
      </c>
      <c r="K701" s="68" t="s">
        <v>1185</v>
      </c>
      <c r="L701" s="69" t="s">
        <v>1930</v>
      </c>
      <c r="M701"/>
      <c r="N701" s="30"/>
      <c r="O701" s="30"/>
    </row>
    <row r="702" spans="2:15" ht="21.95" customHeight="1">
      <c r="B702" s="22" t="s">
        <v>1155</v>
      </c>
      <c r="C702" s="5" t="s">
        <v>337</v>
      </c>
      <c r="D702" s="67" t="str">
        <f t="shared" si="10"/>
        <v>WebPage</v>
      </c>
      <c r="E702" s="5">
        <v>0.21559</v>
      </c>
      <c r="F702" s="23"/>
      <c r="G702" s="23"/>
      <c r="H702" s="8" t="s">
        <v>338</v>
      </c>
      <c r="I702" s="9" t="s">
        <v>339</v>
      </c>
      <c r="J702" s="9" t="s">
        <v>1249</v>
      </c>
      <c r="K702" s="68" t="s">
        <v>1252</v>
      </c>
      <c r="L702" s="69" t="s">
        <v>1931</v>
      </c>
      <c r="M702"/>
      <c r="N702" s="30"/>
      <c r="O702" s="30"/>
    </row>
    <row r="703" spans="2:15" ht="21.95" customHeight="1">
      <c r="B703" s="22" t="s">
        <v>1155</v>
      </c>
      <c r="C703" s="5" t="s">
        <v>381</v>
      </c>
      <c r="D703" s="67" t="str">
        <f t="shared" si="10"/>
        <v>WebPage</v>
      </c>
      <c r="E703" s="5">
        <v>0.52807000000000004</v>
      </c>
      <c r="F703" s="23"/>
      <c r="G703" s="23"/>
      <c r="H703" s="8" t="s">
        <v>382</v>
      </c>
      <c r="I703" s="9" t="s">
        <v>383</v>
      </c>
      <c r="J703" s="9" t="s">
        <v>1384</v>
      </c>
      <c r="K703" s="68" t="s">
        <v>1226</v>
      </c>
      <c r="L703" s="69" t="s">
        <v>1932</v>
      </c>
      <c r="M703"/>
      <c r="N703" s="30"/>
      <c r="O703" s="30"/>
    </row>
    <row r="704" spans="2:15" ht="21.95" customHeight="1">
      <c r="B704" s="22" t="s">
        <v>1155</v>
      </c>
      <c r="C704" s="5" t="s">
        <v>14</v>
      </c>
      <c r="D704" s="67" t="str">
        <f t="shared" si="10"/>
        <v>WebPage</v>
      </c>
      <c r="E704" s="5">
        <v>0.37214999999999998</v>
      </c>
      <c r="F704" s="23"/>
      <c r="G704" s="23"/>
      <c r="H704" s="8" t="s">
        <v>15</v>
      </c>
      <c r="I704" s="9" t="s">
        <v>16</v>
      </c>
      <c r="J704" s="9" t="s">
        <v>1184</v>
      </c>
      <c r="K704" s="68" t="s">
        <v>1185</v>
      </c>
      <c r="L704" s="69" t="s">
        <v>1933</v>
      </c>
      <c r="M704"/>
      <c r="N704" s="30"/>
      <c r="O704" s="30"/>
    </row>
    <row r="705" spans="2:15" ht="21.95" customHeight="1">
      <c r="B705" s="22" t="s">
        <v>1156</v>
      </c>
      <c r="C705" s="5" t="s">
        <v>55</v>
      </c>
      <c r="D705" s="67" t="str">
        <f t="shared" si="10"/>
        <v>WebPage</v>
      </c>
      <c r="E705" s="5">
        <v>0.40436</v>
      </c>
      <c r="F705" s="23"/>
      <c r="G705" s="23"/>
      <c r="H705" s="8" t="s">
        <v>56</v>
      </c>
      <c r="I705" s="9" t="s">
        <v>57</v>
      </c>
      <c r="J705" s="9" t="s">
        <v>1210</v>
      </c>
      <c r="K705" s="68" t="s">
        <v>1190</v>
      </c>
      <c r="L705" s="69" t="s">
        <v>1934</v>
      </c>
      <c r="M705"/>
      <c r="N705" s="30"/>
      <c r="O705" s="30"/>
    </row>
    <row r="706" spans="2:15" ht="21.95" customHeight="1">
      <c r="B706" s="22" t="s">
        <v>1156</v>
      </c>
      <c r="C706" s="5" t="s">
        <v>228</v>
      </c>
      <c r="D706" s="67" t="str">
        <f t="shared" si="10"/>
        <v>WebPage</v>
      </c>
      <c r="E706" s="5">
        <v>0.25680999999999998</v>
      </c>
      <c r="F706" s="23"/>
      <c r="G706" s="23"/>
      <c r="H706" s="8" t="s">
        <v>229</v>
      </c>
      <c r="I706" s="9" t="s">
        <v>230</v>
      </c>
      <c r="J706" s="9" t="s">
        <v>1218</v>
      </c>
      <c r="K706" s="68" t="s">
        <v>1190</v>
      </c>
      <c r="L706" s="69" t="s">
        <v>1935</v>
      </c>
      <c r="M706"/>
      <c r="N706" s="30"/>
      <c r="O706" s="30"/>
    </row>
    <row r="707" spans="2:15" ht="21.95" customHeight="1">
      <c r="B707" s="22" t="s">
        <v>1156</v>
      </c>
      <c r="C707" s="5" t="s">
        <v>82</v>
      </c>
      <c r="D707" s="67" t="str">
        <f t="shared" si="10"/>
        <v>WebPage</v>
      </c>
      <c r="E707" s="5">
        <v>0.36695</v>
      </c>
      <c r="F707" s="23"/>
      <c r="G707" s="23"/>
      <c r="H707" s="8" t="s">
        <v>83</v>
      </c>
      <c r="I707" s="9" t="s">
        <v>84</v>
      </c>
      <c r="J707" s="9" t="s">
        <v>1192</v>
      </c>
      <c r="K707" s="68" t="s">
        <v>1201</v>
      </c>
      <c r="L707" s="69" t="s">
        <v>1936</v>
      </c>
      <c r="M707"/>
      <c r="N707" s="30"/>
      <c r="O707" s="30"/>
    </row>
    <row r="708" spans="2:15" ht="21.95" customHeight="1">
      <c r="B708" s="22" t="s">
        <v>1156</v>
      </c>
      <c r="C708" s="5" t="s">
        <v>249</v>
      </c>
      <c r="D708" s="67" t="str">
        <f t="shared" si="10"/>
        <v>WebPage</v>
      </c>
      <c r="E708" s="5">
        <v>0.36413000000000001</v>
      </c>
      <c r="F708" s="23"/>
      <c r="G708" s="23"/>
      <c r="H708" s="8" t="s">
        <v>250</v>
      </c>
      <c r="I708" s="9" t="s">
        <v>251</v>
      </c>
      <c r="J708" s="9" t="s">
        <v>1184</v>
      </c>
      <c r="K708" s="68" t="s">
        <v>1185</v>
      </c>
      <c r="L708" s="69" t="s">
        <v>1937</v>
      </c>
      <c r="M708"/>
      <c r="N708" s="30"/>
      <c r="O708" s="30"/>
    </row>
    <row r="709" spans="2:15" ht="21.95" customHeight="1">
      <c r="B709" s="22" t="s">
        <v>1156</v>
      </c>
      <c r="C709" s="5" t="s">
        <v>85</v>
      </c>
      <c r="D709" s="67" t="str">
        <f t="shared" si="10"/>
        <v>WebPage</v>
      </c>
      <c r="E709" s="5">
        <v>0.332845</v>
      </c>
      <c r="F709" s="23"/>
      <c r="G709" s="23"/>
      <c r="H709" s="8" t="s">
        <v>86</v>
      </c>
      <c r="I709" s="9" t="s">
        <v>87</v>
      </c>
      <c r="J709" s="9" t="s">
        <v>1229</v>
      </c>
      <c r="K709" s="68" t="s">
        <v>1179</v>
      </c>
      <c r="L709" s="69" t="s">
        <v>1938</v>
      </c>
      <c r="M709"/>
      <c r="N709" s="30"/>
      <c r="O709" s="30"/>
    </row>
    <row r="710" spans="2:15" ht="21.95" customHeight="1">
      <c r="B710" s="22" t="s">
        <v>1156</v>
      </c>
      <c r="C710" s="5" t="s">
        <v>255</v>
      </c>
      <c r="D710" s="67" t="str">
        <f t="shared" si="10"/>
        <v>WebPage</v>
      </c>
      <c r="E710" s="5">
        <v>0.15464</v>
      </c>
      <c r="F710" s="23"/>
      <c r="G710" s="23"/>
      <c r="H710" s="8" t="s">
        <v>256</v>
      </c>
      <c r="I710" s="9" t="s">
        <v>257</v>
      </c>
      <c r="J710" s="9" t="s">
        <v>1312</v>
      </c>
      <c r="K710" s="68" t="s">
        <v>1190</v>
      </c>
      <c r="L710" s="69" t="s">
        <v>1939</v>
      </c>
      <c r="M710"/>
      <c r="N710" s="30"/>
      <c r="O710" s="30"/>
    </row>
    <row r="711" spans="2:15" ht="21.95" customHeight="1">
      <c r="B711" s="22" t="s">
        <v>1156</v>
      </c>
      <c r="C711" s="5" t="s">
        <v>33</v>
      </c>
      <c r="D711" s="67" t="str">
        <f t="shared" si="10"/>
        <v>WebPage</v>
      </c>
      <c r="E711" s="5">
        <v>0.28516999999999998</v>
      </c>
      <c r="F711" s="23"/>
      <c r="G711" s="23"/>
      <c r="H711" s="8" t="s">
        <v>34</v>
      </c>
      <c r="I711" s="9" t="s">
        <v>35</v>
      </c>
      <c r="J711" s="9" t="s">
        <v>1198</v>
      </c>
      <c r="K711" s="68" t="s">
        <v>1179</v>
      </c>
      <c r="L711" s="69" t="s">
        <v>1940</v>
      </c>
      <c r="M711"/>
      <c r="N711" s="30"/>
      <c r="O711" s="30"/>
    </row>
    <row r="712" spans="2:15" ht="21.95" customHeight="1">
      <c r="B712" s="22" t="s">
        <v>1156</v>
      </c>
      <c r="C712" s="5" t="s">
        <v>88</v>
      </c>
      <c r="D712" s="67" t="str">
        <f t="shared" si="10"/>
        <v>WebPage</v>
      </c>
      <c r="E712" s="5">
        <v>0.50746000000000002</v>
      </c>
      <c r="F712" s="23"/>
      <c r="G712" s="23"/>
      <c r="H712" s="8" t="s">
        <v>89</v>
      </c>
      <c r="I712" s="9" t="s">
        <v>90</v>
      </c>
      <c r="J712" s="9" t="s">
        <v>1231</v>
      </c>
      <c r="K712" s="68" t="s">
        <v>1232</v>
      </c>
      <c r="L712" s="69" t="s">
        <v>1941</v>
      </c>
      <c r="M712"/>
      <c r="N712" s="30"/>
      <c r="O712" s="30"/>
    </row>
    <row r="713" spans="2:15" ht="21.95" customHeight="1">
      <c r="B713" s="22" t="s">
        <v>1156</v>
      </c>
      <c r="C713" s="5" t="s">
        <v>67</v>
      </c>
      <c r="D713" s="67" t="str">
        <f t="shared" si="10"/>
        <v>WebPage</v>
      </c>
      <c r="E713" s="5">
        <v>0.24063999999999999</v>
      </c>
      <c r="F713" s="23"/>
      <c r="G713" s="23"/>
      <c r="H713" s="8" t="s">
        <v>68</v>
      </c>
      <c r="I713" s="9" t="s">
        <v>69</v>
      </c>
      <c r="J713" s="9" t="s">
        <v>1216</v>
      </c>
      <c r="K713" s="68" t="s">
        <v>1185</v>
      </c>
      <c r="L713" s="69" t="s">
        <v>1942</v>
      </c>
      <c r="M713"/>
      <c r="N713" s="30"/>
      <c r="O713" s="30"/>
    </row>
    <row r="714" spans="2:15" ht="21.95" customHeight="1">
      <c r="B714" s="22" t="s">
        <v>1156</v>
      </c>
      <c r="C714" s="5" t="s">
        <v>276</v>
      </c>
      <c r="D714" s="67" t="str">
        <f t="shared" si="10"/>
        <v>WebPage</v>
      </c>
      <c r="E714" s="5">
        <v>8.1753999999999993E-2</v>
      </c>
      <c r="F714" s="23"/>
      <c r="G714" s="23"/>
      <c r="H714" s="8" t="s">
        <v>277</v>
      </c>
      <c r="I714" s="9" t="s">
        <v>278</v>
      </c>
      <c r="J714" s="9" t="s">
        <v>1194</v>
      </c>
      <c r="K714" s="68" t="s">
        <v>1190</v>
      </c>
      <c r="L714" s="69" t="s">
        <v>1943</v>
      </c>
      <c r="M714"/>
      <c r="N714" s="30"/>
      <c r="O714" s="30"/>
    </row>
    <row r="715" spans="2:15" ht="21.95" customHeight="1">
      <c r="B715" s="22" t="s">
        <v>1156</v>
      </c>
      <c r="C715" s="5" t="s">
        <v>316</v>
      </c>
      <c r="D715" s="67" t="str">
        <f t="shared" si="10"/>
        <v>WebPage</v>
      </c>
      <c r="E715" s="5">
        <v>0.31818999999999997</v>
      </c>
      <c r="F715" s="23"/>
      <c r="G715" s="23"/>
      <c r="H715" s="8" t="s">
        <v>317</v>
      </c>
      <c r="I715" s="9" t="s">
        <v>318</v>
      </c>
      <c r="J715" s="9" t="s">
        <v>1181</v>
      </c>
      <c r="K715" s="68" t="s">
        <v>1226</v>
      </c>
      <c r="L715" s="69" t="s">
        <v>1944</v>
      </c>
      <c r="M715"/>
      <c r="N715" s="30"/>
      <c r="O715" s="30"/>
    </row>
    <row r="716" spans="2:15" ht="21.95" customHeight="1">
      <c r="B716" s="22" t="s">
        <v>1156</v>
      </c>
      <c r="C716" s="5" t="s">
        <v>20</v>
      </c>
      <c r="D716" s="67" t="str">
        <f t="shared" si="10"/>
        <v>WebPage</v>
      </c>
      <c r="E716" s="5">
        <v>0.12684000000000001</v>
      </c>
      <c r="F716" s="23"/>
      <c r="G716" s="23"/>
      <c r="H716" s="8" t="s">
        <v>21</v>
      </c>
      <c r="I716" s="9" t="s">
        <v>22</v>
      </c>
      <c r="J716" s="9" t="s">
        <v>1189</v>
      </c>
      <c r="K716" s="68" t="s">
        <v>1190</v>
      </c>
      <c r="L716" s="69" t="s">
        <v>1945</v>
      </c>
      <c r="M716"/>
      <c r="N716" s="30"/>
      <c r="O716" s="30"/>
    </row>
    <row r="717" spans="2:15" ht="21.95" customHeight="1">
      <c r="B717" s="22" t="s">
        <v>1156</v>
      </c>
      <c r="C717" s="5" t="s">
        <v>279</v>
      </c>
      <c r="D717" s="67" t="str">
        <f t="shared" si="10"/>
        <v>WebPage</v>
      </c>
      <c r="E717" s="5">
        <v>0.43652999999999997</v>
      </c>
      <c r="F717" s="23"/>
      <c r="G717" s="23"/>
      <c r="H717" s="8" t="s">
        <v>280</v>
      </c>
      <c r="I717" s="9" t="s">
        <v>281</v>
      </c>
      <c r="J717" s="9" t="s">
        <v>1189</v>
      </c>
      <c r="K717" s="68" t="s">
        <v>1226</v>
      </c>
      <c r="L717" s="69" t="s">
        <v>1946</v>
      </c>
      <c r="M717"/>
      <c r="N717" s="30"/>
      <c r="O717" s="30"/>
    </row>
    <row r="718" spans="2:15" ht="21.95" customHeight="1">
      <c r="B718" s="22" t="s">
        <v>1156</v>
      </c>
      <c r="C718" s="5" t="s">
        <v>11</v>
      </c>
      <c r="D718" s="67" t="str">
        <f t="shared" si="10"/>
        <v>WebPage</v>
      </c>
      <c r="E718" s="5">
        <v>0.56383000000000005</v>
      </c>
      <c r="F718" s="23"/>
      <c r="G718" s="23"/>
      <c r="H718" s="8" t="s">
        <v>12</v>
      </c>
      <c r="I718" s="9" t="s">
        <v>13</v>
      </c>
      <c r="J718" s="9" t="s">
        <v>1181</v>
      </c>
      <c r="K718" s="68" t="s">
        <v>1182</v>
      </c>
      <c r="L718" s="69" t="s">
        <v>1947</v>
      </c>
      <c r="M718"/>
      <c r="N718" s="30"/>
      <c r="O718" s="30"/>
    </row>
    <row r="719" spans="2:15" ht="21.95" customHeight="1">
      <c r="B719" s="22" t="s">
        <v>1156</v>
      </c>
      <c r="C719" s="5" t="s">
        <v>116</v>
      </c>
      <c r="D719" s="67" t="str">
        <f t="shared" ref="D719:D742" si="11">HYPERLINK(L719,"WebPage")</f>
        <v>WebPage</v>
      </c>
      <c r="E719" s="5">
        <v>0.10983</v>
      </c>
      <c r="F719" s="23"/>
      <c r="G719" s="23"/>
      <c r="H719" s="8" t="s">
        <v>117</v>
      </c>
      <c r="I719" s="9" t="s">
        <v>118</v>
      </c>
      <c r="J719" s="9" t="s">
        <v>1229</v>
      </c>
      <c r="K719" s="68" t="s">
        <v>1190</v>
      </c>
      <c r="L719" s="69" t="s">
        <v>1948</v>
      </c>
      <c r="M719"/>
      <c r="N719" s="30"/>
      <c r="O719" s="30"/>
    </row>
    <row r="720" spans="2:15" ht="21.95" customHeight="1">
      <c r="B720" s="22" t="s">
        <v>1156</v>
      </c>
      <c r="C720" s="5" t="s">
        <v>158</v>
      </c>
      <c r="D720" s="67" t="str">
        <f t="shared" si="11"/>
        <v>WebPage</v>
      </c>
      <c r="E720" s="5">
        <v>0.33909</v>
      </c>
      <c r="F720" s="23"/>
      <c r="G720" s="23"/>
      <c r="H720" s="8" t="s">
        <v>159</v>
      </c>
      <c r="I720" s="9" t="s">
        <v>160</v>
      </c>
      <c r="J720" s="9" t="s">
        <v>1181</v>
      </c>
      <c r="K720" s="68" t="s">
        <v>1185</v>
      </c>
      <c r="L720" s="69" t="s">
        <v>1949</v>
      </c>
      <c r="M720"/>
      <c r="N720" s="30"/>
      <c r="O720" s="30"/>
    </row>
    <row r="721" spans="2:15" ht="21.95" customHeight="1">
      <c r="B721" s="22" t="s">
        <v>1156</v>
      </c>
      <c r="C721" s="5" t="s">
        <v>337</v>
      </c>
      <c r="D721" s="67" t="str">
        <f t="shared" si="11"/>
        <v>WebPage</v>
      </c>
      <c r="E721" s="5">
        <v>0.21559</v>
      </c>
      <c r="F721" s="23"/>
      <c r="G721" s="23"/>
      <c r="H721" s="8" t="s">
        <v>338</v>
      </c>
      <c r="I721" s="9" t="s">
        <v>339</v>
      </c>
      <c r="J721" s="9" t="s">
        <v>1249</v>
      </c>
      <c r="K721" s="68" t="s">
        <v>1252</v>
      </c>
      <c r="L721" s="69" t="s">
        <v>1950</v>
      </c>
      <c r="M721"/>
      <c r="N721" s="30"/>
      <c r="O721" s="30"/>
    </row>
    <row r="722" spans="2:15" ht="21.95" customHeight="1">
      <c r="B722" s="22" t="s">
        <v>1156</v>
      </c>
      <c r="C722" s="5" t="s">
        <v>381</v>
      </c>
      <c r="D722" s="67" t="str">
        <f t="shared" si="11"/>
        <v>WebPage</v>
      </c>
      <c r="E722" s="5">
        <v>0.52807000000000004</v>
      </c>
      <c r="F722" s="23"/>
      <c r="G722" s="23"/>
      <c r="H722" s="8" t="s">
        <v>382</v>
      </c>
      <c r="I722" s="9" t="s">
        <v>383</v>
      </c>
      <c r="J722" s="9" t="s">
        <v>1384</v>
      </c>
      <c r="K722" s="68" t="s">
        <v>1226</v>
      </c>
      <c r="L722" s="69" t="s">
        <v>1951</v>
      </c>
      <c r="M722"/>
      <c r="N722" s="30"/>
      <c r="O722" s="30"/>
    </row>
    <row r="723" spans="2:15" ht="21.95" customHeight="1">
      <c r="B723" s="22" t="s">
        <v>1156</v>
      </c>
      <c r="C723" s="5" t="s">
        <v>14</v>
      </c>
      <c r="D723" s="67" t="str">
        <f t="shared" si="11"/>
        <v>WebPage</v>
      </c>
      <c r="E723" s="5">
        <v>0.37214999999999998</v>
      </c>
      <c r="F723" s="23"/>
      <c r="G723" s="23"/>
      <c r="H723" s="8" t="s">
        <v>15</v>
      </c>
      <c r="I723" s="9" t="s">
        <v>16</v>
      </c>
      <c r="J723" s="9" t="s">
        <v>1184</v>
      </c>
      <c r="K723" s="68" t="s">
        <v>1185</v>
      </c>
      <c r="L723" s="69" t="s">
        <v>1952</v>
      </c>
      <c r="M723"/>
      <c r="N723" s="30"/>
      <c r="O723" s="30"/>
    </row>
    <row r="724" spans="2:15" ht="21.95" customHeight="1">
      <c r="B724" s="22" t="s">
        <v>1157</v>
      </c>
      <c r="C724" s="5" t="s">
        <v>55</v>
      </c>
      <c r="D724" s="67" t="str">
        <f t="shared" si="11"/>
        <v>WebPage</v>
      </c>
      <c r="E724" s="5">
        <v>0.40436</v>
      </c>
      <c r="F724" s="23"/>
      <c r="G724" s="23"/>
      <c r="H724" s="8" t="s">
        <v>56</v>
      </c>
      <c r="I724" s="9" t="s">
        <v>57</v>
      </c>
      <c r="J724" s="9" t="s">
        <v>1210</v>
      </c>
      <c r="K724" s="68" t="s">
        <v>1190</v>
      </c>
      <c r="L724" s="69" t="s">
        <v>1953</v>
      </c>
      <c r="M724"/>
      <c r="N724" s="30"/>
      <c r="O724" s="30"/>
    </row>
    <row r="725" spans="2:15" ht="21.95" customHeight="1">
      <c r="B725" s="22" t="s">
        <v>1157</v>
      </c>
      <c r="C725" s="5" t="s">
        <v>228</v>
      </c>
      <c r="D725" s="67" t="str">
        <f t="shared" si="11"/>
        <v>WebPage</v>
      </c>
      <c r="E725" s="5">
        <v>0.25680999999999998</v>
      </c>
      <c r="F725" s="23"/>
      <c r="G725" s="23"/>
      <c r="H725" s="8" t="s">
        <v>229</v>
      </c>
      <c r="I725" s="9" t="s">
        <v>230</v>
      </c>
      <c r="J725" s="9" t="s">
        <v>1218</v>
      </c>
      <c r="K725" s="68" t="s">
        <v>1190</v>
      </c>
      <c r="L725" s="69" t="s">
        <v>1954</v>
      </c>
      <c r="M725"/>
      <c r="N725" s="30"/>
      <c r="O725" s="30"/>
    </row>
    <row r="726" spans="2:15" ht="21.95" customHeight="1">
      <c r="B726" s="22" t="s">
        <v>1157</v>
      </c>
      <c r="C726" s="5" t="s">
        <v>82</v>
      </c>
      <c r="D726" s="67" t="str">
        <f t="shared" si="11"/>
        <v>WebPage</v>
      </c>
      <c r="E726" s="5">
        <v>0.36695</v>
      </c>
      <c r="F726" s="23"/>
      <c r="G726" s="23"/>
      <c r="H726" s="8" t="s">
        <v>83</v>
      </c>
      <c r="I726" s="9" t="s">
        <v>84</v>
      </c>
      <c r="J726" s="9" t="s">
        <v>1192</v>
      </c>
      <c r="K726" s="68" t="s">
        <v>1201</v>
      </c>
      <c r="L726" s="69" t="s">
        <v>1955</v>
      </c>
      <c r="M726"/>
      <c r="N726" s="30"/>
      <c r="O726" s="30"/>
    </row>
    <row r="727" spans="2:15" ht="21.95" customHeight="1">
      <c r="B727" s="22" t="s">
        <v>1157</v>
      </c>
      <c r="C727" s="5" t="s">
        <v>249</v>
      </c>
      <c r="D727" s="67" t="str">
        <f t="shared" si="11"/>
        <v>WebPage</v>
      </c>
      <c r="E727" s="5">
        <v>0.36413000000000001</v>
      </c>
      <c r="F727" s="23"/>
      <c r="G727" s="23"/>
      <c r="H727" s="8" t="s">
        <v>250</v>
      </c>
      <c r="I727" s="9" t="s">
        <v>251</v>
      </c>
      <c r="J727" s="9" t="s">
        <v>1184</v>
      </c>
      <c r="K727" s="68" t="s">
        <v>1185</v>
      </c>
      <c r="L727" s="69" t="s">
        <v>1956</v>
      </c>
      <c r="M727"/>
      <c r="N727" s="30"/>
      <c r="O727" s="30"/>
    </row>
    <row r="728" spans="2:15" ht="21.95" customHeight="1">
      <c r="B728" s="22" t="s">
        <v>1157</v>
      </c>
      <c r="C728" s="5" t="s">
        <v>85</v>
      </c>
      <c r="D728" s="67" t="str">
        <f t="shared" si="11"/>
        <v>WebPage</v>
      </c>
      <c r="E728" s="5">
        <v>0.332845</v>
      </c>
      <c r="F728" s="23"/>
      <c r="G728" s="23"/>
      <c r="H728" s="8" t="s">
        <v>86</v>
      </c>
      <c r="I728" s="9" t="s">
        <v>87</v>
      </c>
      <c r="J728" s="9" t="s">
        <v>1229</v>
      </c>
      <c r="K728" s="68" t="s">
        <v>1179</v>
      </c>
      <c r="L728" s="69" t="s">
        <v>1957</v>
      </c>
      <c r="M728"/>
      <c r="N728" s="30"/>
      <c r="O728" s="30"/>
    </row>
    <row r="729" spans="2:15" ht="21.95" customHeight="1">
      <c r="B729" s="22" t="s">
        <v>1157</v>
      </c>
      <c r="C729" s="5" t="s">
        <v>255</v>
      </c>
      <c r="D729" s="67" t="str">
        <f t="shared" si="11"/>
        <v>WebPage</v>
      </c>
      <c r="E729" s="5">
        <v>0.15464</v>
      </c>
      <c r="F729" s="23"/>
      <c r="G729" s="23"/>
      <c r="H729" s="8" t="s">
        <v>256</v>
      </c>
      <c r="I729" s="9" t="s">
        <v>257</v>
      </c>
      <c r="J729" s="9" t="s">
        <v>1312</v>
      </c>
      <c r="K729" s="68" t="s">
        <v>1190</v>
      </c>
      <c r="L729" s="69" t="s">
        <v>1958</v>
      </c>
      <c r="M729"/>
      <c r="N729" s="30"/>
      <c r="O729" s="30"/>
    </row>
    <row r="730" spans="2:15" ht="21.95" customHeight="1">
      <c r="B730" s="22" t="s">
        <v>1157</v>
      </c>
      <c r="C730" s="5" t="s">
        <v>33</v>
      </c>
      <c r="D730" s="67" t="str">
        <f t="shared" si="11"/>
        <v>WebPage</v>
      </c>
      <c r="E730" s="5">
        <v>0.28516999999999998</v>
      </c>
      <c r="F730" s="23"/>
      <c r="G730" s="23"/>
      <c r="H730" s="8" t="s">
        <v>34</v>
      </c>
      <c r="I730" s="9" t="s">
        <v>35</v>
      </c>
      <c r="J730" s="9" t="s">
        <v>1198</v>
      </c>
      <c r="K730" s="68" t="s">
        <v>1179</v>
      </c>
      <c r="L730" s="69" t="s">
        <v>1959</v>
      </c>
      <c r="M730"/>
      <c r="N730" s="30"/>
      <c r="O730" s="30"/>
    </row>
    <row r="731" spans="2:15" ht="21.95" customHeight="1">
      <c r="B731" s="22" t="s">
        <v>1157</v>
      </c>
      <c r="C731" s="5" t="s">
        <v>88</v>
      </c>
      <c r="D731" s="67" t="str">
        <f t="shared" si="11"/>
        <v>WebPage</v>
      </c>
      <c r="E731" s="5">
        <v>0.50746000000000002</v>
      </c>
      <c r="F731" s="23"/>
      <c r="G731" s="23"/>
      <c r="H731" s="8" t="s">
        <v>89</v>
      </c>
      <c r="I731" s="9" t="s">
        <v>90</v>
      </c>
      <c r="J731" s="9" t="s">
        <v>1231</v>
      </c>
      <c r="K731" s="68" t="s">
        <v>1232</v>
      </c>
      <c r="L731" s="69" t="s">
        <v>1960</v>
      </c>
      <c r="M731"/>
      <c r="N731" s="30"/>
      <c r="O731" s="30"/>
    </row>
    <row r="732" spans="2:15" ht="21.95" customHeight="1">
      <c r="B732" s="22" t="s">
        <v>1157</v>
      </c>
      <c r="C732" s="5" t="s">
        <v>67</v>
      </c>
      <c r="D732" s="67" t="str">
        <f t="shared" si="11"/>
        <v>WebPage</v>
      </c>
      <c r="E732" s="5">
        <v>0.24063999999999999</v>
      </c>
      <c r="F732" s="23"/>
      <c r="G732" s="23"/>
      <c r="H732" s="8" t="s">
        <v>68</v>
      </c>
      <c r="I732" s="9" t="s">
        <v>69</v>
      </c>
      <c r="J732" s="9" t="s">
        <v>1216</v>
      </c>
      <c r="K732" s="68" t="s">
        <v>1185</v>
      </c>
      <c r="L732" s="69" t="s">
        <v>1961</v>
      </c>
      <c r="M732"/>
      <c r="N732" s="30"/>
      <c r="O732" s="30"/>
    </row>
    <row r="733" spans="2:15" ht="21.95" customHeight="1">
      <c r="B733" s="22" t="s">
        <v>1157</v>
      </c>
      <c r="C733" s="5" t="s">
        <v>276</v>
      </c>
      <c r="D733" s="67" t="str">
        <f t="shared" si="11"/>
        <v>WebPage</v>
      </c>
      <c r="E733" s="5">
        <v>8.1753999999999993E-2</v>
      </c>
      <c r="F733" s="23"/>
      <c r="G733" s="23"/>
      <c r="H733" s="8" t="s">
        <v>277</v>
      </c>
      <c r="I733" s="9" t="s">
        <v>278</v>
      </c>
      <c r="J733" s="9" t="s">
        <v>1194</v>
      </c>
      <c r="K733" s="68" t="s">
        <v>1190</v>
      </c>
      <c r="L733" s="69" t="s">
        <v>1962</v>
      </c>
      <c r="M733"/>
      <c r="N733" s="30"/>
      <c r="O733" s="30"/>
    </row>
    <row r="734" spans="2:15" ht="21.95" customHeight="1">
      <c r="B734" s="22" t="s">
        <v>1157</v>
      </c>
      <c r="C734" s="5" t="s">
        <v>316</v>
      </c>
      <c r="D734" s="67" t="str">
        <f t="shared" si="11"/>
        <v>WebPage</v>
      </c>
      <c r="E734" s="5">
        <v>0.31818999999999997</v>
      </c>
      <c r="F734" s="23"/>
      <c r="G734" s="23"/>
      <c r="H734" s="8" t="s">
        <v>317</v>
      </c>
      <c r="I734" s="9" t="s">
        <v>318</v>
      </c>
      <c r="J734" s="9" t="s">
        <v>1181</v>
      </c>
      <c r="K734" s="68" t="s">
        <v>1226</v>
      </c>
      <c r="L734" s="69" t="s">
        <v>1963</v>
      </c>
      <c r="M734"/>
      <c r="N734" s="30"/>
      <c r="O734" s="30"/>
    </row>
    <row r="735" spans="2:15" ht="21.95" customHeight="1">
      <c r="B735" s="22" t="s">
        <v>1157</v>
      </c>
      <c r="C735" s="5" t="s">
        <v>20</v>
      </c>
      <c r="D735" s="67" t="str">
        <f t="shared" si="11"/>
        <v>WebPage</v>
      </c>
      <c r="E735" s="5">
        <v>0.12684000000000001</v>
      </c>
      <c r="F735" s="23"/>
      <c r="G735" s="23"/>
      <c r="H735" s="8" t="s">
        <v>21</v>
      </c>
      <c r="I735" s="9" t="s">
        <v>22</v>
      </c>
      <c r="J735" s="9" t="s">
        <v>1189</v>
      </c>
      <c r="K735" s="68" t="s">
        <v>1190</v>
      </c>
      <c r="L735" s="69" t="s">
        <v>1964</v>
      </c>
      <c r="M735"/>
      <c r="N735" s="30"/>
      <c r="O735" s="30"/>
    </row>
    <row r="736" spans="2:15" ht="21.95" customHeight="1">
      <c r="B736" s="22" t="s">
        <v>1157</v>
      </c>
      <c r="C736" s="5" t="s">
        <v>279</v>
      </c>
      <c r="D736" s="67" t="str">
        <f t="shared" si="11"/>
        <v>WebPage</v>
      </c>
      <c r="E736" s="5">
        <v>0.43652999999999997</v>
      </c>
      <c r="F736" s="23"/>
      <c r="G736" s="23"/>
      <c r="H736" s="8" t="s">
        <v>280</v>
      </c>
      <c r="I736" s="9" t="s">
        <v>281</v>
      </c>
      <c r="J736" s="9" t="s">
        <v>1189</v>
      </c>
      <c r="K736" s="68" t="s">
        <v>1226</v>
      </c>
      <c r="L736" s="69" t="s">
        <v>1965</v>
      </c>
      <c r="M736"/>
      <c r="N736" s="30"/>
      <c r="O736" s="30"/>
    </row>
    <row r="737" spans="2:15" ht="21.95" customHeight="1">
      <c r="B737" s="22" t="s">
        <v>1157</v>
      </c>
      <c r="C737" s="5" t="s">
        <v>11</v>
      </c>
      <c r="D737" s="67" t="str">
        <f t="shared" si="11"/>
        <v>WebPage</v>
      </c>
      <c r="E737" s="5">
        <v>0.56383000000000005</v>
      </c>
      <c r="F737" s="23"/>
      <c r="G737" s="23"/>
      <c r="H737" s="8" t="s">
        <v>12</v>
      </c>
      <c r="I737" s="9" t="s">
        <v>13</v>
      </c>
      <c r="J737" s="9" t="s">
        <v>1181</v>
      </c>
      <c r="K737" s="68" t="s">
        <v>1182</v>
      </c>
      <c r="L737" s="69" t="s">
        <v>1966</v>
      </c>
      <c r="M737"/>
      <c r="N737" s="30"/>
      <c r="O737" s="30"/>
    </row>
    <row r="738" spans="2:15" ht="21.95" customHeight="1">
      <c r="B738" s="22" t="s">
        <v>1157</v>
      </c>
      <c r="C738" s="5" t="s">
        <v>116</v>
      </c>
      <c r="D738" s="67" t="str">
        <f t="shared" si="11"/>
        <v>WebPage</v>
      </c>
      <c r="E738" s="5">
        <v>0.10983</v>
      </c>
      <c r="F738" s="23"/>
      <c r="G738" s="23"/>
      <c r="H738" s="8" t="s">
        <v>117</v>
      </c>
      <c r="I738" s="9" t="s">
        <v>118</v>
      </c>
      <c r="J738" s="9" t="s">
        <v>1229</v>
      </c>
      <c r="K738" s="68" t="s">
        <v>1190</v>
      </c>
      <c r="L738" s="69" t="s">
        <v>1967</v>
      </c>
      <c r="M738"/>
      <c r="N738" s="30"/>
      <c r="O738" s="30"/>
    </row>
    <row r="739" spans="2:15" ht="21.95" customHeight="1">
      <c r="B739" s="22" t="s">
        <v>1157</v>
      </c>
      <c r="C739" s="5" t="s">
        <v>158</v>
      </c>
      <c r="D739" s="67" t="str">
        <f t="shared" si="11"/>
        <v>WebPage</v>
      </c>
      <c r="E739" s="5">
        <v>0.33909</v>
      </c>
      <c r="F739" s="23"/>
      <c r="G739" s="23"/>
      <c r="H739" s="8" t="s">
        <v>159</v>
      </c>
      <c r="I739" s="9" t="s">
        <v>160</v>
      </c>
      <c r="J739" s="9" t="s">
        <v>1181</v>
      </c>
      <c r="K739" s="68" t="s">
        <v>1185</v>
      </c>
      <c r="L739" s="69" t="s">
        <v>1968</v>
      </c>
      <c r="M739"/>
      <c r="N739" s="30"/>
      <c r="O739" s="30"/>
    </row>
    <row r="740" spans="2:15" ht="21.95" customHeight="1">
      <c r="B740" s="22" t="s">
        <v>1157</v>
      </c>
      <c r="C740" s="5" t="s">
        <v>337</v>
      </c>
      <c r="D740" s="67" t="str">
        <f t="shared" si="11"/>
        <v>WebPage</v>
      </c>
      <c r="E740" s="5">
        <v>0.21559</v>
      </c>
      <c r="F740" s="23"/>
      <c r="G740" s="23"/>
      <c r="H740" s="8" t="s">
        <v>338</v>
      </c>
      <c r="I740" s="9" t="s">
        <v>339</v>
      </c>
      <c r="J740" s="9" t="s">
        <v>1249</v>
      </c>
      <c r="K740" s="68" t="s">
        <v>1252</v>
      </c>
      <c r="L740" s="69" t="s">
        <v>1969</v>
      </c>
      <c r="M740"/>
      <c r="N740" s="30"/>
      <c r="O740" s="30"/>
    </row>
    <row r="741" spans="2:15" ht="21.95" customHeight="1">
      <c r="B741" s="22" t="s">
        <v>1157</v>
      </c>
      <c r="C741" s="5" t="s">
        <v>381</v>
      </c>
      <c r="D741" s="67" t="str">
        <f t="shared" si="11"/>
        <v>WebPage</v>
      </c>
      <c r="E741" s="5">
        <v>0.52807000000000004</v>
      </c>
      <c r="F741" s="23"/>
      <c r="G741" s="23"/>
      <c r="H741" s="8" t="s">
        <v>382</v>
      </c>
      <c r="I741" s="9" t="s">
        <v>383</v>
      </c>
      <c r="J741" s="9" t="s">
        <v>1384</v>
      </c>
      <c r="K741" s="68" t="s">
        <v>1226</v>
      </c>
      <c r="L741" s="69" t="s">
        <v>1970</v>
      </c>
      <c r="M741"/>
      <c r="N741" s="30"/>
      <c r="O741" s="30"/>
    </row>
    <row r="742" spans="2:15" ht="21.95" customHeight="1" thickBot="1">
      <c r="B742" s="24" t="s">
        <v>1157</v>
      </c>
      <c r="C742" s="10" t="s">
        <v>14</v>
      </c>
      <c r="D742" s="70" t="str">
        <f t="shared" si="11"/>
        <v>WebPage</v>
      </c>
      <c r="E742" s="10">
        <v>0.37214999999999998</v>
      </c>
      <c r="F742" s="25"/>
      <c r="G742" s="25"/>
      <c r="H742" s="12" t="s">
        <v>15</v>
      </c>
      <c r="I742" s="13" t="s">
        <v>16</v>
      </c>
      <c r="J742" s="13" t="s">
        <v>1184</v>
      </c>
      <c r="K742" s="71" t="s">
        <v>1185</v>
      </c>
      <c r="L742" s="69" t="s">
        <v>1971</v>
      </c>
      <c r="M742"/>
      <c r="N742" s="30"/>
      <c r="O742" s="30"/>
    </row>
  </sheetData>
  <mergeCells count="13">
    <mergeCell ref="C14:M14"/>
    <mergeCell ref="C8:M8"/>
    <mergeCell ref="C9:M9"/>
    <mergeCell ref="C10:M10"/>
    <mergeCell ref="C11:M11"/>
    <mergeCell ref="C12:M12"/>
    <mergeCell ref="C13:M13"/>
    <mergeCell ref="B1:O1"/>
    <mergeCell ref="B3:M3"/>
    <mergeCell ref="C4:M4"/>
    <mergeCell ref="C5:M5"/>
    <mergeCell ref="C6:M6"/>
    <mergeCell ref="C7:M7"/>
  </mergeCells>
  <phoneticPr fontId="8" type="noConversion"/>
  <conditionalFormatting sqref="B1:B2 B15:B17 B590:B1048576">
    <cfRule type="cellIs" dxfId="216" priority="187" operator="equal">
      <formula>"UCEC"</formula>
    </cfRule>
    <cfRule type="cellIs" dxfId="215" priority="188" operator="equal">
      <formula>"THCA"</formula>
    </cfRule>
    <cfRule type="cellIs" dxfId="214" priority="189" operator="equal">
      <formula>"STAD"</formula>
    </cfRule>
    <cfRule type="cellIs" dxfId="213" priority="190" operator="equal">
      <formula>"SKCM"</formula>
    </cfRule>
    <cfRule type="cellIs" dxfId="212" priority="191" operator="equal">
      <formula>"SCLC"</formula>
    </cfRule>
    <cfRule type="cellIs" dxfId="211" priority="192" operator="equal">
      <formula>"PRAD"</formula>
    </cfRule>
    <cfRule type="cellIs" dxfId="210" priority="193" operator="equal">
      <formula>"PAAD"</formula>
    </cfRule>
    <cfRule type="cellIs" dxfId="209" priority="194" operator="equal">
      <formula>"OV"</formula>
    </cfRule>
    <cfRule type="cellIs" dxfId="208" priority="195" operator="equal">
      <formula>"NB"</formula>
    </cfRule>
    <cfRule type="cellIs" dxfId="207" priority="196" operator="equal">
      <formula>"MM"</formula>
    </cfRule>
    <cfRule type="cellIs" dxfId="206" priority="197" operator="equal">
      <formula>"MESO"</formula>
    </cfRule>
    <cfRule type="cellIs" dxfId="205" priority="198" operator="equal">
      <formula>"MB"</formula>
    </cfRule>
    <cfRule type="cellIs" dxfId="204" priority="199" operator="equal">
      <formula>"LUSC"</formula>
    </cfRule>
    <cfRule type="cellIs" dxfId="203" priority="200" operator="equal">
      <formula>"LUAD"</formula>
    </cfRule>
    <cfRule type="cellIs" dxfId="202" priority="201" operator="equal">
      <formula>"LIHC"</formula>
    </cfRule>
    <cfRule type="cellIs" dxfId="201" priority="202" operator="equal">
      <formula>"LGG"</formula>
    </cfRule>
    <cfRule type="cellIs" dxfId="200" priority="203" operator="equal">
      <formula>"LCML"</formula>
    </cfRule>
    <cfRule type="cellIs" dxfId="199" priority="204" operator="equal">
      <formula>"LAML"</formula>
    </cfRule>
    <cfRule type="cellIs" dxfId="198" priority="205" operator="equal">
      <formula>"KIRC"</formula>
    </cfRule>
    <cfRule type="cellIs" dxfId="197" priority="206" operator="equal">
      <formula>"HNSC"</formula>
    </cfRule>
    <cfRule type="cellIs" dxfId="196" priority="207" operator="equal">
      <formula>"GBM"</formula>
    </cfRule>
    <cfRule type="cellIs" dxfId="195" priority="208" operator="equal">
      <formula>"ESCA"</formula>
    </cfRule>
    <cfRule type="cellIs" dxfId="194" priority="209" operator="equal">
      <formula>"DLBC"</formula>
    </cfRule>
    <cfRule type="cellIs" dxfId="193" priority="210" operator="equal">
      <formula>"COREAD"</formula>
    </cfRule>
    <cfRule type="cellIs" dxfId="192" priority="211" operator="equal">
      <formula>"CLL"</formula>
    </cfRule>
    <cfRule type="cellIs" dxfId="191" priority="212" operator="equal">
      <formula>"CESC"</formula>
    </cfRule>
    <cfRule type="cellIs" dxfId="190" priority="213" operator="equal">
      <formula>"BLCA"</formula>
    </cfRule>
    <cfRule type="cellIs" dxfId="189" priority="214" operator="equal">
      <formula>"ALL"</formula>
    </cfRule>
    <cfRule type="cellIs" dxfId="188" priority="215" operator="equal">
      <formula>"ACC"</formula>
    </cfRule>
    <cfRule type="cellIs" dxfId="187" priority="216" operator="equal">
      <formula>"BRCA"</formula>
    </cfRule>
    <cfRule type="cellIs" dxfId="186" priority="217" operator="equal">
      <formula>"PANCAN"</formula>
    </cfRule>
  </conditionalFormatting>
  <conditionalFormatting sqref="B4">
    <cfRule type="cellIs" dxfId="185" priority="156" operator="equal">
      <formula>"UCEC"</formula>
    </cfRule>
    <cfRule type="cellIs" dxfId="184" priority="157" operator="equal">
      <formula>"THCA"</formula>
    </cfRule>
    <cfRule type="cellIs" dxfId="183" priority="158" operator="equal">
      <formula>"STAD"</formula>
    </cfRule>
    <cfRule type="cellIs" dxfId="182" priority="159" operator="equal">
      <formula>"SKCM"</formula>
    </cfRule>
    <cfRule type="cellIs" dxfId="181" priority="160" operator="equal">
      <formula>"SCLC"</formula>
    </cfRule>
    <cfRule type="cellIs" dxfId="180" priority="161" operator="equal">
      <formula>"PRAD"</formula>
    </cfRule>
    <cfRule type="cellIs" dxfId="179" priority="162" operator="equal">
      <formula>"PAAD"</formula>
    </cfRule>
    <cfRule type="cellIs" dxfId="178" priority="163" operator="equal">
      <formula>"OV"</formula>
    </cfRule>
    <cfRule type="cellIs" dxfId="177" priority="164" operator="equal">
      <formula>"NB"</formula>
    </cfRule>
    <cfRule type="cellIs" dxfId="176" priority="165" operator="equal">
      <formula>"MM"</formula>
    </cfRule>
    <cfRule type="cellIs" dxfId="175" priority="166" operator="equal">
      <formula>"MESO"</formula>
    </cfRule>
    <cfRule type="cellIs" dxfId="174" priority="167" operator="equal">
      <formula>"MB"</formula>
    </cfRule>
    <cfRule type="cellIs" dxfId="173" priority="168" operator="equal">
      <formula>"LUSC"</formula>
    </cfRule>
    <cfRule type="cellIs" dxfId="172" priority="169" operator="equal">
      <formula>"LUAD"</formula>
    </cfRule>
    <cfRule type="cellIs" dxfId="171" priority="170" operator="equal">
      <formula>"LIHC"</formula>
    </cfRule>
    <cfRule type="cellIs" dxfId="170" priority="171" operator="equal">
      <formula>"LGG"</formula>
    </cfRule>
    <cfRule type="cellIs" dxfId="169" priority="172" operator="equal">
      <formula>"LCML"</formula>
    </cfRule>
    <cfRule type="cellIs" dxfId="168" priority="173" operator="equal">
      <formula>"LAML"</formula>
    </cfRule>
    <cfRule type="cellIs" dxfId="167" priority="174" operator="equal">
      <formula>"KIRC"</formula>
    </cfRule>
    <cfRule type="cellIs" dxfId="166" priority="175" operator="equal">
      <formula>"HNSC"</formula>
    </cfRule>
    <cfRule type="cellIs" dxfId="165" priority="176" operator="equal">
      <formula>"GBM"</formula>
    </cfRule>
    <cfRule type="cellIs" dxfId="164" priority="177" operator="equal">
      <formula>"ESCA"</formula>
    </cfRule>
    <cfRule type="cellIs" dxfId="163" priority="178" operator="equal">
      <formula>"DLBC"</formula>
    </cfRule>
    <cfRule type="cellIs" dxfId="162" priority="179" operator="equal">
      <formula>"COREAD"</formula>
    </cfRule>
    <cfRule type="cellIs" dxfId="161" priority="180" operator="equal">
      <formula>"CLL"</formula>
    </cfRule>
    <cfRule type="cellIs" dxfId="160" priority="181" operator="equal">
      <formula>"CESC"</formula>
    </cfRule>
    <cfRule type="cellIs" dxfId="159" priority="182" operator="equal">
      <formula>"BLCA"</formula>
    </cfRule>
    <cfRule type="cellIs" dxfId="158" priority="183" operator="equal">
      <formula>"ALL"</formula>
    </cfRule>
    <cfRule type="cellIs" dxfId="157" priority="184" operator="equal">
      <formula>"ACC"</formula>
    </cfRule>
    <cfRule type="cellIs" dxfId="156" priority="185" operator="equal">
      <formula>"BRCA"</formula>
    </cfRule>
    <cfRule type="cellIs" dxfId="155" priority="186" operator="equal">
      <formula>"PANCAN"</formula>
    </cfRule>
  </conditionalFormatting>
  <conditionalFormatting sqref="B532">
    <cfRule type="cellIs" dxfId="154" priority="125" operator="equal">
      <formula>"UCEC"</formula>
    </cfRule>
    <cfRule type="cellIs" dxfId="153" priority="126" operator="equal">
      <formula>"THCA"</formula>
    </cfRule>
    <cfRule type="cellIs" dxfId="152" priority="127" operator="equal">
      <formula>"STAD"</formula>
    </cfRule>
    <cfRule type="cellIs" dxfId="151" priority="128" operator="equal">
      <formula>"SKCM"</formula>
    </cfRule>
    <cfRule type="cellIs" dxfId="150" priority="129" operator="equal">
      <formula>"SCLC"</formula>
    </cfRule>
    <cfRule type="cellIs" dxfId="149" priority="130" operator="equal">
      <formula>"PRAD"</formula>
    </cfRule>
    <cfRule type="cellIs" dxfId="148" priority="131" operator="equal">
      <formula>"PAAD"</formula>
    </cfRule>
    <cfRule type="cellIs" dxfId="147" priority="132" operator="equal">
      <formula>"OV"</formula>
    </cfRule>
    <cfRule type="cellIs" dxfId="146" priority="133" operator="equal">
      <formula>"NB"</formula>
    </cfRule>
    <cfRule type="cellIs" dxfId="145" priority="134" operator="equal">
      <formula>"MM"</formula>
    </cfRule>
    <cfRule type="cellIs" dxfId="144" priority="135" operator="equal">
      <formula>"MESO"</formula>
    </cfRule>
    <cfRule type="cellIs" dxfId="143" priority="136" operator="equal">
      <formula>"MB"</formula>
    </cfRule>
    <cfRule type="cellIs" dxfId="142" priority="137" operator="equal">
      <formula>"LUSC"</formula>
    </cfRule>
    <cfRule type="cellIs" dxfId="141" priority="138" operator="equal">
      <formula>"LUAD"</formula>
    </cfRule>
    <cfRule type="cellIs" dxfId="140" priority="139" operator="equal">
      <formula>"LIHC"</formula>
    </cfRule>
    <cfRule type="cellIs" dxfId="139" priority="140" operator="equal">
      <formula>"LGG"</formula>
    </cfRule>
    <cfRule type="cellIs" dxfId="138" priority="141" operator="equal">
      <formula>"LCML"</formula>
    </cfRule>
    <cfRule type="cellIs" dxfId="137" priority="142" operator="equal">
      <formula>"LAML"</formula>
    </cfRule>
    <cfRule type="cellIs" dxfId="136" priority="143" operator="equal">
      <formula>"KIRC"</formula>
    </cfRule>
    <cfRule type="cellIs" dxfId="135" priority="144" operator="equal">
      <formula>"HNSC"</formula>
    </cfRule>
    <cfRule type="cellIs" dxfId="134" priority="145" operator="equal">
      <formula>"GBM"</formula>
    </cfRule>
    <cfRule type="cellIs" dxfId="133" priority="146" operator="equal">
      <formula>"ESCA"</formula>
    </cfRule>
    <cfRule type="cellIs" dxfId="132" priority="147" operator="equal">
      <formula>"DLBC"</formula>
    </cfRule>
    <cfRule type="cellIs" dxfId="131" priority="148" operator="equal">
      <formula>"COREAD"</formula>
    </cfRule>
    <cfRule type="cellIs" dxfId="130" priority="149" operator="equal">
      <formula>"CLL"</formula>
    </cfRule>
    <cfRule type="cellIs" dxfId="129" priority="150" operator="equal">
      <formula>"CESC"</formula>
    </cfRule>
    <cfRule type="cellIs" dxfId="128" priority="151" operator="equal">
      <formula>"BLCA"</formula>
    </cfRule>
    <cfRule type="cellIs" dxfId="127" priority="152" operator="equal">
      <formula>"ALL"</formula>
    </cfRule>
    <cfRule type="cellIs" dxfId="126" priority="153" operator="equal">
      <formula>"ACC"</formula>
    </cfRule>
    <cfRule type="cellIs" dxfId="125" priority="154" operator="equal">
      <formula>"BRCA"</formula>
    </cfRule>
    <cfRule type="cellIs" dxfId="124" priority="155" operator="equal">
      <formula>"PANCAN"</formula>
    </cfRule>
  </conditionalFormatting>
  <conditionalFormatting sqref="B533:B551">
    <cfRule type="cellIs" dxfId="123" priority="94" operator="equal">
      <formula>"UCEC"</formula>
    </cfRule>
    <cfRule type="cellIs" dxfId="122" priority="95" operator="equal">
      <formula>"THCA"</formula>
    </cfRule>
    <cfRule type="cellIs" dxfId="121" priority="96" operator="equal">
      <formula>"STAD"</formula>
    </cfRule>
    <cfRule type="cellIs" dxfId="120" priority="97" operator="equal">
      <formula>"SKCM"</formula>
    </cfRule>
    <cfRule type="cellIs" dxfId="119" priority="98" operator="equal">
      <formula>"SCLC"</formula>
    </cfRule>
    <cfRule type="cellIs" dxfId="118" priority="99" operator="equal">
      <formula>"PRAD"</formula>
    </cfRule>
    <cfRule type="cellIs" dxfId="117" priority="100" operator="equal">
      <formula>"PAAD"</formula>
    </cfRule>
    <cfRule type="cellIs" dxfId="116" priority="101" operator="equal">
      <formula>"OV"</formula>
    </cfRule>
    <cfRule type="cellIs" dxfId="115" priority="102" operator="equal">
      <formula>"NB"</formula>
    </cfRule>
    <cfRule type="cellIs" dxfId="114" priority="103" operator="equal">
      <formula>"MM"</formula>
    </cfRule>
    <cfRule type="cellIs" dxfId="113" priority="104" operator="equal">
      <formula>"MESO"</formula>
    </cfRule>
    <cfRule type="cellIs" dxfId="112" priority="105" operator="equal">
      <formula>"MB"</formula>
    </cfRule>
    <cfRule type="cellIs" dxfId="111" priority="106" operator="equal">
      <formula>"LUSC"</formula>
    </cfRule>
    <cfRule type="cellIs" dxfId="110" priority="107" operator="equal">
      <formula>"LUAD"</formula>
    </cfRule>
    <cfRule type="cellIs" dxfId="109" priority="108" operator="equal">
      <formula>"LIHC"</formula>
    </cfRule>
    <cfRule type="cellIs" dxfId="108" priority="109" operator="equal">
      <formula>"LGG"</formula>
    </cfRule>
    <cfRule type="cellIs" dxfId="107" priority="110" operator="equal">
      <formula>"LCML"</formula>
    </cfRule>
    <cfRule type="cellIs" dxfId="106" priority="111" operator="equal">
      <formula>"LAML"</formula>
    </cfRule>
    <cfRule type="cellIs" dxfId="105" priority="112" operator="equal">
      <formula>"KIRC"</formula>
    </cfRule>
    <cfRule type="cellIs" dxfId="104" priority="113" operator="equal">
      <formula>"HNSC"</formula>
    </cfRule>
    <cfRule type="cellIs" dxfId="103" priority="114" operator="equal">
      <formula>"GBM"</formula>
    </cfRule>
    <cfRule type="cellIs" dxfId="102" priority="115" operator="equal">
      <formula>"ESCA"</formula>
    </cfRule>
    <cfRule type="cellIs" dxfId="101" priority="116" operator="equal">
      <formula>"DLBC"</formula>
    </cfRule>
    <cfRule type="cellIs" dxfId="100" priority="117" operator="equal">
      <formula>"COREAD"</formula>
    </cfRule>
    <cfRule type="cellIs" dxfId="99" priority="118" operator="equal">
      <formula>"CLL"</formula>
    </cfRule>
    <cfRule type="cellIs" dxfId="98" priority="119" operator="equal">
      <formula>"CESC"</formula>
    </cfRule>
    <cfRule type="cellIs" dxfId="97" priority="120" operator="equal">
      <formula>"BLCA"</formula>
    </cfRule>
    <cfRule type="cellIs" dxfId="96" priority="121" operator="equal">
      <formula>"ALL"</formula>
    </cfRule>
    <cfRule type="cellIs" dxfId="95" priority="122" operator="equal">
      <formula>"ACC"</formula>
    </cfRule>
    <cfRule type="cellIs" dxfId="94" priority="123" operator="equal">
      <formula>"BRCA"</formula>
    </cfRule>
    <cfRule type="cellIs" dxfId="93" priority="124" operator="equal">
      <formula>"PANCAN"</formula>
    </cfRule>
  </conditionalFormatting>
  <conditionalFormatting sqref="B552:B570">
    <cfRule type="cellIs" dxfId="92" priority="63" operator="equal">
      <formula>"UCEC"</formula>
    </cfRule>
    <cfRule type="cellIs" dxfId="91" priority="64" operator="equal">
      <formula>"THCA"</formula>
    </cfRule>
    <cfRule type="cellIs" dxfId="90" priority="65" operator="equal">
      <formula>"STAD"</formula>
    </cfRule>
    <cfRule type="cellIs" dxfId="89" priority="66" operator="equal">
      <formula>"SKCM"</formula>
    </cfRule>
    <cfRule type="cellIs" dxfId="88" priority="67" operator="equal">
      <formula>"SCLC"</formula>
    </cfRule>
    <cfRule type="cellIs" dxfId="87" priority="68" operator="equal">
      <formula>"PRAD"</formula>
    </cfRule>
    <cfRule type="cellIs" dxfId="86" priority="69" operator="equal">
      <formula>"PAAD"</formula>
    </cfRule>
    <cfRule type="cellIs" dxfId="85" priority="70" operator="equal">
      <formula>"OV"</formula>
    </cfRule>
    <cfRule type="cellIs" dxfId="84" priority="71" operator="equal">
      <formula>"NB"</formula>
    </cfRule>
    <cfRule type="cellIs" dxfId="83" priority="72" operator="equal">
      <formula>"MM"</formula>
    </cfRule>
    <cfRule type="cellIs" dxfId="82" priority="73" operator="equal">
      <formula>"MESO"</formula>
    </cfRule>
    <cfRule type="cellIs" dxfId="81" priority="74" operator="equal">
      <formula>"MB"</formula>
    </cfRule>
    <cfRule type="cellIs" dxfId="80" priority="75" operator="equal">
      <formula>"LUSC"</formula>
    </cfRule>
    <cfRule type="cellIs" dxfId="79" priority="76" operator="equal">
      <formula>"LUAD"</formula>
    </cfRule>
    <cfRule type="cellIs" dxfId="78" priority="77" operator="equal">
      <formula>"LIHC"</formula>
    </cfRule>
    <cfRule type="cellIs" dxfId="77" priority="78" operator="equal">
      <formula>"LGG"</formula>
    </cfRule>
    <cfRule type="cellIs" dxfId="76" priority="79" operator="equal">
      <formula>"LCML"</formula>
    </cfRule>
    <cfRule type="cellIs" dxfId="75" priority="80" operator="equal">
      <formula>"LAML"</formula>
    </cfRule>
    <cfRule type="cellIs" dxfId="74" priority="81" operator="equal">
      <formula>"KIRC"</formula>
    </cfRule>
    <cfRule type="cellIs" dxfId="73" priority="82" operator="equal">
      <formula>"HNSC"</formula>
    </cfRule>
    <cfRule type="cellIs" dxfId="72" priority="83" operator="equal">
      <formula>"GBM"</formula>
    </cfRule>
    <cfRule type="cellIs" dxfId="71" priority="84" operator="equal">
      <formula>"ESCA"</formula>
    </cfRule>
    <cfRule type="cellIs" dxfId="70" priority="85" operator="equal">
      <formula>"DLBC"</formula>
    </cfRule>
    <cfRule type="cellIs" dxfId="69" priority="86" operator="equal">
      <formula>"COREAD"</formula>
    </cfRule>
    <cfRule type="cellIs" dxfId="68" priority="87" operator="equal">
      <formula>"CLL"</formula>
    </cfRule>
    <cfRule type="cellIs" dxfId="67" priority="88" operator="equal">
      <formula>"CESC"</formula>
    </cfRule>
    <cfRule type="cellIs" dxfId="66" priority="89" operator="equal">
      <formula>"BLCA"</formula>
    </cfRule>
    <cfRule type="cellIs" dxfId="65" priority="90" operator="equal">
      <formula>"ALL"</formula>
    </cfRule>
    <cfRule type="cellIs" dxfId="64" priority="91" operator="equal">
      <formula>"ACC"</formula>
    </cfRule>
    <cfRule type="cellIs" dxfId="63" priority="92" operator="equal">
      <formula>"BRCA"</formula>
    </cfRule>
    <cfRule type="cellIs" dxfId="62" priority="93" operator="equal">
      <formula>"PANCAN"</formula>
    </cfRule>
  </conditionalFormatting>
  <conditionalFormatting sqref="B571:B589">
    <cfRule type="cellIs" dxfId="61" priority="32" operator="equal">
      <formula>"UCEC"</formula>
    </cfRule>
    <cfRule type="cellIs" dxfId="60" priority="33" operator="equal">
      <formula>"THCA"</formula>
    </cfRule>
    <cfRule type="cellIs" dxfId="59" priority="34" operator="equal">
      <formula>"STAD"</formula>
    </cfRule>
    <cfRule type="cellIs" dxfId="58" priority="35" operator="equal">
      <formula>"SKCM"</formula>
    </cfRule>
    <cfRule type="cellIs" dxfId="57" priority="36" operator="equal">
      <formula>"SCLC"</formula>
    </cfRule>
    <cfRule type="cellIs" dxfId="56" priority="37" operator="equal">
      <formula>"PRAD"</formula>
    </cfRule>
    <cfRule type="cellIs" dxfId="55" priority="38" operator="equal">
      <formula>"PAAD"</formula>
    </cfRule>
    <cfRule type="cellIs" dxfId="54" priority="39" operator="equal">
      <formula>"OV"</formula>
    </cfRule>
    <cfRule type="cellIs" dxfId="53" priority="40" operator="equal">
      <formula>"NB"</formula>
    </cfRule>
    <cfRule type="cellIs" dxfId="52" priority="41" operator="equal">
      <formula>"MM"</formula>
    </cfRule>
    <cfRule type="cellIs" dxfId="51" priority="42" operator="equal">
      <formula>"MESO"</formula>
    </cfRule>
    <cfRule type="cellIs" dxfId="50" priority="43" operator="equal">
      <formula>"MB"</formula>
    </cfRule>
    <cfRule type="cellIs" dxfId="49" priority="44" operator="equal">
      <formula>"LUSC"</formula>
    </cfRule>
    <cfRule type="cellIs" dxfId="48" priority="45" operator="equal">
      <formula>"LUAD"</formula>
    </cfRule>
    <cfRule type="cellIs" dxfId="47" priority="46" operator="equal">
      <formula>"LIHC"</formula>
    </cfRule>
    <cfRule type="cellIs" dxfId="46" priority="47" operator="equal">
      <formula>"LGG"</formula>
    </cfRule>
    <cfRule type="cellIs" dxfId="45" priority="48" operator="equal">
      <formula>"LCML"</formula>
    </cfRule>
    <cfRule type="cellIs" dxfId="44" priority="49" operator="equal">
      <formula>"LAML"</formula>
    </cfRule>
    <cfRule type="cellIs" dxfId="43" priority="50" operator="equal">
      <formula>"KIRC"</formula>
    </cfRule>
    <cfRule type="cellIs" dxfId="42" priority="51" operator="equal">
      <formula>"HNSC"</formula>
    </cfRule>
    <cfRule type="cellIs" dxfId="41" priority="52" operator="equal">
      <formula>"GBM"</formula>
    </cfRule>
    <cfRule type="cellIs" dxfId="40" priority="53" operator="equal">
      <formula>"ESCA"</formula>
    </cfRule>
    <cfRule type="cellIs" dxfId="39" priority="54" operator="equal">
      <formula>"DLBC"</formula>
    </cfRule>
    <cfRule type="cellIs" dxfId="38" priority="55" operator="equal">
      <formula>"COREAD"</formula>
    </cfRule>
    <cfRule type="cellIs" dxfId="37" priority="56" operator="equal">
      <formula>"CLL"</formula>
    </cfRule>
    <cfRule type="cellIs" dxfId="36" priority="57" operator="equal">
      <formula>"CESC"</formula>
    </cfRule>
    <cfRule type="cellIs" dxfId="35" priority="58" operator="equal">
      <formula>"BLCA"</formula>
    </cfRule>
    <cfRule type="cellIs" dxfId="34" priority="59" operator="equal">
      <formula>"ALL"</formula>
    </cfRule>
    <cfRule type="cellIs" dxfId="33" priority="60" operator="equal">
      <formula>"ACC"</formula>
    </cfRule>
    <cfRule type="cellIs" dxfId="32" priority="61" operator="equal">
      <formula>"BRCA"</formula>
    </cfRule>
    <cfRule type="cellIs" dxfId="31" priority="62" operator="equal">
      <formula>"PANCAN"</formula>
    </cfRule>
  </conditionalFormatting>
  <conditionalFormatting sqref="B18:B531">
    <cfRule type="cellIs" dxfId="30" priority="1" operator="equal">
      <formula>"UCEC"</formula>
    </cfRule>
    <cfRule type="cellIs" dxfId="29" priority="2" operator="equal">
      <formula>"THCA"</formula>
    </cfRule>
    <cfRule type="cellIs" dxfId="28" priority="3" operator="equal">
      <formula>"STAD"</formula>
    </cfRule>
    <cfRule type="cellIs" dxfId="27" priority="4" operator="equal">
      <formula>"SKCM"</formula>
    </cfRule>
    <cfRule type="cellIs" dxfId="26" priority="5" operator="equal">
      <formula>"SCLC"</formula>
    </cfRule>
    <cfRule type="cellIs" dxfId="25" priority="6" operator="equal">
      <formula>"PRAD"</formula>
    </cfRule>
    <cfRule type="cellIs" dxfId="24" priority="7" operator="equal">
      <formula>"PAAD"</formula>
    </cfRule>
    <cfRule type="cellIs" dxfId="23" priority="8" operator="equal">
      <formula>"OV"</formula>
    </cfRule>
    <cfRule type="cellIs" dxfId="22" priority="9" operator="equal">
      <formula>"NB"</formula>
    </cfRule>
    <cfRule type="cellIs" dxfId="21" priority="10" operator="equal">
      <formula>"MM"</formula>
    </cfRule>
    <cfRule type="cellIs" dxfId="20" priority="11" operator="equal">
      <formula>"MESO"</formula>
    </cfRule>
    <cfRule type="cellIs" dxfId="19" priority="12" operator="equal">
      <formula>"MB"</formula>
    </cfRule>
    <cfRule type="cellIs" dxfId="18" priority="13" operator="equal">
      <formula>"LUSC"</formula>
    </cfRule>
    <cfRule type="cellIs" dxfId="17" priority="14" operator="equal">
      <formula>"LUAD"</formula>
    </cfRule>
    <cfRule type="cellIs" dxfId="16" priority="15" operator="equal">
      <formula>"LIHC"</formula>
    </cfRule>
    <cfRule type="cellIs" dxfId="15" priority="16" operator="equal">
      <formula>"LGG"</formula>
    </cfRule>
    <cfRule type="cellIs" dxfId="14" priority="17" operator="equal">
      <formula>"LCML"</formula>
    </cfRule>
    <cfRule type="cellIs" dxfId="13" priority="18" operator="equal">
      <formula>"LAML"</formula>
    </cfRule>
    <cfRule type="cellIs" dxfId="12" priority="19" operator="equal">
      <formula>"KIRC"</formula>
    </cfRule>
    <cfRule type="cellIs" dxfId="11" priority="20" operator="equal">
      <formula>"HNSC"</formula>
    </cfRule>
    <cfRule type="cellIs" dxfId="10" priority="21" operator="equal">
      <formula>"GBM"</formula>
    </cfRule>
    <cfRule type="cellIs" dxfId="9" priority="22" operator="equal">
      <formula>"ESCA"</formula>
    </cfRule>
    <cfRule type="cellIs" dxfId="8" priority="23" operator="equal">
      <formula>"DLBC"</formula>
    </cfRule>
    <cfRule type="cellIs" dxfId="7" priority="24" operator="equal">
      <formula>"COAD/READ"</formula>
    </cfRule>
    <cfRule type="cellIs" dxfId="6" priority="25" operator="equal">
      <formula>"CLL"</formula>
    </cfRule>
    <cfRule type="cellIs" dxfId="5" priority="26" operator="equal">
      <formula>"CESC"</formula>
    </cfRule>
    <cfRule type="cellIs" dxfId="4" priority="27" operator="equal">
      <formula>"BLCA"</formula>
    </cfRule>
    <cfRule type="cellIs" dxfId="3" priority="28" operator="equal">
      <formula>"ALL"</formula>
    </cfRule>
    <cfRule type="cellIs" dxfId="2" priority="29" operator="equal">
      <formula>"ACC"</formula>
    </cfRule>
    <cfRule type="cellIs" dxfId="1" priority="30" operator="equal">
      <formula>"BRCA"</formula>
    </cfRule>
    <cfRule type="cellIs" dxfId="0" priority="31" operator="equal">
      <formula>"PANCAN"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TableS2H-InformativeCpGislands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jinkang</cp:lastModifiedBy>
  <dcterms:created xsi:type="dcterms:W3CDTF">2017-08-18T02:31:09Z</dcterms:created>
  <dcterms:modified xsi:type="dcterms:W3CDTF">2017-08-23T05:28:01Z</dcterms:modified>
</cp:coreProperties>
</file>