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50" windowHeight="12400" activeTab="2"/>
  </bookViews>
  <sheets>
    <sheet name="ComParameter" sheetId="2" r:id="rId1"/>
    <sheet name="OTA" sheetId="7" r:id="rId2"/>
    <sheet name="DID" sheetId="8" r:id="rId3"/>
  </sheets>
  <definedNames>
    <definedName name="_1958" localSheetId="0">ComParameter!$A$2</definedName>
    <definedName name="_1959" localSheetId="0">ComParameter!$A$9</definedName>
    <definedName name="_1960" localSheetId="0">ComParameter!$A$10</definedName>
    <definedName name="_1961" localSheetId="0">ComParameter!$A$11</definedName>
    <definedName name="_1962" localSheetId="0">ComParameter!$A$12</definedName>
    <definedName name="_1963" localSheetId="0">ComParameter!$A$13</definedName>
    <definedName name="_1964" localSheetId="0">ComParameter!#REF!</definedName>
    <definedName name="_1965" localSheetId="0">ComParameter!$A$14</definedName>
    <definedName name="_1966" localSheetId="0">ComParameter!$A$15</definedName>
    <definedName name="_1967" localSheetId="0">ComParameter!#REF!</definedName>
    <definedName name="_1968" localSheetId="0">ComParameter!$A$16</definedName>
    <definedName name="_1969" localSheetId="0">ComParameter!$A$17</definedName>
    <definedName name="_1970" localSheetId="0">ComParameter!$A$18</definedName>
    <definedName name="_1971" localSheetId="0">ComParameter!$A$19</definedName>
    <definedName name="_1972" localSheetId="0">ComParameter!$A$20</definedName>
    <definedName name="_1973" localSheetId="0">ComParameter!$A$21</definedName>
    <definedName name="_1974" localSheetId="0">ComParameter!$A$22</definedName>
    <definedName name="_1975" localSheetId="0">ComParameter!$A$23</definedName>
    <definedName name="_1976" localSheetId="0">ComParameter!$A$24</definedName>
    <definedName name="_1977" localSheetId="0">ComParameter!$A$25</definedName>
    <definedName name="_1978" localSheetId="0">ComParameter!$A$26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<sst xmlns="http://schemas.openxmlformats.org/spreadsheetml/2006/main" count="367" uniqueCount="218">
  <si>
    <t>Name</t>
  </si>
  <si>
    <t>Category</t>
  </si>
  <si>
    <t>Value</t>
  </si>
  <si>
    <t>Description</t>
  </si>
  <si>
    <t>Comment</t>
  </si>
  <si>
    <t>Bus Type</t>
  </si>
  <si>
    <t>Communication</t>
  </si>
  <si>
    <t>Ethernet</t>
  </si>
  <si>
    <t>Type of transport media</t>
  </si>
  <si>
    <t>TesterIsTcpClient</t>
  </si>
  <si>
    <t>no</t>
  </si>
  <si>
    <t>EnableRoutingActive</t>
  </si>
  <si>
    <t>yes</t>
  </si>
  <si>
    <t>DoIpProtocolVersion</t>
  </si>
  <si>
    <t>TesterIP</t>
  </si>
  <si>
    <t>198.18.32.1</t>
  </si>
  <si>
    <t>Computer ip address</t>
  </si>
  <si>
    <t>ServerIP</t>
  </si>
  <si>
    <t>198.18.35.6</t>
  </si>
  <si>
    <t>Lidar ip address</t>
  </si>
  <si>
    <t>DoIPPort</t>
  </si>
  <si>
    <t>LogicalGatewayAddress</t>
  </si>
  <si>
    <t>0x02</t>
  </si>
  <si>
    <t>The logical address of the DoIP gateway. When addressing nodes behind a DoIP gateway, this address has to be used to reach the target addressed in CP_DoIPLogicalEcuAddress or CP_DoIPLogicalFunctionalAddress. For a DoIP node, the values for CP_DoIPLogicalGatewayAddress and CP_DoIPLogicalEcuAddress are identical.</t>
  </si>
  <si>
    <t>LogicalEcuAddress</t>
  </si>
  <si>
    <t>1306</t>
  </si>
  <si>
    <t>The target address of the ECU to communicate with. This is the logical address as defined by the OEM.</t>
  </si>
  <si>
    <t>LogicalTesterAddress</t>
  </si>
  <si>
    <t>0e80</t>
  </si>
  <si>
    <t>The source address of the test equipment. This is the logical address as defined by the OEM.</t>
  </si>
  <si>
    <t>LogicalFunctionalAddress</t>
  </si>
  <si>
    <t>1fff</t>
  </si>
  <si>
    <t>Logical address for functional addressed communication.</t>
  </si>
  <si>
    <t>NetMask</t>
  </si>
  <si>
    <t>255.254.0.0</t>
  </si>
  <si>
    <t>Lidar  ip net mask</t>
  </si>
  <si>
    <t>MsopNetData</t>
  </si>
  <si>
    <t>224.0.0.205,4567,31003</t>
  </si>
  <si>
    <t>Example: E00000CD11D7791B
[E00000CD]Msop dest ip,224.0.0.205
[11D7]Msop src port, 4567
[791B]Msop dst port, 31003</t>
  </si>
  <si>
    <t>DifopNetData</t>
  </si>
  <si>
    <t>224.0.0.205,1234,31004</t>
  </si>
  <si>
    <t>Example: E00000CD04D2791C
[E00000CD]Difop dest ip,224.0.0.205
[04D2]Difop src port, 1234
[791C]Difop dst port, 31004</t>
  </si>
  <si>
    <t>P6Client</t>
  </si>
  <si>
    <t>Timing</t>
  </si>
  <si>
    <t>Timeout for the client to wait after the successful transmission of a request message indicated via T_Data.con) for the complete reception of the corresponding response message (indicated via T_Data.ind). If the transport/network layer doesn't support the  T_DataSOM.ind interface (e.g. ISO13400 DoIP), this ComParam shall be used instead of P2Client.</t>
  </si>
  <si>
    <t>P2Server</t>
  </si>
  <si>
    <t>Performance requirement for the server to start with the response message after the reception of a request message. In UDS this is the timeout for the default session. The tester will also require the P2Server timeout, since in UDS service "DiagnosticSessionControl" returns the P2Server and P2ExServer timeouts – the tester has to calculate the offset manually and has to add it to the returned P2Server and P2ExServer timeouts.</t>
  </si>
  <si>
    <t>P6ExClient</t>
  </si>
  <si>
    <t>Enhanced timeout for the client to wait after the reception of a negative response message  with negative response code 0x78 (indicated via T_Data.ind) for the complete reception  of  the corresponding response messages (indicated via T_Data.ind). If  the transport/network  layer doesn't support the T_DataSOM.ind interface (e.g. ISO13400 DoIP), this ComParam shall be used instead of P2ExClient.</t>
  </si>
  <si>
    <t>P2ExServer</t>
  </si>
  <si>
    <t>Performance requirement for the server to start with the response message after the transmission of a negative response message with response code 78 hex (enhanced response timing). In UDS this is the timeout for the default session.</t>
  </si>
  <si>
    <t>S3Client</t>
  </si>
  <si>
    <t>Time between functionally addressed Tester Present request messages transmitted by the client to keep a diagnostic session other than the defaultSession active in multiple servers (functional communication) or maximum time between physically transmitted request messages to a single server (physical communication).</t>
  </si>
  <si>
    <t>S3Server</t>
  </si>
  <si>
    <t>Time for the server to keep a diagnostic session other than the defaultSession active while not receiving any diagnostic request message.</t>
  </si>
  <si>
    <t>P3ClientPhys</t>
  </si>
  <si>
    <t>Minimum time for the client to wait after the successful transmission of a physically addressed request message (indicated via N_USData.con) with no response required before it can transmit the next physically addressed request message.  Minimum value = P2Server.</t>
  </si>
  <si>
    <t>P3ClientFunc</t>
  </si>
  <si>
    <t>Minimum time for the client to wait after the successful transmission of a functionally addressed request message (indicated via N_USData.con) before it can transmit the next functionally addressed request message in case no response is required or the requested data is only supported by a subset of the functionally addressed servers.  Minimum value = P2Server.</t>
  </si>
  <si>
    <t>TransmissionTime</t>
  </si>
  <si>
    <t>If the timeout values are used which have been received by the ECU via session control response(0x50), the Network transmission time has to be added to the timeout values. P6 = received P2 + NetworkTransmissionTime(contains delay for both transmission directions).</t>
  </si>
  <si>
    <t>RC78Handling</t>
  </si>
  <si>
    <t>Continue unlimited</t>
  </si>
  <si>
    <t>Handling of 0x7F XX 0x78 ResponseTimeout and 0x78 Repetitions. The receive timeout value will be CP_P6Star. This timer will be reset on each consecutive reception of the 0x7F 0x78 response.</t>
  </si>
  <si>
    <t>RC78CompletionTimeout</t>
  </si>
  <si>
    <t>Time period the tester accepts repeated negative responses with response code 0x78 and waits for a positive response further on.</t>
  </si>
  <si>
    <t>RC21Handling</t>
  </si>
  <si>
    <t>Disabled</t>
  </si>
  <si>
    <t>Repetition mode in case of response code 0x7F XX 0x21.</t>
  </si>
  <si>
    <t>RC21RequestTime</t>
  </si>
  <si>
    <t>Time between negative response with response code 0x21 and the retransmission of the same request.</t>
  </si>
  <si>
    <t>RC21CompletionTimeout</t>
  </si>
  <si>
    <t>Time period the tester accepts repeated negative responses with response code 0x21 and repeats the same request. Timer is started after reception of first negative response.</t>
  </si>
  <si>
    <t>DiagnosticConnectionRef</t>
  </si>
  <si>
    <t xml:space="preserve">Autosar </t>
  </si>
  <si>
    <t xml:space="preserve">This attribute specifies the reference to the used TP Connection contained in the ECU Extract of the ECU. </t>
  </si>
  <si>
    <t>DiagnosticProtocolPriority</t>
  </si>
  <si>
    <t>This attribute specifies the priority of the diagnostic tester.</t>
  </si>
  <si>
    <t>Index</t>
  </si>
  <si>
    <t>Service</t>
  </si>
  <si>
    <t>PhyReq/FuncReq</t>
  </si>
  <si>
    <t>Request</t>
  </si>
  <si>
    <t>Response</t>
  </si>
  <si>
    <t>Code
Level</t>
  </si>
  <si>
    <t>Parameter</t>
  </si>
  <si>
    <t>ActiveDiagnosticSession</t>
  </si>
  <si>
    <t>PhyReq</t>
  </si>
  <si>
    <t>22 F1 86</t>
  </si>
  <si>
    <t>62 F1 86 xx(1 byte session)</t>
  </si>
  <si>
    <t>app</t>
  </si>
  <si>
    <t>CheckProgrammingPreConditions</t>
  </si>
  <si>
    <t>31 01 02 06</t>
  </si>
  <si>
    <t>61 01 02 06 10 01</t>
  </si>
  <si>
    <t>ExtendedSession</t>
  </si>
  <si>
    <t>10 03</t>
  </si>
  <si>
    <t>50 03 00 32 01 F4</t>
  </si>
  <si>
    <t>ProgrammingSession</t>
  </si>
  <si>
    <t>10 02</t>
  </si>
  <si>
    <t>50 02 00 19 01 F4</t>
  </si>
  <si>
    <t>pbl</t>
  </si>
  <si>
    <t>RequestSeed_L1</t>
  </si>
  <si>
    <t>27 01</t>
  </si>
  <si>
    <t>67 01 xx(3 byte seed)</t>
  </si>
  <si>
    <t>SendKey_L1</t>
  </si>
  <si>
    <t>27 02 xx(3 byte key)</t>
  </si>
  <si>
    <t>67 02</t>
  </si>
  <si>
    <t>RequestDownload_Sbl</t>
  </si>
  <si>
    <t>34
00(1 byte dataFormatIdentifier)
44(1 byte addressAndLengthFormatIdentifier)
xx(4 bytes memoryAddress)
xx(4 bytes memorySize)</t>
  </si>
  <si>
    <t>74
40(1 byte lengthFormatIdentifier)
xx(4 bytes maxNumberOfBlockLength)</t>
  </si>
  <si>
    <t>SblPath</t>
  </si>
  <si>
    <t>TransferData_Sbl</t>
  </si>
  <si>
    <t>36
xx(1 byte blockSequenceCounter)
xx(? bytes transferRequestParameterRecord)</t>
  </si>
  <si>
    <t>RequestTransferExit_Sbl</t>
  </si>
  <si>
    <t>37</t>
  </si>
  <si>
    <t>77</t>
  </si>
  <si>
    <t>CheckMemory_Sbl</t>
  </si>
  <si>
    <t>31 01 02 12 xx(256 byte Signature)</t>
  </si>
  <si>
    <t>71 01 02 12 10 00(2 byte result)</t>
  </si>
  <si>
    <t>flashdrv_sig</t>
  </si>
  <si>
    <t>ActivateSecondaryBootloader</t>
  </si>
  <si>
    <t>31 01 03 01 03 00 00 00</t>
  </si>
  <si>
    <t>71 01 03 01 10(1 byte PosRespOnComplete,Completed)</t>
  </si>
  <si>
    <t>EraseMemory</t>
  </si>
  <si>
    <t>31 01 FF 00
xx(4 byte MemoryAddress)
xx(4 byte MemorySize)</t>
  </si>
  <si>
    <t>71 01 FF 00
10(1 byte completed)</t>
  </si>
  <si>
    <t>sbl</t>
  </si>
  <si>
    <t>SwapPath</t>
  </si>
  <si>
    <t>RequestDownload_App</t>
  </si>
  <si>
    <t>TransferData_App</t>
  </si>
  <si>
    <t>RequestTransferExit_App</t>
  </si>
  <si>
    <t>CheckMemory_App</t>
  </si>
  <si>
    <t>firmware_sig</t>
  </si>
  <si>
    <t>RequestDownload_Fs</t>
  </si>
  <si>
    <t>FsPath</t>
  </si>
  <si>
    <t>TransferData_Fs</t>
  </si>
  <si>
    <t>RequestTransferExit_Fs</t>
  </si>
  <si>
    <t>CheckMemory_Fs</t>
  </si>
  <si>
    <t>fs_sig</t>
  </si>
  <si>
    <t>CheckCompleteAndCompatible</t>
  </si>
  <si>
    <t>31 01 02 05</t>
  </si>
  <si>
    <t>71 01 02 05
10(1 byte PosRespOnComplete,Completed)
xx(4 byte crc)</t>
  </si>
  <si>
    <t>HardReset</t>
  </si>
  <si>
    <t>11 01</t>
  </si>
  <si>
    <t>51 01</t>
  </si>
  <si>
    <t>ECUSoftwareVersion</t>
  </si>
  <si>
    <t>22 F1 95</t>
  </si>
  <si>
    <t>62 F1 95 xx(16 byte)</t>
  </si>
  <si>
    <t>SoftwareBuildDate</t>
  </si>
  <si>
    <t>22 F1 F0</t>
  </si>
  <si>
    <t>62 F1 F0 xx(7 byte)</t>
  </si>
  <si>
    <t>ID</t>
  </si>
  <si>
    <t>Length</t>
  </si>
  <si>
    <t>2E</t>
  </si>
  <si>
    <t>Default</t>
  </si>
  <si>
    <t>Read</t>
  </si>
  <si>
    <t>Write</t>
  </si>
  <si>
    <t>unsigned</t>
  </si>
  <si>
    <t>factor</t>
  </si>
  <si>
    <t>offset</t>
  </si>
  <si>
    <t>min</t>
  </si>
  <si>
    <t>max</t>
  </si>
  <si>
    <t>unit</t>
  </si>
  <si>
    <t>ValueTable</t>
  </si>
  <si>
    <t>F186</t>
  </si>
  <si>
    <t>(yes)</t>
  </si>
  <si>
    <t>(no)</t>
  </si>
  <si>
    <t>01</t>
  </si>
  <si>
    <t>0x01:DefaultSession
0x02:ProgrammingSession
0x03:ExtendedSession
0x60:SupplierSession</t>
  </si>
  <si>
    <t>SerialNumber</t>
  </si>
  <si>
    <t>F18C</t>
  </si>
  <si>
    <t>21091000</t>
  </si>
  <si>
    <t>1.Effective immediately</t>
  </si>
  <si>
    <t>VehicleIdentificationNumber</t>
  </si>
  <si>
    <t>F190</t>
  </si>
  <si>
    <t>FFFFFFFFFFFFFFFFFFFFFFFFFFFFFFFFFF</t>
  </si>
  <si>
    <t>ECUHardwareVersion</t>
  </si>
  <si>
    <t>F193</t>
  </si>
  <si>
    <t>A30000000000000000</t>
  </si>
  <si>
    <t>F195</t>
  </si>
  <si>
    <t>30020000F0501390030901FFFFFFFFFF</t>
  </si>
  <si>
    <t>Byte0~2:SwVersion
Byte3~6:AlPN
Byte7~10:AsrPN
Byte11~12:RegVersion</t>
  </si>
  <si>
    <t>MacAddress</t>
  </si>
  <si>
    <t>FD00</t>
  </si>
  <si>
    <t>422C768014C8</t>
  </si>
  <si>
    <t>FD01</t>
  </si>
  <si>
    <t>FFFE0000</t>
  </si>
  <si>
    <t>LocalIp</t>
  </si>
  <si>
    <t>FD02</t>
  </si>
  <si>
    <t>C0A801C8</t>
  </si>
  <si>
    <t>FD03</t>
  </si>
  <si>
    <t>E00000CD1A2B1A2B</t>
  </si>
  <si>
    <t>Byte0~3:RemoteIp
Byte4~5:LocalPort
Byte6~7:RemotePort</t>
  </si>
  <si>
    <t>FD04</t>
  </si>
  <si>
    <t>E00000CD1EC61EC6</t>
  </si>
  <si>
    <t>DoIPNetData</t>
  </si>
  <si>
    <t>FD05</t>
  </si>
  <si>
    <t>C0A80166345800000001E4000E00</t>
  </si>
  <si>
    <t>Byte0~3:RemoteIp
Byte4~5:LocalPort
Byte6~7:RemotePort
Byte8~9:LogicalEcuAddr
Byte10~11:LogicalFuncAddr
Byte12~13:LogicalTesterAddr</t>
  </si>
  <si>
    <t>PhyMasterSlaveMode</t>
  </si>
  <si>
    <t>FD09</t>
  </si>
  <si>
    <t>00</t>
  </si>
  <si>
    <t>0x00:Auto-Neg
0x01:Master
0x02:Slave</t>
  </si>
  <si>
    <t>1.Effective restart</t>
  </si>
  <si>
    <t>PhyBaudCfg</t>
  </si>
  <si>
    <t>FD0C</t>
  </si>
  <si>
    <t>02</t>
  </si>
  <si>
    <t>0x00:Auto-Neg
0x01:100Base-T1
0x02:1000Base-T1</t>
  </si>
  <si>
    <t>TimestampOffset</t>
  </si>
  <si>
    <t>FD25</t>
  </si>
  <si>
    <t>00000000</t>
  </si>
  <si>
    <t>1.Effective immediately
2.Work in Double/Single wave mode with DID FD17 and FD1C
3.Set Column end</t>
  </si>
  <si>
    <t>TimeSyncMode</t>
  </si>
  <si>
    <t>FE0B</t>
  </si>
  <si>
    <t>03</t>
  </si>
  <si>
    <t>0x00:Internal
0x02:PTP_L2
0x03:gPTP</t>
  </si>
  <si>
    <t>InternalSN</t>
  </si>
  <si>
    <t>FE89</t>
  </si>
  <si>
    <t>000000000000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</si>
</sst>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0"/>
      <color theme="1"/>
      <name val="Arial"/>
      <charset val="134"/>
    </font>
    <font>
      <sz val="12"/>
      <color theme="1"/>
      <name val="Calibri"/>
      <charset val="134"/>
    </font>
    <font>
      <b/>
      <sz val="14"/>
      <color theme="1"/>
      <name val="Arial"/>
      <charset val="134"/>
    </font>
    <font>
      <sz val="14"/>
      <color theme="1"/>
      <name val="Calibri"/>
      <charset val="134"/>
    </font>
    <font>
      <b/>
      <sz val="10"/>
      <color theme="1"/>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gray125">
        <bgColor rgb="FFE5E5E5"/>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5" borderId="5" applyNumberFormat="0" applyAlignment="0" applyProtection="0">
      <alignment vertical="center"/>
    </xf>
    <xf numFmtId="0" fontId="15" fillId="6" borderId="6" applyNumberFormat="0" applyAlignment="0" applyProtection="0">
      <alignment vertical="center"/>
    </xf>
    <xf numFmtId="0" fontId="16" fillId="6" borderId="5" applyNumberFormat="0" applyAlignment="0" applyProtection="0">
      <alignment vertical="center"/>
    </xf>
    <xf numFmtId="0" fontId="17" fillId="7"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19">
    <xf numFmtId="0" fontId="0" fillId="0" borderId="0" xfId="0" applyAlignment="1">
      <alignment vertical="center"/>
    </xf>
    <xf numFmtId="0" fontId="1" fillId="0" borderId="1" xfId="0" applyFont="1" applyBorder="1" applyAlignment="1">
      <alignment horizontal="left" vertical="top"/>
    </xf>
    <xf numFmtId="49" fontId="1" fillId="0" borderId="1" xfId="0" applyNumberFormat="1" applyFont="1" applyBorder="1" applyAlignment="1">
      <alignment horizontal="left" vertical="top"/>
    </xf>
    <xf numFmtId="0" fontId="1" fillId="0" borderId="1" xfId="0" applyFont="1" applyBorder="1" applyAlignment="1">
      <alignment horizontal="left" vertical="top" wrapText="1"/>
    </xf>
    <xf numFmtId="49" fontId="1" fillId="0" borderId="1" xfId="0" applyNumberFormat="1" applyFont="1" applyBorder="1" applyAlignment="1">
      <alignment horizontal="left" vertical="top" wrapText="1"/>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2" fillId="0" borderId="0" xfId="0" applyFont="1" applyAlignment="1">
      <alignment horizontal="center" vertical="top" wrapText="1"/>
    </xf>
    <xf numFmtId="0" fontId="2" fillId="0" borderId="0" xfId="0" applyFont="1" applyAlignment="1">
      <alignment horizontal="left" vertical="top" wrapText="1"/>
    </xf>
    <xf numFmtId="0" fontId="3" fillId="2" borderId="1" xfId="0"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0" fontId="4" fillId="0" borderId="1" xfId="0" applyFont="1" applyBorder="1" applyAlignment="1">
      <alignment vertical="top" wrapText="1"/>
    </xf>
    <xf numFmtId="49" fontId="4" fillId="0" borderId="1" xfId="0" applyNumberFormat="1" applyFont="1" applyBorder="1" applyAlignment="1">
      <alignment vertical="top" wrapText="1"/>
    </xf>
    <xf numFmtId="0" fontId="4" fillId="3" borderId="1" xfId="0" applyFont="1" applyFill="1" applyBorder="1" applyAlignment="1">
      <alignment horizontal="left" vertical="top" wrapText="1"/>
    </xf>
    <xf numFmtId="0" fontId="0" fillId="0" borderId="0" xfId="0" applyAlignment="1">
      <alignment horizontal="left" vertical="top"/>
    </xf>
    <xf numFmtId="0" fontId="5" fillId="2" borderId="1" xfId="0" applyFont="1" applyFill="1" applyBorder="1" applyAlignment="1">
      <alignment horizontal="left" vertical="top" wrapText="1"/>
    </xf>
    <xf numFmtId="49" fontId="5" fillId="2" borderId="1" xfId="0" applyNumberFormat="1" applyFont="1" applyFill="1" applyBorder="1" applyAlignment="1">
      <alignment horizontal="left" vertical="top" wrapText="1"/>
    </xf>
    <xf numFmtId="49" fontId="1" fillId="0" borderId="1" xfId="0" applyNumberFormat="1" applyFont="1" applyBorder="1" applyAlignment="1" quotePrefix="1">
      <alignment horizontal="left" vertical="top" wrapText="1"/>
    </xf>
    <xf numFmtId="49" fontId="4" fillId="0" borderId="1" xfId="0" applyNumberFormat="1" applyFont="1" applyBorder="1" applyAlignment="1" quotePrefix="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1"/>
  <sheetViews>
    <sheetView topLeftCell="A16" workbookViewId="0">
      <selection activeCell="L21" sqref="L21"/>
    </sheetView>
  </sheetViews>
  <sheetFormatPr defaultColWidth="9" defaultRowHeight="14" outlineLevelCol="4"/>
  <cols>
    <col min="1" max="1" width="21.8727272727273" style="16" customWidth="1"/>
    <col min="2" max="2" width="13" style="16" customWidth="1"/>
    <col min="3" max="3" width="28" style="16" customWidth="1"/>
    <col min="4" max="4" width="62.3727272727273" style="16" customWidth="1"/>
    <col min="5" max="5" width="28.8727272727273" style="16" customWidth="1"/>
    <col min="6" max="80" width="9" style="16" customWidth="1"/>
    <col min="81" max="16384" width="9" style="16"/>
  </cols>
  <sheetData>
    <row r="1" spans="1:5">
      <c r="A1" s="17" t="s">
        <v>0</v>
      </c>
      <c r="B1" s="17" t="s">
        <v>1</v>
      </c>
      <c r="C1" s="18" t="s">
        <v>2</v>
      </c>
      <c r="D1" s="17" t="s">
        <v>3</v>
      </c>
      <c r="E1" s="17" t="s">
        <v>4</v>
      </c>
    </row>
    <row r="2" spans="1:5">
      <c r="A2" s="3" t="s">
        <v>5</v>
      </c>
      <c r="B2" s="3" t="s">
        <v>6</v>
      </c>
      <c r="C2" s="4" t="s">
        <v>7</v>
      </c>
      <c r="D2" s="3" t="s">
        <v>8</v>
      </c>
      <c r="E2" s="3"/>
    </row>
    <row r="3" spans="1:5">
      <c r="A3" s="3" t="s">
        <v>9</v>
      </c>
      <c r="B3" s="3" t="s">
        <v>6</v>
      </c>
      <c r="C3" s="19" t="s">
        <v>10</v>
      </c>
      <c r="D3" s="3"/>
      <c r="E3" s="3"/>
    </row>
    <row r="4" spans="1:5">
      <c r="A4" s="3" t="s">
        <v>11</v>
      </c>
      <c r="B4" s="3" t="s">
        <v>6</v>
      </c>
      <c r="C4" s="19" t="s">
        <v>12</v>
      </c>
      <c r="D4" s="3"/>
      <c r="E4" s="3"/>
    </row>
    <row r="5" spans="1:5">
      <c r="A5" s="3" t="s">
        <v>13</v>
      </c>
      <c r="B5" s="3" t="s">
        <v>6</v>
      </c>
      <c r="C5" s="3">
        <v>2012</v>
      </c>
      <c r="D5" s="3"/>
      <c r="E5" s="3"/>
    </row>
    <row r="6" spans="1:5">
      <c r="A6" s="3" t="s">
        <v>14</v>
      </c>
      <c r="B6" s="3" t="s">
        <v>6</v>
      </c>
      <c r="C6" s="19" t="s">
        <v>15</v>
      </c>
      <c r="D6" s="3" t="s">
        <v>16</v>
      </c>
      <c r="E6" s="3"/>
    </row>
    <row r="7" ht="63.75" customHeight="1" spans="1:5">
      <c r="A7" s="3" t="s">
        <v>17</v>
      </c>
      <c r="B7" s="3" t="s">
        <v>6</v>
      </c>
      <c r="C7" s="19" t="s">
        <v>18</v>
      </c>
      <c r="D7" s="3" t="s">
        <v>19</v>
      </c>
      <c r="E7" s="3"/>
    </row>
    <row r="8" ht="25.5" customHeight="1" spans="1:5">
      <c r="A8" s="3" t="s">
        <v>20</v>
      </c>
      <c r="B8" s="3" t="s">
        <v>6</v>
      </c>
      <c r="C8" s="4">
        <v>13400</v>
      </c>
      <c r="D8" s="3"/>
      <c r="E8" s="3"/>
    </row>
    <row r="9" ht="62.5" spans="1:5">
      <c r="A9" s="3" t="s">
        <v>21</v>
      </c>
      <c r="B9" s="3" t="s">
        <v>6</v>
      </c>
      <c r="C9" s="4" t="s">
        <v>22</v>
      </c>
      <c r="D9" s="3" t="s">
        <v>23</v>
      </c>
      <c r="E9" s="3"/>
    </row>
    <row r="10" ht="25" spans="1:5">
      <c r="A10" s="3" t="s">
        <v>24</v>
      </c>
      <c r="B10" s="3" t="s">
        <v>6</v>
      </c>
      <c r="C10" s="4" t="s">
        <v>25</v>
      </c>
      <c r="D10" s="3" t="s">
        <v>26</v>
      </c>
      <c r="E10" s="3"/>
    </row>
    <row r="11" ht="25" spans="1:5">
      <c r="A11" s="3" t="s">
        <v>27</v>
      </c>
      <c r="B11" s="3" t="s">
        <v>6</v>
      </c>
      <c r="C11" s="4" t="s">
        <v>28</v>
      </c>
      <c r="D11" s="3" t="s">
        <v>29</v>
      </c>
      <c r="E11" s="3"/>
    </row>
    <row r="12" ht="51" customHeight="1" spans="1:5">
      <c r="A12" s="3" t="s">
        <v>30</v>
      </c>
      <c r="B12" s="3" t="s">
        <v>6</v>
      </c>
      <c r="C12" s="4" t="s">
        <v>31</v>
      </c>
      <c r="D12" s="3" t="s">
        <v>32</v>
      </c>
      <c r="E12" s="3"/>
    </row>
    <row r="13" ht="51" customHeight="1" spans="1:5">
      <c r="A13" s="3" t="s">
        <v>33</v>
      </c>
      <c r="B13" s="3" t="s">
        <v>6</v>
      </c>
      <c r="C13" s="3" t="s">
        <v>34</v>
      </c>
      <c r="D13" s="3" t="s">
        <v>35</v>
      </c>
      <c r="E13" s="3"/>
    </row>
    <row r="14" ht="63.75" customHeight="1" spans="1:5">
      <c r="A14" s="3" t="s">
        <v>36</v>
      </c>
      <c r="B14" s="3" t="s">
        <v>6</v>
      </c>
      <c r="C14" s="3" t="s">
        <v>37</v>
      </c>
      <c r="D14" s="3" t="s">
        <v>38</v>
      </c>
      <c r="E14" s="3"/>
    </row>
    <row r="15" ht="76.5" customHeight="1" spans="1:5">
      <c r="A15" s="3" t="s">
        <v>39</v>
      </c>
      <c r="B15" s="3" t="s">
        <v>6</v>
      </c>
      <c r="C15" s="3" t="s">
        <v>40</v>
      </c>
      <c r="D15" s="3" t="s">
        <v>41</v>
      </c>
      <c r="E15" s="3"/>
    </row>
    <row r="16" ht="38.25" customHeight="1" spans="1:5">
      <c r="A16" s="3" t="s">
        <v>42</v>
      </c>
      <c r="B16" s="3" t="s">
        <v>43</v>
      </c>
      <c r="C16" s="4">
        <v>2000</v>
      </c>
      <c r="D16" s="3" t="s">
        <v>44</v>
      </c>
      <c r="E16" s="3"/>
    </row>
    <row r="17" ht="51" customHeight="1" spans="1:5">
      <c r="A17" s="3" t="s">
        <v>45</v>
      </c>
      <c r="B17" s="3" t="s">
        <v>43</v>
      </c>
      <c r="C17" s="4">
        <v>50</v>
      </c>
      <c r="D17" s="3" t="s">
        <v>46</v>
      </c>
      <c r="E17" s="3"/>
    </row>
    <row r="18" ht="25.5" customHeight="1" spans="1:5">
      <c r="A18" s="3" t="s">
        <v>47</v>
      </c>
      <c r="B18" s="3" t="s">
        <v>43</v>
      </c>
      <c r="C18" s="4">
        <v>7000</v>
      </c>
      <c r="D18" s="3" t="s">
        <v>48</v>
      </c>
      <c r="E18" s="3"/>
    </row>
    <row r="19" ht="51" customHeight="1" spans="1:5">
      <c r="A19" s="3" t="s">
        <v>49</v>
      </c>
      <c r="B19" s="3" t="s">
        <v>43</v>
      </c>
      <c r="C19" s="4">
        <v>5000</v>
      </c>
      <c r="D19" s="3" t="s">
        <v>50</v>
      </c>
      <c r="E19" s="3"/>
    </row>
    <row r="20" ht="63.75" customHeight="1" spans="1:5">
      <c r="A20" s="3" t="s">
        <v>51</v>
      </c>
      <c r="B20" s="3" t="s">
        <v>43</v>
      </c>
      <c r="C20" s="4">
        <v>4000</v>
      </c>
      <c r="D20" s="3" t="s">
        <v>52</v>
      </c>
      <c r="E20" s="3"/>
    </row>
    <row r="21" ht="51" customHeight="1" spans="1:5">
      <c r="A21" s="3" t="s">
        <v>53</v>
      </c>
      <c r="B21" s="3" t="s">
        <v>43</v>
      </c>
      <c r="C21" s="4">
        <v>5000</v>
      </c>
      <c r="D21" s="3" t="s">
        <v>54</v>
      </c>
      <c r="E21" s="3"/>
    </row>
    <row r="22" ht="38.25" customHeight="1" spans="1:5">
      <c r="A22" s="3" t="s">
        <v>55</v>
      </c>
      <c r="B22" s="3" t="s">
        <v>43</v>
      </c>
      <c r="C22" s="4">
        <v>2000</v>
      </c>
      <c r="D22" s="3" t="s">
        <v>56</v>
      </c>
      <c r="E22" s="3"/>
    </row>
    <row r="23" ht="25.5" customHeight="1" spans="1:5">
      <c r="A23" s="3" t="s">
        <v>57</v>
      </c>
      <c r="B23" s="3" t="s">
        <v>43</v>
      </c>
      <c r="C23" s="4">
        <v>2000</v>
      </c>
      <c r="D23" s="3" t="s">
        <v>58</v>
      </c>
      <c r="E23" s="3"/>
    </row>
    <row r="24" ht="50" spans="1:5">
      <c r="A24" s="3" t="s">
        <v>59</v>
      </c>
      <c r="B24" s="3" t="s">
        <v>43</v>
      </c>
      <c r="C24" s="4">
        <v>100</v>
      </c>
      <c r="D24" s="3" t="s">
        <v>60</v>
      </c>
      <c r="E24" s="3"/>
    </row>
    <row r="25" ht="25.5" customHeight="1" spans="1:5">
      <c r="A25" s="3" t="s">
        <v>61</v>
      </c>
      <c r="B25" s="3" t="s">
        <v>6</v>
      </c>
      <c r="C25" s="4" t="s">
        <v>62</v>
      </c>
      <c r="D25" s="3" t="s">
        <v>63</v>
      </c>
      <c r="E25" s="3"/>
    </row>
    <row r="26" ht="38.25" customHeight="1" spans="1:5">
      <c r="A26" s="3" t="s">
        <v>64</v>
      </c>
      <c r="B26" s="3" t="s">
        <v>6</v>
      </c>
      <c r="C26" s="4">
        <v>5000</v>
      </c>
      <c r="D26" s="3" t="s">
        <v>65</v>
      </c>
      <c r="E26" s="3"/>
    </row>
    <row r="27" ht="25.5" customHeight="1" spans="1:5">
      <c r="A27" s="3" t="s">
        <v>66</v>
      </c>
      <c r="B27" s="3" t="s">
        <v>6</v>
      </c>
      <c r="C27" s="4" t="s">
        <v>67</v>
      </c>
      <c r="D27" s="3" t="s">
        <v>68</v>
      </c>
      <c r="E27" s="3"/>
    </row>
    <row r="28" ht="25" spans="1:5">
      <c r="A28" s="3" t="s">
        <v>69</v>
      </c>
      <c r="B28" s="3" t="s">
        <v>6</v>
      </c>
      <c r="C28" s="4">
        <v>200</v>
      </c>
      <c r="D28" s="3" t="s">
        <v>70</v>
      </c>
      <c r="E28" s="3"/>
    </row>
    <row r="29" ht="37.5" spans="1:5">
      <c r="A29" s="3" t="s">
        <v>71</v>
      </c>
      <c r="B29" s="3" t="s">
        <v>6</v>
      </c>
      <c r="C29" s="4">
        <v>1300</v>
      </c>
      <c r="D29" s="3" t="s">
        <v>72</v>
      </c>
      <c r="E29" s="3"/>
    </row>
    <row r="30" ht="25" spans="1:5">
      <c r="A30" s="3" t="s">
        <v>73</v>
      </c>
      <c r="B30" s="3" t="s">
        <v>74</v>
      </c>
      <c r="C30" s="4"/>
      <c r="D30" s="3" t="s">
        <v>75</v>
      </c>
      <c r="E30" s="3"/>
    </row>
    <row r="31" spans="1:5">
      <c r="A31" s="3" t="s">
        <v>76</v>
      </c>
      <c r="B31" s="3" t="s">
        <v>74</v>
      </c>
      <c r="C31" s="4">
        <v>4</v>
      </c>
      <c r="D31" s="3" t="s">
        <v>77</v>
      </c>
      <c r="E31" s="3"/>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6"/>
  <sheetViews>
    <sheetView zoomScale="70" zoomScaleNormal="70" workbookViewId="0">
      <pane ySplit="1" topLeftCell="A2" activePane="bottomLeft" state="frozen"/>
      <selection/>
      <selection pane="bottomLeft" activeCell="D19" sqref="D19"/>
    </sheetView>
  </sheetViews>
  <sheetFormatPr defaultColWidth="9" defaultRowHeight="15.5" outlineLevelCol="7"/>
  <cols>
    <col min="1" max="1" width="8.37272727272727" style="7" customWidth="1"/>
    <col min="2" max="2" width="33.7545454545455" style="8" customWidth="1"/>
    <col min="3" max="3" width="20.7545454545455" style="8" customWidth="1"/>
    <col min="4" max="4" width="46.2545454545455" style="8" customWidth="1"/>
    <col min="5" max="5" width="55.7545454545455" style="8" customWidth="1"/>
    <col min="6" max="6" width="9.25454545454545" style="8" customWidth="1"/>
    <col min="7" max="7" width="31.5" style="8" customWidth="1"/>
    <col min="8" max="8" width="18.7545454545455" style="8" customWidth="1"/>
    <col min="9" max="79" width="9" style="8" customWidth="1"/>
    <col min="80" max="16384" width="9" style="8"/>
  </cols>
  <sheetData>
    <row r="1" ht="36" customHeight="1" spans="1:8">
      <c r="A1" s="9" t="s">
        <v>78</v>
      </c>
      <c r="B1" s="9" t="s">
        <v>79</v>
      </c>
      <c r="C1" s="10" t="s">
        <v>80</v>
      </c>
      <c r="D1" s="9" t="s">
        <v>81</v>
      </c>
      <c r="E1" s="9" t="s">
        <v>82</v>
      </c>
      <c r="F1" s="9" t="s">
        <v>83</v>
      </c>
      <c r="G1" s="9" t="s">
        <v>84</v>
      </c>
      <c r="H1" s="10" t="s">
        <v>4</v>
      </c>
    </row>
    <row r="2" ht="18.75" customHeight="1" spans="1:8">
      <c r="A2" s="11">
        <v>0</v>
      </c>
      <c r="B2" s="12" t="s">
        <v>85</v>
      </c>
      <c r="C2" s="12" t="s">
        <v>86</v>
      </c>
      <c r="D2" s="12" t="s">
        <v>87</v>
      </c>
      <c r="E2" s="12" t="s">
        <v>88</v>
      </c>
      <c r="F2" s="12" t="s">
        <v>89</v>
      </c>
      <c r="G2" s="12"/>
      <c r="H2" s="12"/>
    </row>
    <row r="3" ht="18.75" customHeight="1" spans="1:8">
      <c r="A3" s="11">
        <v>1</v>
      </c>
      <c r="B3" s="12" t="s">
        <v>90</v>
      </c>
      <c r="C3" s="12" t="s">
        <v>86</v>
      </c>
      <c r="D3" s="12" t="s">
        <v>91</v>
      </c>
      <c r="E3" s="12" t="s">
        <v>92</v>
      </c>
      <c r="F3" s="12" t="s">
        <v>89</v>
      </c>
      <c r="G3" s="12"/>
      <c r="H3" s="12"/>
    </row>
    <row r="4" ht="18.75" customHeight="1" spans="1:8">
      <c r="A4" s="11">
        <v>2</v>
      </c>
      <c r="B4" s="12" t="s">
        <v>93</v>
      </c>
      <c r="C4" s="12" t="s">
        <v>86</v>
      </c>
      <c r="D4" s="12" t="s">
        <v>94</v>
      </c>
      <c r="E4" s="12" t="s">
        <v>95</v>
      </c>
      <c r="F4" s="12" t="s">
        <v>89</v>
      </c>
      <c r="G4" s="12"/>
      <c r="H4" s="12"/>
    </row>
    <row r="5" ht="18.75" customHeight="1" spans="1:8">
      <c r="A5" s="11">
        <v>3</v>
      </c>
      <c r="B5" s="12" t="s">
        <v>96</v>
      </c>
      <c r="C5" s="12" t="s">
        <v>86</v>
      </c>
      <c r="D5" s="12" t="s">
        <v>97</v>
      </c>
      <c r="E5" s="12" t="s">
        <v>98</v>
      </c>
      <c r="F5" s="12" t="s">
        <v>89</v>
      </c>
      <c r="G5" s="12"/>
      <c r="H5" s="12"/>
    </row>
    <row r="6" ht="18.75" customHeight="1" spans="1:8">
      <c r="A6" s="11">
        <v>4</v>
      </c>
      <c r="B6" s="12" t="s">
        <v>85</v>
      </c>
      <c r="C6" s="12" t="s">
        <v>86</v>
      </c>
      <c r="D6" s="12" t="s">
        <v>87</v>
      </c>
      <c r="E6" s="12" t="s">
        <v>88</v>
      </c>
      <c r="F6" s="12" t="s">
        <v>99</v>
      </c>
      <c r="G6" s="12"/>
      <c r="H6" s="12"/>
    </row>
    <row r="7" ht="18.75" customHeight="1" spans="1:8">
      <c r="A7" s="11">
        <v>5</v>
      </c>
      <c r="B7" s="12" t="s">
        <v>100</v>
      </c>
      <c r="C7" s="12" t="s">
        <v>86</v>
      </c>
      <c r="D7" s="12" t="s">
        <v>101</v>
      </c>
      <c r="E7" s="12" t="s">
        <v>102</v>
      </c>
      <c r="F7" s="12" t="s">
        <v>99</v>
      </c>
      <c r="G7" s="12"/>
      <c r="H7" s="12"/>
    </row>
    <row r="8" ht="18.75" customHeight="1" spans="1:8">
      <c r="A8" s="11">
        <v>6</v>
      </c>
      <c r="B8" s="12" t="s">
        <v>103</v>
      </c>
      <c r="C8" s="12" t="s">
        <v>86</v>
      </c>
      <c r="D8" s="12" t="s">
        <v>104</v>
      </c>
      <c r="E8" s="12" t="s">
        <v>105</v>
      </c>
      <c r="F8" s="12" t="s">
        <v>99</v>
      </c>
      <c r="G8" s="12"/>
      <c r="H8" s="12"/>
    </row>
    <row r="9" ht="93.75" customHeight="1" spans="1:8">
      <c r="A9" s="11">
        <v>7</v>
      </c>
      <c r="B9" s="13" t="s">
        <v>106</v>
      </c>
      <c r="C9" s="13" t="s">
        <v>86</v>
      </c>
      <c r="D9" s="20" t="s">
        <v>107</v>
      </c>
      <c r="E9" s="20" t="s">
        <v>108</v>
      </c>
      <c r="F9" s="13" t="s">
        <v>99</v>
      </c>
      <c r="G9" s="13" t="s">
        <v>109</v>
      </c>
      <c r="H9" s="12"/>
    </row>
    <row r="10" ht="56.25" customHeight="1" spans="1:8">
      <c r="A10" s="11">
        <v>8</v>
      </c>
      <c r="B10" s="13" t="s">
        <v>110</v>
      </c>
      <c r="C10" s="13" t="s">
        <v>86</v>
      </c>
      <c r="D10" s="20" t="s">
        <v>111</v>
      </c>
      <c r="E10" s="14"/>
      <c r="F10" s="13" t="s">
        <v>99</v>
      </c>
      <c r="G10" s="13"/>
      <c r="H10" s="12"/>
    </row>
    <row r="11" ht="18.75" customHeight="1" spans="1:8">
      <c r="A11" s="11">
        <v>9</v>
      </c>
      <c r="B11" s="13" t="s">
        <v>112</v>
      </c>
      <c r="C11" s="13" t="s">
        <v>86</v>
      </c>
      <c r="D11" s="20" t="s">
        <v>113</v>
      </c>
      <c r="E11" s="20" t="s">
        <v>114</v>
      </c>
      <c r="F11" s="13"/>
      <c r="G11" s="13"/>
      <c r="H11" s="12"/>
    </row>
    <row r="12" ht="68.25" customHeight="1" spans="1:8">
      <c r="A12" s="11">
        <v>10</v>
      </c>
      <c r="B12" s="12" t="s">
        <v>115</v>
      </c>
      <c r="C12" s="12" t="s">
        <v>86</v>
      </c>
      <c r="D12" s="15" t="s">
        <v>116</v>
      </c>
      <c r="E12" s="15" t="s">
        <v>117</v>
      </c>
      <c r="F12" s="12" t="s">
        <v>99</v>
      </c>
      <c r="G12" s="13" t="s">
        <v>118</v>
      </c>
      <c r="H12" s="12"/>
    </row>
    <row r="13" ht="18.75" customHeight="1" spans="1:8">
      <c r="A13" s="11">
        <v>11</v>
      </c>
      <c r="B13" s="12" t="s">
        <v>119</v>
      </c>
      <c r="C13" s="12" t="s">
        <v>86</v>
      </c>
      <c r="D13" s="13" t="s">
        <v>120</v>
      </c>
      <c r="E13" s="12" t="s">
        <v>121</v>
      </c>
      <c r="F13" s="12" t="s">
        <v>99</v>
      </c>
      <c r="G13" s="12"/>
      <c r="H13" s="12"/>
    </row>
    <row r="14" ht="56.25" customHeight="1" spans="1:8">
      <c r="A14" s="11">
        <v>12</v>
      </c>
      <c r="B14" s="12" t="s">
        <v>122</v>
      </c>
      <c r="C14" s="12" t="s">
        <v>86</v>
      </c>
      <c r="D14" s="12" t="s">
        <v>123</v>
      </c>
      <c r="E14" s="12" t="s">
        <v>124</v>
      </c>
      <c r="F14" s="12" t="s">
        <v>125</v>
      </c>
      <c r="G14" s="13" t="s">
        <v>126</v>
      </c>
      <c r="H14" s="12"/>
    </row>
    <row r="15" ht="93.75" customHeight="1" spans="1:8">
      <c r="A15" s="11">
        <v>13</v>
      </c>
      <c r="B15" s="13" t="s">
        <v>127</v>
      </c>
      <c r="C15" s="13" t="s">
        <v>86</v>
      </c>
      <c r="D15" s="20" t="s">
        <v>107</v>
      </c>
      <c r="E15" s="20" t="s">
        <v>108</v>
      </c>
      <c r="F15" s="13" t="s">
        <v>125</v>
      </c>
      <c r="G15" s="13" t="s">
        <v>89</v>
      </c>
      <c r="H15" s="12"/>
    </row>
    <row r="16" ht="56.25" customHeight="1" spans="1:8">
      <c r="A16" s="11">
        <v>14</v>
      </c>
      <c r="B16" s="13" t="s">
        <v>128</v>
      </c>
      <c r="C16" s="13" t="s">
        <v>86</v>
      </c>
      <c r="D16" s="20" t="s">
        <v>111</v>
      </c>
      <c r="E16" s="14"/>
      <c r="F16" s="13" t="s">
        <v>125</v>
      </c>
      <c r="G16" s="13"/>
      <c r="H16" s="12"/>
    </row>
    <row r="17" ht="18.75" customHeight="1" spans="1:8">
      <c r="A17" s="11">
        <v>15</v>
      </c>
      <c r="B17" s="13" t="s">
        <v>129</v>
      </c>
      <c r="C17" s="13" t="s">
        <v>86</v>
      </c>
      <c r="D17" s="20" t="s">
        <v>113</v>
      </c>
      <c r="E17" s="20" t="s">
        <v>114</v>
      </c>
      <c r="F17" s="13" t="s">
        <v>125</v>
      </c>
      <c r="G17" s="13"/>
      <c r="H17" s="12"/>
    </row>
    <row r="18" ht="40.5" customHeight="1" spans="1:8">
      <c r="A18" s="11">
        <v>16</v>
      </c>
      <c r="B18" s="12" t="s">
        <v>130</v>
      </c>
      <c r="C18" s="12" t="s">
        <v>86</v>
      </c>
      <c r="D18" s="15" t="s">
        <v>116</v>
      </c>
      <c r="E18" s="15" t="s">
        <v>117</v>
      </c>
      <c r="F18" s="12" t="s">
        <v>125</v>
      </c>
      <c r="G18" s="13" t="s">
        <v>131</v>
      </c>
      <c r="H18" s="12"/>
    </row>
    <row r="19" ht="93.75" customHeight="1" spans="1:8">
      <c r="A19" s="11">
        <v>17</v>
      </c>
      <c r="B19" s="13" t="s">
        <v>132</v>
      </c>
      <c r="C19" s="13" t="s">
        <v>86</v>
      </c>
      <c r="D19" s="20" t="s">
        <v>107</v>
      </c>
      <c r="E19" s="20" t="s">
        <v>108</v>
      </c>
      <c r="F19" s="13" t="s">
        <v>125</v>
      </c>
      <c r="G19" s="13" t="s">
        <v>133</v>
      </c>
      <c r="H19" s="12"/>
    </row>
    <row r="20" ht="56.25" customHeight="1" spans="1:8">
      <c r="A20" s="11">
        <v>18</v>
      </c>
      <c r="B20" s="13" t="s">
        <v>134</v>
      </c>
      <c r="C20" s="13" t="s">
        <v>86</v>
      </c>
      <c r="D20" s="20" t="s">
        <v>111</v>
      </c>
      <c r="E20" s="14"/>
      <c r="F20" s="13" t="s">
        <v>125</v>
      </c>
      <c r="G20" s="13"/>
      <c r="H20" s="12"/>
    </row>
    <row r="21" ht="18.75" customHeight="1" spans="1:8">
      <c r="A21" s="11">
        <v>19</v>
      </c>
      <c r="B21" s="13" t="s">
        <v>135</v>
      </c>
      <c r="C21" s="13" t="s">
        <v>86</v>
      </c>
      <c r="D21" s="20" t="s">
        <v>113</v>
      </c>
      <c r="E21" s="20" t="s">
        <v>114</v>
      </c>
      <c r="F21" s="13" t="s">
        <v>125</v>
      </c>
      <c r="G21" s="13"/>
      <c r="H21" s="12"/>
    </row>
    <row r="22" ht="40.5" customHeight="1" spans="1:8">
      <c r="A22" s="11">
        <v>20</v>
      </c>
      <c r="B22" s="12" t="s">
        <v>136</v>
      </c>
      <c r="C22" s="12" t="s">
        <v>86</v>
      </c>
      <c r="D22" s="15" t="s">
        <v>116</v>
      </c>
      <c r="E22" s="15" t="s">
        <v>117</v>
      </c>
      <c r="F22" s="12" t="s">
        <v>125</v>
      </c>
      <c r="G22" s="13" t="s">
        <v>137</v>
      </c>
      <c r="H22" s="12"/>
    </row>
    <row r="23" ht="56.25" customHeight="1" spans="1:8">
      <c r="A23" s="11">
        <v>21</v>
      </c>
      <c r="B23" s="12" t="s">
        <v>138</v>
      </c>
      <c r="C23" s="12" t="s">
        <v>86</v>
      </c>
      <c r="D23" s="12" t="s">
        <v>139</v>
      </c>
      <c r="E23" s="12" t="s">
        <v>140</v>
      </c>
      <c r="F23" s="12" t="s">
        <v>125</v>
      </c>
      <c r="G23" s="12"/>
      <c r="H23" s="12"/>
    </row>
    <row r="24" ht="18.75" customHeight="1" spans="1:8">
      <c r="A24" s="11">
        <v>22</v>
      </c>
      <c r="B24" s="12" t="s">
        <v>141</v>
      </c>
      <c r="C24" s="12" t="s">
        <v>86</v>
      </c>
      <c r="D24" s="12" t="s">
        <v>142</v>
      </c>
      <c r="E24" s="12" t="s">
        <v>143</v>
      </c>
      <c r="F24" s="12" t="s">
        <v>125</v>
      </c>
      <c r="G24" s="12"/>
      <c r="H24" s="12"/>
    </row>
    <row r="25" ht="18.75" customHeight="1" spans="1:8">
      <c r="A25" s="11">
        <v>23</v>
      </c>
      <c r="B25" s="12" t="s">
        <v>144</v>
      </c>
      <c r="C25" s="12" t="s">
        <v>86</v>
      </c>
      <c r="D25" s="12" t="s">
        <v>145</v>
      </c>
      <c r="E25" s="12" t="s">
        <v>146</v>
      </c>
      <c r="F25" s="12" t="s">
        <v>89</v>
      </c>
      <c r="G25" s="12"/>
      <c r="H25" s="12"/>
    </row>
    <row r="26" ht="18.75" customHeight="1" spans="1:8">
      <c r="A26" s="11">
        <v>24</v>
      </c>
      <c r="B26" s="12" t="s">
        <v>147</v>
      </c>
      <c r="C26" s="12" t="s">
        <v>86</v>
      </c>
      <c r="D26" s="12" t="s">
        <v>148</v>
      </c>
      <c r="E26" s="12" t="s">
        <v>149</v>
      </c>
      <c r="F26" s="12" t="s">
        <v>89</v>
      </c>
      <c r="G26" s="12"/>
      <c r="H26" s="12"/>
    </row>
  </sheetData>
  <dataValidations count="2">
    <dataValidation type="list" showInputMessage="1" showErrorMessage="1" sqref="C2:C46">
      <formula1>"PhyReq,FuncReq,Resp"</formula1>
    </dataValidation>
    <dataValidation type="list" showInputMessage="1" showErrorMessage="1" sqref="F2:F26">
      <formula1>"app,pbl,sbl"</formula1>
    </dataValidation>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7"/>
  <sheetViews>
    <sheetView tabSelected="1" zoomScale="60" zoomScaleNormal="60" topLeftCell="A6" workbookViewId="0">
      <selection activeCell="AA14" sqref="AA14"/>
    </sheetView>
  </sheetViews>
  <sheetFormatPr defaultColWidth="8.72727272727273" defaultRowHeight="14"/>
  <cols>
    <col min="1" max="1" width="37.7272727272727" customWidth="1"/>
    <col min="2" max="2" width="12.5454545454545" customWidth="1"/>
  </cols>
  <sheetData>
    <row r="1" spans="1:17">
      <c r="A1" s="1" t="s">
        <v>0</v>
      </c>
      <c r="B1" s="1" t="s">
        <v>150</v>
      </c>
      <c r="C1" s="1" t="s">
        <v>151</v>
      </c>
      <c r="D1" s="1">
        <v>22</v>
      </c>
      <c r="E1" s="1" t="s">
        <v>152</v>
      </c>
      <c r="F1" s="2" t="s">
        <v>153</v>
      </c>
      <c r="G1" s="1" t="s">
        <v>154</v>
      </c>
      <c r="H1" s="1" t="s">
        <v>155</v>
      </c>
      <c r="I1" s="1" t="s">
        <v>156</v>
      </c>
      <c r="J1" s="1" t="s">
        <v>157</v>
      </c>
      <c r="K1" s="1" t="s">
        <v>158</v>
      </c>
      <c r="L1" s="1" t="s">
        <v>159</v>
      </c>
      <c r="M1" s="1" t="s">
        <v>160</v>
      </c>
      <c r="N1" s="1" t="s">
        <v>161</v>
      </c>
      <c r="O1" s="1" t="s">
        <v>162</v>
      </c>
      <c r="P1" s="1" t="s">
        <v>3</v>
      </c>
      <c r="Q1" s="5" t="s">
        <v>4</v>
      </c>
    </row>
    <row r="2" ht="150" spans="1:17">
      <c r="A2" s="3" t="s">
        <v>85</v>
      </c>
      <c r="B2" s="3" t="s">
        <v>163</v>
      </c>
      <c r="C2" s="3">
        <v>1</v>
      </c>
      <c r="D2" s="3" t="s">
        <v>164</v>
      </c>
      <c r="E2" s="3" t="s">
        <v>165</v>
      </c>
      <c r="F2" s="2" t="s">
        <v>166</v>
      </c>
      <c r="G2" s="1"/>
      <c r="H2" s="1"/>
      <c r="I2" s="1" t="s">
        <v>164</v>
      </c>
      <c r="J2" s="1"/>
      <c r="K2" s="1"/>
      <c r="L2" s="1"/>
      <c r="M2" s="1"/>
      <c r="N2" s="1"/>
      <c r="O2" s="3" t="s">
        <v>167</v>
      </c>
      <c r="P2" s="3"/>
      <c r="Q2" s="5"/>
    </row>
    <row r="3" spans="1:17">
      <c r="A3" s="3" t="s">
        <v>168</v>
      </c>
      <c r="B3" s="3" t="s">
        <v>169</v>
      </c>
      <c r="C3" s="3">
        <v>4</v>
      </c>
      <c r="D3" s="3" t="s">
        <v>164</v>
      </c>
      <c r="E3" s="3" t="s">
        <v>165</v>
      </c>
      <c r="F3" s="2" t="s">
        <v>170</v>
      </c>
      <c r="G3" s="1"/>
      <c r="H3" s="1"/>
      <c r="I3" s="1" t="s">
        <v>164</v>
      </c>
      <c r="J3" s="1"/>
      <c r="K3" s="1"/>
      <c r="L3" s="1"/>
      <c r="M3" s="1"/>
      <c r="N3" s="1"/>
      <c r="O3" s="1"/>
      <c r="P3" s="1"/>
      <c r="Q3" s="5" t="s">
        <v>171</v>
      </c>
    </row>
    <row r="4" spans="1:17">
      <c r="A4" s="3" t="s">
        <v>172</v>
      </c>
      <c r="B4" s="3" t="s">
        <v>173</v>
      </c>
      <c r="C4" s="3">
        <v>17</v>
      </c>
      <c r="D4" s="3" t="s">
        <v>164</v>
      </c>
      <c r="E4" s="3" t="s">
        <v>164</v>
      </c>
      <c r="F4" s="2" t="s">
        <v>174</v>
      </c>
      <c r="G4" s="1"/>
      <c r="H4" s="1"/>
      <c r="I4" s="1" t="s">
        <v>164</v>
      </c>
      <c r="J4" s="1"/>
      <c r="K4" s="1"/>
      <c r="L4" s="1"/>
      <c r="M4" s="1"/>
      <c r="N4" s="1"/>
      <c r="O4" s="1"/>
      <c r="P4" s="1"/>
      <c r="Q4" s="5" t="s">
        <v>171</v>
      </c>
    </row>
    <row r="5" spans="1:17">
      <c r="A5" s="3" t="s">
        <v>175</v>
      </c>
      <c r="B5" s="3" t="s">
        <v>176</v>
      </c>
      <c r="C5" s="3">
        <v>9</v>
      </c>
      <c r="D5" s="3" t="s">
        <v>164</v>
      </c>
      <c r="E5" s="3" t="s">
        <v>165</v>
      </c>
      <c r="F5" s="2" t="s">
        <v>177</v>
      </c>
      <c r="G5" s="1"/>
      <c r="H5" s="1"/>
      <c r="I5" s="1" t="s">
        <v>164</v>
      </c>
      <c r="J5" s="1"/>
      <c r="K5" s="1"/>
      <c r="L5" s="1"/>
      <c r="M5" s="1"/>
      <c r="N5" s="1"/>
      <c r="O5" s="1"/>
      <c r="P5" s="1"/>
      <c r="Q5" s="5"/>
    </row>
    <row r="6" ht="125" spans="1:17">
      <c r="A6" s="3" t="s">
        <v>144</v>
      </c>
      <c r="B6" s="3" t="s">
        <v>178</v>
      </c>
      <c r="C6" s="3">
        <v>16</v>
      </c>
      <c r="D6" s="3" t="s">
        <v>164</v>
      </c>
      <c r="E6" s="3" t="s">
        <v>165</v>
      </c>
      <c r="F6" s="2" t="s">
        <v>179</v>
      </c>
      <c r="G6" s="1"/>
      <c r="H6" s="1"/>
      <c r="I6" s="1" t="s">
        <v>164</v>
      </c>
      <c r="J6" s="1"/>
      <c r="K6" s="1"/>
      <c r="L6" s="1"/>
      <c r="M6" s="1"/>
      <c r="N6" s="1"/>
      <c r="O6" s="3"/>
      <c r="P6" s="3" t="s">
        <v>180</v>
      </c>
      <c r="Q6" s="5"/>
    </row>
    <row r="7" ht="25" spans="1:17">
      <c r="A7" s="3" t="s">
        <v>181</v>
      </c>
      <c r="B7" s="3" t="s">
        <v>182</v>
      </c>
      <c r="C7" s="3">
        <v>6</v>
      </c>
      <c r="D7" s="3" t="s">
        <v>164</v>
      </c>
      <c r="E7" s="3" t="s">
        <v>165</v>
      </c>
      <c r="F7" s="4" t="s">
        <v>183</v>
      </c>
      <c r="G7" s="3"/>
      <c r="H7" s="3"/>
      <c r="I7" s="3" t="s">
        <v>164</v>
      </c>
      <c r="J7" s="3"/>
      <c r="K7" s="3"/>
      <c r="L7" s="3"/>
      <c r="M7" s="3"/>
      <c r="N7" s="3"/>
      <c r="O7" s="3"/>
      <c r="P7" s="3"/>
      <c r="Q7" s="3"/>
    </row>
    <row r="8" ht="25" spans="1:17">
      <c r="A8" s="3" t="s">
        <v>33</v>
      </c>
      <c r="B8" s="3" t="s">
        <v>184</v>
      </c>
      <c r="C8" s="3">
        <v>4</v>
      </c>
      <c r="D8" s="3" t="s">
        <v>164</v>
      </c>
      <c r="E8" s="3" t="s">
        <v>164</v>
      </c>
      <c r="F8" s="4" t="s">
        <v>185</v>
      </c>
      <c r="G8" s="3"/>
      <c r="H8" s="3"/>
      <c r="I8" s="3" t="s">
        <v>164</v>
      </c>
      <c r="J8" s="3"/>
      <c r="K8" s="3"/>
      <c r="L8" s="3"/>
      <c r="M8" s="3"/>
      <c r="N8" s="3"/>
      <c r="O8" s="3"/>
      <c r="P8" s="3"/>
      <c r="Q8" s="3"/>
    </row>
    <row r="9" ht="25" spans="1:17">
      <c r="A9" s="3" t="s">
        <v>186</v>
      </c>
      <c r="B9" s="3" t="s">
        <v>187</v>
      </c>
      <c r="C9" s="3">
        <v>4</v>
      </c>
      <c r="D9" s="3" t="s">
        <v>164</v>
      </c>
      <c r="E9" s="3" t="s">
        <v>164</v>
      </c>
      <c r="F9" s="4" t="s">
        <v>188</v>
      </c>
      <c r="G9" s="3"/>
      <c r="H9" s="3"/>
      <c r="I9" s="3" t="s">
        <v>164</v>
      </c>
      <c r="J9" s="3"/>
      <c r="K9" s="3"/>
      <c r="L9" s="3"/>
      <c r="M9" s="3"/>
      <c r="N9" s="3"/>
      <c r="O9" s="3"/>
      <c r="P9" s="3"/>
      <c r="Q9" s="3"/>
    </row>
    <row r="10" ht="87.5" spans="1:17">
      <c r="A10" s="3" t="s">
        <v>36</v>
      </c>
      <c r="B10" s="3" t="s">
        <v>189</v>
      </c>
      <c r="C10" s="3">
        <v>8</v>
      </c>
      <c r="D10" s="3" t="s">
        <v>164</v>
      </c>
      <c r="E10" s="3" t="s">
        <v>164</v>
      </c>
      <c r="F10" s="4" t="s">
        <v>190</v>
      </c>
      <c r="G10" s="3"/>
      <c r="H10" s="3"/>
      <c r="I10" s="3" t="s">
        <v>164</v>
      </c>
      <c r="J10" s="3"/>
      <c r="K10" s="3"/>
      <c r="L10" s="3"/>
      <c r="M10" s="3"/>
      <c r="N10" s="3"/>
      <c r="O10" s="3"/>
      <c r="P10" s="3" t="s">
        <v>191</v>
      </c>
      <c r="Q10" s="3"/>
    </row>
    <row r="11" ht="87.5" spans="1:17">
      <c r="A11" s="3" t="s">
        <v>39</v>
      </c>
      <c r="B11" s="3" t="s">
        <v>192</v>
      </c>
      <c r="C11" s="3">
        <v>8</v>
      </c>
      <c r="D11" s="3" t="s">
        <v>164</v>
      </c>
      <c r="E11" s="3" t="s">
        <v>164</v>
      </c>
      <c r="F11" s="4" t="s">
        <v>193</v>
      </c>
      <c r="G11" s="3"/>
      <c r="H11" s="3"/>
      <c r="I11" s="3" t="s">
        <v>164</v>
      </c>
      <c r="J11" s="3"/>
      <c r="K11" s="3"/>
      <c r="L11" s="3"/>
      <c r="M11" s="3"/>
      <c r="N11" s="3"/>
      <c r="O11" s="3"/>
      <c r="P11" s="3" t="s">
        <v>191</v>
      </c>
      <c r="Q11" s="3"/>
    </row>
    <row r="12" ht="212.5" spans="1:17">
      <c r="A12" s="3" t="s">
        <v>194</v>
      </c>
      <c r="B12" s="3" t="s">
        <v>195</v>
      </c>
      <c r="C12" s="3">
        <v>14</v>
      </c>
      <c r="D12" s="3" t="s">
        <v>164</v>
      </c>
      <c r="E12" s="3" t="s">
        <v>164</v>
      </c>
      <c r="F12" s="4" t="s">
        <v>196</v>
      </c>
      <c r="G12" s="3"/>
      <c r="H12" s="3"/>
      <c r="I12" s="3" t="s">
        <v>164</v>
      </c>
      <c r="J12" s="3"/>
      <c r="K12" s="3"/>
      <c r="L12" s="3"/>
      <c r="M12" s="3"/>
      <c r="N12" s="3"/>
      <c r="O12" s="3"/>
      <c r="P12" s="3" t="s">
        <v>197</v>
      </c>
      <c r="Q12" s="3"/>
    </row>
    <row r="13" ht="75" spans="1:17">
      <c r="A13" s="3" t="s">
        <v>198</v>
      </c>
      <c r="B13" s="3" t="s">
        <v>199</v>
      </c>
      <c r="C13" s="3">
        <v>1</v>
      </c>
      <c r="D13" s="3" t="s">
        <v>164</v>
      </c>
      <c r="E13" s="3" t="s">
        <v>164</v>
      </c>
      <c r="F13" s="2" t="s">
        <v>200</v>
      </c>
      <c r="G13" s="1"/>
      <c r="H13" s="1"/>
      <c r="I13" s="1" t="s">
        <v>164</v>
      </c>
      <c r="J13" s="1"/>
      <c r="K13" s="1"/>
      <c r="L13" s="1"/>
      <c r="M13" s="1"/>
      <c r="N13" s="1"/>
      <c r="O13" s="3" t="s">
        <v>201</v>
      </c>
      <c r="P13" s="3"/>
      <c r="Q13" s="5" t="s">
        <v>202</v>
      </c>
    </row>
    <row r="14" ht="75" spans="1:17">
      <c r="A14" s="1" t="s">
        <v>203</v>
      </c>
      <c r="B14" s="1" t="s">
        <v>204</v>
      </c>
      <c r="C14" s="1">
        <v>1</v>
      </c>
      <c r="D14" s="3" t="s">
        <v>164</v>
      </c>
      <c r="E14" s="3" t="s">
        <v>164</v>
      </c>
      <c r="F14" s="2" t="s">
        <v>205</v>
      </c>
      <c r="G14" s="1"/>
      <c r="H14" s="1"/>
      <c r="I14" s="1" t="s">
        <v>164</v>
      </c>
      <c r="J14" s="1"/>
      <c r="K14" s="1"/>
      <c r="L14" s="1"/>
      <c r="M14" s="1"/>
      <c r="N14" s="1"/>
      <c r="O14" s="3" t="s">
        <v>206</v>
      </c>
      <c r="P14" s="3"/>
      <c r="Q14" s="5" t="s">
        <v>202</v>
      </c>
    </row>
    <row r="15" ht="175" spans="1:17">
      <c r="A15" s="1" t="s">
        <v>207</v>
      </c>
      <c r="B15" s="1" t="s">
        <v>208</v>
      </c>
      <c r="C15" s="1">
        <v>4</v>
      </c>
      <c r="D15" s="3" t="s">
        <v>164</v>
      </c>
      <c r="E15" s="3" t="s">
        <v>164</v>
      </c>
      <c r="F15" s="2" t="s">
        <v>209</v>
      </c>
      <c r="G15" s="1"/>
      <c r="H15" s="1"/>
      <c r="I15" s="1" t="s">
        <v>164</v>
      </c>
      <c r="J15" s="1"/>
      <c r="K15" s="1"/>
      <c r="L15" s="1"/>
      <c r="M15" s="1"/>
      <c r="N15" s="1"/>
      <c r="O15" s="1"/>
      <c r="P15" s="1"/>
      <c r="Q15" s="6" t="s">
        <v>210</v>
      </c>
    </row>
    <row r="16" ht="75" spans="1:17">
      <c r="A16" s="1" t="s">
        <v>211</v>
      </c>
      <c r="B16" s="1" t="s">
        <v>212</v>
      </c>
      <c r="C16" s="1">
        <v>1</v>
      </c>
      <c r="D16" s="3" t="s">
        <v>164</v>
      </c>
      <c r="E16" s="3" t="s">
        <v>164</v>
      </c>
      <c r="F16" s="2" t="s">
        <v>213</v>
      </c>
      <c r="G16" s="1"/>
      <c r="H16" s="1"/>
      <c r="I16" s="1" t="s">
        <v>164</v>
      </c>
      <c r="J16" s="1"/>
      <c r="K16" s="1"/>
      <c r="L16" s="1"/>
      <c r="M16" s="1"/>
      <c r="N16" s="1"/>
      <c r="O16" s="3" t="s">
        <v>214</v>
      </c>
      <c r="P16" s="3"/>
      <c r="Q16" s="5" t="s">
        <v>171</v>
      </c>
    </row>
    <row r="17" spans="1:17">
      <c r="A17" s="1" t="s">
        <v>215</v>
      </c>
      <c r="B17" s="3" t="s">
        <v>216</v>
      </c>
      <c r="C17" s="3">
        <v>6</v>
      </c>
      <c r="D17" s="3" t="s">
        <v>164</v>
      </c>
      <c r="E17" s="3" t="s">
        <v>165</v>
      </c>
      <c r="F17" s="2" t="s">
        <v>217</v>
      </c>
      <c r="G17" s="1"/>
      <c r="H17" s="1"/>
      <c r="I17" s="1" t="s">
        <v>164</v>
      </c>
      <c r="J17" s="1"/>
      <c r="K17" s="1"/>
      <c r="L17" s="1"/>
      <c r="M17" s="1"/>
      <c r="N17" s="1"/>
      <c r="O17" s="1"/>
      <c r="P17" s="1"/>
      <c r="Q17" s="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ComParameter</vt:lpstr>
      <vt:lpstr>OTA</vt:lpstr>
      <vt:lpstr>DID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deyao.kong</cp:lastModifiedBy>
  <dcterms:created xsi:type="dcterms:W3CDTF">2021-08-25T14:34:00Z</dcterms:created>
  <dcterms:modified xsi:type="dcterms:W3CDTF">2025-03-26T02:01:01Z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2052-12.1.0.18608</vt:lpwstr>
  </property>
  <property fmtid="{D5CDD505-2E9C-101B-9397-08002B2CF9AE}" pid="3" name="ICV">
    <vt:lpwstr>1AE2A514FA80415D9204244572538FAF_12</vt:lpwstr>
  </property>
</Properties>
</file>