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A203CCBB-23D2-934E-B67E-717FF0B650DC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<sst xmlns="http://schemas.openxmlformats.org/spreadsheetml/2006/main" count="627" uniqueCount="392">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</sst>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  <xf numFmtId="0" fontId="6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G33"/>
  <sheetViews>
    <sheetView tabSelected="1" workbookViewId="0">
      <selection activeCell="G23" sqref="G23"/>
    </sheetView>
  </sheetViews>
  <sheetFormatPr baseColWidth="10" defaultRowHeight="15"/>
  <cols>
    <col min="1" max="1" width="23.5" customWidth="1"/>
    <col min="5" max="5" width="8.83203125" customWidth="1"/>
    <col min="6" max="6" width="16.33203125" bestFit="1" customWidth="1"/>
    <col min="7" max="7" width="141" customWidth="1"/>
  </cols>
  <sheetData>
    <row r="1" spans="1:7">
      <c r="B1" s="13" t="s">
        <v>372</v>
      </c>
      <c r="C1" s="13" t="s">
        <v>378</v>
      </c>
      <c r="D1" s="13" t="s">
        <v>373</v>
      </c>
      <c r="E1" s="13" t="s">
        <v>374</v>
      </c>
      <c r="F1" s="13" t="s">
        <v>389</v>
      </c>
    </row>
    <row r="2" spans="1:7">
      <c r="A2" s="4" t="s">
        <v>379</v>
      </c>
      <c r="B2">
        <v>14</v>
      </c>
      <c r="C2">
        <v>20</v>
      </c>
      <c r="D2">
        <f>C2-B2</f>
        <v>6</v>
      </c>
      <c r="E2" s="6">
        <f>D2/(D15)</f>
        <v>1.5604681404421327E-3</v>
      </c>
      <c r="F2" s="9">
        <v>100513772</v>
      </c>
    </row>
    <row r="3" spans="1:7">
      <c r="A3" s="2" t="s">
        <v>376</v>
      </c>
      <c r="B3">
        <v>560</v>
      </c>
      <c r="C3">
        <v>700</v>
      </c>
      <c r="D3">
        <f>C3-B3</f>
        <v>140</v>
      </c>
      <c r="E3" s="6">
        <f>D3/(D15)</f>
        <v>3.6410923276983094E-2</v>
      </c>
      <c r="F3" s="9">
        <v>101040087</v>
      </c>
      <c r="G3" s="11" t="s">
        <v>391</v>
      </c>
    </row>
    <row r="4" spans="1:7">
      <c r="A4" s="5" t="s">
        <v>377</v>
      </c>
      <c r="B4">
        <v>630</v>
      </c>
      <c r="C4">
        <v>750</v>
      </c>
      <c r="D4">
        <f t="shared" ref="D4:D14" si="0">C4-B4</f>
        <v>120</v>
      </c>
      <c r="E4" s="6">
        <f>D4/(D15)</f>
        <v>3.1209362808842653E-2</v>
      </c>
      <c r="F4" s="9">
        <v>100513761</v>
      </c>
    </row>
    <row r="5" spans="1:7" ht="16">
      <c r="A5" s="3" t="s">
        <v>375</v>
      </c>
      <c r="B5">
        <v>607</v>
      </c>
      <c r="C5">
        <v>750</v>
      </c>
      <c r="D5">
        <f t="shared" si="0"/>
        <v>143</v>
      </c>
      <c r="E5" s="6">
        <f>D5/(D15)</f>
        <v>3.7191157347204164E-2</v>
      </c>
      <c r="F5" s="9">
        <v>100513762</v>
      </c>
    </row>
    <row r="6" spans="1:7">
      <c r="A6" s="7" t="s">
        <v>385</v>
      </c>
      <c r="B6">
        <v>1661</v>
      </c>
      <c r="C6">
        <v>2056</v>
      </c>
      <c r="D6">
        <f t="shared" si="0"/>
        <v>395</v>
      </c>
      <c r="E6" s="6">
        <f>D6/(D15)</f>
        <v>0.10273081924577374</v>
      </c>
      <c r="F6">
        <v>100513763</v>
      </c>
    </row>
    <row r="7" spans="1:7">
      <c r="A7" s="7" t="s">
        <v>384</v>
      </c>
      <c r="B7">
        <v>1671</v>
      </c>
      <c r="C7">
        <v>2056</v>
      </c>
      <c r="D7">
        <f t="shared" si="0"/>
        <v>385</v>
      </c>
      <c r="E7" s="6">
        <f>D7/(D15)</f>
        <v>0.10013003901170352</v>
      </c>
      <c r="F7">
        <v>100513764</v>
      </c>
    </row>
    <row r="8" spans="1:7">
      <c r="A8" s="7" t="s">
        <v>383</v>
      </c>
      <c r="B8">
        <v>1658</v>
      </c>
      <c r="C8">
        <v>2056</v>
      </c>
      <c r="D8">
        <f t="shared" si="0"/>
        <v>398</v>
      </c>
      <c r="E8" s="6">
        <f>D8/(D15)</f>
        <v>0.10351105331599479</v>
      </c>
      <c r="F8">
        <v>100513765</v>
      </c>
    </row>
    <row r="9" spans="1:7">
      <c r="A9" s="7" t="s">
        <v>386</v>
      </c>
      <c r="B9">
        <v>1688</v>
      </c>
      <c r="C9">
        <v>2056</v>
      </c>
      <c r="D9">
        <f t="shared" si="0"/>
        <v>368</v>
      </c>
      <c r="E9" s="6">
        <f>D9/(D15)</f>
        <v>9.5708712613784136E-2</v>
      </c>
      <c r="F9">
        <v>100513766</v>
      </c>
    </row>
    <row r="10" spans="1:7">
      <c r="A10" s="7" t="s">
        <v>387</v>
      </c>
      <c r="B10">
        <v>1681</v>
      </c>
      <c r="C10">
        <v>2056</v>
      </c>
      <c r="D10">
        <f t="shared" si="0"/>
        <v>375</v>
      </c>
      <c r="E10" s="6">
        <f>D10/(D15)</f>
        <v>9.7529258777633285E-2</v>
      </c>
      <c r="F10">
        <v>100513767</v>
      </c>
    </row>
    <row r="11" spans="1:7">
      <c r="A11" s="7" t="s">
        <v>382</v>
      </c>
      <c r="B11">
        <v>1699</v>
      </c>
      <c r="C11">
        <v>2056</v>
      </c>
      <c r="D11">
        <f t="shared" si="0"/>
        <v>357</v>
      </c>
      <c r="E11" s="6">
        <f>D11/(D15)</f>
        <v>9.2847854356306894E-2</v>
      </c>
      <c r="F11">
        <v>100513768</v>
      </c>
    </row>
    <row r="12" spans="1:7">
      <c r="A12" s="7" t="s">
        <v>381</v>
      </c>
      <c r="B12">
        <v>1665</v>
      </c>
      <c r="C12">
        <v>2056</v>
      </c>
      <c r="D12">
        <f t="shared" si="0"/>
        <v>391</v>
      </c>
      <c r="E12" s="6">
        <f>D12/(D15)</f>
        <v>0.10169050715214564</v>
      </c>
      <c r="F12">
        <v>100513769</v>
      </c>
    </row>
    <row r="13" spans="1:7">
      <c r="A13" s="7" t="s">
        <v>380</v>
      </c>
      <c r="B13">
        <v>1685</v>
      </c>
      <c r="C13">
        <v>2056</v>
      </c>
      <c r="D13">
        <f t="shared" si="0"/>
        <v>371</v>
      </c>
      <c r="E13" s="6">
        <f>D13/(D15)</f>
        <v>9.6488946684005206E-2</v>
      </c>
      <c r="F13">
        <v>100513770</v>
      </c>
    </row>
    <row r="14" spans="1:7">
      <c r="A14" s="7" t="s">
        <v>388</v>
      </c>
      <c r="B14">
        <v>1660</v>
      </c>
      <c r="C14">
        <v>2056</v>
      </c>
      <c r="D14">
        <f t="shared" si="0"/>
        <v>396</v>
      </c>
      <c r="E14" s="6">
        <f>D14/(D15)</f>
        <v>0.10299089726918076</v>
      </c>
      <c r="F14">
        <v>100513771</v>
      </c>
    </row>
    <row r="15" spans="1:7">
      <c r="A15" s="1"/>
      <c r="B15">
        <f>SUM(B2:B14)</f>
        <v>16879</v>
      </c>
      <c r="C15">
        <f>SUM(C2:C14)</f>
        <v>20724</v>
      </c>
      <c r="D15">
        <f>SUM(D2:D14)</f>
        <v>3845</v>
      </c>
    </row>
    <row r="16" spans="1:7">
      <c r="A16" s="8">
        <v>44659.893692129626</v>
      </c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1" spans="1:7" ht="90" customHeight="1">
      <c r="A21" s="1"/>
      <c r="G21" s="10" t="s">
        <v>390</v>
      </c>
    </row>
    <row r="22" spans="1:7">
      <c r="A22" s="1"/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  <c r="C27">
        <v>6440</v>
      </c>
    </row>
    <row r="28" spans="1:7">
      <c r="A28" s="1"/>
    </row>
    <row r="30" spans="1:7">
      <c r="D30">
        <v>4424</v>
      </c>
      <c r="F30" s="12">
        <v>44657.48164351852</v>
      </c>
      <c r="G30" s="12">
        <v>44657.48164351852</v>
      </c>
    </row>
    <row r="31" spans="1:7">
      <c r="D31">
        <v>4131</v>
      </c>
      <c r="E31">
        <f>D31-D30</f>
        <v>-293</v>
      </c>
      <c r="F31" s="12">
        <v>44658.459386574075</v>
      </c>
    </row>
    <row r="32" spans="1:7">
      <c r="D32">
        <v>3911</v>
      </c>
      <c r="E32">
        <f>D32-D31</f>
        <v>-220</v>
      </c>
      <c r="F32" s="12">
        <v>44659.39980324074</v>
      </c>
    </row>
    <row r="33" spans="4:6">
      <c r="D33">
        <v>3845</v>
      </c>
      <c r="E33">
        <f>D33-D32</f>
        <v>-66</v>
      </c>
      <c r="F33" s="12">
        <v>44659.893761574072</v>
      </c>
    </row>
  </sheetData>
  <phoneticPr fontId="1" type="noConversion"/>
  <hyperlinks>
    <hyperlink ref="G21" r:id="rId1" xr:uid="{F0DBC503-B7EE-254D-9F13-B466A4A215CB}"/>
    <hyperlink ref="G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2022-04-08T13:50:42Z</dcterms:modified>
</cp:coreProperties>
</file>