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8" i="1" l="1"/>
  <c r="I59" i="1"/>
  <c r="I57" i="1"/>
  <c r="H58" i="1"/>
  <c r="H59" i="1"/>
  <c r="H57" i="1"/>
  <c r="I47" i="1"/>
  <c r="I48" i="1"/>
  <c r="I46" i="1"/>
  <c r="H47" i="1"/>
  <c r="H48" i="1"/>
  <c r="H46" i="1"/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<sst xmlns="http://schemas.openxmlformats.org/spreadsheetml/2006/main" count="235" uniqueCount="38">
  <si>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</si>
  <si>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</si>
  <si>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</si>
  <si>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</si>
  <si>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</si>
  <si>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</si>
  <si>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</si>
  <si>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</si>
  <si>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</si>
  <si>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</si>
  <si>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</si>
  <si>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</si>
  <si>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</si>
  <si>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</si>
  <si>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</si>
  <si>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</si>
  <si>
    <t>wdev3</t>
  </si>
  <si>
    <t xml:space="preserve">RS(4,2) </t>
  </si>
  <si>
    <t>RS(6,3)</t>
  </si>
  <si>
    <t>RS(8,4)</t>
  </si>
  <si>
    <t>LRC(4,2,2)</t>
  </si>
  <si>
    <t>LRC(6,2,3)</t>
  </si>
  <si>
    <t xml:space="preserve">LRC(8,2,4) </t>
  </si>
  <si>
    <t>wdev1</t>
  </si>
  <si>
    <t>wdev2</t>
  </si>
  <si>
    <t>rsrch1</t>
  </si>
  <si>
    <t>src21</t>
  </si>
  <si>
    <t>web2</t>
  </si>
  <si>
    <t>proj4</t>
  </si>
  <si>
    <t>hm1</t>
  </si>
  <si>
    <t>wdev_0</t>
  </si>
  <si>
    <t>rsrch_2</t>
  </si>
  <si>
    <t>CASO</t>
    <phoneticPr fontId="1" type="noConversion"/>
  </si>
  <si>
    <t>BSO</t>
    <phoneticPr fontId="1" type="noConversion"/>
  </si>
  <si>
    <t>RS(4,2)</t>
    <phoneticPr fontId="1" type="noConversion"/>
  </si>
  <si>
    <t>RS(6,3)</t>
    <phoneticPr fontId="1" type="noConversion"/>
  </si>
  <si>
    <t>RS(8,4)</t>
    <phoneticPr fontId="1" type="noConversion"/>
  </si>
  <si>
    <t>LRC(8,2,4)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</si>
</sst>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H25" zoomScale="85" zoomScaleNormal="85" workbookViewId="0">
      <selection activeCell="X35" sqref="X35:X46"/>
    </sheetView>
  </sheetViews>
  <sheetFormatPr defaultRowHeight="13.5" x14ac:dyDescent="0.15"/>
  <cols>
    <col min="7" max="7" width="16.125" customWidth="1"/>
  </cols>
  <sheetData>
    <row r="1" spans="1:28" ht="120" customHeight="1" thickBot="1" x14ac:dyDescent="0.2">
      <c r="A1" s="12" t="s">
        <v>15</v>
      </c>
      <c r="B1" s="13"/>
      <c r="C1" s="13"/>
      <c r="D1" s="13"/>
      <c r="E1" s="13"/>
      <c r="F1" s="13"/>
      <c r="G1" s="13"/>
    </row>
    <row r="2" spans="1:28" ht="14.25" thickBot="1" x14ac:dyDescent="0.2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4" t="s">
        <v>16</v>
      </c>
      <c r="S2" s="14"/>
      <c r="T2" s="11"/>
      <c r="U2" s="14" t="s">
        <v>23</v>
      </c>
      <c r="V2" s="14"/>
      <c r="X2" s="14" t="s">
        <v>24</v>
      </c>
      <c r="Y2" s="14"/>
      <c r="AA2" s="14" t="s">
        <v>25</v>
      </c>
      <c r="AB2" s="14"/>
    </row>
    <row r="3" spans="1:28" x14ac:dyDescent="0.15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 t="s">
        <v>17</v>
      </c>
      <c r="S3" s="4">
        <v>640</v>
      </c>
      <c r="U3" s="10" t="s">
        <v>17</v>
      </c>
      <c r="V3" s="4">
        <v>756</v>
      </c>
      <c r="X3" s="10" t="s">
        <v>17</v>
      </c>
      <c r="Y3" s="4">
        <v>161288</v>
      </c>
      <c r="AA3" s="10" t="s">
        <v>17</v>
      </c>
      <c r="AB3" s="4">
        <v>15682</v>
      </c>
    </row>
    <row r="4" spans="1:28" x14ac:dyDescent="0.15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 t="s">
        <v>17</v>
      </c>
      <c r="S4" s="4">
        <v>710</v>
      </c>
      <c r="U4" s="10" t="s">
        <v>17</v>
      </c>
      <c r="V4" s="4">
        <v>1048</v>
      </c>
      <c r="X4" s="10" t="s">
        <v>17</v>
      </c>
      <c r="Y4" s="4">
        <v>206162</v>
      </c>
      <c r="AA4" s="10" t="s">
        <v>17</v>
      </c>
      <c r="AB4" s="4">
        <v>18794</v>
      </c>
    </row>
    <row r="5" spans="1:28" x14ac:dyDescent="0.15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 t="s">
        <v>18</v>
      </c>
      <c r="S5" s="4">
        <v>786</v>
      </c>
      <c r="U5" s="10" t="s">
        <v>18</v>
      </c>
      <c r="V5" s="4">
        <v>1422</v>
      </c>
      <c r="X5" s="10" t="s">
        <v>18</v>
      </c>
      <c r="Y5" s="4">
        <v>204321</v>
      </c>
      <c r="AA5" s="10" t="s">
        <v>18</v>
      </c>
      <c r="AB5" s="4">
        <v>19428</v>
      </c>
    </row>
    <row r="6" spans="1:28" x14ac:dyDescent="0.15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 t="s">
        <v>18</v>
      </c>
      <c r="S6" s="4">
        <v>759</v>
      </c>
      <c r="U6" s="10" t="s">
        <v>18</v>
      </c>
      <c r="V6" s="4">
        <v>1548</v>
      </c>
      <c r="X6" s="10" t="s">
        <v>18</v>
      </c>
      <c r="Y6" s="5">
        <v>268515</v>
      </c>
      <c r="AA6" s="10" t="s">
        <v>18</v>
      </c>
      <c r="AB6" s="4">
        <v>23490</v>
      </c>
    </row>
    <row r="7" spans="1:28" x14ac:dyDescent="0.15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 t="s">
        <v>19</v>
      </c>
      <c r="S7" s="4">
        <v>952</v>
      </c>
      <c r="U7" s="10" t="s">
        <v>19</v>
      </c>
      <c r="V7" s="4">
        <v>1580</v>
      </c>
      <c r="X7" s="10" t="s">
        <v>19</v>
      </c>
      <c r="Y7" s="4">
        <v>244460</v>
      </c>
      <c r="AA7" s="10" t="s">
        <v>19</v>
      </c>
      <c r="AB7" s="4">
        <v>22560</v>
      </c>
    </row>
    <row r="8" spans="1:28" x14ac:dyDescent="0.15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 t="s">
        <v>19</v>
      </c>
      <c r="S8" s="4">
        <v>1356</v>
      </c>
      <c r="U8" s="10" t="s">
        <v>19</v>
      </c>
      <c r="V8" s="4">
        <v>1412</v>
      </c>
      <c r="X8" s="10" t="s">
        <v>19</v>
      </c>
      <c r="Y8" s="5">
        <v>313156</v>
      </c>
      <c r="AA8" s="10" t="s">
        <v>19</v>
      </c>
      <c r="AB8" s="4">
        <v>26092</v>
      </c>
    </row>
    <row r="9" spans="1:28" x14ac:dyDescent="0.15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 t="s">
        <v>20</v>
      </c>
      <c r="S9" s="4">
        <v>1099</v>
      </c>
      <c r="U9" s="10" t="s">
        <v>20</v>
      </c>
      <c r="V9" s="4">
        <v>1235</v>
      </c>
      <c r="X9" s="10" t="s">
        <v>20</v>
      </c>
      <c r="Y9" s="5">
        <v>279365</v>
      </c>
      <c r="AA9" s="10" t="s">
        <v>20</v>
      </c>
      <c r="AB9" s="4">
        <v>27871</v>
      </c>
    </row>
    <row r="10" spans="1:28" x14ac:dyDescent="0.15">
      <c r="R10" s="10" t="s">
        <v>20</v>
      </c>
      <c r="S10" s="4">
        <v>1169</v>
      </c>
      <c r="U10" s="10" t="s">
        <v>20</v>
      </c>
      <c r="V10" s="4">
        <v>1604</v>
      </c>
      <c r="X10" s="10" t="s">
        <v>20</v>
      </c>
      <c r="Y10" s="5">
        <v>344390</v>
      </c>
      <c r="AA10" s="10" t="s">
        <v>20</v>
      </c>
      <c r="AB10" s="4">
        <v>32165</v>
      </c>
    </row>
    <row r="11" spans="1:28" ht="14.25" thickBot="1" x14ac:dyDescent="0.2">
      <c r="R11" s="10" t="s">
        <v>21</v>
      </c>
      <c r="S11" s="4">
        <v>1144</v>
      </c>
      <c r="U11" s="10" t="s">
        <v>21</v>
      </c>
      <c r="V11" s="4">
        <v>1935</v>
      </c>
      <c r="X11" s="10" t="s">
        <v>21</v>
      </c>
      <c r="Y11" s="5">
        <v>299671</v>
      </c>
      <c r="AA11" s="10" t="s">
        <v>21</v>
      </c>
      <c r="AB11" s="4">
        <v>28909</v>
      </c>
    </row>
    <row r="12" spans="1:28" ht="14.25" thickBot="1" x14ac:dyDescent="0.2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 t="s">
        <v>21</v>
      </c>
      <c r="S12" s="4">
        <v>1154</v>
      </c>
      <c r="U12" s="10" t="s">
        <v>21</v>
      </c>
      <c r="V12" s="4">
        <v>2096</v>
      </c>
      <c r="X12" s="10" t="s">
        <v>21</v>
      </c>
      <c r="Y12" s="5">
        <v>384350</v>
      </c>
      <c r="AA12" s="10" t="s">
        <v>21</v>
      </c>
      <c r="AB12" s="4">
        <v>34340</v>
      </c>
    </row>
    <row r="13" spans="1:28" x14ac:dyDescent="0.15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 t="s">
        <v>22</v>
      </c>
      <c r="S13" s="4">
        <v>1270</v>
      </c>
      <c r="U13" s="10" t="s">
        <v>22</v>
      </c>
      <c r="V13" s="4">
        <v>2000</v>
      </c>
      <c r="X13" s="10" t="s">
        <v>22</v>
      </c>
      <c r="Y13" s="5">
        <v>326014</v>
      </c>
      <c r="AA13" s="10" t="s">
        <v>22</v>
      </c>
      <c r="AB13" s="4">
        <v>30398</v>
      </c>
    </row>
    <row r="14" spans="1:28" x14ac:dyDescent="0.15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 t="s">
        <v>22</v>
      </c>
      <c r="S14" s="4">
        <v>1709</v>
      </c>
      <c r="U14" s="10" t="s">
        <v>22</v>
      </c>
      <c r="V14" s="4">
        <v>1935</v>
      </c>
      <c r="X14" s="10" t="s">
        <v>22</v>
      </c>
      <c r="Y14" s="5">
        <v>416234</v>
      </c>
      <c r="AA14" s="10" t="s">
        <v>22</v>
      </c>
      <c r="AB14" s="4">
        <v>35488</v>
      </c>
    </row>
    <row r="15" spans="1:28" x14ac:dyDescent="0.15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</row>
    <row r="16" spans="1:28" x14ac:dyDescent="0.15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</row>
    <row r="17" spans="1:28" x14ac:dyDescent="0.15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</row>
    <row r="18" spans="1:28" x14ac:dyDescent="0.15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4" t="s">
        <v>26</v>
      </c>
      <c r="S18" s="14"/>
      <c r="U18" s="14" t="s">
        <v>27</v>
      </c>
      <c r="V18" s="14"/>
      <c r="X18" s="14" t="s">
        <v>28</v>
      </c>
      <c r="Y18" s="14"/>
      <c r="AA18" s="14" t="s">
        <v>29</v>
      </c>
      <c r="AB18" s="14"/>
    </row>
    <row r="19" spans="1:28" x14ac:dyDescent="0.15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 t="s">
        <v>17</v>
      </c>
      <c r="S19" s="4">
        <v>18634</v>
      </c>
      <c r="U19" s="10" t="s">
        <v>17</v>
      </c>
      <c r="V19" s="4">
        <v>55588</v>
      </c>
      <c r="X19" s="10" t="s">
        <v>17</v>
      </c>
      <c r="Y19" s="4">
        <v>102180</v>
      </c>
      <c r="AA19" s="10" t="s">
        <v>17</v>
      </c>
      <c r="AB19" s="4">
        <v>44456</v>
      </c>
    </row>
    <row r="20" spans="1:28" x14ac:dyDescent="0.15">
      <c r="R20" s="10" t="s">
        <v>17</v>
      </c>
      <c r="S20" s="4">
        <v>20522</v>
      </c>
      <c r="U20" s="10" t="s">
        <v>17</v>
      </c>
      <c r="V20" s="4">
        <v>58616</v>
      </c>
      <c r="X20" s="10" t="s">
        <v>17</v>
      </c>
      <c r="Y20" s="4">
        <v>103046</v>
      </c>
      <c r="AA20" s="10" t="s">
        <v>17</v>
      </c>
      <c r="AB20" s="4">
        <v>46100</v>
      </c>
    </row>
    <row r="21" spans="1:28" x14ac:dyDescent="0.15">
      <c r="R21" s="10" t="s">
        <v>18</v>
      </c>
      <c r="S21" s="4">
        <v>22530</v>
      </c>
      <c r="U21" s="10" t="s">
        <v>18</v>
      </c>
      <c r="V21" s="4">
        <v>63288</v>
      </c>
      <c r="X21" s="10" t="s">
        <v>18</v>
      </c>
      <c r="Y21" s="4">
        <v>121038</v>
      </c>
      <c r="AA21" s="10" t="s">
        <v>18</v>
      </c>
      <c r="AB21" s="4">
        <v>54018</v>
      </c>
    </row>
    <row r="22" spans="1:28" ht="14.25" thickBot="1" x14ac:dyDescent="0.2">
      <c r="R22" s="10" t="s">
        <v>18</v>
      </c>
      <c r="S22" s="4">
        <v>25860</v>
      </c>
      <c r="U22" s="10" t="s">
        <v>18</v>
      </c>
      <c r="V22" s="4">
        <v>61443</v>
      </c>
      <c r="X22" s="10" t="s">
        <v>18</v>
      </c>
      <c r="Y22" s="4">
        <v>122352</v>
      </c>
      <c r="AA22" s="10" t="s">
        <v>18</v>
      </c>
      <c r="AB22" s="4">
        <v>58710</v>
      </c>
    </row>
    <row r="23" spans="1:28" ht="14.25" thickBot="1" x14ac:dyDescent="0.2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 t="s">
        <v>19</v>
      </c>
      <c r="S23" s="4">
        <v>25888</v>
      </c>
      <c r="U23" s="10" t="s">
        <v>19</v>
      </c>
      <c r="V23" s="4">
        <v>72252</v>
      </c>
      <c r="X23" s="10" t="s">
        <v>19</v>
      </c>
      <c r="Y23" s="4">
        <v>138708</v>
      </c>
      <c r="AA23" s="10" t="s">
        <v>19</v>
      </c>
      <c r="AB23" s="4">
        <v>60672</v>
      </c>
    </row>
    <row r="24" spans="1:28" x14ac:dyDescent="0.15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0" t="s">
        <v>19</v>
      </c>
      <c r="S24" s="4">
        <v>28452</v>
      </c>
      <c r="U24" s="10" t="s">
        <v>19</v>
      </c>
      <c r="V24" s="4">
        <v>87652</v>
      </c>
      <c r="X24" s="10" t="s">
        <v>19</v>
      </c>
      <c r="Y24" s="4">
        <v>159520</v>
      </c>
      <c r="AA24" s="10" t="s">
        <v>19</v>
      </c>
      <c r="AB24" s="4">
        <v>69084</v>
      </c>
    </row>
    <row r="25" spans="1:28" x14ac:dyDescent="0.15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0" t="s">
        <v>20</v>
      </c>
      <c r="S25" s="4">
        <v>32747</v>
      </c>
      <c r="U25" s="10" t="s">
        <v>20</v>
      </c>
      <c r="V25" s="4">
        <v>101953</v>
      </c>
      <c r="X25" s="10" t="s">
        <v>20</v>
      </c>
      <c r="Y25" s="4">
        <v>178214</v>
      </c>
      <c r="AA25" s="10" t="s">
        <v>20</v>
      </c>
      <c r="AB25" s="4">
        <v>75768</v>
      </c>
    </row>
    <row r="26" spans="1:28" x14ac:dyDescent="0.15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0" t="s">
        <v>20</v>
      </c>
      <c r="S26" s="4">
        <v>35375</v>
      </c>
      <c r="U26" s="10" t="s">
        <v>20</v>
      </c>
      <c r="V26" s="4">
        <v>103784</v>
      </c>
      <c r="X26" s="10" t="s">
        <v>20</v>
      </c>
      <c r="Y26" s="4">
        <v>178471</v>
      </c>
      <c r="AA26" s="10" t="s">
        <v>20</v>
      </c>
      <c r="AB26" s="4">
        <v>83351</v>
      </c>
    </row>
    <row r="27" spans="1:28" x14ac:dyDescent="0.15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 t="s">
        <v>21</v>
      </c>
      <c r="S27" s="4">
        <v>33638</v>
      </c>
      <c r="U27" s="10" t="s">
        <v>21</v>
      </c>
      <c r="V27" s="4">
        <v>97290</v>
      </c>
      <c r="X27" s="10" t="s">
        <v>21</v>
      </c>
      <c r="Y27" s="4">
        <v>181778</v>
      </c>
      <c r="AA27" s="10" t="s">
        <v>21</v>
      </c>
      <c r="AB27" s="4">
        <v>81611</v>
      </c>
    </row>
    <row r="28" spans="1:28" x14ac:dyDescent="0.15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 t="s">
        <v>21</v>
      </c>
      <c r="S28" s="4">
        <v>37692</v>
      </c>
      <c r="U28" s="10" t="s">
        <v>21</v>
      </c>
      <c r="V28" s="4">
        <v>96527</v>
      </c>
      <c r="X28" s="10" t="s">
        <v>21</v>
      </c>
      <c r="Y28" s="4">
        <v>181034</v>
      </c>
      <c r="AA28" s="10" t="s">
        <v>21</v>
      </c>
      <c r="AB28" s="4">
        <v>85598</v>
      </c>
    </row>
    <row r="29" spans="1:28" x14ac:dyDescent="0.15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 t="s">
        <v>22</v>
      </c>
      <c r="S29" s="4">
        <v>34870</v>
      </c>
      <c r="U29" s="10" t="s">
        <v>22</v>
      </c>
      <c r="V29" s="4">
        <v>99116</v>
      </c>
      <c r="X29" s="10" t="s">
        <v>22</v>
      </c>
      <c r="Y29" s="4">
        <v>81513</v>
      </c>
      <c r="AA29" s="10" t="s">
        <v>22</v>
      </c>
      <c r="AB29" s="4">
        <v>188181</v>
      </c>
    </row>
    <row r="30" spans="1:28" x14ac:dyDescent="0.15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 t="s">
        <v>22</v>
      </c>
      <c r="S30" s="4">
        <v>38712</v>
      </c>
      <c r="U30" s="10" t="s">
        <v>22</v>
      </c>
      <c r="V30" s="4">
        <v>116959</v>
      </c>
      <c r="X30" s="10" t="s">
        <v>22</v>
      </c>
      <c r="Y30" s="4">
        <v>92132</v>
      </c>
      <c r="AA30" s="10" t="s">
        <v>22</v>
      </c>
      <c r="AB30" s="4">
        <v>211042</v>
      </c>
    </row>
    <row r="33" spans="1:25" ht="14.25" thickBot="1" x14ac:dyDescent="0.2"/>
    <row r="34" spans="1:25" ht="14.25" thickBot="1" x14ac:dyDescent="0.2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  <c r="T34" s="14" t="s">
        <v>31</v>
      </c>
      <c r="U34" s="14"/>
      <c r="W34" s="14" t="s">
        <v>30</v>
      </c>
      <c r="X34" s="14"/>
    </row>
    <row r="35" spans="1:25" x14ac:dyDescent="0.15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  <c r="S35" s="10" t="s">
        <v>34</v>
      </c>
      <c r="T35" t="s">
        <v>32</v>
      </c>
      <c r="U35" s="4">
        <v>71154</v>
      </c>
      <c r="W35" s="10" t="s">
        <v>34</v>
      </c>
      <c r="X35" t="s">
        <v>32</v>
      </c>
      <c r="Y35" s="4">
        <v>757364</v>
      </c>
    </row>
    <row r="36" spans="1:25" x14ac:dyDescent="0.15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  <c r="S36" s="10" t="s">
        <v>34</v>
      </c>
      <c r="T36" t="s">
        <v>33</v>
      </c>
      <c r="U36" s="4">
        <v>84576</v>
      </c>
      <c r="W36" s="10" t="s">
        <v>34</v>
      </c>
      <c r="X36" t="s">
        <v>33</v>
      </c>
      <c r="Y36" s="4">
        <v>875730</v>
      </c>
    </row>
    <row r="37" spans="1:25" x14ac:dyDescent="0.15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  <c r="S37" s="10" t="s">
        <v>35</v>
      </c>
      <c r="T37" t="s">
        <v>32</v>
      </c>
      <c r="U37" s="4">
        <v>92568</v>
      </c>
      <c r="W37" s="10" t="s">
        <v>35</v>
      </c>
      <c r="X37" t="s">
        <v>32</v>
      </c>
      <c r="Y37" s="4">
        <v>957870</v>
      </c>
    </row>
    <row r="38" spans="1:25" x14ac:dyDescent="0.15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  <c r="S38" s="10" t="s">
        <v>35</v>
      </c>
      <c r="T38" t="s">
        <v>33</v>
      </c>
      <c r="U38" s="4">
        <v>97329</v>
      </c>
      <c r="W38" s="10" t="s">
        <v>35</v>
      </c>
      <c r="X38" t="s">
        <v>33</v>
      </c>
      <c r="Y38" s="4">
        <v>1204059</v>
      </c>
    </row>
    <row r="39" spans="1:25" x14ac:dyDescent="0.15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  <c r="S39" s="10" t="s">
        <v>36</v>
      </c>
      <c r="T39" t="s">
        <v>32</v>
      </c>
      <c r="U39" s="4">
        <v>120888</v>
      </c>
      <c r="W39" s="10" t="s">
        <v>36</v>
      </c>
      <c r="X39" t="s">
        <v>32</v>
      </c>
      <c r="Y39" s="4">
        <v>1171564</v>
      </c>
    </row>
    <row r="40" spans="1:25" x14ac:dyDescent="0.15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  <c r="S40" s="10" t="s">
        <v>36</v>
      </c>
      <c r="T40" t="s">
        <v>33</v>
      </c>
      <c r="U40" s="4">
        <v>158356</v>
      </c>
      <c r="W40" s="10" t="s">
        <v>36</v>
      </c>
      <c r="X40" t="s">
        <v>33</v>
      </c>
      <c r="Y40" s="4">
        <v>1431584</v>
      </c>
    </row>
    <row r="41" spans="1:25" x14ac:dyDescent="0.15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  <c r="S41" s="10" t="s">
        <v>20</v>
      </c>
      <c r="T41" t="s">
        <v>32</v>
      </c>
      <c r="U41" s="4">
        <v>119301</v>
      </c>
      <c r="W41" s="10" t="s">
        <v>20</v>
      </c>
      <c r="X41" t="s">
        <v>32</v>
      </c>
      <c r="Y41" s="4">
        <v>1291299</v>
      </c>
    </row>
    <row r="42" spans="1:25" x14ac:dyDescent="0.15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  <c r="S42" s="10" t="s">
        <v>20</v>
      </c>
      <c r="T42" t="s">
        <v>33</v>
      </c>
      <c r="U42" s="4">
        <v>135715</v>
      </c>
      <c r="W42" s="10" t="s">
        <v>20</v>
      </c>
      <c r="X42" t="s">
        <v>33</v>
      </c>
      <c r="Y42" s="4">
        <v>1458821</v>
      </c>
    </row>
    <row r="43" spans="1:25" x14ac:dyDescent="0.15">
      <c r="S43" s="10" t="s">
        <v>21</v>
      </c>
      <c r="T43" t="s">
        <v>32</v>
      </c>
      <c r="U43" s="4">
        <v>133336</v>
      </c>
      <c r="W43" s="10" t="s">
        <v>21</v>
      </c>
      <c r="X43" t="s">
        <v>32</v>
      </c>
      <c r="Y43" s="4">
        <v>1394437</v>
      </c>
    </row>
    <row r="44" spans="1:25" ht="14.25" thickBot="1" x14ac:dyDescent="0.2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  <c r="S44" s="10" t="s">
        <v>21</v>
      </c>
      <c r="T44" t="s">
        <v>33</v>
      </c>
      <c r="U44" s="4">
        <v>140190</v>
      </c>
      <c r="W44" s="10" t="s">
        <v>21</v>
      </c>
      <c r="X44" t="s">
        <v>33</v>
      </c>
      <c r="Y44" s="4">
        <v>1707860</v>
      </c>
    </row>
    <row r="45" spans="1:25" ht="14.25" thickBot="1" x14ac:dyDescent="0.2">
      <c r="A45" s="6" t="s">
        <v>30</v>
      </c>
      <c r="B45" s="7" t="s">
        <v>0</v>
      </c>
      <c r="C45" s="7" t="s">
        <v>1</v>
      </c>
      <c r="D45" s="7" t="s">
        <v>2</v>
      </c>
      <c r="E45" s="7" t="s">
        <v>3</v>
      </c>
      <c r="F45" s="7"/>
      <c r="G45" s="8"/>
      <c r="S45" s="10" t="s">
        <v>37</v>
      </c>
      <c r="T45" t="s">
        <v>32</v>
      </c>
      <c r="U45" s="4">
        <v>156434</v>
      </c>
      <c r="W45" s="10" t="s">
        <v>37</v>
      </c>
      <c r="X45" t="s">
        <v>32</v>
      </c>
      <c r="Y45" s="4">
        <v>1550878</v>
      </c>
    </row>
    <row r="46" spans="1:25" x14ac:dyDescent="0.15">
      <c r="A46" s="9" t="s">
        <v>12</v>
      </c>
      <c r="B46" s="4">
        <v>757364</v>
      </c>
      <c r="C46" s="4">
        <v>875730</v>
      </c>
      <c r="D46" s="4">
        <v>1291299</v>
      </c>
      <c r="E46" s="4">
        <v>1458821</v>
      </c>
      <c r="F46" s="4"/>
      <c r="G46" s="4"/>
      <c r="H46">
        <f>B46/C46</f>
        <v>0.86483733570849464</v>
      </c>
      <c r="I46">
        <f>D46/E46</f>
        <v>0.88516617186070123</v>
      </c>
      <c r="S46" s="10" t="s">
        <v>37</v>
      </c>
      <c r="T46" t="s">
        <v>33</v>
      </c>
      <c r="U46" s="4">
        <v>200642</v>
      </c>
      <c r="W46" s="10" t="s">
        <v>37</v>
      </c>
      <c r="X46" t="s">
        <v>33</v>
      </c>
      <c r="Y46" s="4">
        <v>1869446</v>
      </c>
    </row>
    <row r="47" spans="1:25" x14ac:dyDescent="0.15">
      <c r="A47" s="9" t="s">
        <v>11</v>
      </c>
      <c r="B47" s="4">
        <v>957870</v>
      </c>
      <c r="C47" s="4">
        <v>1204059</v>
      </c>
      <c r="D47" s="4">
        <v>1394437</v>
      </c>
      <c r="E47" s="4">
        <v>1707860</v>
      </c>
      <c r="F47" s="4"/>
      <c r="G47" s="4"/>
      <c r="H47">
        <f t="shared" ref="H47:H48" si="16">B47/C47</f>
        <v>0.79553410588683782</v>
      </c>
      <c r="I47">
        <f t="shared" ref="I47:I48" si="17">D47/E47</f>
        <v>0.81648203014298593</v>
      </c>
    </row>
    <row r="48" spans="1:25" x14ac:dyDescent="0.15">
      <c r="A48" s="9" t="s">
        <v>13</v>
      </c>
      <c r="B48" s="4">
        <v>1171564</v>
      </c>
      <c r="C48" s="4">
        <v>1431584</v>
      </c>
      <c r="D48" s="4">
        <v>1550878</v>
      </c>
      <c r="E48" s="4">
        <v>1869446</v>
      </c>
      <c r="F48" s="4"/>
      <c r="G48" s="4"/>
      <c r="H48">
        <f t="shared" si="16"/>
        <v>0.81836902340344686</v>
      </c>
      <c r="I48">
        <f t="shared" si="17"/>
        <v>0.8295922963273612</v>
      </c>
    </row>
    <row r="49" spans="1:9" x14ac:dyDescent="0.15">
      <c r="A49" s="9"/>
      <c r="B49" s="5"/>
      <c r="C49" s="5"/>
      <c r="D49" s="5"/>
      <c r="E49" s="5"/>
      <c r="F49" s="5"/>
      <c r="G49" s="5"/>
    </row>
    <row r="50" spans="1:9" x14ac:dyDescent="0.15">
      <c r="A50" s="9"/>
      <c r="B50" s="5"/>
      <c r="C50" s="5"/>
      <c r="D50" s="5"/>
      <c r="E50" s="5"/>
      <c r="F50" s="5"/>
      <c r="G50" s="5"/>
    </row>
    <row r="51" spans="1:9" x14ac:dyDescent="0.15">
      <c r="A51" s="9"/>
      <c r="B51" s="5"/>
      <c r="C51" s="5"/>
      <c r="D51" s="5"/>
      <c r="E51" s="5"/>
      <c r="F51" s="5"/>
      <c r="G51" s="5"/>
    </row>
    <row r="52" spans="1:9" x14ac:dyDescent="0.15">
      <c r="A52" s="9"/>
      <c r="B52" s="5"/>
      <c r="C52" s="5"/>
      <c r="D52" s="5"/>
      <c r="E52" s="5"/>
      <c r="F52" s="5"/>
      <c r="G52" s="5"/>
    </row>
    <row r="55" spans="1:9" ht="14.25" thickBot="1" x14ac:dyDescent="0.2"/>
    <row r="56" spans="1:9" ht="14.25" thickBot="1" x14ac:dyDescent="0.2">
      <c r="A56" s="6" t="s">
        <v>31</v>
      </c>
      <c r="B56" s="7" t="s">
        <v>0</v>
      </c>
      <c r="C56" s="7" t="s">
        <v>1</v>
      </c>
      <c r="D56" s="7" t="s">
        <v>2</v>
      </c>
      <c r="E56" s="7" t="s">
        <v>3</v>
      </c>
      <c r="F56" s="7"/>
      <c r="G56" s="8"/>
    </row>
    <row r="57" spans="1:9" x14ac:dyDescent="0.15">
      <c r="A57" s="9" t="s">
        <v>12</v>
      </c>
      <c r="B57" s="4">
        <v>71154</v>
      </c>
      <c r="C57" s="4">
        <v>84576</v>
      </c>
      <c r="D57" s="4">
        <v>119301</v>
      </c>
      <c r="E57" s="4">
        <v>135715</v>
      </c>
      <c r="F57" s="4"/>
      <c r="G57" s="4"/>
      <c r="H57">
        <f>B57/C57</f>
        <v>0.84130249716231553</v>
      </c>
      <c r="I57">
        <f>D57/E57</f>
        <v>0.87905537339277162</v>
      </c>
    </row>
    <row r="58" spans="1:9" x14ac:dyDescent="0.15">
      <c r="A58" s="9" t="s">
        <v>11</v>
      </c>
      <c r="B58" s="4">
        <v>92568</v>
      </c>
      <c r="C58" s="4">
        <v>97329</v>
      </c>
      <c r="D58" s="4">
        <v>133336</v>
      </c>
      <c r="E58" s="4">
        <v>140190</v>
      </c>
      <c r="F58" s="4"/>
      <c r="G58" s="4"/>
      <c r="H58">
        <f t="shared" ref="H58:H59" si="18">B58/C58</f>
        <v>0.95108343864624112</v>
      </c>
      <c r="I58">
        <f t="shared" ref="I58:I59" si="19">D58/E58</f>
        <v>0.9511092089307368</v>
      </c>
    </row>
    <row r="59" spans="1:9" x14ac:dyDescent="0.15">
      <c r="A59" s="9" t="s">
        <v>13</v>
      </c>
      <c r="B59" s="4">
        <v>120888</v>
      </c>
      <c r="C59" s="4">
        <v>158356</v>
      </c>
      <c r="D59" s="4">
        <v>156434</v>
      </c>
      <c r="E59" s="4">
        <v>200642</v>
      </c>
      <c r="F59" s="4"/>
      <c r="G59" s="4"/>
      <c r="H59">
        <f t="shared" si="18"/>
        <v>0.76339387203516129</v>
      </c>
      <c r="I59">
        <f t="shared" si="19"/>
        <v>0.77966726806949693</v>
      </c>
    </row>
    <row r="60" spans="1:9" x14ac:dyDescent="0.15">
      <c r="A60" s="9"/>
      <c r="B60" s="5"/>
      <c r="C60" s="5"/>
      <c r="D60" s="5"/>
      <c r="E60" s="5"/>
      <c r="F60" s="5"/>
      <c r="G60" s="5"/>
    </row>
    <row r="61" spans="1:9" x14ac:dyDescent="0.15">
      <c r="A61" s="9"/>
      <c r="B61" s="5"/>
      <c r="C61" s="5"/>
      <c r="D61" s="5"/>
      <c r="E61" s="5"/>
      <c r="F61" s="5"/>
      <c r="G61" s="5"/>
    </row>
    <row r="62" spans="1:9" x14ac:dyDescent="0.15">
      <c r="A62" s="9"/>
      <c r="B62" s="5"/>
      <c r="C62" s="5"/>
      <c r="D62" s="5"/>
      <c r="E62" s="5"/>
      <c r="F62" s="5"/>
      <c r="G62" s="5"/>
    </row>
    <row r="63" spans="1:9" x14ac:dyDescent="0.15">
      <c r="A63" s="9"/>
      <c r="B63" s="5"/>
      <c r="C63" s="5"/>
      <c r="D63" s="5"/>
      <c r="E63" s="5"/>
      <c r="F63" s="5"/>
      <c r="G63" s="5"/>
    </row>
  </sheetData>
  <mergeCells count="11">
    <mergeCell ref="AA2:AB2"/>
    <mergeCell ref="R18:S18"/>
    <mergeCell ref="U18:V18"/>
    <mergeCell ref="X18:Y18"/>
    <mergeCell ref="AA18:AB18"/>
    <mergeCell ref="A1:G1"/>
    <mergeCell ref="R2:S2"/>
    <mergeCell ref="U2:V2"/>
    <mergeCell ref="X2:Y2"/>
    <mergeCell ref="T34:U34"/>
    <mergeCell ref="W34:X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Zhirong_Think</cp:lastModifiedBy>
  <dcterms:created xsi:type="dcterms:W3CDTF">2018-05-21T14:58:19Z</dcterms:created>
  <dcterms:modified xsi:type="dcterms:W3CDTF">2018-06-05T14:36:10Z</dcterms:modified>
</cp:coreProperties>
</file>