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c02638b5c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Evidence" sheetId="1" r:id="R58798958392740b1"/>
    <x:sheet xmlns:r="http://schemas.openxmlformats.org/officeDocument/2006/relationships" name="Quality Metrics" sheetId="2" r:id="R28feec5f70114690"/>
    <x:sheet xmlns:r="http://schemas.openxmlformats.org/officeDocument/2006/relationships" name="Performance" sheetId="3" r:id="R6ee07a2e00184b4c"/>
    <x:sheet xmlns:r="http://schemas.openxmlformats.org/officeDocument/2006/relationships" name="CI Workflows" sheetId="4" r:id="R2a26b9b1d4b4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%&quot;"/>
    <x:numFmt numFmtId="201" formatCode="0.00&quot;%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e4d3f9aca4134" /><Relationship Type="http://schemas.openxmlformats.org/officeDocument/2006/relationships/theme" Target="/xl/theme/theme1.xml" Id="R89385c062e914f51" /><Relationship Type="http://schemas.openxmlformats.org/officeDocument/2006/relationships/sharedStrings" Target="/xl/sharedStrings.xml" Id="R41b864af79ea411e" /><Relationship Type="http://schemas.openxmlformats.org/officeDocument/2006/relationships/worksheet" Target="/xl/worksheets/sheet1.xml" Id="R58798958392740b1" /><Relationship Type="http://schemas.openxmlformats.org/officeDocument/2006/relationships/worksheet" Target="/xl/worksheets/sheet2.xml" Id="R28feec5f70114690" /><Relationship Type="http://schemas.openxmlformats.org/officeDocument/2006/relationships/worksheet" Target="/xl/worksheets/sheet3.xml" Id="R6ee07a2e00184b4c" /><Relationship Type="http://schemas.openxmlformats.org/officeDocument/2006/relationships/worksheet" Target="/xl/worksheets/sheet4.xml" Id="R2a26b9b1d4b44b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38" hidden="0" customWidth="1"/>
    <x:col min="5" max="5" width="32" hidden="0" customWidth="1"/>
    <x:col min="6" max="6" width="38" hidden="0" customWidth="1"/>
    <x:col min="7" max="7" width="24" hidden="0" customWidth="1"/>
  </x:cols>
  <x:sheetData>
    <x:row r="1" ht="19.200000762939453" hidden="0" customHeight="1">
      <x:c r="A1" s="34" t="str">
        <x:v>Project HELIX — Phase 7 Quality Scorecard</x:v>
      </x:c>
      <x:c r="B1" s="34"/>
      <x:c r="C1" s="34"/>
      <x:c r="D1" s="34"/>
      <x:c r="E1" s="34"/>
      <x:c r="F1" s="34"/>
      <x:c r="G1" s="34"/>
    </x:row>
    <x:row r="2" ht="39.599998474121094" hidden="0" customHeight="1">
      <x:c r="A2" s="35" t="str">
        <x:v>Phase</x:v>
      </x:c>
      <x:c r="B2" s="35" t="str">
        <x:v>Assessment</x:v>
      </x:c>
      <x:c r="C2" s="35" t="str">
        <x:v>Focus / Evidence</x:v>
      </x:c>
      <x:c r="D2" s="35" t="str">
        <x:v>Key quality signal</x:v>
      </x:c>
      <x:c r="E2" s="35" t="str">
        <x:v>Evidence source</x:v>
      </x:c>
      <x:c r="F2" s="35" t="str">
        <x:v>Limitation / context</x:v>
      </x:c>
      <x:c r="G2" s="35" t="str">
        <x:v>Status</x:v>
      </x:c>
    </x:row>
    <x:row r="3" ht="118.80000305175781" hidden="0" customHeight="1">
      <x:c r="A3" s="36" t="n">
        <x:v>1</x:v>
      </x:c>
      <x:c r="B3" s="37" t="n">
        <x:v>80</x:v>
      </x:c>
      <x:c r="C3" s="36" t="str">
        <x:v>Quality discovery, risk assessment, test strategy and QE decision making</x:v>
      </x:c>
      <x:c r="D3" s="36" t="str">
        <x:v>Synthetic test data used; risk-led quality approach established</x:v>
      </x:c>
      <x:c r="E3" s="36" t="str">
        <x:v>README.md</x:v>
      </x:c>
      <x:c r="F3" s="36" t="str">
        <x:v>Current tracked README gives summary-level evidence only</x:v>
      </x:c>
      <x:c r="G3" s="36" t="str">
        <x:v>Completed</x:v>
      </x:c>
    </x:row>
    <x:row r="4" ht="224.39999389648438" hidden="0" customHeight="1">
      <x:c r="A4" s="36" t="n">
        <x:v>2</x:v>
      </x:c>
      <x:c r="B4" s="37" t="n">
        <x:v>100</x:v>
      </x:c>
      <x:c r="C4" s="36" t="str">
        <x:v>Exploratory testing, risk-based scenarios and defect triage</x:v>
      </x:c>
      <x:c r="D4" s="36" t="str">
        <x:v>Exploratory charters covered duplicate-patient risk, demographic editing, navigation, accessibility and cross-browser compatibility</x:v>
      </x:c>
      <x:c r="E4" s="36" t="str">
        <x:v>Git history: feature/phase-2-exploratory-testing</x:v>
      </x:c>
      <x:c r="F4" s="36" t="str">
        <x:v>Phase 2 artefacts are evidenced by repository history rather than current README</x:v>
      </x:c>
      <x:c r="G4" s="36" t="str">
        <x:v>Completed</x:v>
      </x:c>
    </x:row>
    <x:row r="5" ht="132" hidden="0" customHeight="1">
      <x:c r="A5" s="36" t="n">
        <x:v>3</x:v>
      </x:c>
      <x:c r="B5" s="37" t="n">
        <x:v>85</x:v>
      </x:c>
      <x:c r="C5" s="36" t="str">
        <x:v>FHIR API quality engineering and synthetic test-data policy</x:v>
      </x:c>
      <x:c r="D5" s="36" t="str">
        <x:v>FHIR/API evidence and controlled synthetic-data policy retained in repository</x:v>
      </x:c>
      <x:c r="E5" s="36" t="str">
        <x:v>api-testing/ and Phase 3 test-data policy</x:v>
      </x:c>
      <x:c r="F5" s="36" t="str">
        <x:v>Assessment score reflects completed Phase 3 rubric, not Phase 7 quality</x:v>
      </x:c>
      <x:c r="G5" s="36" t="str">
        <x:v>Completed</x:v>
      </x:c>
    </x:row>
    <x:row r="6" ht="158.39999389648438" hidden="0" customHeight="1">
      <x:c r="A6" s="36" t="n">
        <x:v>4</x:v>
      </x:c>
      <x:c r="B6" s="37" t="n">
        <x:v>100</x:v>
      </x:c>
      <x:c r="C6" s="36" t="str">
        <x:v>Health data quality, SQL validation and test-data management</x:v>
      </x:c>
      <x:c r="D6" s="36" t="str">
        <x:v>108/108 unique patients; 8 DQ issues; visible-row clean SPEC_UNLINK 17.75% vs supplied Answer Key 20.3%</x:v>
      </x:c>
      <x:c r="E6" s="36" t="str">
        <x:v>database/reports/phase4_data_quality_report.md</x:v>
      </x:c>
      <x:c r="F6" s="36" t="str">
        <x:v>20.3% and 17.75% do not reconcile; discrepancy retained as data-lineage finding</x:v>
      </x:c>
      <x:c r="G6" s="36" t="str">
        <x:v>Completed</x:v>
      </x:c>
    </x:row>
    <x:row r="7" ht="184.8000030517578" hidden="0" customHeight="1">
      <x:c r="A7" s="36" t="n">
        <x:v>5</x:v>
      </x:c>
      <x:c r="B7" s="37" t="n">
        <x:v>100</x:v>
      </x:c>
      <x:c r="C7" s="36" t="str">
        <x:v>Cypress regression engineering and reliability analysis</x:v>
      </x:c>
      <x:c r="D7" s="36" t="str">
        <x:v>16-test suite measured before/after stability work; design failures separated from public OpenMRS HTTP 403 limitation</x:v>
      </x:c>
      <x:c r="E7" s="36" t="str">
        <x:v>cypress/reports/phase-5-decision-explanation.md</x:v>
      </x:c>
      <x:c r="F7" s="36" t="str">
        <x:v>Application-facing execution was constrained by public OpenMRS HTTP 403</x:v>
      </x:c>
      <x:c r="G7" s="36" t="str">
        <x:v>Completed</x:v>
      </x:c>
    </x:row>
    <x:row r="8" ht="145.1999969482422" hidden="0" customHeight="1">
      <x:c r="A8" s="36" t="n">
        <x:v>6</x:v>
      </x:c>
      <x:c r="B8" s="37" t="n">
        <x:v>100</x:v>
      </x:c>
      <x:c r="C8" s="36" t="str">
        <x:v>Playwright cross-browser, accessibility and API-assisted quality engineering</x:v>
      </x:c>
      <x:c r="D8" s="36" t="str">
        <x:v>21 configured test instances across 5 files; Chromium, Firefox and WebKit coverage</x:v>
      </x:c>
      <x:c r="E8" s="36" t="str">
        <x:v>playwright/ + Phase 6 assessment evidence</x:v>
      </x:c>
      <x:c r="F8" s="36" t="str">
        <x:v>Discovery count confirms configuration, not a fresh full execution</x:v>
      </x:c>
      <x:c r="G8" s="36" t="str">
        <x:v>Completed</x:v>
      </x:c>
    </x:row>
    <x:row r="9" ht="158.39999389648438" hidden="0" customHeight="1">
      <x:c r="A9" s="36" t="n">
        <x:v>7</x:v>
      </x:c>
      <x:c r="B9" s="36"/>
      <x:c r="C9" s="36" t="str">
        <x:v>CI/CD, local-only performance, failure injection and quality signals</x:v>
      </x:c>
      <x:c r="D9" s="36" t="str">
        <x:v>4 CI workflows configured; 351,044 local k6 requests; 0 failures; 4 injected failure modes verified</x:v>
      </x:c>
      <x:c r="E9" s="36" t="str">
        <x:v>.github/workflows/, performance/, quality/scorecard/</x:v>
      </x:c>
      <x:c r="F9" s="36" t="str">
        <x:v>GitHub Actions run URLs and Phase 7 assessment are pending actual execution/submission</x:v>
      </x:c>
      <x:c r="G9" s="36" t="str">
        <x:v>Engineering evidence in progress</x:v>
      </x:c>
    </x:row>
    <x:row r="10" ht="15" hidden="0" customHeight="1">
      <x:c r="A10" s="36"/>
      <x:c r="B10" s="36"/>
      <x:c r="C10" s="36"/>
      <x:c r="D10" s="36"/>
      <x:c r="E10" s="36"/>
      <x:c r="F10" s="36"/>
      <x:c r="G10" s="36"/>
    </x:row>
    <x:row r="11" ht="79.19999694824219" hidden="0" customHeight="1">
      <x:c r="A11" s="35" t="str">
        <x:v>Completed-phase assessment attainment</x:v>
      </x:c>
      <x:c r="B11" s="35" t="str">
        <x:v>Full-mark phase rate</x:v>
      </x:c>
      <x:c r="C11" s="36"/>
      <x:c r="D11" s="36"/>
      <x:c r="E11" s="36"/>
      <x:c r="F11" s="36"/>
      <x:c r="G11" s="36"/>
    </x:row>
    <x:row r="12" ht="15" hidden="0" customHeight="1">
      <x:c r="A12" s="38" t="n">
        <x:v>94.1666666667</x:v>
      </x:c>
      <x:c r="B12" s="38" t="n">
        <x:v>66.6666666667</x:v>
      </x:c>
      <x:c r="C12" s="36"/>
      <x:c r="D12" s="36"/>
      <x:c r="E12" s="36"/>
      <x:c r="F12" s="36"/>
      <x:c r="G12" s="36"/>
    </x:row>
  </x:sheetData>
  <x:mergeCells>
    <x:mergeCell ref="A1:G1"/>
  </x:mergeCells>
  <x:conditionalFormatting sqref="B3:B8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{15A1F069-7565-E0B1-0DDD-9F1544D31050}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5A1F069-7565-E0B1-0DDD-9F1544D31050}">
            <x14:dataBar gradient="1">
              <x14:cfvo type="min"/>
              <x14:cfvo type="max"/>
              <x14:fillColor rgb="FF70AD47"/>
            </x14:dataBar>
          </x14:cfRule>
          <xm:sqref>B3:B8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14" hidden="0" customWidth="1"/>
    <x:col min="6" max="6" width="10" hidden="0" customWidth="1"/>
    <x:col min="7" max="7" width="30" hidden="0" customWidth="1"/>
    <x:col min="8" max="8" width="38" hidden="0" customWidth="1"/>
    <x:col min="9" max="9" width="38" hidden="0" customWidth="1"/>
  </x:cols>
  <x:sheetData>
    <x:row r="1" ht="19.200000762939453" hidden="0" customHeight="1">
      <x:c r="A1" s="34" t="str">
        <x:v>Phase 7 — Defined Quality Metrics</x:v>
      </x:c>
      <x:c r="B1" s="34"/>
      <x:c r="C1" s="34"/>
      <x:c r="D1" s="34"/>
      <x:c r="E1" s="34"/>
      <x:c r="F1" s="34"/>
      <x:c r="G1" s="34"/>
      <x:c r="H1" s="34"/>
      <x:c r="I1" s="34"/>
    </x:row>
    <x:row r="2" ht="39.599998474121094" hidden="0" customHeight="1">
      <x:c r="A2" s="35" t="str">
        <x:v>Metric</x:v>
      </x:c>
      <x:c r="B2" s="35" t="str">
        <x:v>Formula</x:v>
      </x:c>
      <x:c r="C2" s="35" t="str">
        <x:v>Numerator / start</x:v>
      </x:c>
      <x:c r="D2" s="35" t="str">
        <x:v>Denominator / end</x:v>
      </x:c>
      <x:c r="E2" s="35" t="str">
        <x:v>Result</x:v>
      </x:c>
      <x:c r="F2" s="35" t="str">
        <x:v>Unit</x:v>
      </x:c>
      <x:c r="G2" s="35" t="str">
        <x:v>Evidence</x:v>
      </x:c>
      <x:c r="H2" s="35" t="str">
        <x:v>Limitation</x:v>
      </x:c>
      <x:c r="I2" s="35" t="str">
        <x:v>Mitigation / next action</x:v>
      </x:c>
    </x:row>
    <x:row r="3" ht="105.5999984741211" hidden="0" customHeight="1">
      <x:c r="A3" s="36" t="str">
        <x:v>Assessment attainment (P1–P6)</x:v>
      </x:c>
      <x:c r="B3" s="36" t="str">
        <x:v>Sum phase scores / maximum × 100</x:v>
      </x:c>
      <x:c r="C3" s="36" t="n">
        <x:v>565</x:v>
      </x:c>
      <x:c r="D3" s="36" t="n">
        <x:v>600</x:v>
      </x:c>
      <x:c r="E3" s="38" t="n">
        <x:v>94.1666666667</x:v>
      </x:c>
      <x:c r="F3" s="36" t="str">
        <x:v>%</x:v>
      </x:c>
      <x:c r="G3" s="36" t="str">
        <x:v>Phase assessments: 80, 100, 85, 100, 100, 100</x:v>
      </x:c>
      <x:c r="H3" s="36" t="str">
        <x:v>Phase rubrics and difficulty differ; Phase 7 not yet graded</x:v>
      </x:c>
      <x:c r="I3" s="36" t="str">
        <x:v>Use as programme-level signal, not a direct comparison of phase difficulty</x:v>
      </x:c>
    </x:row>
    <x:row r="4" ht="105.5999984741211" hidden="0" customHeight="1">
      <x:c r="A4" s="36" t="str">
        <x:v>Full-mark phase rate (P1–P6)</x:v>
      </x:c>
      <x:c r="B4" s="36" t="str">
        <x:v>Full-mark phases / completed phases × 100</x:v>
      </x:c>
      <x:c r="C4" s="36" t="n">
        <x:v>4</x:v>
      </x:c>
      <x:c r="D4" s="36" t="n">
        <x:v>6</x:v>
      </x:c>
      <x:c r="E4" s="38" t="n">
        <x:v>66.6666666667</x:v>
      </x:c>
      <x:c r="F4" s="36" t="str">
        <x:v>%</x:v>
      </x:c>
      <x:c r="G4" s="36" t="str">
        <x:v>P2, P4, P5 and P6 scored 100</x:v>
      </x:c>
      <x:c r="H4" s="36" t="str">
        <x:v>Rubrics differ and the metric ignores margin below full marks</x:v>
      </x:c>
      <x:c r="I4" s="36" t="str">
        <x:v>Pair with assessment attainment and phase-specific evidence</x:v>
      </x:c>
    </x:row>
    <x:row r="5" ht="105.5999984741211" hidden="0" customHeight="1">
      <x:c r="A5" s="36" t="str">
        <x:v>Performance request success rate</x:v>
      </x:c>
      <x:c r="B5" s="36" t="str">
        <x:v>Successful k6 requests / total k6 requests × 100</x:v>
      </x:c>
      <x:c r="C5" s="36" t="n">
        <x:v>351044</x:v>
      </x:c>
      <x:c r="D5" s="36" t="n">
        <x:v>351044</x:v>
      </x:c>
      <x:c r="E5" s="38" t="n">
        <x:v>100</x:v>
      </x:c>
      <x:c r="F5" s="36" t="str">
        <x:v>%</x:v>
      </x:c>
      <x:c r="G5" s="36" t="str">
        <x:v>Four local k6 scenarios</x:v>
      </x:c>
      <x:c r="H5" s="36" t="str">
        <x:v>Local in-memory mock is not production infrastructure</x:v>
      </x:c>
      <x:c r="I5" s="36" t="str">
        <x:v>Use for safe regression baseline; do not infer production capacity</x:v>
      </x:c>
    </x:row>
    <x:row r="6" ht="132" hidden="0" customHeight="1">
      <x:c r="A6" s="36" t="str">
        <x:v>Performance threshold pass rate</x:v>
      </x:c>
      <x:c r="B6" s="36" t="str">
        <x:v>Passed threshold evaluations / total threshold evaluations × 100</x:v>
      </x:c>
      <x:c r="C6" s="36" t="n">
        <x:v>8</x:v>
      </x:c>
      <x:c r="D6" s="36" t="n">
        <x:v>8</x:v>
      </x:c>
      <x:c r="E6" s="38" t="n">
        <x:v>100</x:v>
      </x:c>
      <x:c r="F6" s="36" t="str">
        <x:v>%</x:v>
      </x:c>
      <x:c r="G6" s="36" t="str">
        <x:v>2 thresholds × 4 scenarios</x:v>
      </x:c>
      <x:c r="H6" s="36" t="str">
        <x:v>Only p95 latency and error-rate thresholds are represented</x:v>
      </x:c>
      <x:c r="I6" s="36" t="str">
        <x:v>Add further thresholds when real non-public performance environment exists</x:v>
      </x:c>
    </x:row>
    <x:row r="7" ht="132" hidden="0" customHeight="1">
      <x:c r="A7" s="36" t="str">
        <x:v>Failure-mode verification rate</x:v>
      </x:c>
      <x:c r="B7" s="36" t="str">
        <x:v>Injected failure modes passed / implemented failure modes × 100</x:v>
      </x:c>
      <x:c r="C7" s="36" t="n">
        <x:v>4</x:v>
      </x:c>
      <x:c r="D7" s="36" t="n">
        <x:v>4</x:v>
      </x:c>
      <x:c r="E7" s="38" t="n">
        <x:v>100</x:v>
      </x:c>
      <x:c r="F7" s="36" t="str">
        <x:v>%</x:v>
      </x:c>
      <x:c r="G7" s="36" t="str">
        <x:v>400, 401, 500 and timeout automated tests</x:v>
      </x:c>
      <x:c r="H7" s="36" t="str">
        <x:v>Failures are deterministic simulations, not real dependency failures</x:v>
      </x:c>
      <x:c r="I7" s="36" t="str">
        <x:v>Extend with controlled integration-environment dependency failures when available</x:v>
      </x:c>
    </x:row>
    <x:row r="8" ht="118.80000305175781" hidden="0" customHeight="1">
      <x:c r="A8" s="36" t="str">
        <x:v>Playwright discovery integrity</x:v>
      </x:c>
      <x:c r="B8" s="36" t="str">
        <x:v>Discovered configured test instances / expected instances × 100</x:v>
      </x:c>
      <x:c r="C8" s="36" t="n">
        <x:v>21</x:v>
      </x:c>
      <x:c r="D8" s="36" t="n">
        <x:v>21</x:v>
      </x:c>
      <x:c r="E8" s="38" t="n">
        <x:v>100</x:v>
      </x:c>
      <x:c r="F8" s="36" t="str">
        <x:v>%</x:v>
      </x:c>
      <x:c r="G8" s="36" t="str">
        <x:v>npx playwright test --list</x:v>
      </x:c>
      <x:c r="H8" s="36" t="str">
        <x:v>Discovery does not prove test execution or application correctness</x:v>
      </x:c>
      <x:c r="I8" s="36" t="str">
        <x:v>Use execution evidence separately when public environment is suitable</x:v>
      </x:c>
    </x:row>
    <x:row r="9" ht="118.80000305175781" hidden="0" customHeight="1">
      <x:c r="A9" s="36" t="str">
        <x:v>Required CI workflow configuration coverage</x:v>
      </x:c>
      <x:c r="B9" s="36" t="str">
        <x:v>Configured required workflows / required workflows × 100</x:v>
      </x:c>
      <x:c r="C9" s="36" t="n">
        <x:v>4</x:v>
      </x:c>
      <x:c r="D9" s="36" t="n">
        <x:v>4</x:v>
      </x:c>
      <x:c r="E9" s="38" t="n">
        <x:v>100</x:v>
      </x:c>
      <x:c r="F9" s="36" t="str">
        <x:v>%</x:v>
      </x:c>
      <x:c r="G9" s="36" t="str">
        <x:v>PR, main, scheduled and manual-release YAML files</x:v>
      </x:c>
      <x:c r="H9" s="36" t="str">
        <x:v>Configuration presence does not prove successful GitHub execution</x:v>
      </x:c>
      <x:c r="I9" s="36" t="str">
        <x:v>Capture all four real Actions run URLs before Phase 7 submission</x:v>
      </x:c>
    </x:row>
    <x:row r="10" ht="145.1999969482422" hidden="0" customHeight="1">
      <x:c r="A10" s="36" t="str">
        <x:v>Stress-to-recovery p95 reduction</x:v>
      </x:c>
      <x:c r="B10" s="36" t="str">
        <x:v>(Stress p95 - recovery p95) / stress p95 × 100</x:v>
      </x:c>
      <x:c r="C10" s="36" t="n">
        <x:v>4.8</x:v>
      </x:c>
      <x:c r="D10" s="36" t="n">
        <x:v>1</x:v>
      </x:c>
      <x:c r="E10" s="38" t="n">
        <x:v>79.1666666667</x:v>
      </x:c>
      <x:c r="F10" s="36" t="str">
        <x:v>%</x:v>
      </x:c>
      <x:c r="G10" s="36" t="str">
        <x:v>Stress p95 4.80 ms; recovery p95 1.00 ms</x:v>
      </x:c>
      <x:c r="H10" s="36" t="str">
        <x:v>Scenarios use different VU levels and a local mock; not causal proof of capacity recovery</x:v>
      </x:c>
      <x:c r="I10" s="36" t="str">
        <x:v>Treat as local baseline signal and compare consistently in future runs</x:v>
      </x:c>
    </x:row>
  </x:sheetData>
  <x:mergeCells>
    <x:mergeCell ref="A1:I1"/>
  </x:mergeCells>
  <x:conditionalFormatting sqref="E3:E10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{50E9B21D-ECBE-9860-0D04-BE9239C5ABAA}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E9B21D-ECBE-9860-0D04-BE9239C5ABAA}">
            <x14:dataBar gradient="1">
              <x14:cfvo type="min"/>
              <x14:cfvo type="max"/>
              <x14:fillColor rgb="FF4472C4"/>
            </x14:dataBar>
          </x14:cfRule>
          <xm:sqref>E3:E10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30" hidden="0" customWidth="1"/>
  </x:cols>
  <x:sheetData>
    <x:row r="1" ht="19.200000762939453" hidden="0" customHeight="1">
      <x:c r="A1" s="34" t="str">
        <x:v>Phase 7 — k6 Local-Mock Performance Evidence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39.599998474121094" hidden="0" customHeight="1">
      <x:c r="A2" s="35" t="str">
        <x:v>Scenario</x:v>
      </x:c>
      <x:c r="B2" s="35" t="str">
        <x:v>VUs</x:v>
      </x:c>
      <x:c r="C2" s="35" t="str">
        <x:v>Duration (s)</x:v>
      </x:c>
      <x:c r="D2" s="35" t="str">
        <x:v>Requests</x:v>
      </x:c>
      <x:c r="E2" s="35" t="str">
        <x:v>p50 (ms)</x:v>
      </x:c>
      <x:c r="F2" s="35" t="str">
        <x:v>p95 (ms)</x:v>
      </x:c>
      <x:c r="G2" s="35" t="str">
        <x:v>p99 (ms)</x:v>
      </x:c>
      <x:c r="H2" s="35" t="str">
        <x:v>Error rate</x:v>
      </x:c>
      <x:c r="I2" s="35" t="str">
        <x:v>Threshold status</x:v>
      </x:c>
      <x:c r="J2" s="35" t="str">
        <x:v>Target / safety boundary</x:v>
      </x:c>
    </x:row>
    <x:row r="3" ht="39.599998474121094" hidden="0" customHeight="1">
      <x:c r="A3" s="36" t="str">
        <x:v>Baseline</x:v>
      </x:c>
      <x:c r="B3" s="36" t="n">
        <x:v>1</x:v>
      </x:c>
      <x:c r="C3" s="36" t="n">
        <x:v>10</x:v>
      </x:c>
      <x:c r="D3" s="36" t="n">
        <x:v>42898</x:v>
      </x:c>
      <x:c r="E3" s="36" t="n">
        <x:v>0</x:v>
      </x:c>
      <x:c r="F3" s="36" t="n">
        <x:v>0.57479</x:v>
      </x:c>
      <x:c r="G3" s="36" t="n">
        <x:v>1.01</x:v>
      </x:c>
      <x:c r="H3" s="38" t="n">
        <x:v>0</x:v>
      </x:c>
      <x:c r="I3" s="36" t="str">
        <x:v>PASS</x:v>
      </x:c>
      <x:c r="J3" s="36" t="str">
        <x:v>http://127.0.0.1:3007 only</x:v>
      </x:c>
    </x:row>
    <x:row r="4" ht="39.599998474121094" hidden="0" customHeight="1">
      <x:c r="A4" s="36" t="str">
        <x:v>Expected load</x:v>
      </x:c>
      <x:c r="B4" s="36" t="n">
        <x:v>5</x:v>
      </x:c>
      <x:c r="C4" s="36" t="n">
        <x:v>15</x:v>
      </x:c>
      <x:c r="D4" s="36" t="n">
        <x:v>143486</x:v>
      </x:c>
      <x:c r="E4" s="36" t="n">
        <x:v>0</x:v>
      </x:c>
      <x:c r="F4" s="36" t="n">
        <x:v>1.33</x:v>
      </x:c>
      <x:c r="G4" s="36" t="n">
        <x:v>2.62</x:v>
      </x:c>
      <x:c r="H4" s="38" t="n">
        <x:v>0</x:v>
      </x:c>
      <x:c r="I4" s="36" t="str">
        <x:v>PASS</x:v>
      </x:c>
      <x:c r="J4" s="36" t="str">
        <x:v>http://127.0.0.1:3007 only</x:v>
      </x:c>
    </x:row>
    <x:row r="5" ht="39.599998474121094" hidden="0" customHeight="1">
      <x:c r="A5" s="36" t="str">
        <x:v>Stress spike</x:v>
      </x:c>
      <x:c r="B5" s="36" t="n">
        <x:v>20</x:v>
      </x:c>
      <x:c r="C5" s="36" t="n">
        <x:v>10</x:v>
      </x:c>
      <x:c r="D5" s="36" t="n">
        <x:v>92990</x:v>
      </x:c>
      <x:c r="E5" s="36" t="n">
        <x:v>1.55</x:v>
      </x:c>
      <x:c r="F5" s="36" t="n">
        <x:v>4.8</x:v>
      </x:c>
      <x:c r="G5" s="36" t="n">
        <x:v>10.46</x:v>
      </x:c>
      <x:c r="H5" s="38" t="n">
        <x:v>0</x:v>
      </x:c>
      <x:c r="I5" s="36" t="str">
        <x:v>PASS</x:v>
      </x:c>
      <x:c r="J5" s="36" t="str">
        <x:v>http://127.0.0.1:3007 only</x:v>
      </x:c>
    </x:row>
    <x:row r="6" ht="39.599998474121094" hidden="0" customHeight="1">
      <x:c r="A6" s="36" t="str">
        <x:v>Recovery</x:v>
      </x:c>
      <x:c r="B6" s="36" t="n">
        <x:v>2</x:v>
      </x:c>
      <x:c r="C6" s="36" t="n">
        <x:v>10</x:v>
      </x:c>
      <x:c r="D6" s="36" t="n">
        <x:v>71670</x:v>
      </x:c>
      <x:c r="E6" s="36" t="n">
        <x:v>0</x:v>
      </x:c>
      <x:c r="F6" s="36" t="n">
        <x:v>1</x:v>
      </x:c>
      <x:c r="G6" s="36" t="n">
        <x:v>1.5</x:v>
      </x:c>
      <x:c r="H6" s="38" t="n">
        <x:v>0</x:v>
      </x:c>
      <x:c r="I6" s="36" t="str">
        <x:v>PASS</x:v>
      </x:c>
      <x:c r="J6" s="36" t="str">
        <x:v>http://127.0.0.1:3007 only</x:v>
      </x:c>
    </x:row>
    <x:row r="7" ht="15" hidden="0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</x:row>
    <x:row r="8" ht="237.60000610351562" hidden="0" customHeight="1">
      <x:c r="A8" s="46" t="str">
        <x:v>Safety statement</x:v>
      </x:c>
      <x:c r="B8" s="36" t="str">
        <x:v>All k6 load/performance testing ran only against the local mock. No k6 load was run against HAPI FHIR, OpenMRS, or another public/shared system.</x:v>
      </x:c>
      <x:c r="C8" s="36"/>
      <x:c r="D8" s="36"/>
      <x:c r="E8" s="36"/>
      <x:c r="F8" s="36"/>
      <x:c r="G8" s="36"/>
      <x:c r="H8" s="36"/>
      <x:c r="I8" s="36"/>
      <x:c r="J8" s="36"/>
    </x:row>
    <x:row r="9" ht="26.399999618530273" hidden="0" customHeight="1">
      <x:c r="A9" s="46" t="str">
        <x:v>Total requests</x:v>
      </x:c>
      <x:c r="B9" s="36" t="n">
        <x:v>351044</x:v>
      </x:c>
      <x:c r="C9" s="36"/>
      <x:c r="D9" s="36"/>
      <x:c r="E9" s="36"/>
      <x:c r="F9" s="36"/>
      <x:c r="G9" s="36"/>
      <x:c r="H9" s="36"/>
      <x:c r="I9" s="36"/>
      <x:c r="J9" s="36"/>
    </x:row>
    <x:row r="10" ht="39.599998474121094" hidden="0" customHeight="1">
      <x:c r="A10" s="46" t="str">
        <x:v>Total request failures</x:v>
      </x:c>
      <x:c r="B10" s="36" t="n">
        <x:v>0</x:v>
      </x:c>
      <x:c r="C10" s="36"/>
      <x:c r="D10" s="36"/>
      <x:c r="E10" s="36"/>
      <x:c r="F10" s="36"/>
      <x:c r="G10" s="36"/>
      <x:c r="H10" s="36"/>
      <x:c r="I10" s="36"/>
      <x:c r="J10" s="36"/>
    </x:row>
    <x:row r="11" ht="79.19999694824219" hidden="0" customHeight="1">
      <x:c r="A11" s="46" t="str">
        <x:v>Thresholds</x:v>
      </x:c>
      <x:c r="B11" s="36" t="str">
        <x:v>http_req_failed &lt; 1%; p95 http_req_duration &lt; 250 ms</x:v>
      </x:c>
      <x:c r="C11" s="36"/>
      <x:c r="D11" s="36"/>
      <x:c r="E11" s="36"/>
      <x:c r="F11" s="36"/>
      <x:c r="G11" s="36"/>
      <x:c r="H11" s="36"/>
      <x:c r="I11" s="36"/>
      <x:c r="J11" s="36"/>
    </x:row>
    <x:row r="12" ht="184.8000030517578" hidden="0" customHeight="1">
      <x:c r="A12" s="46" t="str">
        <x:v>Key limitation</x:v>
      </x:c>
      <x:c r="B12" s="36" t="str">
        <x:v>Local in-memory mock omits real network, database, authentication, FHIR and production infrastructure effects.</x:v>
      </x:c>
      <x:c r="C12" s="36"/>
      <x:c r="D12" s="36"/>
      <x:c r="E12" s="36"/>
      <x:c r="F12" s="36"/>
      <x:c r="G12" s="36"/>
      <x:c r="H12" s="36"/>
      <x:c r="I12" s="36"/>
      <x:c r="J12" s="36"/>
    </x:row>
    <x:row r="13" ht="15" hidden="0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</x:row>
    <x:row r="14" ht="39.599998474121094" hidden="0" customHeight="1">
      <x:c r="A14" s="35" t="str">
        <x:v>Failure injection</x:v>
      </x:c>
      <x:c r="B14" s="35" t="str">
        <x:v>Expected handling</x:v>
      </x:c>
      <x:c r="C14" s="35" t="str">
        <x:v>Observed automated result</x:v>
      </x:c>
      <x:c r="D14" s="35" t="str">
        <x:v>Manual evidence</x:v>
      </x:c>
      <x:c r="E14" s="35" t="str">
        <x:v>Classification</x:v>
      </x:c>
      <x:c r="F14" s="35" t="str">
        <x:v>Next action</x:v>
      </x:c>
      <x:c r="G14" s="36"/>
      <x:c r="H14" s="36"/>
      <x:c r="I14" s="36"/>
      <x:c r="J14" s="36"/>
    </x:row>
    <x:row r="15" ht="66" hidden="0" customHeight="1">
      <x:c r="A15" s="36" t="str">
        <x:v>HTTP 400</x:v>
      </x:c>
      <x:c r="B15" s="36" t="str">
        <x:v>Reject invalid referral payload</x:v>
      </x:c>
      <x:c r="C15" s="36" t="str">
        <x:v>PASS — 400 / invalid referral payload</x:v>
      </x:c>
      <x:c r="D15" s="36" t="str">
        <x:v>400 observed</x:v>
      </x:c>
      <x:c r="E15" s="36" t="str">
        <x:v>Graceful client-error handling</x:v>
      </x:c>
      <x:c r="F15" s="36" t="str">
        <x:v>Retain regression test</x:v>
      </x:c>
      <x:c r="G15" s="36"/>
      <x:c r="H15" s="36"/>
      <x:c r="I15" s="36"/>
      <x:c r="J15" s="36"/>
    </x:row>
    <x:row r="16" ht="52.79999923706055" hidden="0" customHeight="1">
      <x:c r="A16" s="36" t="str">
        <x:v>HTTP 401</x:v>
      </x:c>
      <x:c r="B16" s="36" t="str">
        <x:v>Reject unauthorised request</x:v>
      </x:c>
      <x:c r="C16" s="36" t="str">
        <x:v>PASS — 401 / unauthorized</x:v>
      </x:c>
      <x:c r="D16" s="36" t="str">
        <x:v>401 observed</x:v>
      </x:c>
      <x:c r="E16" s="36" t="str">
        <x:v>Graceful auth-error handling</x:v>
      </x:c>
      <x:c r="F16" s="36" t="str">
        <x:v>Retain regression test</x:v>
      </x:c>
      <x:c r="G16" s="36"/>
      <x:c r="H16" s="36"/>
      <x:c r="I16" s="36"/>
      <x:c r="J16" s="36"/>
    </x:row>
    <x:row r="17" ht="66" hidden="0" customHeight="1">
      <x:c r="A17" s="36" t="str">
        <x:v>HTTP 500</x:v>
      </x:c>
      <x:c r="B17" s="36" t="str">
        <x:v>Return simulated server failure</x:v>
      </x:c>
      <x:c r="C17" s="36" t="str">
        <x:v>PASS — 500 / simulated server failure</x:v>
      </x:c>
      <x:c r="D17" s="36" t="str">
        <x:v>500 observed</x:v>
      </x:c>
      <x:c r="E17" s="36" t="str">
        <x:v>Graceful server-error handling</x:v>
      </x:c>
      <x:c r="F17" s="36" t="str">
        <x:v>Retain regression test</x:v>
      </x:c>
      <x:c r="G17" s="36"/>
      <x:c r="H17" s="36"/>
      <x:c r="I17" s="36"/>
      <x:c r="J17" s="36"/>
    </x:row>
    <x:row r="18" ht="52.79999923706055" hidden="0" customHeight="1">
      <x:c r="A18" s="36" t="str">
        <x:v>Timeout</x:v>
      </x:c>
      <x:c r="B18" s="36" t="str">
        <x:v>Return 504 after ~5 seconds</x:v>
      </x:c>
      <x:c r="C18" s="36" t="str">
        <x:v>PASS — 504 after &gt;=4.9s</x:v>
      </x:c>
      <x:c r="D18" s="36" t="str">
        <x:v>~5.0274 seconds</x:v>
      </x:c>
      <x:c r="E18" s="36" t="str">
        <x:v>Graceful timeout handling</x:v>
      </x:c>
      <x:c r="F18" s="36" t="str">
        <x:v>Retain regression test</x:v>
      </x:c>
      <x:c r="G18" s="36"/>
      <x:c r="H18" s="36"/>
      <x:c r="I18" s="36"/>
      <x:c r="J18" s="3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8" hidden="0" customWidth="1"/>
    <x:col min="4" max="4" width="42" hidden="0" customWidth="1"/>
    <x:col min="5" max="5" width="34" hidden="0" customWidth="1"/>
    <x:col min="6" max="6" width="28" hidden="0" customWidth="1"/>
    <x:col min="7" max="7" width="24" hidden="0" customWidth="1"/>
    <x:col min="8" max="8" width="42" hidden="0" customWidth="1"/>
  </x:cols>
  <x:sheetData>
    <x:row r="1" ht="19.200000762939453" hidden="0" customHeight="1">
      <x:c r="A1" s="34" t="str">
        <x:v>Phase 7 — GitHub Actions Workflow Evidence</x:v>
      </x:c>
      <x:c r="B1" s="34"/>
      <x:c r="C1" s="34"/>
      <x:c r="D1" s="34"/>
      <x:c r="E1" s="34"/>
      <x:c r="F1" s="34"/>
      <x:c r="G1" s="34"/>
      <x:c r="H1" s="34"/>
    </x:row>
    <x:row r="2" ht="39.599998474121094" hidden="0" customHeight="1">
      <x:c r="A2" s="35" t="str">
        <x:v>Workflow</x:v>
      </x:c>
      <x:c r="B2" s="35" t="str">
        <x:v>File</x:v>
      </x:c>
      <x:c r="C2" s="35" t="str">
        <x:v>Trigger</x:v>
      </x:c>
      <x:c r="D2" s="35" t="str">
        <x:v>Purpose</x:v>
      </x:c>
      <x:c r="E2" s="35" t="str">
        <x:v>Local / public safety</x:v>
      </x:c>
      <x:c r="F2" s="35" t="str">
        <x:v>Configuration status</x:v>
      </x:c>
      <x:c r="G2" s="35" t="str">
        <x:v>Actions run URL</x:v>
      </x:c>
      <x:c r="H2" s="35" t="str">
        <x:v>Next action</x:v>
      </x:c>
    </x:row>
    <x:row r="3" ht="132" hidden="0" customHeight="1">
      <x:c r="A3" s="36" t="str">
        <x:v>PR Checks</x:v>
      </x:c>
      <x:c r="B3" s="36" t="str">
        <x:v>.github/workflows/phase7-pr-checks.yml</x:v>
      </x:c>
      <x:c r="C3" s="36" t="str">
        <x:v>pull_request → main</x:v>
      </x:c>
      <x:c r="D3" s="36" t="str">
        <x:v>Fast non-destructive feedback: npm ci, Playwright discovery, Phase 7 asset checks</x:v>
      </x:c>
      <x:c r="E3" s="36" t="str">
        <x:v>No performance load; Playwright discovery only</x:v>
      </x:c>
      <x:c r="F3" s="36" t="str">
        <x:v>Configured / structurally verified</x:v>
      </x:c>
      <x:c r="G3" s="36" t="str">
        <x:v>PENDING</x:v>
      </x:c>
      <x:c r="H3" s="36" t="str">
        <x:v>Push branch, open PR, confirm successful run and capture URL</x:v>
      </x:c>
    </x:row>
    <x:row r="4" ht="132" hidden="0" customHeight="1">
      <x:c r="A4" s="36" t="str">
        <x:v>Main Branch</x:v>
      </x:c>
      <x:c r="B4" s="36" t="str">
        <x:v>.github/workflows/phase7-main.yml</x:v>
      </x:c>
      <x:c r="C4" s="36" t="str">
        <x:v>push → main</x:v>
      </x:c>
      <x:c r="D4" s="36" t="str">
        <x:v>Post-merge discovery plus local mock and automated failure-injection suite</x:v>
      </x:c>
      <x:c r="E4" s="36" t="str">
        <x:v>Failure testing targets localhost mock</x:v>
      </x:c>
      <x:c r="F4" s="36" t="str">
        <x:v>Configured / structurally verified</x:v>
      </x:c>
      <x:c r="G4" s="36" t="str">
        <x:v>PENDING</x:v>
      </x:c>
      <x:c r="H4" s="36" t="str">
        <x:v>Merge PR, confirm successful main run and capture URL</x:v>
      </x:c>
    </x:row>
    <x:row r="5" ht="92.4000015258789" hidden="0" customHeight="1">
      <x:c r="A5" s="36" t="str">
        <x:v>Scheduled Quality</x:v>
      </x:c>
      <x:c r="B5" s="36" t="str">
        <x:v>.github/workflows/phase7-scheduled.yml</x:v>
      </x:c>
      <x:c r="C5" s="36" t="str">
        <x:v>weekly Monday 06:00 UTC + manual dispatch</x:v>
      </x:c>
      <x:c r="D5" s="36" t="str">
        <x:v>Scheduled local baseline and expected-load k6 validation</x:v>
      </x:c>
      <x:c r="E5" s="36" t="str">
        <x:v>k6 targets localhost mock only</x:v>
      </x:c>
      <x:c r="F5" s="36" t="str">
        <x:v>Configured / structurally verified</x:v>
      </x:c>
      <x:c r="G5" s="36" t="str">
        <x:v>PENDING</x:v>
      </x:c>
      <x:c r="H5" s="36" t="str">
        <x:v>Manually dispatch after merge and capture URL</x:v>
      </x:c>
    </x:row>
    <x:row r="6" ht="118.80000305175781" hidden="0" customHeight="1">
      <x:c r="A6" s="36" t="str">
        <x:v>Manual Release</x:v>
      </x:c>
      <x:c r="B6" s="36" t="str">
        <x:v>.github/workflows/phase7-manual-release.yml</x:v>
      </x:c>
      <x:c r="C6" s="36" t="str">
        <x:v>workflow_dispatch with release_reason</x:v>
      </x:c>
      <x:c r="D6" s="36" t="str">
        <x:v>Controlled release validation: discovery, failure suite and recovery k6</x:v>
      </x:c>
      <x:c r="E6" s="36" t="str">
        <x:v>k6/failure testing targets localhost mock only</x:v>
      </x:c>
      <x:c r="F6" s="36" t="str">
        <x:v>Configured / structurally verified</x:v>
      </x:c>
      <x:c r="G6" s="36" t="str">
        <x:v>PENDING</x:v>
      </x:c>
      <x:c r="H6" s="36" t="str">
        <x:v>Dispatch after merge with release reason and capture URL</x:v>
      </x:c>
    </x:row>
    <x:row r="7" ht="15" hidden="0" customHeight="1">
      <x:c r="A7" s="36"/>
      <x:c r="B7" s="36"/>
      <x:c r="C7" s="36"/>
      <x:c r="D7" s="36"/>
      <x:c r="E7" s="36"/>
      <x:c r="F7" s="36"/>
      <x:c r="G7" s="36"/>
      <x:c r="H7" s="36"/>
    </x:row>
    <x:row r="8" ht="52.79999923706055" hidden="0" customHeight="1">
      <x:c r="A8" s="46" t="str">
        <x:v>Phase 7 PR URL</x:v>
      </x:c>
      <x:c r="B8" s="36" t="str">
        <x:v>PENDING — PR not yet opened</x:v>
      </x:c>
      <x:c r="C8" s="36"/>
      <x:c r="D8" s="36"/>
      <x:c r="E8" s="36"/>
      <x:c r="F8" s="36"/>
      <x:c r="G8" s="36"/>
      <x:c r="H8" s="36"/>
    </x:row>
    <x:row r="9" ht="52.79999923706055" hidden="0" customHeight="1">
      <x:c r="A9" s="46" t="str">
        <x:v>Phase 7 assessment</x:v>
      </x:c>
      <x:c r="B9" s="36" t="str">
        <x:v>PENDING — not yet submitted/graded</x:v>
      </x:c>
      <x:c r="C9" s="36"/>
      <x:c r="D9" s="36"/>
      <x:c r="E9" s="36"/>
      <x:c r="F9" s="36"/>
      <x:c r="G9" s="36"/>
      <x:c r="H9" s="36"/>
    </x:row>
    <x:row r="10" ht="145.1999969482422" hidden="0" customHeight="1">
      <x:c r="A10" s="46" t="str">
        <x:v>Evidence rule</x:v>
      </x:c>
      <x:c r="B10" s="36" t="str">
        <x:v>Do not replace PENDING values until real GitHub Actions / assessment evidence exists</x:v>
      </x:c>
      <x:c r="C10" s="36"/>
      <x:c r="D10" s="36"/>
      <x:c r="E10" s="36"/>
      <x:c r="F10" s="36"/>
      <x:c r="G10" s="36"/>
      <x:c r="H10" s="36"/>
    </x:row>
  </x:sheetData>
  <x:mergeCells>
    <x:mergeCell ref="A1:H1"/>
  </x:mergeCells>
  <x:conditionalFormatting sqref="G3:G6">
    <x:cfRule type="expression" dxfId="0" priority="1">
      <x:formula>G3="PENDING"</x:formula>
    </x:cfRule>
  </x:conditionalFormatting>
  <x:pageMargins left="0.7" right="0.7" top="0.75" bottom="0.75" header="0.3" footer="0.3"/>
</x:worksheet>
</file>