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18f0a5437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损坏统计" sheetId="1" r:id="R860eb4535bf0435c"/>
    <x:sheet xmlns:r="http://schemas.openxmlformats.org/officeDocument/2006/relationships" name="来源与许可" sheetId="2" r:id="Rbdc9b44b1989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172B3A"/>
      <x:name val="Arial"/>
    </x:font>
    <x:font>
      <x:b/>
      <x:sz val="16"/>
      <x:color rgb="FF263F5A"/>
      <x:name val="Arial"/>
    </x:font>
    <x:font>
      <x:sz val="11"/>
      <x:color rgb="FF526675"/>
      <x:name val="Arial"/>
    </x:font>
    <x:font>
      <x:b/>
      <x:sz val="12"/>
      <x:color rgb="FF263F5A"/>
      <x:name val="Arial"/>
    </x:font>
    <x:font>
      <x:b/>
      <x:sz val="11"/>
      <x:color rgb="FFFFFFFF"/>
      <x:name val="Arial"/>
    </x:font>
    <x:font>
      <x:b/>
      <x:sz val="11"/>
      <x:color rgb="FF263F5A"/>
      <x:name val="Arial"/>
    </x:font>
    <x:font>
      <x:sz val="11"/>
      <x:color rgb="FF1764A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3F8"/>
      </x:patternFill>
    </x:fill>
    <x:fill>
      <x:patternFill patternType="solid">
        <x:fgColor rgb="FF263F5A"/>
      </x:patternFill>
    </x:fill>
    <x:fill>
      <x:patternFill patternType="solid">
        <x:fgColor rgb="FFF6F8FA"/>
      </x:patternFill>
    </x:fill>
    <x:fill>
      <x:patternFill patternType="solid">
        <x:fgColor rgb="FFDDE8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9510033414464" /><Relationship Type="http://schemas.openxmlformats.org/officeDocument/2006/relationships/theme" Target="/xl/theme/theme1.xml" Id="R8832df0323a642ff" /><Relationship Type="http://schemas.openxmlformats.org/officeDocument/2006/relationships/sharedStrings" Target="/xl/sharedStrings.xml" Id="R4b713273df48421d" /><Relationship Type="http://schemas.openxmlformats.org/officeDocument/2006/relationships/worksheet" Target="/xl/worksheets/sheet1.xml" Id="R860eb4535bf0435c" /><Relationship Type="http://schemas.openxmlformats.org/officeDocument/2006/relationships/worksheet" Target="/xl/worksheets/sheet2.xml" Id="Rbdc9b44b1989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F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9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 ht="34" customHeight="1">
      <x:c r="A2" s="3" t="str">
        <x:v>text2IFC 1200题数据集｜损坏类型 × 母模型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 ht="26" customHeight="1">
      <x:c r="A3" s="5" t="str">
        <x:v>40母模型 · 836份不同损坏IFC · 1200条请求配对；每母模型30题。</x:v>
      </x:c>
      <x:c r="B3" s="5"/>
      <x:c r="C3" s="5"/>
      <x:c r="D3" s="5"/>
      <x:c r="E3" s="5"/>
      <x:c r="F3" s="5"/>
      <x:c r="G3" s="5"/>
      <x:c r="H3" s="5"/>
      <x:c r="I3" s="5"/>
      <x:c r="J3" s="5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 ht="26" customHeight="1">
      <x:c r="A4" s="5" t="str">
        <x:v>世界坐标836题，墙定位364题；formal-041替代formal-028，保留原编号。</x:v>
      </x:c>
      <x:c r="B4" s="5"/>
      <x:c r="C4" s="5"/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 ht="30" customHeight="1">
      <x:c r="A5" s="7" t="str">
        <x:v>① 任务配对数（题）｜组合互斥，合计1200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</x:row>
    <x:row r="6" ht="30" customHeight="1">
      <x:c r="A6" s="10" t="str">
        <x:v>损坏类型</x:v>
      </x:c>
      <x:c r="B6" s="10" t="str">
        <x:v>合计</x:v>
      </x:c>
      <x:c r="C6" s="10" t="str">
        <x:v>formal-001</x:v>
      </x:c>
      <x:c r="D6" s="10" t="str">
        <x:v>formal-002</x:v>
      </x:c>
      <x:c r="E6" s="10" t="str">
        <x:v>formal-003</x:v>
      </x:c>
      <x:c r="F6" s="10" t="str">
        <x:v>formal-004</x:v>
      </x:c>
      <x:c r="G6" s="10" t="str">
        <x:v>formal-005</x:v>
      </x:c>
      <x:c r="H6" s="10" t="str">
        <x:v>formal-006</x:v>
      </x:c>
      <x:c r="I6" s="10" t="str">
        <x:v>formal-007</x:v>
      </x:c>
      <x:c r="J6" s="10" t="str">
        <x:v>formal-008</x:v>
      </x:c>
      <x:c r="K6" s="10" t="str">
        <x:v>formal-009</x:v>
      </x:c>
      <x:c r="L6" s="10" t="str">
        <x:v>formal-010</x:v>
      </x:c>
      <x:c r="M6" s="10" t="str">
        <x:v>formal-011</x:v>
      </x:c>
      <x:c r="N6" s="10" t="str">
        <x:v>formal-012</x:v>
      </x:c>
      <x:c r="O6" s="10" t="str">
        <x:v>formal-013</x:v>
      </x:c>
      <x:c r="P6" s="10" t="str">
        <x:v>formal-014</x:v>
      </x:c>
      <x:c r="Q6" s="10" t="str">
        <x:v>formal-015</x:v>
      </x:c>
      <x:c r="R6" s="10" t="str">
        <x:v>formal-016</x:v>
      </x:c>
      <x:c r="S6" s="10" t="str">
        <x:v>formal-017</x:v>
      </x:c>
      <x:c r="T6" s="10" t="str">
        <x:v>formal-018</x:v>
      </x:c>
      <x:c r="U6" s="10" t="str">
        <x:v>formal-019</x:v>
      </x:c>
      <x:c r="V6" s="10" t="str">
        <x:v>formal-020</x:v>
      </x:c>
      <x:c r="W6" s="10" t="str">
        <x:v>formal-021</x:v>
      </x:c>
      <x:c r="X6" s="10" t="str">
        <x:v>formal-022</x:v>
      </x:c>
      <x:c r="Y6" s="10" t="str">
        <x:v>formal-023</x:v>
      </x:c>
      <x:c r="Z6" s="10" t="str">
        <x:v>formal-024</x:v>
      </x:c>
      <x:c r="AA6" s="10" t="str">
        <x:v>formal-025</x:v>
      </x:c>
      <x:c r="AB6" s="10" t="str">
        <x:v>formal-026</x:v>
      </x:c>
      <x:c r="AC6" s="10" t="str">
        <x:v>formal-027</x:v>
      </x:c>
      <x:c r="AD6" s="10" t="str">
        <x:v>formal-029</x:v>
      </x:c>
      <x:c r="AE6" s="10" t="str">
        <x:v>formal-030</x:v>
      </x:c>
      <x:c r="AF6" s="10" t="str">
        <x:v>formal-031</x:v>
      </x:c>
      <x:c r="AG6" s="10" t="str">
        <x:v>formal-032</x:v>
      </x:c>
      <x:c r="AH6" s="10" t="str">
        <x:v>formal-033</x:v>
      </x:c>
      <x:c r="AI6" s="10" t="str">
        <x:v>formal-034</x:v>
      </x:c>
      <x:c r="AJ6" s="10" t="str">
        <x:v>formal-035</x:v>
      </x:c>
      <x:c r="AK6" s="10" t="str">
        <x:v>formal-036</x:v>
      </x:c>
      <x:c r="AL6" s="10" t="str">
        <x:v>formal-037</x:v>
      </x:c>
      <x:c r="AM6" s="10" t="str">
        <x:v>formal-038</x:v>
      </x:c>
      <x:c r="AN6" s="10" t="str">
        <x:v>formal-039</x:v>
      </x:c>
      <x:c r="AO6" s="10" t="str">
        <x:v>formal-040</x:v>
      </x:c>
      <x:c r="AP6" s="10" t="str">
        <x:v>formal-041</x:v>
      </x:c>
    </x:row>
    <x:row r="7" ht="25" customHeight="1">
      <x:c r="A7" s="2" t="str">
        <x:v>仅门缺失</x:v>
      </x:c>
      <x:c r="B7" s="14" t="n">
        <x:f>SUM(C7:AP7)</x:f>
        <x:v>129</x:v>
      </x:c>
      <x:c r="C7" s="14" t="n">
        <x:v>6</x:v>
      </x:c>
      <x:c r="D7" s="14" t="n">
        <x:v>2</x:v>
      </x:c>
      <x:c r="E7" s="14" t="n">
        <x:v>0</x:v>
      </x:c>
      <x:c r="F7" s="14" t="n">
        <x:v>4</x:v>
      </x:c>
      <x:c r="G7" s="14" t="n">
        <x:v>0</x:v>
      </x:c>
      <x:c r="H7" s="14" t="n">
        <x:v>4</x:v>
      </x:c>
      <x:c r="I7" s="14" t="n">
        <x:v>6</x:v>
      </x:c>
      <x:c r="J7" s="14" t="n">
        <x:v>10</x:v>
      </x:c>
      <x:c r="K7" s="14" t="n">
        <x:v>12</x:v>
      </x:c>
      <x:c r="L7" s="14" t="n">
        <x:v>0</x:v>
      </x:c>
      <x:c r="M7" s="14" t="n">
        <x:v>4</x:v>
      </x:c>
      <x:c r="N7" s="14" t="n">
        <x:v>10</x:v>
      </x:c>
      <x:c r="O7" s="14" t="n">
        <x:v>0</x:v>
      </x:c>
      <x:c r="P7" s="14" t="n">
        <x:v>4</x:v>
      </x:c>
      <x:c r="Q7" s="14" t="n">
        <x:v>0</x:v>
      </x:c>
      <x:c r="R7" s="14" t="n">
        <x:v>0</x:v>
      </x:c>
      <x:c r="S7" s="14" t="n">
        <x:v>2</x:v>
      </x:c>
      <x:c r="T7" s="14" t="n">
        <x:v>4</x:v>
      </x:c>
      <x:c r="U7" s="14" t="n">
        <x:v>5</x:v>
      </x:c>
      <x:c r="V7" s="14" t="n">
        <x:v>4</x:v>
      </x:c>
      <x:c r="W7" s="14" t="n">
        <x:v>0</x:v>
      </x:c>
      <x:c r="X7" s="14" t="n">
        <x:v>0</x:v>
      </x:c>
      <x:c r="Y7" s="14" t="n">
        <x:v>6</x:v>
      </x:c>
      <x:c r="Z7" s="14" t="n">
        <x:v>4</x:v>
      </x:c>
      <x:c r="AA7" s="14" t="n">
        <x:v>0</x:v>
      </x:c>
      <x:c r="AB7" s="14" t="n">
        <x:v>10</x:v>
      </x:c>
      <x:c r="AC7" s="14" t="n">
        <x:v>2</x:v>
      </x:c>
      <x:c r="AD7" s="14" t="n">
        <x:v>0</x:v>
      </x:c>
      <x:c r="AE7" s="14" t="n">
        <x:v>6</x:v>
      </x:c>
      <x:c r="AF7" s="14" t="n">
        <x:v>0</x:v>
      </x:c>
      <x:c r="AG7" s="14" t="n">
        <x:v>0</x:v>
      </x:c>
      <x:c r="AH7" s="14" t="n">
        <x:v>6</x:v>
      </x:c>
      <x:c r="AI7" s="14" t="n">
        <x:v>2</x:v>
      </x:c>
      <x:c r="AJ7" s="14" t="n">
        <x:v>2</x:v>
      </x:c>
      <x:c r="AK7" s="14" t="n">
        <x:v>6</x:v>
      </x:c>
      <x:c r="AL7" s="14" t="n">
        <x:v>0</x:v>
      </x:c>
      <x:c r="AM7" s="14" t="n">
        <x:v>0</x:v>
      </x:c>
      <x:c r="AN7" s="14" t="n">
        <x:v>4</x:v>
      </x:c>
      <x:c r="AO7" s="14" t="n">
        <x:v>0</x:v>
      </x:c>
      <x:c r="AP7" s="14" t="n">
        <x:v>4</x:v>
      </x:c>
    </x:row>
    <x:row r="8" ht="25" customHeight="1">
      <x:c r="A8" s="11" t="str">
        <x:v>仅窗缺失</x:v>
      </x:c>
      <x:c r="B8" s="15" t="n">
        <x:f>SUM(C8:AP8)</x:f>
        <x:v>126</x:v>
      </x:c>
      <x:c r="C8" s="15" t="n">
        <x:v>4</x:v>
      </x:c>
      <x:c r="D8" s="15" t="n">
        <x:v>8</x:v>
      </x:c>
      <x:c r="E8" s="15" t="n">
        <x:v>4</x:v>
      </x:c>
      <x:c r="F8" s="15" t="n">
        <x:v>6</x:v>
      </x:c>
      <x:c r="G8" s="15" t="n">
        <x:v>0</x:v>
      </x:c>
      <x:c r="H8" s="15" t="n">
        <x:v>4</x:v>
      </x:c>
      <x:c r="I8" s="15" t="n">
        <x:v>2</x:v>
      </x:c>
      <x:c r="J8" s="15" t="n">
        <x:v>0</x:v>
      </x:c>
      <x:c r="K8" s="15" t="n">
        <x:v>0</x:v>
      </x:c>
      <x:c r="L8" s="15" t="n">
        <x:v>9</x:v>
      </x:c>
      <x:c r="M8" s="15" t="n">
        <x:v>4</x:v>
      </x:c>
      <x:c r="N8" s="15" t="n">
        <x:v>0</x:v>
      </x:c>
      <x:c r="O8" s="15" t="n">
        <x:v>0</x:v>
      </x:c>
      <x:c r="P8" s="15" t="n">
        <x:v>1</x:v>
      </x:c>
      <x:c r="Q8" s="15" t="n">
        <x:v>0</x:v>
      </x:c>
      <x:c r="R8" s="15" t="n">
        <x:v>0</x:v>
      </x:c>
      <x:c r="S8" s="15" t="n">
        <x:v>3</x:v>
      </x:c>
      <x:c r="T8" s="15" t="n">
        <x:v>4</x:v>
      </x:c>
      <x:c r="U8" s="15" t="n">
        <x:v>4</x:v>
      </x:c>
      <x:c r="V8" s="15" t="n">
        <x:v>3</x:v>
      </x:c>
      <x:c r="W8" s="15" t="n">
        <x:v>0</x:v>
      </x:c>
      <x:c r="X8" s="15" t="n">
        <x:v>10</x:v>
      </x:c>
      <x:c r="Y8" s="15" t="n">
        <x:v>4</x:v>
      </x:c>
      <x:c r="Z8" s="15" t="n">
        <x:v>6</x:v>
      </x:c>
      <x:c r="AA8" s="15" t="n">
        <x:v>0</x:v>
      </x:c>
      <x:c r="AB8" s="15" t="n">
        <x:v>0</x:v>
      </x:c>
      <x:c r="AC8" s="15" t="n">
        <x:v>10</x:v>
      </x:c>
      <x:c r="AD8" s="15" t="n">
        <x:v>8</x:v>
      </x:c>
      <x:c r="AE8" s="15" t="n">
        <x:v>4</x:v>
      </x:c>
      <x:c r="AF8" s="15" t="n">
        <x:v>0</x:v>
      </x:c>
      <x:c r="AG8" s="15" t="n">
        <x:v>0</x:v>
      </x:c>
      <x:c r="AH8" s="15" t="n">
        <x:v>4</x:v>
      </x:c>
      <x:c r="AI8" s="15" t="n">
        <x:v>8</x:v>
      </x:c>
      <x:c r="AJ8" s="15" t="n">
        <x:v>6</x:v>
      </x:c>
      <x:c r="AK8" s="15" t="n">
        <x:v>4</x:v>
      </x:c>
      <x:c r="AL8" s="15" t="n">
        <x:v>0</x:v>
      </x:c>
      <x:c r="AM8" s="15" t="n">
        <x:v>0</x:v>
      </x:c>
      <x:c r="AN8" s="15" t="n">
        <x:v>6</x:v>
      </x:c>
      <x:c r="AO8" s="15" t="n">
        <x:v>0</x:v>
      </x:c>
      <x:c r="AP8" s="15" t="n">
        <x:v>0</x:v>
      </x:c>
    </x:row>
    <x:row r="9" ht="25" customHeight="1">
      <x:c r="A9" s="2" t="str">
        <x:v>仅梁缺失</x:v>
      </x:c>
      <x:c r="B9" s="14" t="n">
        <x:f>SUM(C9:AP9)</x:f>
        <x:v>85</x:v>
      </x:c>
      <x:c r="C9" s="14" t="n">
        <x:v>0</x:v>
      </x:c>
      <x:c r="D9" s="14" t="n">
        <x:v>0</x:v>
      </x:c>
      <x:c r="E9" s="14" t="n">
        <x:v>4</x:v>
      </x:c>
      <x:c r="F9" s="14" t="n">
        <x:v>0</x:v>
      </x:c>
      <x:c r="G9" s="14" t="n">
        <x:v>5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2</x:v>
      </x:c>
      <x:c r="N9" s="14" t="n">
        <x:v>0</x:v>
      </x:c>
      <x:c r="O9" s="14" t="n">
        <x:v>0</x:v>
      </x:c>
      <x:c r="P9" s="14" t="n">
        <x:v>6</x:v>
      </x:c>
      <x:c r="Q9" s="14" t="n">
        <x:v>10</x:v>
      </x:c>
      <x:c r="R9" s="14" t="n">
        <x:v>5</x:v>
      </x:c>
      <x:c r="S9" s="14" t="n">
        <x:v>2</x:v>
      </x:c>
      <x:c r="T9" s="14" t="n">
        <x:v>2</x:v>
      </x:c>
      <x:c r="U9" s="14" t="n">
        <x:v>3</x:v>
      </x:c>
      <x:c r="V9" s="14" t="n">
        <x:v>3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10</x:v>
      </x:c>
      <x:c r="AG9" s="14" t="n">
        <x:v>5</x:v>
      </x:c>
      <x:c r="AH9" s="14" t="n">
        <x:v>0</x:v>
      </x:c>
      <x:c r="AI9" s="14" t="n">
        <x:v>0</x:v>
      </x:c>
      <x:c r="AJ9" s="14" t="n">
        <x:v>0</x:v>
      </x:c>
      <x:c r="AK9" s="14" t="n">
        <x:v>0</x:v>
      </x:c>
      <x:c r="AL9" s="14" t="n">
        <x:v>9</x:v>
      </x:c>
      <x:c r="AM9" s="14" t="n">
        <x:v>10</x:v>
      </x:c>
      <x:c r="AN9" s="14" t="n">
        <x:v>2</x:v>
      </x:c>
      <x:c r="AO9" s="14" t="n">
        <x:v>7</x:v>
      </x:c>
      <x:c r="AP9" s="14" t="n">
        <x:v>0</x:v>
      </x:c>
    </x:row>
    <x:row r="10" ht="25" customHeight="1">
      <x:c r="A10" s="11" t="str">
        <x:v>仅柱缺失</x:v>
      </x:c>
      <x:c r="B10" s="15" t="n">
        <x:f>SUM(C10:AP10)</x:f>
        <x:v>38</x:v>
      </x:c>
      <x:c r="C10" s="15" t="n">
        <x:v>0</x:v>
      </x:c>
      <x:c r="D10" s="15" t="n">
        <x:v>0</x:v>
      </x:c>
      <x:c r="E10" s="15" t="n">
        <x:v>4</x:v>
      </x:c>
      <x:c r="F10" s="15" t="n">
        <x:v>0</x:v>
      </x:c>
      <x:c r="G10" s="15" t="n">
        <x:v>4</x:v>
      </x:c>
      <x:c r="H10" s="15" t="n">
        <x:v>0</x:v>
      </x:c>
      <x:c r="I10" s="15" t="n">
        <x:v>0</x:v>
      </x:c>
      <x:c r="J10" s="15" t="n">
        <x:v>0</x:v>
      </x:c>
      <x:c r="K10" s="15" t="n">
        <x:v>0</x:v>
      </x:c>
      <x:c r="L10" s="15" t="n">
        <x:v>2</x:v>
      </x:c>
      <x:c r="M10" s="15" t="n">
        <x:v>0</x:v>
      </x:c>
      <x:c r="N10" s="15" t="n">
        <x:v>5</x:v>
      </x:c>
      <x:c r="O10" s="15" t="n">
        <x:v>7</x:v>
      </x:c>
      <x:c r="P10" s="15" t="n">
        <x:v>0</x:v>
      </x:c>
      <x:c r="Q10" s="15" t="n">
        <x:v>0</x:v>
      </x:c>
      <x:c r="R10" s="15" t="n">
        <x:v>5</x:v>
      </x:c>
      <x:c r="S10" s="15" t="n">
        <x:v>2</x:v>
      </x:c>
      <x:c r="T10" s="15" t="n">
        <x:v>2</x:v>
      </x:c>
      <x:c r="U10" s="15" t="n">
        <x:v>0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0</x:v>
      </x:c>
      <x:c r="AF10" s="15" t="n">
        <x:v>0</x:v>
      </x:c>
      <x:c r="AG10" s="15" t="n">
        <x:v>5</x:v>
      </x:c>
      <x:c r="AH10" s="15" t="n">
        <x:v>0</x:v>
      </x:c>
      <x:c r="AI10" s="15" t="n">
        <x:v>0</x:v>
      </x:c>
      <x:c r="AJ10" s="15" t="n">
        <x:v>0</x:v>
      </x:c>
      <x:c r="AK10" s="15" t="n">
        <x:v>0</x:v>
      </x:c>
      <x:c r="AL10" s="15" t="n">
        <x:v>0</x:v>
      </x:c>
      <x:c r="AM10" s="15" t="n">
        <x:v>0</x:v>
      </x:c>
      <x:c r="AN10" s="15" t="n">
        <x:v>0</x:v>
      </x:c>
      <x:c r="AO10" s="15" t="n">
        <x:v>2</x:v>
      </x:c>
      <x:c r="AP10" s="15" t="n">
        <x:v>0</x:v>
      </x:c>
    </x:row>
    <x:row r="11" ht="25" customHeight="1">
      <x:c r="A11" s="2" t="str">
        <x:v>门＋窗缺失</x:v>
      </x:c>
      <x:c r="B11" s="14" t="n">
        <x:f>SUM(C11:AP11)</x:f>
        <x:v>63</x:v>
      </x:c>
      <x:c r="C11" s="14" t="n">
        <x:v>4</x:v>
      </x:c>
      <x:c r="D11" s="14" t="n">
        <x:v>2</x:v>
      </x:c>
      <x:c r="E11" s="14" t="n">
        <x:v>0</x:v>
      </x:c>
      <x:c r="F11" s="14" t="n">
        <x:v>4</x:v>
      </x:c>
      <x:c r="G11" s="14" t="n">
        <x:v>0</x:v>
      </x:c>
      <x:c r="H11" s="14" t="n">
        <x:v>4</x:v>
      </x:c>
      <x:c r="I11" s="14" t="n">
        <x:v>2</x:v>
      </x:c>
      <x:c r="J11" s="14" t="n">
        <x:v>0</x:v>
      </x:c>
      <x:c r="K11" s="14" t="n">
        <x:v>0</x:v>
      </x:c>
      <x:c r="L11" s="14" t="n">
        <x:v>0</x:v>
      </x:c>
      <x:c r="M11" s="14" t="n">
        <x:v>4</x:v>
      </x:c>
      <x:c r="N11" s="14" t="n">
        <x:v>0</x:v>
      </x:c>
      <x:c r="O11" s="14" t="n">
        <x:v>0</x:v>
      </x:c>
      <x:c r="P11" s="14" t="n">
        <x:v>1</x:v>
      </x:c>
      <x:c r="Q11" s="14" t="n">
        <x:v>0</x:v>
      </x:c>
      <x:c r="R11" s="14" t="n">
        <x:v>0</x:v>
      </x:c>
      <x:c r="S11" s="14" t="n">
        <x:v>2</x:v>
      </x:c>
      <x:c r="T11" s="14" t="n">
        <x:v>4</x:v>
      </x:c>
      <x:c r="U11" s="14" t="n">
        <x:v>3</x:v>
      </x:c>
      <x:c r="V11" s="14" t="n">
        <x:v>3</x:v>
      </x:c>
      <x:c r="W11" s="14" t="n">
        <x:v>0</x:v>
      </x:c>
      <x:c r="X11" s="14" t="n">
        <x:v>0</x:v>
      </x:c>
      <x:c r="Y11" s="14" t="n">
        <x:v>4</x:v>
      </x:c>
      <x:c r="Z11" s="14" t="n">
        <x:v>4</x:v>
      </x:c>
      <x:c r="AA11" s="14" t="n">
        <x:v>0</x:v>
      </x:c>
      <x:c r="AB11" s="14" t="n">
        <x:v>0</x:v>
      </x:c>
      <x:c r="AC11" s="14" t="n">
        <x:v>2</x:v>
      </x:c>
      <x:c r="AD11" s="14" t="n">
        <x:v>0</x:v>
      </x:c>
      <x:c r="AE11" s="14" t="n">
        <x:v>4</x:v>
      </x:c>
      <x:c r="AF11" s="14" t="n">
        <x:v>0</x:v>
      </x:c>
      <x:c r="AG11" s="14" t="n">
        <x:v>0</x:v>
      </x:c>
      <x:c r="AH11" s="14" t="n">
        <x:v>4</x:v>
      </x:c>
      <x:c r="AI11" s="14" t="n">
        <x:v>2</x:v>
      </x:c>
      <x:c r="AJ11" s="14" t="n">
        <x:v>2</x:v>
      </x:c>
      <x:c r="AK11" s="14" t="n">
        <x:v>4</x:v>
      </x:c>
      <x:c r="AL11" s="14" t="n">
        <x:v>0</x:v>
      </x:c>
      <x:c r="AM11" s="14" t="n">
        <x:v>0</x:v>
      </x:c>
      <x:c r="AN11" s="14" t="n">
        <x:v>4</x:v>
      </x:c>
      <x:c r="AO11" s="14" t="n">
        <x:v>0</x:v>
      </x:c>
      <x:c r="AP11" s="14" t="n">
        <x:v>0</x:v>
      </x:c>
    </x:row>
    <x:row r="12" ht="25" customHeight="1">
      <x:c r="A12" s="11" t="str">
        <x:v>梁＋柱缺失</x:v>
      </x:c>
      <x:c r="B12" s="15" t="n">
        <x:f>SUM(C12:AP12)</x:f>
        <x:v>21</x:v>
      </x:c>
      <x:c r="C12" s="15" t="n">
        <x:v>0</x:v>
      </x:c>
      <x:c r="D12" s="15" t="n">
        <x:v>0</x:v>
      </x:c>
      <x:c r="E12" s="15" t="n">
        <x:v>3</x:v>
      </x:c>
      <x:c r="F12" s="15" t="n">
        <x:v>0</x:v>
      </x:c>
      <x:c r="G12" s="15" t="n">
        <x:v>4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4</x:v>
      </x:c>
      <x:c r="S12" s="15" t="n">
        <x:v>2</x:v>
      </x:c>
      <x:c r="T12" s="15" t="n">
        <x:v>1</x:v>
      </x:c>
      <x:c r="U12" s="15" t="n">
        <x:v>0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0</x:v>
      </x:c>
      <x:c r="AF12" s="15" t="n">
        <x:v>0</x:v>
      </x:c>
      <x:c r="AG12" s="15" t="n">
        <x:v>4</x:v>
      </x:c>
      <x:c r="AH12" s="15" t="n">
        <x:v>0</x:v>
      </x:c>
      <x:c r="AI12" s="15" t="n">
        <x:v>0</x:v>
      </x:c>
      <x:c r="AJ12" s="15" t="n">
        <x:v>0</x:v>
      </x:c>
      <x:c r="AK12" s="15" t="n">
        <x:v>0</x:v>
      </x:c>
      <x:c r="AL12" s="15" t="n">
        <x:v>0</x:v>
      </x:c>
      <x:c r="AM12" s="15" t="n">
        <x:v>0</x:v>
      </x:c>
      <x:c r="AN12" s="15" t="n">
        <x:v>0</x:v>
      </x:c>
      <x:c r="AO12" s="15" t="n">
        <x:v>3</x:v>
      </x:c>
      <x:c r="AP12" s="15" t="n">
        <x:v>0</x:v>
      </x:c>
    </x:row>
    <x:row r="13" ht="25" customHeight="1">
      <x:c r="A13" s="2" t="str">
        <x:v>门＋窗＋梁＋柱缺失</x:v>
      </x:c>
      <x:c r="B13" s="14" t="n">
        <x:f>SUM(C13:AP13)</x:f>
        <x:v>3</x:v>
      </x:c>
      <x:c r="C13" s="14" t="n">
        <x:v>0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2</x:v>
      </x:c>
      <x:c r="T13" s="14" t="n">
        <x:v>1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4" t="n">
        <x:v>0</x:v>
      </x:c>
      <x:c r="AK13" s="14" t="n">
        <x:v>0</x:v>
      </x:c>
      <x:c r="AL13" s="14" t="n">
        <x:v>0</x:v>
      </x:c>
      <x:c r="AM13" s="14" t="n">
        <x:v>0</x:v>
      </x:c>
      <x:c r="AN13" s="14" t="n">
        <x:v>0</x:v>
      </x:c>
      <x:c r="AO13" s="14" t="n">
        <x:v>0</x:v>
      </x:c>
      <x:c r="AP13" s="14" t="n">
        <x:v>0</x:v>
      </x:c>
    </x:row>
    <x:row r="14" ht="25" customHeight="1">
      <x:c r="A14" s="11" t="str">
        <x:v>仅属性值错误</x:v>
      </x:c>
      <x:c r="B14" s="15" t="n">
        <x:f>SUM(C14:AP14)</x:f>
        <x:v>343</x:v>
      </x:c>
      <x:c r="C14" s="15" t="n">
        <x:v>4</x:v>
      </x:c>
      <x:c r="D14" s="15" t="n">
        <x:v>8</x:v>
      </x:c>
      <x:c r="E14" s="15" t="n">
        <x:v>3</x:v>
      </x:c>
      <x:c r="F14" s="15" t="n">
        <x:v>4</x:v>
      </x:c>
      <x:c r="G14" s="15" t="n">
        <x:v>6</x:v>
      </x:c>
      <x:c r="H14" s="15" t="n">
        <x:v>6</x:v>
      </x:c>
      <x:c r="I14" s="15" t="n">
        <x:v>14</x:v>
      </x:c>
      <x:c r="J14" s="15" t="n">
        <x:v>10</x:v>
      </x:c>
      <x:c r="K14" s="15" t="n">
        <x:v>9</x:v>
      </x:c>
      <x:c r="L14" s="15" t="n">
        <x:v>8</x:v>
      </x:c>
      <x:c r="M14" s="15" t="n">
        <x:v>4</x:v>
      </x:c>
      <x:c r="N14" s="15" t="n">
        <x:v>5</x:v>
      </x:c>
      <x:c r="O14" s="15" t="n">
        <x:v>14</x:v>
      </x:c>
      <x:c r="P14" s="15" t="n">
        <x:v>8</x:v>
      </x:c>
      <x:c r="Q14" s="15" t="n">
        <x:v>10</x:v>
      </x:c>
      <x:c r="R14" s="15" t="n">
        <x:v>4</x:v>
      </x:c>
      <x:c r="S14" s="15" t="n">
        <x:v>3</x:v>
      </x:c>
      <x:c r="T14" s="15" t="n">
        <x:v>2</x:v>
      </x:c>
      <x:c r="U14" s="15" t="n">
        <x:v>3</x:v>
      </x:c>
      <x:c r="V14" s="15" t="n">
        <x:v>4</x:v>
      </x:c>
      <x:c r="W14" s="15" t="n">
        <x:v>30</x:v>
      </x:c>
      <x:c r="X14" s="15" t="n">
        <x:v>12</x:v>
      </x:c>
      <x:c r="Y14" s="15" t="n">
        <x:v>8</x:v>
      </x:c>
      <x:c r="Z14" s="15" t="n">
        <x:v>4</x:v>
      </x:c>
      <x:c r="AA14" s="15" t="n">
        <x:v>30</x:v>
      </x:c>
      <x:c r="AB14" s="15" t="n">
        <x:v>10</x:v>
      </x:c>
      <x:c r="AC14" s="15" t="n">
        <x:v>6</x:v>
      </x:c>
      <x:c r="AD14" s="15" t="n">
        <x:v>14</x:v>
      </x:c>
      <x:c r="AE14" s="15" t="n">
        <x:v>4</x:v>
      </x:c>
      <x:c r="AF14" s="15" t="n">
        <x:v>11</x:v>
      </x:c>
      <x:c r="AG14" s="15" t="n">
        <x:v>4</x:v>
      </x:c>
      <x:c r="AH14" s="15" t="n">
        <x:v>4</x:v>
      </x:c>
      <x:c r="AI14" s="15" t="n">
        <x:v>8</x:v>
      </x:c>
      <x:c r="AJ14" s="15" t="n">
        <x:v>10</x:v>
      </x:c>
      <x:c r="AK14" s="15" t="n">
        <x:v>4</x:v>
      </x:c>
      <x:c r="AL14" s="15" t="n">
        <x:v>12</x:v>
      </x:c>
      <x:c r="AM14" s="15" t="n">
        <x:v>10</x:v>
      </x:c>
      <x:c r="AN14" s="15" t="n">
        <x:v>3</x:v>
      </x:c>
      <x:c r="AO14" s="15" t="n">
        <x:v>8</x:v>
      </x:c>
      <x:c r="AP14" s="15" t="n">
        <x:v>22</x:v>
      </x:c>
    </x:row>
    <x:row r="15" ht="25" customHeight="1">
      <x:c r="A15" s="2" t="str">
        <x:v>门缺失＋属性错误</x:v>
      </x:c>
      <x:c r="B15" s="14" t="n">
        <x:f>SUM(C15:AP15)</x:f>
        <x:v>99</x:v>
      </x:c>
      <x:c r="C15" s="14" t="n">
        <x:v>4</x:v>
      </x:c>
      <x:c r="D15" s="14" t="n">
        <x:v>2</x:v>
      </x:c>
      <x:c r="E15" s="14" t="n">
        <x:v>0</x:v>
      </x:c>
      <x:c r="F15" s="14" t="n">
        <x:v>4</x:v>
      </x:c>
      <x:c r="G15" s="14" t="n">
        <x:v>0</x:v>
      </x:c>
      <x:c r="H15" s="14" t="n">
        <x:v>4</x:v>
      </x:c>
      <x:c r="I15" s="14" t="n">
        <x:v>2</x:v>
      </x:c>
      <x:c r="J15" s="14" t="n">
        <x:v>10</x:v>
      </x:c>
      <x:c r="K15" s="14" t="n">
        <x:v>9</x:v>
      </x:c>
      <x:c r="L15" s="14" t="n">
        <x:v>0</x:v>
      </x:c>
      <x:c r="M15" s="14" t="n">
        <x:v>4</x:v>
      </x:c>
      <x:c r="N15" s="14" t="n">
        <x:v>5</x:v>
      </x:c>
      <x:c r="O15" s="14" t="n">
        <x:v>0</x:v>
      </x:c>
      <x:c r="P15" s="14" t="n">
        <x:v>2</x:v>
      </x:c>
      <x:c r="Q15" s="14" t="n">
        <x:v>0</x:v>
      </x:c>
      <x:c r="R15" s="14" t="n">
        <x:v>0</x:v>
      </x:c>
      <x:c r="S15" s="14" t="n">
        <x:v>2</x:v>
      </x:c>
      <x:c r="T15" s="14" t="n">
        <x:v>2</x:v>
      </x:c>
      <x:c r="U15" s="14" t="n">
        <x:v>3</x:v>
      </x:c>
      <x:c r="V15" s="14" t="n">
        <x:v>4</x:v>
      </x:c>
      <x:c r="W15" s="14" t="n">
        <x:v>0</x:v>
      </x:c>
      <x:c r="X15" s="14" t="n">
        <x:v>0</x:v>
      </x:c>
      <x:c r="Y15" s="14" t="n">
        <x:v>4</x:v>
      </x:c>
      <x:c r="Z15" s="14" t="n">
        <x:v>4</x:v>
      </x:c>
      <x:c r="AA15" s="14" t="n">
        <x:v>0</x:v>
      </x:c>
      <x:c r="AB15" s="14" t="n">
        <x:v>10</x:v>
      </x:c>
      <x:c r="AC15" s="14" t="n">
        <x:v>1</x:v>
      </x:c>
      <x:c r="AD15" s="14" t="n">
        <x:v>0</x:v>
      </x:c>
      <x:c r="AE15" s="14" t="n">
        <x:v>4</x:v>
      </x:c>
      <x:c r="AF15" s="14" t="n">
        <x:v>0</x:v>
      </x:c>
      <x:c r="AG15" s="14" t="n">
        <x:v>0</x:v>
      </x:c>
      <x:c r="AH15" s="14" t="n">
        <x:v>4</x:v>
      </x:c>
      <x:c r="AI15" s="14" t="n">
        <x:v>2</x:v>
      </x:c>
      <x:c r="AJ15" s="14" t="n">
        <x:v>2</x:v>
      </x:c>
      <x:c r="AK15" s="14" t="n">
        <x:v>4</x:v>
      </x:c>
      <x:c r="AL15" s="14" t="n">
        <x:v>0</x:v>
      </x:c>
      <x:c r="AM15" s="14" t="n">
        <x:v>0</x:v>
      </x:c>
      <x:c r="AN15" s="14" t="n">
        <x:v>3</x:v>
      </x:c>
      <x:c r="AO15" s="14" t="n">
        <x:v>0</x:v>
      </x:c>
      <x:c r="AP15" s="14" t="n">
        <x:v>4</x:v>
      </x:c>
    </x:row>
    <x:row r="16" ht="25" customHeight="1">
      <x:c r="A16" s="11" t="str">
        <x:v>窗缺失＋属性错误</x:v>
      </x:c>
      <x:c r="B16" s="15" t="n">
        <x:f>SUM(C16:AP16)</x:f>
        <x:v>104</x:v>
      </x:c>
      <x:c r="C16" s="15" t="n">
        <x:v>4</x:v>
      </x:c>
      <x:c r="D16" s="15" t="n">
        <x:v>6</x:v>
      </x:c>
      <x:c r="E16" s="15" t="n">
        <x:v>3</x:v>
      </x:c>
      <x:c r="F16" s="15" t="n">
        <x:v>4</x:v>
      </x:c>
      <x:c r="G16" s="15" t="n">
        <x:v>0</x:v>
      </x:c>
      <x:c r="H16" s="15" t="n">
        <x:v>4</x:v>
      </x:c>
      <x:c r="I16" s="15" t="n">
        <x:v>2</x:v>
      </x:c>
      <x:c r="J16" s="15" t="n">
        <x:v>0</x:v>
      </x:c>
      <x:c r="K16" s="15" t="n">
        <x:v>0</x:v>
      </x:c>
      <x:c r="L16" s="15" t="n">
        <x:v>7</x:v>
      </x:c>
      <x:c r="M16" s="15" t="n">
        <x:v>4</x:v>
      </x:c>
      <x:c r="N16" s="15" t="n">
        <x:v>0</x:v>
      </x:c>
      <x:c r="O16" s="15" t="n">
        <x:v>0</x:v>
      </x:c>
      <x:c r="P16" s="15" t="n">
        <x:v>1</x:v>
      </x:c>
      <x:c r="Q16" s="15" t="n">
        <x:v>0</x:v>
      </x:c>
      <x:c r="R16" s="15" t="n">
        <x:v>0</x:v>
      </x:c>
      <x:c r="S16" s="15" t="n">
        <x:v>3</x:v>
      </x:c>
      <x:c r="T16" s="15" t="n">
        <x:v>2</x:v>
      </x:c>
      <x:c r="U16" s="15" t="n">
        <x:v>3</x:v>
      </x:c>
      <x:c r="V16" s="15" t="n">
        <x:v>3</x:v>
      </x:c>
      <x:c r="W16" s="15" t="n">
        <x:v>0</x:v>
      </x:c>
      <x:c r="X16" s="15" t="n">
        <x:v>8</x:v>
      </x:c>
      <x:c r="Y16" s="15" t="n">
        <x:v>2</x:v>
      </x:c>
      <x:c r="Z16" s="15" t="n">
        <x:v>4</x:v>
      </x:c>
      <x:c r="AA16" s="15" t="n">
        <x:v>0</x:v>
      </x:c>
      <x:c r="AB16" s="15" t="n">
        <x:v>0</x:v>
      </x:c>
      <x:c r="AC16" s="15" t="n">
        <x:v>9</x:v>
      </x:c>
      <x:c r="AD16" s="15" t="n">
        <x:v>8</x:v>
      </x:c>
      <x:c r="AE16" s="15" t="n">
        <x:v>4</x:v>
      </x:c>
      <x:c r="AF16" s="15" t="n">
        <x:v>0</x:v>
      </x:c>
      <x:c r="AG16" s="15" t="n">
        <x:v>0</x:v>
      </x:c>
      <x:c r="AH16" s="15" t="n">
        <x:v>4</x:v>
      </x:c>
      <x:c r="AI16" s="15" t="n">
        <x:v>6</x:v>
      </x:c>
      <x:c r="AJ16" s="15" t="n">
        <x:v>6</x:v>
      </x:c>
      <x:c r="AK16" s="15" t="n">
        <x:v>4</x:v>
      </x:c>
      <x:c r="AL16" s="15" t="n">
        <x:v>0</x:v>
      </x:c>
      <x:c r="AM16" s="15" t="n">
        <x:v>0</x:v>
      </x:c>
      <x:c r="AN16" s="15" t="n">
        <x:v>3</x:v>
      </x:c>
      <x:c r="AO16" s="15" t="n">
        <x:v>0</x:v>
      </x:c>
      <x:c r="AP16" s="15" t="n">
        <x:v>0</x:v>
      </x:c>
    </x:row>
    <x:row r="17" ht="25" customHeight="1">
      <x:c r="A17" s="2" t="str">
        <x:v>梁缺失＋属性错误</x:v>
      </x:c>
      <x:c r="B17" s="14" t="n">
        <x:f>SUM(C17:AP17)</x:f>
        <x:v>78</x:v>
      </x:c>
      <x:c r="C17" s="14" t="n">
        <x:v>0</x:v>
      </x:c>
      <x:c r="D17" s="14" t="n">
        <x:v>0</x:v>
      </x:c>
      <x:c r="E17" s="14" t="n">
        <x:v>3</x:v>
      </x:c>
      <x:c r="F17" s="14" t="n">
        <x:v>0</x:v>
      </x:c>
      <x:c r="G17" s="14" t="n">
        <x:v>5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1</x:v>
      </x:c>
      <x:c r="N17" s="14" t="n">
        <x:v>0</x:v>
      </x:c>
      <x:c r="O17" s="14" t="n">
        <x:v>0</x:v>
      </x:c>
      <x:c r="P17" s="14" t="n">
        <x:v>6</x:v>
      </x:c>
      <x:c r="Q17" s="14" t="n">
        <x:v>10</x:v>
      </x:c>
      <x:c r="R17" s="14" t="n">
        <x:v>4</x:v>
      </x:c>
      <x:c r="S17" s="14" t="n">
        <x:v>2</x:v>
      </x:c>
      <x:c r="T17" s="14" t="n">
        <x:v>1</x:v>
      </x:c>
      <x:c r="U17" s="14" t="n">
        <x:v>3</x:v>
      </x:c>
      <x:c r="V17" s="14" t="n">
        <x:v>3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9</x:v>
      </x:c>
      <x:c r="AG17" s="14" t="n">
        <x:v>4</x:v>
      </x:c>
      <x:c r="AH17" s="14" t="n">
        <x:v>0</x:v>
      </x:c>
      <x:c r="AI17" s="14" t="n">
        <x:v>0</x:v>
      </x:c>
      <x:c r="AJ17" s="14" t="n">
        <x:v>0</x:v>
      </x:c>
      <x:c r="AK17" s="14" t="n">
        <x:v>0</x:v>
      </x:c>
      <x:c r="AL17" s="14" t="n">
        <x:v>9</x:v>
      </x:c>
      <x:c r="AM17" s="14" t="n">
        <x:v>10</x:v>
      </x:c>
      <x:c r="AN17" s="14" t="n">
        <x:v>2</x:v>
      </x:c>
      <x:c r="AO17" s="14" t="n">
        <x:v>6</x:v>
      </x:c>
      <x:c r="AP17" s="14" t="n">
        <x:v>0</x:v>
      </x:c>
    </x:row>
    <x:row r="18" ht="25" customHeight="1">
      <x:c r="A18" s="11" t="str">
        <x:v>柱缺失＋属性错误</x:v>
      </x:c>
      <x:c r="B18" s="15" t="n">
        <x:f>SUM(C18:AP18)</x:f>
        <x:v>36</x:v>
      </x:c>
      <x:c r="C18" s="15" t="n">
        <x:v>0</x:v>
      </x:c>
      <x:c r="D18" s="15" t="n">
        <x:v>0</x:v>
      </x:c>
      <x:c r="E18" s="15" t="n">
        <x:v>3</x:v>
      </x:c>
      <x:c r="F18" s="15" t="n">
        <x:v>0</x:v>
      </x:c>
      <x:c r="G18" s="15" t="n">
        <x:v>3</x:v>
      </x:c>
      <x:c r="H18" s="15" t="n">
        <x:v>0</x:v>
      </x:c>
      <x:c r="I18" s="15" t="n">
        <x:v>0</x:v>
      </x:c>
      <x:c r="J18" s="15" t="n">
        <x:v>0</x:v>
      </x:c>
      <x:c r="K18" s="15" t="n">
        <x:v>0</x:v>
      </x:c>
      <x:c r="L18" s="15" t="n">
        <x:v>4</x:v>
      </x:c>
      <x:c r="M18" s="15" t="n">
        <x:v>0</x:v>
      </x:c>
      <x:c r="N18" s="15" t="n">
        <x:v>5</x:v>
      </x:c>
      <x:c r="O18" s="15" t="n">
        <x:v>9</x:v>
      </x:c>
      <x:c r="P18" s="15" t="n">
        <x:v>0</x:v>
      </x:c>
      <x:c r="Q18" s="15" t="n">
        <x:v>0</x:v>
      </x:c>
      <x:c r="R18" s="15" t="n">
        <x:v>4</x:v>
      </x:c>
      <x:c r="S18" s="15" t="n">
        <x:v>1</x:v>
      </x:c>
      <x:c r="T18" s="15" t="n">
        <x:v>1</x:v>
      </x:c>
      <x:c r="U18" s="15" t="n">
        <x:v>0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0</x:v>
      </x:c>
      <x:c r="AF18" s="15" t="n">
        <x:v>0</x:v>
      </x:c>
      <x:c r="AG18" s="15" t="n">
        <x:v>4</x:v>
      </x:c>
      <x:c r="AH18" s="15" t="n">
        <x:v>0</x:v>
      </x:c>
      <x:c r="AI18" s="15" t="n">
        <x:v>0</x:v>
      </x:c>
      <x:c r="AJ18" s="15" t="n">
        <x:v>0</x:v>
      </x:c>
      <x:c r="AK18" s="15" t="n">
        <x:v>0</x:v>
      </x:c>
      <x:c r="AL18" s="15" t="n">
        <x:v>0</x:v>
      </x:c>
      <x:c r="AM18" s="15" t="n">
        <x:v>0</x:v>
      </x:c>
      <x:c r="AN18" s="15" t="n">
        <x:v>0</x:v>
      </x:c>
      <x:c r="AO18" s="15" t="n">
        <x:v>2</x:v>
      </x:c>
      <x:c r="AP18" s="15" t="n">
        <x:v>0</x:v>
      </x:c>
    </x:row>
    <x:row r="19" ht="25" customHeight="1">
      <x:c r="A19" s="2" t="str">
        <x:v>门＋窗缺失＋属性错误</x:v>
      </x:c>
      <x:c r="B19" s="14" t="n">
        <x:f>SUM(C19:AP19)</x:f>
        <x:v>55</x:v>
      </x:c>
      <x:c r="C19" s="14" t="n">
        <x:v>4</x:v>
      </x:c>
      <x:c r="D19" s="14" t="n">
        <x:v>2</x:v>
      </x:c>
      <x:c r="E19" s="14" t="n">
        <x:v>0</x:v>
      </x:c>
      <x:c r="F19" s="14" t="n">
        <x:v>4</x:v>
      </x:c>
      <x:c r="G19" s="14" t="n">
        <x:v>0</x:v>
      </x:c>
      <x:c r="H19" s="14" t="n">
        <x:v>4</x:v>
      </x:c>
      <x:c r="I19" s="14" t="n">
        <x:v>2</x:v>
      </x:c>
      <x:c r="J19" s="14" t="n">
        <x:v>0</x:v>
      </x:c>
      <x:c r="K19" s="14" t="n">
        <x:v>0</x:v>
      </x:c>
      <x:c r="L19" s="14" t="n">
        <x:v>0</x:v>
      </x:c>
      <x:c r="M19" s="14" t="n">
        <x:v>3</x:v>
      </x:c>
      <x:c r="N19" s="14" t="n">
        <x:v>0</x:v>
      </x:c>
      <x:c r="O19" s="14" t="n">
        <x:v>0</x:v>
      </x:c>
      <x:c r="P19" s="14" t="n">
        <x:v>1</x:v>
      </x:c>
      <x:c r="Q19" s="14" t="n">
        <x:v>0</x:v>
      </x:c>
      <x:c r="R19" s="14" t="n">
        <x:v>0</x:v>
      </x:c>
      <x:c r="S19" s="14" t="n">
        <x:v>2</x:v>
      </x:c>
      <x:c r="T19" s="14" t="n">
        <x:v>2</x:v>
      </x:c>
      <x:c r="U19" s="14" t="n">
        <x:v>3</x:v>
      </x:c>
      <x:c r="V19" s="14" t="n">
        <x:v>3</x:v>
      </x:c>
      <x:c r="W19" s="14" t="n">
        <x:v>0</x:v>
      </x:c>
      <x:c r="X19" s="14" t="n">
        <x:v>0</x:v>
      </x:c>
      <x:c r="Y19" s="14" t="n">
        <x:v>2</x:v>
      </x:c>
      <x:c r="Z19" s="14" t="n">
        <x:v>4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4</x:v>
      </x:c>
      <x:c r="AF19" s="14" t="n">
        <x:v>0</x:v>
      </x:c>
      <x:c r="AG19" s="14" t="n">
        <x:v>0</x:v>
      </x:c>
      <x:c r="AH19" s="14" t="n">
        <x:v>4</x:v>
      </x:c>
      <x:c r="AI19" s="14" t="n">
        <x:v>2</x:v>
      </x:c>
      <x:c r="AJ19" s="14" t="n">
        <x:v>2</x:v>
      </x:c>
      <x:c r="AK19" s="14" t="n">
        <x:v>4</x:v>
      </x:c>
      <x:c r="AL19" s="14" t="n">
        <x:v>0</x:v>
      </x:c>
      <x:c r="AM19" s="14" t="n">
        <x:v>0</x:v>
      </x:c>
      <x:c r="AN19" s="14" t="n">
        <x:v>3</x:v>
      </x:c>
      <x:c r="AO19" s="14" t="n">
        <x:v>0</x:v>
      </x:c>
      <x:c r="AP19" s="14" t="n">
        <x:v>0</x:v>
      </x:c>
    </x:row>
    <x:row r="20" ht="25" customHeight="1">
      <x:c r="A20" s="11" t="str">
        <x:v>梁＋柱缺失＋属性错误</x:v>
      </x:c>
      <x:c r="B20" s="15" t="n">
        <x:f>SUM(C20:AP20)</x:f>
        <x:v>18</x:v>
      </x:c>
      <x:c r="C20" s="15" t="n">
        <x:v>0</x:v>
      </x:c>
      <x:c r="D20" s="15" t="n">
        <x:v>0</x:v>
      </x:c>
      <x:c r="E20" s="15" t="n">
        <x:v>3</x:v>
      </x:c>
      <x:c r="F20" s="15" t="n">
        <x:v>0</x:v>
      </x:c>
      <x:c r="G20" s="15" t="n">
        <x:v>3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n">
        <x:v>4</x:v>
      </x:c>
      <x:c r="S20" s="15" t="n">
        <x:v>1</x:v>
      </x:c>
      <x:c r="T20" s="15" t="n">
        <x:v>1</x:v>
      </x:c>
      <x:c r="U20" s="15" t="n">
        <x:v>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0</x:v>
      </x:c>
      <x:c r="AF20" s="15" t="n">
        <x:v>0</x:v>
      </x:c>
      <x:c r="AG20" s="15" t="n">
        <x:v>4</x:v>
      </x:c>
      <x:c r="AH20" s="15" t="n">
        <x:v>0</x:v>
      </x:c>
      <x:c r="AI20" s="15" t="n">
        <x:v>0</x:v>
      </x:c>
      <x:c r="AJ20" s="15" t="n">
        <x:v>0</x:v>
      </x:c>
      <x:c r="AK20" s="15" t="n">
        <x:v>0</x:v>
      </x:c>
      <x:c r="AL20" s="15" t="n">
        <x:v>0</x:v>
      </x:c>
      <x:c r="AM20" s="15" t="n">
        <x:v>0</x:v>
      </x:c>
      <x:c r="AN20" s="15" t="n">
        <x:v>0</x:v>
      </x:c>
      <x:c r="AO20" s="15" t="n">
        <x:v>2</x:v>
      </x:c>
      <x:c r="AP20" s="15" t="n">
        <x:v>0</x:v>
      </x:c>
    </x:row>
    <x:row r="21" ht="25" customHeight="1">
      <x:c r="A21" s="2" t="str">
        <x:v>门＋窗＋梁＋柱缺失＋属性错误</x:v>
      </x:c>
      <x:c r="B21" s="14" t="n">
        <x:f>SUM(C21:AP21)</x:f>
        <x:v>2</x:v>
      </x:c>
      <x:c r="C21" s="14" t="n">
        <x:v>0</x:v>
      </x:c>
      <x:c r="D21" s="14" t="n">
        <x:v>0</x:v>
      </x:c>
      <x:c r="E21" s="14" t="n">
        <x:v>0</x:v>
      </x:c>
      <x:c r="F21" s="14" t="n">
        <x:v>0</x:v>
      </x:c>
      <x:c r="G21" s="14" t="n">
        <x:v>0</x:v>
      </x:c>
      <x:c r="H21" s="14" t="n">
        <x:v>0</x:v>
      </x:c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0</x:v>
      </x:c>
      <x:c r="Q21" s="14" t="n">
        <x:v>0</x:v>
      </x:c>
      <x:c r="R21" s="14" t="n">
        <x:v>0</x:v>
      </x:c>
      <x:c r="S21" s="14" t="n">
        <x:v>1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0</x:v>
      </x:c>
      <x:c r="AJ21" s="14" t="n">
        <x:v>0</x:v>
      </x:c>
      <x:c r="AK21" s="14" t="n">
        <x:v>0</x:v>
      </x:c>
      <x:c r="AL21" s="14" t="n">
        <x:v>0</x:v>
      </x:c>
      <x:c r="AM21" s="14" t="n">
        <x:v>0</x:v>
      </x:c>
      <x:c r="AN21" s="14" t="n">
        <x:v>0</x:v>
      </x:c>
      <x:c r="AO21" s="14" t="n">
        <x:v>0</x:v>
      </x:c>
      <x:c r="AP21" s="14" t="n">
        <x:v>0</x:v>
      </x:c>
    </x:row>
    <x:row r="22" ht="28" customHeight="1">
      <x:c r="A22" s="17" t="str">
        <x:v>合计</x:v>
      </x:c>
      <x:c r="B22" s="18" t="n">
        <x:f>SUM(B7:B21)</x:f>
        <x:v>1200</x:v>
      </x:c>
      <x:c r="C22" s="18" t="n">
        <x:f>SUM(C7:C21)</x:f>
        <x:v>30</x:v>
      </x:c>
      <x:c r="D22" s="18" t="n">
        <x:f>SUM(D7:D21)</x:f>
        <x:v>30</x:v>
      </x:c>
      <x:c r="E22" s="18" t="n">
        <x:f>SUM(E7:E21)</x:f>
        <x:v>30</x:v>
      </x:c>
      <x:c r="F22" s="18" t="n">
        <x:f>SUM(F7:F21)</x:f>
        <x:v>30</x:v>
      </x:c>
      <x:c r="G22" s="18" t="n">
        <x:f>SUM(G7:G21)</x:f>
        <x:v>30</x:v>
      </x:c>
      <x:c r="H22" s="18" t="n">
        <x:f>SUM(H7:H21)</x:f>
        <x:v>30</x:v>
      </x:c>
      <x:c r="I22" s="18" t="n">
        <x:f>SUM(I7:I21)</x:f>
        <x:v>30</x:v>
      </x:c>
      <x:c r="J22" s="18" t="n">
        <x:f>SUM(J7:J21)</x:f>
        <x:v>30</x:v>
      </x:c>
      <x:c r="K22" s="18" t="n">
        <x:f>SUM(K7:K21)</x:f>
        <x:v>30</x:v>
      </x:c>
      <x:c r="L22" s="18" t="n">
        <x:f>SUM(L7:L21)</x:f>
        <x:v>30</x:v>
      </x:c>
      <x:c r="M22" s="18" t="n">
        <x:f>SUM(M7:M21)</x:f>
        <x:v>30</x:v>
      </x:c>
      <x:c r="N22" s="18" t="n">
        <x:f>SUM(N7:N21)</x:f>
        <x:v>30</x:v>
      </x:c>
      <x:c r="O22" s="18" t="n">
        <x:f>SUM(O7:O21)</x:f>
        <x:v>30</x:v>
      </x:c>
      <x:c r="P22" s="18" t="n">
        <x:f>SUM(P7:P21)</x:f>
        <x:v>30</x:v>
      </x:c>
      <x:c r="Q22" s="18" t="n">
        <x:f>SUM(Q7:Q21)</x:f>
        <x:v>30</x:v>
      </x:c>
      <x:c r="R22" s="18" t="n">
        <x:f>SUM(R7:R21)</x:f>
        <x:v>30</x:v>
      </x:c>
      <x:c r="S22" s="18" t="n">
        <x:f>SUM(S7:S21)</x:f>
        <x:v>30</x:v>
      </x:c>
      <x:c r="T22" s="18" t="n">
        <x:f>SUM(T7:T21)</x:f>
        <x:v>30</x:v>
      </x:c>
      <x:c r="U22" s="18" t="n">
        <x:f>SUM(U7:U21)</x:f>
        <x:v>30</x:v>
      </x:c>
      <x:c r="V22" s="18" t="n">
        <x:f>SUM(V7:V21)</x:f>
        <x:v>30</x:v>
      </x:c>
      <x:c r="W22" s="18" t="n">
        <x:f>SUM(W7:W21)</x:f>
        <x:v>30</x:v>
      </x:c>
      <x:c r="X22" s="18" t="n">
        <x:f>SUM(X7:X21)</x:f>
        <x:v>30</x:v>
      </x:c>
      <x:c r="Y22" s="18" t="n">
        <x:f>SUM(Y7:Y21)</x:f>
        <x:v>30</x:v>
      </x:c>
      <x:c r="Z22" s="18" t="n">
        <x:f>SUM(Z7:Z21)</x:f>
        <x:v>30</x:v>
      </x:c>
      <x:c r="AA22" s="18" t="n">
        <x:f>SUM(AA7:AA21)</x:f>
        <x:v>30</x:v>
      </x:c>
      <x:c r="AB22" s="18" t="n">
        <x:f>SUM(AB7:AB21)</x:f>
        <x:v>30</x:v>
      </x:c>
      <x:c r="AC22" s="18" t="n">
        <x:f>SUM(AC7:AC21)</x:f>
        <x:v>30</x:v>
      </x:c>
      <x:c r="AD22" s="18" t="n">
        <x:f>SUM(AD7:AD21)</x:f>
        <x:v>30</x:v>
      </x:c>
      <x:c r="AE22" s="18" t="n">
        <x:f>SUM(AE7:AE21)</x:f>
        <x:v>30</x:v>
      </x:c>
      <x:c r="AF22" s="18" t="n">
        <x:f>SUM(AF7:AF21)</x:f>
        <x:v>30</x:v>
      </x:c>
      <x:c r="AG22" s="18" t="n">
        <x:f>SUM(AG7:AG21)</x:f>
        <x:v>30</x:v>
      </x:c>
      <x:c r="AH22" s="18" t="n">
        <x:f>SUM(AH7:AH21)</x:f>
        <x:v>30</x:v>
      </x:c>
      <x:c r="AI22" s="18" t="n">
        <x:f>SUM(AI7:AI21)</x:f>
        <x:v>30</x:v>
      </x:c>
      <x:c r="AJ22" s="18" t="n">
        <x:f>SUM(AJ7:AJ21)</x:f>
        <x:v>30</x:v>
      </x:c>
      <x:c r="AK22" s="18" t="n">
        <x:f>SUM(AK7:AK21)</x:f>
        <x:v>30</x:v>
      </x:c>
      <x:c r="AL22" s="18" t="n">
        <x:f>SUM(AL7:AL21)</x:f>
        <x:v>30</x:v>
      </x:c>
      <x:c r="AM22" s="18" t="n">
        <x:f>SUM(AM7:AM21)</x:f>
        <x:v>30</x:v>
      </x:c>
      <x:c r="AN22" s="18" t="n">
        <x:f>SUM(AN7:AN21)</x:f>
        <x:v>30</x:v>
      </x:c>
      <x:c r="AO22" s="18" t="n">
        <x:f>SUM(AO7:AO21)</x:f>
        <x:v>30</x:v>
      </x:c>
      <x:c r="AP22" s="18" t="n">
        <x:f>SUM(AP7:AP21)</x:f>
        <x:v>30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</x:row>
    <x:row r="24" ht="30" customHeight="1">
      <x:c r="A24" s="7" t="str">
        <x:v>② 独立损坏IFC数（份）｜同一损坏的两种定位只算一份，合计836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</x:row>
    <x:row r="25" ht="30" customHeight="1">
      <x:c r="A25" s="10" t="str">
        <x:v>损坏类型</x:v>
      </x:c>
      <x:c r="B25" s="10" t="str">
        <x:v>合计</x:v>
      </x:c>
      <x:c r="C25" s="10" t="str">
        <x:v>formal-001</x:v>
      </x:c>
      <x:c r="D25" s="10" t="str">
        <x:v>formal-002</x:v>
      </x:c>
      <x:c r="E25" s="10" t="str">
        <x:v>formal-003</x:v>
      </x:c>
      <x:c r="F25" s="10" t="str">
        <x:v>formal-004</x:v>
      </x:c>
      <x:c r="G25" s="10" t="str">
        <x:v>formal-005</x:v>
      </x:c>
      <x:c r="H25" s="10" t="str">
        <x:v>formal-006</x:v>
      </x:c>
      <x:c r="I25" s="10" t="str">
        <x:v>formal-007</x:v>
      </x:c>
      <x:c r="J25" s="10" t="str">
        <x:v>formal-008</x:v>
      </x:c>
      <x:c r="K25" s="10" t="str">
        <x:v>formal-009</x:v>
      </x:c>
      <x:c r="L25" s="10" t="str">
        <x:v>formal-010</x:v>
      </x:c>
      <x:c r="M25" s="10" t="str">
        <x:v>formal-011</x:v>
      </x:c>
      <x:c r="N25" s="10" t="str">
        <x:v>formal-012</x:v>
      </x:c>
      <x:c r="O25" s="10" t="str">
        <x:v>formal-013</x:v>
      </x:c>
      <x:c r="P25" s="10" t="str">
        <x:v>formal-014</x:v>
      </x:c>
      <x:c r="Q25" s="10" t="str">
        <x:v>formal-015</x:v>
      </x:c>
      <x:c r="R25" s="10" t="str">
        <x:v>formal-016</x:v>
      </x:c>
      <x:c r="S25" s="10" t="str">
        <x:v>formal-017</x:v>
      </x:c>
      <x:c r="T25" s="10" t="str">
        <x:v>formal-018</x:v>
      </x:c>
      <x:c r="U25" s="10" t="str">
        <x:v>formal-019</x:v>
      </x:c>
      <x:c r="V25" s="10" t="str">
        <x:v>formal-020</x:v>
      </x:c>
      <x:c r="W25" s="10" t="str">
        <x:v>formal-021</x:v>
      </x:c>
      <x:c r="X25" s="10" t="str">
        <x:v>formal-022</x:v>
      </x:c>
      <x:c r="Y25" s="10" t="str">
        <x:v>formal-023</x:v>
      </x:c>
      <x:c r="Z25" s="10" t="str">
        <x:v>formal-024</x:v>
      </x:c>
      <x:c r="AA25" s="10" t="str">
        <x:v>formal-025</x:v>
      </x:c>
      <x:c r="AB25" s="10" t="str">
        <x:v>formal-026</x:v>
      </x:c>
      <x:c r="AC25" s="10" t="str">
        <x:v>formal-027</x:v>
      </x:c>
      <x:c r="AD25" s="10" t="str">
        <x:v>formal-029</x:v>
      </x:c>
      <x:c r="AE25" s="10" t="str">
        <x:v>formal-030</x:v>
      </x:c>
      <x:c r="AF25" s="10" t="str">
        <x:v>formal-031</x:v>
      </x:c>
      <x:c r="AG25" s="10" t="str">
        <x:v>formal-032</x:v>
      </x:c>
      <x:c r="AH25" s="10" t="str">
        <x:v>formal-033</x:v>
      </x:c>
      <x:c r="AI25" s="10" t="str">
        <x:v>formal-034</x:v>
      </x:c>
      <x:c r="AJ25" s="10" t="str">
        <x:v>formal-035</x:v>
      </x:c>
      <x:c r="AK25" s="10" t="str">
        <x:v>formal-036</x:v>
      </x:c>
      <x:c r="AL25" s="10" t="str">
        <x:v>formal-037</x:v>
      </x:c>
      <x:c r="AM25" s="10" t="str">
        <x:v>formal-038</x:v>
      </x:c>
      <x:c r="AN25" s="10" t="str">
        <x:v>formal-039</x:v>
      </x:c>
      <x:c r="AO25" s="10" t="str">
        <x:v>formal-040</x:v>
      </x:c>
      <x:c r="AP25" s="10" t="str">
        <x:v>formal-041</x:v>
      </x:c>
    </x:row>
    <x:row r="26" ht="25" customHeight="1">
      <x:c r="A26" s="2" t="str">
        <x:v>仅门缺失</x:v>
      </x:c>
      <x:c r="B26" s="14" t="n">
        <x:f>SUM(C26:AP26)</x:f>
        <x:v>68</x:v>
      </x:c>
      <x:c r="C26" s="14" t="n">
        <x:v>3</x:v>
      </x:c>
      <x:c r="D26" s="14" t="n">
        <x:v>1</x:v>
      </x:c>
      <x:c r="E26" s="14" t="n">
        <x:v>0</x:v>
      </x:c>
      <x:c r="F26" s="14" t="n">
        <x:v>2</x:v>
      </x:c>
      <x:c r="G26" s="14" t="n">
        <x:v>0</x:v>
      </x:c>
      <x:c r="H26" s="14" t="n">
        <x:v>2</x:v>
      </x:c>
      <x:c r="I26" s="14" t="n">
        <x:v>3</x:v>
      </x:c>
      <x:c r="J26" s="14" t="n">
        <x:v>5</x:v>
      </x:c>
      <x:c r="K26" s="14" t="n">
        <x:v>6</x:v>
      </x:c>
      <x:c r="L26" s="14" t="n">
        <x:v>0</x:v>
      </x:c>
      <x:c r="M26" s="14" t="n">
        <x:v>2</x:v>
      </x:c>
      <x:c r="N26" s="14" t="n">
        <x:v>5</x:v>
      </x:c>
      <x:c r="O26" s="14" t="n">
        <x:v>0</x:v>
      </x:c>
      <x:c r="P26" s="14" t="n">
        <x:v>2</x:v>
      </x:c>
      <x:c r="Q26" s="14" t="n">
        <x:v>0</x:v>
      </x:c>
      <x:c r="R26" s="14" t="n">
        <x:v>0</x:v>
      </x:c>
      <x:c r="S26" s="14" t="n">
        <x:v>2</x:v>
      </x:c>
      <x:c r="T26" s="14" t="n">
        <x:v>2</x:v>
      </x:c>
      <x:c r="U26" s="14" t="n">
        <x:v>4</x:v>
      </x:c>
      <x:c r="V26" s="14" t="n">
        <x:v>3</x:v>
      </x:c>
      <x:c r="W26" s="14" t="n">
        <x:v>0</x:v>
      </x:c>
      <x:c r="X26" s="14" t="n">
        <x:v>0</x:v>
      </x:c>
      <x:c r="Y26" s="14" t="n">
        <x:v>3</x:v>
      </x:c>
      <x:c r="Z26" s="14" t="n">
        <x:v>2</x:v>
      </x:c>
      <x:c r="AA26" s="14" t="n">
        <x:v>0</x:v>
      </x:c>
      <x:c r="AB26" s="14" t="n">
        <x:v>5</x:v>
      </x:c>
      <x:c r="AC26" s="14" t="n">
        <x:v>1</x:v>
      </x:c>
      <x:c r="AD26" s="14" t="n">
        <x:v>0</x:v>
      </x:c>
      <x:c r="AE26" s="14" t="n">
        <x:v>3</x:v>
      </x:c>
      <x:c r="AF26" s="14" t="n">
        <x:v>0</x:v>
      </x:c>
      <x:c r="AG26" s="14" t="n">
        <x:v>0</x:v>
      </x:c>
      <x:c r="AH26" s="14" t="n">
        <x:v>3</x:v>
      </x:c>
      <x:c r="AI26" s="14" t="n">
        <x:v>1</x:v>
      </x:c>
      <x:c r="AJ26" s="14" t="n">
        <x:v>1</x:v>
      </x:c>
      <x:c r="AK26" s="14" t="n">
        <x:v>3</x:v>
      </x:c>
      <x:c r="AL26" s="14" t="n">
        <x:v>0</x:v>
      </x:c>
      <x:c r="AM26" s="14" t="n">
        <x:v>0</x:v>
      </x:c>
      <x:c r="AN26" s="14" t="n">
        <x:v>2</x:v>
      </x:c>
      <x:c r="AO26" s="14" t="n">
        <x:v>0</x:v>
      </x:c>
      <x:c r="AP26" s="14" t="n">
        <x:v>2</x:v>
      </x:c>
    </x:row>
    <x:row r="27" ht="25" customHeight="1">
      <x:c r="A27" s="11" t="str">
        <x:v>仅窗缺失</x:v>
      </x:c>
      <x:c r="B27" s="15" t="n">
        <x:f>SUM(C27:AP27)</x:f>
        <x:v>71</x:v>
      </x:c>
      <x:c r="C27" s="15" t="n">
        <x:v>2</x:v>
      </x:c>
      <x:c r="D27" s="15" t="n">
        <x:v>4</x:v>
      </x:c>
      <x:c r="E27" s="15" t="n">
        <x:v>4</x:v>
      </x:c>
      <x:c r="F27" s="15" t="n">
        <x:v>3</x:v>
      </x:c>
      <x:c r="G27" s="15" t="n">
        <x:v>0</x:v>
      </x:c>
      <x:c r="H27" s="15" t="n">
        <x:v>2</x:v>
      </x:c>
      <x:c r="I27" s="15" t="n">
        <x:v>2</x:v>
      </x:c>
      <x:c r="J27" s="15" t="n">
        <x:v>0</x:v>
      </x:c>
      <x:c r="K27" s="15" t="n">
        <x:v>0</x:v>
      </x:c>
      <x:c r="L27" s="15" t="n">
        <x:v>5</x:v>
      </x:c>
      <x:c r="M27" s="15" t="n">
        <x:v>2</x:v>
      </x:c>
      <x:c r="N27" s="15" t="n">
        <x:v>0</x:v>
      </x:c>
      <x:c r="O27" s="15" t="n">
        <x:v>0</x:v>
      </x:c>
      <x:c r="P27" s="15" t="n">
        <x:v>1</x:v>
      </x:c>
      <x:c r="Q27" s="15" t="n">
        <x:v>0</x:v>
      </x:c>
      <x:c r="R27" s="15" t="n">
        <x:v>0</x:v>
      </x:c>
      <x:c r="S27" s="15" t="n">
        <x:v>2</x:v>
      </x:c>
      <x:c r="T27" s="15" t="n">
        <x:v>2</x:v>
      </x:c>
      <x:c r="U27" s="15" t="n">
        <x:v>4</x:v>
      </x:c>
      <x:c r="V27" s="15" t="n">
        <x:v>3</x:v>
      </x:c>
      <x:c r="W27" s="15" t="n">
        <x:v>0</x:v>
      </x:c>
      <x:c r="X27" s="15" t="n">
        <x:v>5</x:v>
      </x:c>
      <x:c r="Y27" s="15" t="n">
        <x:v>2</x:v>
      </x:c>
      <x:c r="Z27" s="15" t="n">
        <x:v>3</x:v>
      </x:c>
      <x:c r="AA27" s="15" t="n">
        <x:v>0</x:v>
      </x:c>
      <x:c r="AB27" s="15" t="n">
        <x:v>0</x:v>
      </x:c>
      <x:c r="AC27" s="15" t="n">
        <x:v>5</x:v>
      </x:c>
      <x:c r="AD27" s="15" t="n">
        <x:v>4</x:v>
      </x:c>
      <x:c r="AE27" s="15" t="n">
        <x:v>2</x:v>
      </x:c>
      <x:c r="AF27" s="15" t="n">
        <x:v>0</x:v>
      </x:c>
      <x:c r="AG27" s="15" t="n">
        <x:v>0</x:v>
      </x:c>
      <x:c r="AH27" s="15" t="n">
        <x:v>2</x:v>
      </x:c>
      <x:c r="AI27" s="15" t="n">
        <x:v>4</x:v>
      </x:c>
      <x:c r="AJ27" s="15" t="n">
        <x:v>3</x:v>
      </x:c>
      <x:c r="AK27" s="15" t="n">
        <x:v>2</x:v>
      </x:c>
      <x:c r="AL27" s="15" t="n">
        <x:v>0</x:v>
      </x:c>
      <x:c r="AM27" s="15" t="n">
        <x:v>0</x:v>
      </x:c>
      <x:c r="AN27" s="15" t="n">
        <x:v>3</x:v>
      </x:c>
      <x:c r="AO27" s="15" t="n">
        <x:v>0</x:v>
      </x:c>
      <x:c r="AP27" s="15" t="n">
        <x:v>0</x:v>
      </x:c>
    </x:row>
    <x:row r="28" ht="25" customHeight="1">
      <x:c r="A28" s="2" t="str">
        <x:v>仅梁缺失</x:v>
      </x:c>
      <x:c r="B28" s="14" t="n">
        <x:f>SUM(C28:AP28)</x:f>
        <x:v>85</x:v>
      </x:c>
      <x:c r="C28" s="14" t="n">
        <x:v>0</x:v>
      </x:c>
      <x:c r="D28" s="14" t="n">
        <x:v>0</x:v>
      </x:c>
      <x:c r="E28" s="14" t="n">
        <x:v>4</x:v>
      </x:c>
      <x:c r="F28" s="14" t="n">
        <x:v>0</x:v>
      </x:c>
      <x:c r="G28" s="14" t="n">
        <x:v>5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2</x:v>
      </x:c>
      <x:c r="N28" s="14" t="n">
        <x:v>0</x:v>
      </x:c>
      <x:c r="O28" s="14" t="n">
        <x:v>0</x:v>
      </x:c>
      <x:c r="P28" s="14" t="n">
        <x:v>6</x:v>
      </x:c>
      <x:c r="Q28" s="14" t="n">
        <x:v>10</x:v>
      </x:c>
      <x:c r="R28" s="14" t="n">
        <x:v>5</x:v>
      </x:c>
      <x:c r="S28" s="14" t="n">
        <x:v>2</x:v>
      </x:c>
      <x:c r="T28" s="14" t="n">
        <x:v>2</x:v>
      </x:c>
      <x:c r="U28" s="14" t="n">
        <x:v>3</x:v>
      </x:c>
      <x:c r="V28" s="14" t="n">
        <x:v>3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10</x:v>
      </x:c>
      <x:c r="AG28" s="14" t="n">
        <x:v>5</x:v>
      </x:c>
      <x:c r="AH28" s="14" t="n">
        <x:v>0</x:v>
      </x:c>
      <x:c r="AI28" s="14" t="n">
        <x:v>0</x:v>
      </x:c>
      <x:c r="AJ28" s="14" t="n">
        <x:v>0</x:v>
      </x:c>
      <x:c r="AK28" s="14" t="n">
        <x:v>0</x:v>
      </x:c>
      <x:c r="AL28" s="14" t="n">
        <x:v>9</x:v>
      </x:c>
      <x:c r="AM28" s="14" t="n">
        <x:v>10</x:v>
      </x:c>
      <x:c r="AN28" s="14" t="n">
        <x:v>2</x:v>
      </x:c>
      <x:c r="AO28" s="14" t="n">
        <x:v>7</x:v>
      </x:c>
      <x:c r="AP28" s="14" t="n">
        <x:v>0</x:v>
      </x:c>
    </x:row>
    <x:row r="29" ht="25" customHeight="1">
      <x:c r="A29" s="11" t="str">
        <x:v>仅柱缺失</x:v>
      </x:c>
      <x:c r="B29" s="15" t="n">
        <x:f>SUM(C29:AP29)</x:f>
        <x:v>38</x:v>
      </x:c>
      <x:c r="C29" s="15" t="n">
        <x:v>0</x:v>
      </x:c>
      <x:c r="D29" s="15" t="n">
        <x:v>0</x:v>
      </x:c>
      <x:c r="E29" s="15" t="n">
        <x:v>4</x:v>
      </x:c>
      <x:c r="F29" s="15" t="n">
        <x:v>0</x:v>
      </x:c>
      <x:c r="G29" s="15" t="n">
        <x:v>4</x:v>
      </x:c>
      <x:c r="H29" s="15" t="n">
        <x:v>0</x:v>
      </x:c>
      <x:c r="I29" s="15" t="n">
        <x:v>0</x:v>
      </x:c>
      <x:c r="J29" s="15" t="n">
        <x:v>0</x:v>
      </x:c>
      <x:c r="K29" s="15" t="n">
        <x:v>0</x:v>
      </x:c>
      <x:c r="L29" s="15" t="n">
        <x:v>2</x:v>
      </x:c>
      <x:c r="M29" s="15" t="n">
        <x:v>0</x:v>
      </x:c>
      <x:c r="N29" s="15" t="n">
        <x:v>5</x:v>
      </x:c>
      <x:c r="O29" s="15" t="n">
        <x:v>7</x:v>
      </x:c>
      <x:c r="P29" s="15" t="n">
        <x:v>0</x:v>
      </x:c>
      <x:c r="Q29" s="15" t="n">
        <x:v>0</x:v>
      </x:c>
      <x:c r="R29" s="15" t="n">
        <x:v>5</x:v>
      </x:c>
      <x:c r="S29" s="15" t="n">
        <x:v>2</x:v>
      </x:c>
      <x:c r="T29" s="15" t="n">
        <x:v>2</x:v>
      </x:c>
      <x:c r="U29" s="15" t="n">
        <x:v>0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0</x:v>
      </x:c>
      <x:c r="AF29" s="15" t="n">
        <x:v>0</x:v>
      </x:c>
      <x:c r="AG29" s="15" t="n">
        <x:v>5</x:v>
      </x:c>
      <x:c r="AH29" s="15" t="n">
        <x:v>0</x:v>
      </x:c>
      <x:c r="AI29" s="15" t="n">
        <x:v>0</x:v>
      </x:c>
      <x:c r="AJ29" s="15" t="n">
        <x:v>0</x:v>
      </x:c>
      <x:c r="AK29" s="15" t="n">
        <x:v>0</x:v>
      </x:c>
      <x:c r="AL29" s="15" t="n">
        <x:v>0</x:v>
      </x:c>
      <x:c r="AM29" s="15" t="n">
        <x:v>0</x:v>
      </x:c>
      <x:c r="AN29" s="15" t="n">
        <x:v>0</x:v>
      </x:c>
      <x:c r="AO29" s="15" t="n">
        <x:v>2</x:v>
      </x:c>
      <x:c r="AP29" s="15" t="n">
        <x:v>0</x:v>
      </x:c>
    </x:row>
    <x:row r="30" ht="25" customHeight="1">
      <x:c r="A30" s="2" t="str">
        <x:v>门＋窗缺失</x:v>
      </x:c>
      <x:c r="B30" s="14" t="n">
        <x:f>SUM(C30:AP30)</x:f>
        <x:v>37</x:v>
      </x:c>
      <x:c r="C30" s="14" t="n">
        <x:v>2</x:v>
      </x:c>
      <x:c r="D30" s="14" t="n">
        <x:v>1</x:v>
      </x:c>
      <x:c r="E30" s="14" t="n">
        <x:v>0</x:v>
      </x:c>
      <x:c r="F30" s="14" t="n">
        <x:v>2</x:v>
      </x:c>
      <x:c r="G30" s="14" t="n">
        <x:v>0</x:v>
      </x:c>
      <x:c r="H30" s="14" t="n">
        <x:v>2</x:v>
      </x:c>
      <x:c r="I30" s="14" t="n">
        <x:v>2</x:v>
      </x:c>
      <x:c r="J30" s="14" t="n">
        <x:v>0</x:v>
      </x:c>
      <x:c r="K30" s="14" t="n">
        <x:v>0</x:v>
      </x:c>
      <x:c r="L30" s="14" t="n">
        <x:v>0</x:v>
      </x:c>
      <x:c r="M30" s="14" t="n">
        <x:v>2</x:v>
      </x:c>
      <x:c r="N30" s="14" t="n">
        <x:v>0</x:v>
      </x:c>
      <x:c r="O30" s="14" t="n">
        <x:v>0</x:v>
      </x:c>
      <x:c r="P30" s="14" t="n">
        <x:v>1</x:v>
      </x:c>
      <x:c r="Q30" s="14" t="n">
        <x:v>0</x:v>
      </x:c>
      <x:c r="R30" s="14" t="n">
        <x:v>0</x:v>
      </x:c>
      <x:c r="S30" s="14" t="n">
        <x:v>2</x:v>
      </x:c>
      <x:c r="T30" s="14" t="n">
        <x:v>2</x:v>
      </x:c>
      <x:c r="U30" s="14" t="n">
        <x:v>3</x:v>
      </x:c>
      <x:c r="V30" s="14" t="n">
        <x:v>3</x:v>
      </x:c>
      <x:c r="W30" s="14" t="n">
        <x:v>0</x:v>
      </x:c>
      <x:c r="X30" s="14" t="n">
        <x:v>0</x:v>
      </x:c>
      <x:c r="Y30" s="14" t="n">
        <x:v>2</x:v>
      </x:c>
      <x:c r="Z30" s="14" t="n">
        <x:v>2</x:v>
      </x:c>
      <x:c r="AA30" s="14" t="n">
        <x:v>0</x:v>
      </x:c>
      <x:c r="AB30" s="14" t="n">
        <x:v>0</x:v>
      </x:c>
      <x:c r="AC30" s="14" t="n">
        <x:v>1</x:v>
      </x:c>
      <x:c r="AD30" s="14" t="n">
        <x:v>0</x:v>
      </x:c>
      <x:c r="AE30" s="14" t="n">
        <x:v>2</x:v>
      </x:c>
      <x:c r="AF30" s="14" t="n">
        <x:v>0</x:v>
      </x:c>
      <x:c r="AG30" s="14" t="n">
        <x:v>0</x:v>
      </x:c>
      <x:c r="AH30" s="14" t="n">
        <x:v>2</x:v>
      </x:c>
      <x:c r="AI30" s="14" t="n">
        <x:v>1</x:v>
      </x:c>
      <x:c r="AJ30" s="14" t="n">
        <x:v>1</x:v>
      </x:c>
      <x:c r="AK30" s="14" t="n">
        <x:v>2</x:v>
      </x:c>
      <x:c r="AL30" s="14" t="n">
        <x:v>0</x:v>
      </x:c>
      <x:c r="AM30" s="14" t="n">
        <x:v>0</x:v>
      </x:c>
      <x:c r="AN30" s="14" t="n">
        <x:v>2</x:v>
      </x:c>
      <x:c r="AO30" s="14" t="n">
        <x:v>0</x:v>
      </x:c>
      <x:c r="AP30" s="14" t="n">
        <x:v>0</x:v>
      </x:c>
    </x:row>
    <x:row r="31" ht="25" customHeight="1">
      <x:c r="A31" s="11" t="str">
        <x:v>梁＋柱缺失</x:v>
      </x:c>
      <x:c r="B31" s="15" t="n">
        <x:f>SUM(C31:AP31)</x:f>
        <x:v>21</x:v>
      </x:c>
      <x:c r="C31" s="15" t="n">
        <x:v>0</x:v>
      </x:c>
      <x:c r="D31" s="15" t="n">
        <x:v>0</x:v>
      </x:c>
      <x:c r="E31" s="15" t="n">
        <x:v>3</x:v>
      </x:c>
      <x:c r="F31" s="15" t="n">
        <x:v>0</x:v>
      </x:c>
      <x:c r="G31" s="15" t="n">
        <x:v>4</x:v>
      </x:c>
      <x:c r="H31" s="15" t="n">
        <x:v>0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n">
        <x:v>0</x:v>
      </x:c>
      <x:c r="Q31" s="15" t="n">
        <x:v>0</x:v>
      </x:c>
      <x:c r="R31" s="15" t="n">
        <x:v>4</x:v>
      </x:c>
      <x:c r="S31" s="15" t="n">
        <x:v>2</x:v>
      </x:c>
      <x:c r="T31" s="15" t="n">
        <x:v>1</x:v>
      </x:c>
      <x:c r="U31" s="15" t="n">
        <x:v>0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0</x:v>
      </x:c>
      <x:c r="AF31" s="15" t="n">
        <x:v>0</x:v>
      </x:c>
      <x:c r="AG31" s="15" t="n">
        <x:v>4</x:v>
      </x:c>
      <x:c r="AH31" s="15" t="n">
        <x:v>0</x:v>
      </x:c>
      <x:c r="AI31" s="15" t="n">
        <x:v>0</x:v>
      </x:c>
      <x:c r="AJ31" s="15" t="n">
        <x:v>0</x:v>
      </x:c>
      <x:c r="AK31" s="15" t="n">
        <x:v>0</x:v>
      </x:c>
      <x:c r="AL31" s="15" t="n">
        <x:v>0</x:v>
      </x:c>
      <x:c r="AM31" s="15" t="n">
        <x:v>0</x:v>
      </x:c>
      <x:c r="AN31" s="15" t="n">
        <x:v>0</x:v>
      </x:c>
      <x:c r="AO31" s="15" t="n">
        <x:v>3</x:v>
      </x:c>
      <x:c r="AP31" s="15" t="n">
        <x:v>0</x:v>
      </x:c>
    </x:row>
    <x:row r="32" ht="25" customHeight="1">
      <x:c r="A32" s="2" t="str">
        <x:v>门＋窗＋梁＋柱缺失</x:v>
      </x:c>
      <x:c r="B32" s="14" t="n">
        <x:f>SUM(C32:AP32)</x:f>
        <x:v>3</x:v>
      </x:c>
      <x:c r="C32" s="14" t="n">
        <x:v>0</x:v>
      </x:c>
      <x:c r="D32" s="14" t="n">
        <x:v>0</x:v>
      </x:c>
      <x:c r="E32" s="14" t="n">
        <x:v>0</x:v>
      </x:c>
      <x:c r="F32" s="14" t="n">
        <x:v>0</x:v>
      </x:c>
      <x:c r="G32" s="14" t="n">
        <x:v>0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2</x:v>
      </x:c>
      <x:c r="T32" s="14" t="n">
        <x:v>1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4" t="n">
        <x:v>0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4" t="n">
        <x:v>0</x:v>
      </x:c>
      <x:c r="AJ32" s="14" t="n">
        <x:v>0</x:v>
      </x:c>
      <x:c r="AK32" s="14" t="n">
        <x:v>0</x:v>
      </x:c>
      <x:c r="AL32" s="14" t="n">
        <x:v>0</x:v>
      </x:c>
      <x:c r="AM32" s="14" t="n">
        <x:v>0</x:v>
      </x:c>
      <x:c r="AN32" s="14" t="n">
        <x:v>0</x:v>
      </x:c>
      <x:c r="AO32" s="14" t="n">
        <x:v>0</x:v>
      </x:c>
      <x:c r="AP32" s="14" t="n">
        <x:v>0</x:v>
      </x:c>
    </x:row>
    <x:row r="33" ht="25" customHeight="1">
      <x:c r="A33" s="11" t="str">
        <x:v>仅属性值错误</x:v>
      </x:c>
      <x:c r="B33" s="15" t="n">
        <x:f>SUM(C33:AP33)</x:f>
        <x:v>226</x:v>
      </x:c>
      <x:c r="C33" s="15" t="n">
        <x:v>2</x:v>
      </x:c>
      <x:c r="D33" s="15" t="n">
        <x:v>4</x:v>
      </x:c>
      <x:c r="E33" s="15" t="n">
        <x:v>3</x:v>
      </x:c>
      <x:c r="F33" s="15" t="n">
        <x:v>2</x:v>
      </x:c>
      <x:c r="G33" s="15" t="n">
        <x:v>5</x:v>
      </x:c>
      <x:c r="H33" s="15" t="n">
        <x:v>3</x:v>
      </x:c>
      <x:c r="I33" s="15" t="n">
        <x:v>9</x:v>
      </x:c>
      <x:c r="J33" s="15" t="n">
        <x:v>5</x:v>
      </x:c>
      <x:c r="K33" s="15" t="n">
        <x:v>6</x:v>
      </x:c>
      <x:c r="L33" s="15" t="n">
        <x:v>4</x:v>
      </x:c>
      <x:c r="M33" s="15" t="n">
        <x:v>2</x:v>
      </x:c>
      <x:c r="N33" s="15" t="n">
        <x:v>5</x:v>
      </x:c>
      <x:c r="O33" s="15" t="n">
        <x:v>14</x:v>
      </x:c>
      <x:c r="P33" s="15" t="n">
        <x:v>8</x:v>
      </x:c>
      <x:c r="Q33" s="15" t="n">
        <x:v>10</x:v>
      </x:c>
      <x:c r="R33" s="15" t="n">
        <x:v>4</x:v>
      </x:c>
      <x:c r="S33" s="15" t="n">
        <x:v>2</x:v>
      </x:c>
      <x:c r="T33" s="15" t="n">
        <x:v>1</x:v>
      </x:c>
      <x:c r="U33" s="15" t="n">
        <x:v>3</x:v>
      </x:c>
      <x:c r="V33" s="15" t="n">
        <x:v>3</x:v>
      </x:c>
      <x:c r="W33" s="15" t="n">
        <x:v>15</x:v>
      </x:c>
      <x:c r="X33" s="15" t="n">
        <x:v>6</x:v>
      </x:c>
      <x:c r="Y33" s="15" t="n">
        <x:v>4</x:v>
      </x:c>
      <x:c r="Z33" s="15" t="n">
        <x:v>2</x:v>
      </x:c>
      <x:c r="AA33" s="15" t="n">
        <x:v>15</x:v>
      </x:c>
      <x:c r="AB33" s="15" t="n">
        <x:v>5</x:v>
      </x:c>
      <x:c r="AC33" s="15" t="n">
        <x:v>5</x:v>
      </x:c>
      <x:c r="AD33" s="15" t="n">
        <x:v>7</x:v>
      </x:c>
      <x:c r="AE33" s="15" t="n">
        <x:v>2</x:v>
      </x:c>
      <x:c r="AF33" s="15" t="n">
        <x:v>10</x:v>
      </x:c>
      <x:c r="AG33" s="15" t="n">
        <x:v>4</x:v>
      </x:c>
      <x:c r="AH33" s="15" t="n">
        <x:v>2</x:v>
      </x:c>
      <x:c r="AI33" s="15" t="n">
        <x:v>4</x:v>
      </x:c>
      <x:c r="AJ33" s="15" t="n">
        <x:v>5</x:v>
      </x:c>
      <x:c r="AK33" s="15" t="n">
        <x:v>2</x:v>
      </x:c>
      <x:c r="AL33" s="15" t="n">
        <x:v>12</x:v>
      </x:c>
      <x:c r="AM33" s="15" t="n">
        <x:v>10</x:v>
      </x:c>
      <x:c r="AN33" s="15" t="n">
        <x:v>2</x:v>
      </x:c>
      <x:c r="AO33" s="15" t="n">
        <x:v>8</x:v>
      </x:c>
      <x:c r="AP33" s="15" t="n">
        <x:v>11</x:v>
      </x:c>
    </x:row>
    <x:row r="34" ht="25" customHeight="1">
      <x:c r="A34" s="2" t="str">
        <x:v>门缺失＋属性错误</x:v>
      </x:c>
      <x:c r="B34" s="14" t="n">
        <x:f>SUM(C34:AP34)</x:f>
        <x:v>59</x:v>
      </x:c>
      <x:c r="C34" s="14" t="n">
        <x:v>2</x:v>
      </x:c>
      <x:c r="D34" s="14" t="n">
        <x:v>1</x:v>
      </x:c>
      <x:c r="E34" s="14" t="n">
        <x:v>0</x:v>
      </x:c>
      <x:c r="F34" s="14" t="n">
        <x:v>2</x:v>
      </x:c>
      <x:c r="G34" s="14" t="n">
        <x:v>0</x:v>
      </x:c>
      <x:c r="H34" s="14" t="n">
        <x:v>2</x:v>
      </x:c>
      <x:c r="I34" s="14" t="n">
        <x:v>2</x:v>
      </x:c>
      <x:c r="J34" s="14" t="n">
        <x:v>5</x:v>
      </x:c>
      <x:c r="K34" s="14" t="n">
        <x:v>5</x:v>
      </x:c>
      <x:c r="L34" s="14" t="n">
        <x:v>0</x:v>
      </x:c>
      <x:c r="M34" s="14" t="n">
        <x:v>2</x:v>
      </x:c>
      <x:c r="N34" s="14" t="n">
        <x:v>5</x:v>
      </x:c>
      <x:c r="O34" s="14" t="n">
        <x:v>0</x:v>
      </x:c>
      <x:c r="P34" s="14" t="n">
        <x:v>2</x:v>
      </x:c>
      <x:c r="Q34" s="14" t="n">
        <x:v>0</x:v>
      </x:c>
      <x:c r="R34" s="14" t="n">
        <x:v>0</x:v>
      </x:c>
      <x:c r="S34" s="14" t="n">
        <x:v>2</x:v>
      </x:c>
      <x:c r="T34" s="14" t="n">
        <x:v>1</x:v>
      </x:c>
      <x:c r="U34" s="14" t="n">
        <x:v>3</x:v>
      </x:c>
      <x:c r="V34" s="14" t="n">
        <x:v>3</x:v>
      </x:c>
      <x:c r="W34" s="14" t="n">
        <x:v>0</x:v>
      </x:c>
      <x:c r="X34" s="14" t="n">
        <x:v>0</x:v>
      </x:c>
      <x:c r="Y34" s="14" t="n">
        <x:v>2</x:v>
      </x:c>
      <x:c r="Z34" s="14" t="n">
        <x:v>2</x:v>
      </x:c>
      <x:c r="AA34" s="14" t="n">
        <x:v>0</x:v>
      </x:c>
      <x:c r="AB34" s="14" t="n">
        <x:v>5</x:v>
      </x:c>
      <x:c r="AC34" s="14" t="n">
        <x:v>1</x:v>
      </x:c>
      <x:c r="AD34" s="14" t="n">
        <x:v>0</x:v>
      </x:c>
      <x:c r="AE34" s="14" t="n">
        <x:v>2</x:v>
      </x:c>
      <x:c r="AF34" s="14" t="n">
        <x:v>0</x:v>
      </x:c>
      <x:c r="AG34" s="14" t="n">
        <x:v>0</x:v>
      </x:c>
      <x:c r="AH34" s="14" t="n">
        <x:v>2</x:v>
      </x:c>
      <x:c r="AI34" s="14" t="n">
        <x:v>1</x:v>
      </x:c>
      <x:c r="AJ34" s="14" t="n">
        <x:v>1</x:v>
      </x:c>
      <x:c r="AK34" s="14" t="n">
        <x:v>2</x:v>
      </x:c>
      <x:c r="AL34" s="14" t="n">
        <x:v>0</x:v>
      </x:c>
      <x:c r="AM34" s="14" t="n">
        <x:v>0</x:v>
      </x:c>
      <x:c r="AN34" s="14" t="n">
        <x:v>2</x:v>
      </x:c>
      <x:c r="AO34" s="14" t="n">
        <x:v>0</x:v>
      </x:c>
      <x:c r="AP34" s="14" t="n">
        <x:v>2</x:v>
      </x:c>
    </x:row>
    <x:row r="35" ht="25" customHeight="1">
      <x:c r="A35" s="11" t="str">
        <x:v>窗缺失＋属性错误</x:v>
      </x:c>
      <x:c r="B35" s="15" t="n">
        <x:f>SUM(C35:AP35)</x:f>
        <x:v>60</x:v>
      </x:c>
      <x:c r="C35" s="15" t="n">
        <x:v>2</x:v>
      </x:c>
      <x:c r="D35" s="15" t="n">
        <x:v>3</x:v>
      </x:c>
      <x:c r="E35" s="15" t="n">
        <x:v>3</x:v>
      </x:c>
      <x:c r="F35" s="15" t="n">
        <x:v>2</x:v>
      </x:c>
      <x:c r="G35" s="15" t="n">
        <x:v>0</x:v>
      </x:c>
      <x:c r="H35" s="15" t="n">
        <x:v>2</x:v>
      </x:c>
      <x:c r="I35" s="15" t="n">
        <x:v>2</x:v>
      </x:c>
      <x:c r="J35" s="15" t="n">
        <x:v>0</x:v>
      </x:c>
      <x:c r="K35" s="15" t="n">
        <x:v>0</x:v>
      </x:c>
      <x:c r="L35" s="15" t="n">
        <x:v>4</x:v>
      </x:c>
      <x:c r="M35" s="15" t="n">
        <x:v>2</x:v>
      </x:c>
      <x:c r="N35" s="15" t="n">
        <x:v>0</x:v>
      </x:c>
      <x:c r="O35" s="15" t="n">
        <x:v>0</x:v>
      </x:c>
      <x:c r="P35" s="15" t="n">
        <x:v>1</x:v>
      </x:c>
      <x:c r="Q35" s="15" t="n">
        <x:v>0</x:v>
      </x:c>
      <x:c r="R35" s="15" t="n">
        <x:v>0</x:v>
      </x:c>
      <x:c r="S35" s="15" t="n">
        <x:v>2</x:v>
      </x:c>
      <x:c r="T35" s="15" t="n">
        <x:v>1</x:v>
      </x:c>
      <x:c r="U35" s="15" t="n">
        <x:v>3</x:v>
      </x:c>
      <x:c r="V35" s="15" t="n">
        <x:v>3</x:v>
      </x:c>
      <x:c r="W35" s="15" t="n">
        <x:v>0</x:v>
      </x:c>
      <x:c r="X35" s="15" t="n">
        <x:v>4</x:v>
      </x:c>
      <x:c r="Y35" s="15" t="n">
        <x:v>1</x:v>
      </x:c>
      <x:c r="Z35" s="15" t="n">
        <x:v>2</x:v>
      </x:c>
      <x:c r="AA35" s="15" t="n">
        <x:v>0</x:v>
      </x:c>
      <x:c r="AB35" s="15" t="n">
        <x:v>0</x:v>
      </x:c>
      <x:c r="AC35" s="15" t="n">
        <x:v>5</x:v>
      </x:c>
      <x:c r="AD35" s="15" t="n">
        <x:v>4</x:v>
      </x:c>
      <x:c r="AE35" s="15" t="n">
        <x:v>2</x:v>
      </x:c>
      <x:c r="AF35" s="15" t="n">
        <x:v>0</x:v>
      </x:c>
      <x:c r="AG35" s="15" t="n">
        <x:v>0</x:v>
      </x:c>
      <x:c r="AH35" s="15" t="n">
        <x:v>2</x:v>
      </x:c>
      <x:c r="AI35" s="15" t="n">
        <x:v>3</x:v>
      </x:c>
      <x:c r="AJ35" s="15" t="n">
        <x:v>3</x:v>
      </x:c>
      <x:c r="AK35" s="15" t="n">
        <x:v>2</x:v>
      </x:c>
      <x:c r="AL35" s="15" t="n">
        <x:v>0</x:v>
      </x:c>
      <x:c r="AM35" s="15" t="n">
        <x:v>0</x:v>
      </x:c>
      <x:c r="AN35" s="15" t="n">
        <x:v>2</x:v>
      </x:c>
      <x:c r="AO35" s="15" t="n">
        <x:v>0</x:v>
      </x:c>
      <x:c r="AP35" s="15" t="n">
        <x:v>0</x:v>
      </x:c>
    </x:row>
    <x:row r="36" ht="25" customHeight="1">
      <x:c r="A36" s="2" t="str">
        <x:v>梁缺失＋属性错误</x:v>
      </x:c>
      <x:c r="B36" s="14" t="n">
        <x:f>SUM(C36:AP36)</x:f>
        <x:v>78</x:v>
      </x:c>
      <x:c r="C36" s="14" t="n">
        <x:v>0</x:v>
      </x:c>
      <x:c r="D36" s="14" t="n">
        <x:v>0</x:v>
      </x:c>
      <x:c r="E36" s="14" t="n">
        <x:v>3</x:v>
      </x:c>
      <x:c r="F36" s="14" t="n">
        <x:v>0</x:v>
      </x:c>
      <x:c r="G36" s="14" t="n">
        <x:v>5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1</x:v>
      </x:c>
      <x:c r="N36" s="14" t="n">
        <x:v>0</x:v>
      </x:c>
      <x:c r="O36" s="14" t="n">
        <x:v>0</x:v>
      </x:c>
      <x:c r="P36" s="14" t="n">
        <x:v>6</x:v>
      </x:c>
      <x:c r="Q36" s="14" t="n">
        <x:v>10</x:v>
      </x:c>
      <x:c r="R36" s="14" t="n">
        <x:v>4</x:v>
      </x:c>
      <x:c r="S36" s="14" t="n">
        <x:v>2</x:v>
      </x:c>
      <x:c r="T36" s="14" t="n">
        <x:v>1</x:v>
      </x:c>
      <x:c r="U36" s="14" t="n">
        <x:v>3</x:v>
      </x:c>
      <x:c r="V36" s="14" t="n">
        <x:v>3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  <x:c r="AB36" s="14" t="n">
        <x:v>0</x:v>
      </x:c>
      <x:c r="AC36" s="14" t="n">
        <x:v>0</x:v>
      </x:c>
      <x:c r="AD36" s="14" t="n">
        <x:v>0</x:v>
      </x:c>
      <x:c r="AE36" s="14" t="n">
        <x:v>0</x:v>
      </x:c>
      <x:c r="AF36" s="14" t="n">
        <x:v>9</x:v>
      </x:c>
      <x:c r="AG36" s="14" t="n">
        <x:v>4</x:v>
      </x:c>
      <x:c r="AH36" s="14" t="n">
        <x:v>0</x:v>
      </x:c>
      <x:c r="AI36" s="14" t="n">
        <x:v>0</x:v>
      </x:c>
      <x:c r="AJ36" s="14" t="n">
        <x:v>0</x:v>
      </x:c>
      <x:c r="AK36" s="14" t="n">
        <x:v>0</x:v>
      </x:c>
      <x:c r="AL36" s="14" t="n">
        <x:v>9</x:v>
      </x:c>
      <x:c r="AM36" s="14" t="n">
        <x:v>10</x:v>
      </x:c>
      <x:c r="AN36" s="14" t="n">
        <x:v>2</x:v>
      </x:c>
      <x:c r="AO36" s="14" t="n">
        <x:v>6</x:v>
      </x:c>
      <x:c r="AP36" s="14" t="n">
        <x:v>0</x:v>
      </x:c>
    </x:row>
    <x:row r="37" ht="25" customHeight="1">
      <x:c r="A37" s="11" t="str">
        <x:v>柱缺失＋属性错误</x:v>
      </x:c>
      <x:c r="B37" s="15" t="n">
        <x:f>SUM(C37:AP37)</x:f>
        <x:v>36</x:v>
      </x:c>
      <x:c r="C37" s="15" t="n">
        <x:v>0</x:v>
      </x:c>
      <x:c r="D37" s="15" t="n">
        <x:v>0</x:v>
      </x:c>
      <x:c r="E37" s="15" t="n">
        <x:v>3</x:v>
      </x:c>
      <x:c r="F37" s="15" t="n">
        <x:v>0</x:v>
      </x:c>
      <x:c r="G37" s="15" t="n">
        <x:v>3</x:v>
      </x:c>
      <x:c r="H37" s="15" t="n">
        <x:v>0</x:v>
      </x:c>
      <x:c r="I37" s="15" t="n">
        <x:v>0</x:v>
      </x:c>
      <x:c r="J37" s="15" t="n">
        <x:v>0</x:v>
      </x:c>
      <x:c r="K37" s="15" t="n">
        <x:v>0</x:v>
      </x:c>
      <x:c r="L37" s="15" t="n">
        <x:v>4</x:v>
      </x:c>
      <x:c r="M37" s="15" t="n">
        <x:v>0</x:v>
      </x:c>
      <x:c r="N37" s="15" t="n">
        <x:v>5</x:v>
      </x:c>
      <x:c r="O37" s="15" t="n">
        <x:v>9</x:v>
      </x:c>
      <x:c r="P37" s="15" t="n">
        <x:v>0</x:v>
      </x:c>
      <x:c r="Q37" s="15" t="n">
        <x:v>0</x:v>
      </x:c>
      <x:c r="R37" s="15" t="n">
        <x:v>4</x:v>
      </x:c>
      <x:c r="S37" s="15" t="n">
        <x:v>1</x:v>
      </x:c>
      <x:c r="T37" s="15" t="n">
        <x:v>1</x:v>
      </x:c>
      <x:c r="U37" s="15" t="n">
        <x:v>0</x:v>
      </x:c>
      <x:c r="V37" s="15" t="n">
        <x:v>0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0</x:v>
      </x:c>
      <x:c r="AF37" s="15" t="n">
        <x:v>0</x:v>
      </x:c>
      <x:c r="AG37" s="15" t="n">
        <x:v>4</x:v>
      </x:c>
      <x:c r="AH37" s="15" t="n">
        <x:v>0</x:v>
      </x:c>
      <x:c r="AI37" s="15" t="n">
        <x:v>0</x:v>
      </x:c>
      <x:c r="AJ37" s="15" t="n">
        <x:v>0</x:v>
      </x:c>
      <x:c r="AK37" s="15" t="n">
        <x:v>0</x:v>
      </x:c>
      <x:c r="AL37" s="15" t="n">
        <x:v>0</x:v>
      </x:c>
      <x:c r="AM37" s="15" t="n">
        <x:v>0</x:v>
      </x:c>
      <x:c r="AN37" s="15" t="n">
        <x:v>0</x:v>
      </x:c>
      <x:c r="AO37" s="15" t="n">
        <x:v>2</x:v>
      </x:c>
      <x:c r="AP37" s="15" t="n">
        <x:v>0</x:v>
      </x:c>
    </x:row>
    <x:row r="38" ht="25" customHeight="1">
      <x:c r="A38" s="2" t="str">
        <x:v>门＋窗缺失＋属性错误</x:v>
      </x:c>
      <x:c r="B38" s="14" t="n">
        <x:f>SUM(C38:AP38)</x:f>
        <x:v>34</x:v>
      </x:c>
      <x:c r="C38" s="14" t="n">
        <x:v>2</x:v>
      </x:c>
      <x:c r="D38" s="14" t="n">
        <x:v>1</x:v>
      </x:c>
      <x:c r="E38" s="14" t="n">
        <x:v>0</x:v>
      </x:c>
      <x:c r="F38" s="14" t="n">
        <x:v>2</x:v>
      </x:c>
      <x:c r="G38" s="14" t="n">
        <x:v>0</x:v>
      </x:c>
      <x:c r="H38" s="14" t="n">
        <x:v>2</x:v>
      </x:c>
      <x:c r="I38" s="14" t="n">
        <x:v>2</x:v>
      </x:c>
      <x:c r="J38" s="14" t="n">
        <x:v>0</x:v>
      </x:c>
      <x:c r="K38" s="14" t="n">
        <x:v>0</x:v>
      </x:c>
      <x:c r="L38" s="14" t="n">
        <x:v>0</x:v>
      </x:c>
      <x:c r="M38" s="14" t="n">
        <x:v>2</x:v>
      </x:c>
      <x:c r="N38" s="14" t="n">
        <x:v>0</x:v>
      </x:c>
      <x:c r="O38" s="14" t="n">
        <x:v>0</x:v>
      </x:c>
      <x:c r="P38" s="14" t="n">
        <x:v>1</x:v>
      </x:c>
      <x:c r="Q38" s="14" t="n">
        <x:v>0</x:v>
      </x:c>
      <x:c r="R38" s="14" t="n">
        <x:v>0</x:v>
      </x:c>
      <x:c r="S38" s="14" t="n">
        <x:v>2</x:v>
      </x:c>
      <x:c r="T38" s="14" t="n">
        <x:v>1</x:v>
      </x:c>
      <x:c r="U38" s="14" t="n">
        <x:v>3</x:v>
      </x:c>
      <x:c r="V38" s="14" t="n">
        <x:v>3</x:v>
      </x:c>
      <x:c r="W38" s="14" t="n">
        <x:v>0</x:v>
      </x:c>
      <x:c r="X38" s="14" t="n">
        <x:v>0</x:v>
      </x:c>
      <x:c r="Y38" s="14" t="n">
        <x:v>1</x:v>
      </x:c>
      <x:c r="Z38" s="14" t="n">
        <x:v>2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2</x:v>
      </x:c>
      <x:c r="AF38" s="14" t="n">
        <x:v>0</x:v>
      </x:c>
      <x:c r="AG38" s="14" t="n">
        <x:v>0</x:v>
      </x:c>
      <x:c r="AH38" s="14" t="n">
        <x:v>2</x:v>
      </x:c>
      <x:c r="AI38" s="14" t="n">
        <x:v>1</x:v>
      </x:c>
      <x:c r="AJ38" s="14" t="n">
        <x:v>1</x:v>
      </x:c>
      <x:c r="AK38" s="14" t="n">
        <x:v>2</x:v>
      </x:c>
      <x:c r="AL38" s="14" t="n">
        <x:v>0</x:v>
      </x:c>
      <x:c r="AM38" s="14" t="n">
        <x:v>0</x:v>
      </x:c>
      <x:c r="AN38" s="14" t="n">
        <x:v>2</x:v>
      </x:c>
      <x:c r="AO38" s="14" t="n">
        <x:v>0</x:v>
      </x:c>
      <x:c r="AP38" s="14" t="n">
        <x:v>0</x:v>
      </x:c>
    </x:row>
    <x:row r="39" ht="25" customHeight="1">
      <x:c r="A39" s="11" t="str">
        <x:v>梁＋柱缺失＋属性错误</x:v>
      </x:c>
      <x:c r="B39" s="15" t="n">
        <x:f>SUM(C39:AP39)</x:f>
        <x:v>18</x:v>
      </x:c>
      <x:c r="C39" s="15" t="n">
        <x:v>0</x:v>
      </x:c>
      <x:c r="D39" s="15" t="n">
        <x:v>0</x:v>
      </x:c>
      <x:c r="E39" s="15" t="n">
        <x:v>3</x:v>
      </x:c>
      <x:c r="F39" s="15" t="n">
        <x:v>0</x:v>
      </x:c>
      <x:c r="G39" s="15" t="n">
        <x:v>3</x:v>
      </x:c>
      <x:c r="H39" s="15" t="n">
        <x:v>0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0</x:v>
      </x:c>
      <x:c r="P39" s="15" t="n">
        <x:v>0</x:v>
      </x:c>
      <x:c r="Q39" s="15" t="n">
        <x:v>0</x:v>
      </x:c>
      <x:c r="R39" s="15" t="n">
        <x:v>4</x:v>
      </x:c>
      <x:c r="S39" s="15" t="n">
        <x:v>1</x:v>
      </x:c>
      <x:c r="T39" s="15" t="n">
        <x:v>1</x:v>
      </x:c>
      <x:c r="U39" s="15" t="n">
        <x:v>0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0</x:v>
      </x:c>
      <x:c r="AF39" s="15" t="n">
        <x:v>0</x:v>
      </x:c>
      <x:c r="AG39" s="15" t="n">
        <x:v>4</x:v>
      </x:c>
      <x:c r="AH39" s="15" t="n">
        <x:v>0</x:v>
      </x:c>
      <x:c r="AI39" s="15" t="n">
        <x:v>0</x:v>
      </x:c>
      <x:c r="AJ39" s="15" t="n">
        <x:v>0</x:v>
      </x:c>
      <x:c r="AK39" s="15" t="n">
        <x:v>0</x:v>
      </x:c>
      <x:c r="AL39" s="15" t="n">
        <x:v>0</x:v>
      </x:c>
      <x:c r="AM39" s="15" t="n">
        <x:v>0</x:v>
      </x:c>
      <x:c r="AN39" s="15" t="n">
        <x:v>0</x:v>
      </x:c>
      <x:c r="AO39" s="15" t="n">
        <x:v>2</x:v>
      </x:c>
      <x:c r="AP39" s="15" t="n">
        <x:v>0</x:v>
      </x:c>
    </x:row>
    <x:row r="40" ht="25" customHeight="1">
      <x:c r="A40" s="2" t="str">
        <x:v>门＋窗＋梁＋柱缺失＋属性错误</x:v>
      </x:c>
      <x:c r="B40" s="14" t="n">
        <x:f>SUM(C40:AP40)</x:f>
        <x:v>2</x:v>
      </x:c>
      <x:c r="C40" s="14" t="n">
        <x:v>0</x:v>
      </x:c>
      <x:c r="D40" s="14" t="n">
        <x:v>0</x:v>
      </x:c>
      <x:c r="E40" s="14" t="n">
        <x:v>0</x:v>
      </x:c>
      <x:c r="F40" s="14" t="n">
        <x:v>0</x:v>
      </x:c>
      <x:c r="G40" s="14" t="n">
        <x:v>0</x:v>
      </x:c>
      <x:c r="H40" s="14" t="n">
        <x:v>0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1</x:v>
      </x:c>
      <x:c r="T40" s="14" t="n">
        <x:v>1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0</x:v>
      </x:c>
      <x:c r="AB40" s="14" t="n">
        <x:v>0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4" t="n">
        <x:v>0</x:v>
      </x:c>
      <x:c r="AJ40" s="14" t="n">
        <x:v>0</x:v>
      </x:c>
      <x:c r="AK40" s="14" t="n">
        <x:v>0</x:v>
      </x:c>
      <x:c r="AL40" s="14" t="n">
        <x:v>0</x:v>
      </x:c>
      <x:c r="AM40" s="14" t="n">
        <x:v>0</x:v>
      </x:c>
      <x:c r="AN40" s="14" t="n">
        <x:v>0</x:v>
      </x:c>
      <x:c r="AO40" s="14" t="n">
        <x:v>0</x:v>
      </x:c>
      <x:c r="AP40" s="14" t="n">
        <x:v>0</x:v>
      </x:c>
    </x:row>
    <x:row r="41" ht="28" customHeight="1">
      <x:c r="A41" s="17" t="str">
        <x:v>合计</x:v>
      </x:c>
      <x:c r="B41" s="18" t="n">
        <x:f>SUM(B26:B40)</x:f>
        <x:v>836</x:v>
      </x:c>
      <x:c r="C41" s="18" t="n">
        <x:f>SUM(C26:C40)</x:f>
        <x:v>15</x:v>
      </x:c>
      <x:c r="D41" s="18" t="n">
        <x:f>SUM(D26:D40)</x:f>
        <x:v>15</x:v>
      </x:c>
      <x:c r="E41" s="18" t="n">
        <x:f>SUM(E26:E40)</x:f>
        <x:v>30</x:v>
      </x:c>
      <x:c r="F41" s="18" t="n">
        <x:f>SUM(F26:F40)</x:f>
        <x:v>15</x:v>
      </x:c>
      <x:c r="G41" s="18" t="n">
        <x:f>SUM(G26:G40)</x:f>
        <x:v>29</x:v>
      </x:c>
      <x:c r="H41" s="18" t="n">
        <x:f>SUM(H26:H40)</x:f>
        <x:v>15</x:v>
      </x:c>
      <x:c r="I41" s="18" t="n">
        <x:f>SUM(I26:I40)</x:f>
        <x:v>22</x:v>
      </x:c>
      <x:c r="J41" s="18" t="n">
        <x:f>SUM(J26:J40)</x:f>
        <x:v>15</x:v>
      </x:c>
      <x:c r="K41" s="18" t="n">
        <x:f>SUM(K26:K40)</x:f>
        <x:v>17</x:v>
      </x:c>
      <x:c r="L41" s="18" t="n">
        <x:f>SUM(L26:L40)</x:f>
        <x:v>19</x:v>
      </x:c>
      <x:c r="M41" s="18" t="n">
        <x:f>SUM(M26:M40)</x:f>
        <x:v>17</x:v>
      </x:c>
      <x:c r="N41" s="18" t="n">
        <x:f>SUM(N26:N40)</x:f>
        <x:v>25</x:v>
      </x:c>
      <x:c r="O41" s="18" t="n">
        <x:f>SUM(O26:O40)</x:f>
        <x:v>30</x:v>
      </x:c>
      <x:c r="P41" s="18" t="n">
        <x:f>SUM(P26:P40)</x:f>
        <x:v>28</x:v>
      </x:c>
      <x:c r="Q41" s="18" t="n">
        <x:f>SUM(Q26:Q40)</x:f>
        <x:v>30</x:v>
      </x:c>
      <x:c r="R41" s="18" t="n">
        <x:f>SUM(R26:R40)</x:f>
        <x:v>30</x:v>
      </x:c>
      <x:c r="S41" s="18" t="n">
        <x:f>SUM(S26:S40)</x:f>
        <x:v>27</x:v>
      </x:c>
      <x:c r="T41" s="18" t="n">
        <x:f>SUM(T26:T40)</x:f>
        <x:v>20</x:v>
      </x:c>
      <x:c r="U41" s="18" t="n">
        <x:f>SUM(U26:U40)</x:f>
        <x:v>29</x:v>
      </x:c>
      <x:c r="V41" s="18" t="n">
        <x:f>SUM(V26:V40)</x:f>
        <x:v>27</x:v>
      </x:c>
      <x:c r="W41" s="18" t="n">
        <x:f>SUM(W26:W40)</x:f>
        <x:v>15</x:v>
      </x:c>
      <x:c r="X41" s="18" t="n">
        <x:f>SUM(X26:X40)</x:f>
        <x:v>15</x:v>
      </x:c>
      <x:c r="Y41" s="18" t="n">
        <x:f>SUM(Y26:Y40)</x:f>
        <x:v>15</x:v>
      </x:c>
      <x:c r="Z41" s="18" t="n">
        <x:f>SUM(Z26:Z40)</x:f>
        <x:v>15</x:v>
      </x:c>
      <x:c r="AA41" s="18" t="n">
        <x:f>SUM(AA26:AA40)</x:f>
        <x:v>15</x:v>
      </x:c>
      <x:c r="AB41" s="18" t="n">
        <x:f>SUM(AB26:AB40)</x:f>
        <x:v>15</x:v>
      </x:c>
      <x:c r="AC41" s="18" t="n">
        <x:f>SUM(AC26:AC40)</x:f>
        <x:v>18</x:v>
      </x:c>
      <x:c r="AD41" s="18" t="n">
        <x:f>SUM(AD26:AD40)</x:f>
        <x:v>15</x:v>
      </x:c>
      <x:c r="AE41" s="18" t="n">
        <x:f>SUM(AE26:AE40)</x:f>
        <x:v>15</x:v>
      </x:c>
      <x:c r="AF41" s="18" t="n">
        <x:f>SUM(AF26:AF40)</x:f>
        <x:v>29</x:v>
      </x:c>
      <x:c r="AG41" s="18" t="n">
        <x:f>SUM(AG26:AG40)</x:f>
        <x:v>30</x:v>
      </x:c>
      <x:c r="AH41" s="18" t="n">
        <x:f>SUM(AH26:AH40)</x:f>
        <x:v>15</x:v>
      </x:c>
      <x:c r="AI41" s="18" t="n">
        <x:f>SUM(AI26:AI40)</x:f>
        <x:v>15</x:v>
      </x:c>
      <x:c r="AJ41" s="18" t="n">
        <x:f>SUM(AJ26:AJ40)</x:f>
        <x:v>15</x:v>
      </x:c>
      <x:c r="AK41" s="18" t="n">
        <x:f>SUM(AK26:AK40)</x:f>
        <x:v>15</x:v>
      </x:c>
      <x:c r="AL41" s="18" t="n">
        <x:f>SUM(AL26:AL40)</x:f>
        <x:v>30</x:v>
      </x:c>
      <x:c r="AM41" s="18" t="n">
        <x:f>SUM(AM26:AM40)</x:f>
        <x:v>30</x:v>
      </x:c>
      <x:c r="AN41" s="18" t="n">
        <x:f>SUM(AN26:AN40)</x:f>
        <x:v>19</x:v>
      </x:c>
      <x:c r="AO41" s="18" t="n">
        <x:f>SUM(AO26:AO40)</x:f>
        <x:v>30</x:v>
      </x:c>
      <x:c r="AP41" s="18" t="n">
        <x:f>SUM(AP26:AP40)</x:f>
        <x:v>15</x:v>
      </x:c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</x:row>
    <x:row r="43" ht="30" customHeight="1">
      <x:c r="A43" s="7" t="str">
        <x:v>③ 包含某类损坏的独立IFC（份）｜混合损坏可跨行出现，本段不相加</x:v>
      </x:c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</x:row>
    <x:row r="44" ht="30" customHeight="1">
      <x:c r="A44" s="10" t="str">
        <x:v>损坏类型</x:v>
      </x:c>
      <x:c r="B44" s="10" t="str">
        <x:v>合计</x:v>
      </x:c>
      <x:c r="C44" s="10" t="str">
        <x:v>formal-001</x:v>
      </x:c>
      <x:c r="D44" s="10" t="str">
        <x:v>formal-002</x:v>
      </x:c>
      <x:c r="E44" s="10" t="str">
        <x:v>formal-003</x:v>
      </x:c>
      <x:c r="F44" s="10" t="str">
        <x:v>formal-004</x:v>
      </x:c>
      <x:c r="G44" s="10" t="str">
        <x:v>formal-005</x:v>
      </x:c>
      <x:c r="H44" s="10" t="str">
        <x:v>formal-006</x:v>
      </x:c>
      <x:c r="I44" s="10" t="str">
        <x:v>formal-007</x:v>
      </x:c>
      <x:c r="J44" s="10" t="str">
        <x:v>formal-008</x:v>
      </x:c>
      <x:c r="K44" s="10" t="str">
        <x:v>formal-009</x:v>
      </x:c>
      <x:c r="L44" s="10" t="str">
        <x:v>formal-010</x:v>
      </x:c>
      <x:c r="M44" s="10" t="str">
        <x:v>formal-011</x:v>
      </x:c>
      <x:c r="N44" s="10" t="str">
        <x:v>formal-012</x:v>
      </x:c>
      <x:c r="O44" s="10" t="str">
        <x:v>formal-013</x:v>
      </x:c>
      <x:c r="P44" s="10" t="str">
        <x:v>formal-014</x:v>
      </x:c>
      <x:c r="Q44" s="10" t="str">
        <x:v>formal-015</x:v>
      </x:c>
      <x:c r="R44" s="10" t="str">
        <x:v>formal-016</x:v>
      </x:c>
      <x:c r="S44" s="10" t="str">
        <x:v>formal-017</x:v>
      </x:c>
      <x:c r="T44" s="10" t="str">
        <x:v>formal-018</x:v>
      </x:c>
      <x:c r="U44" s="10" t="str">
        <x:v>formal-019</x:v>
      </x:c>
      <x:c r="V44" s="10" t="str">
        <x:v>formal-020</x:v>
      </x:c>
      <x:c r="W44" s="10" t="str">
        <x:v>formal-021</x:v>
      </x:c>
      <x:c r="X44" s="10" t="str">
        <x:v>formal-022</x:v>
      </x:c>
      <x:c r="Y44" s="10" t="str">
        <x:v>formal-023</x:v>
      </x:c>
      <x:c r="Z44" s="10" t="str">
        <x:v>formal-024</x:v>
      </x:c>
      <x:c r="AA44" s="10" t="str">
        <x:v>formal-025</x:v>
      </x:c>
      <x:c r="AB44" s="10" t="str">
        <x:v>formal-026</x:v>
      </x:c>
      <x:c r="AC44" s="10" t="str">
        <x:v>formal-027</x:v>
      </x:c>
      <x:c r="AD44" s="10" t="str">
        <x:v>formal-029</x:v>
      </x:c>
      <x:c r="AE44" s="10" t="str">
        <x:v>formal-030</x:v>
      </x:c>
      <x:c r="AF44" s="10" t="str">
        <x:v>formal-031</x:v>
      </x:c>
      <x:c r="AG44" s="10" t="str">
        <x:v>formal-032</x:v>
      </x:c>
      <x:c r="AH44" s="10" t="str">
        <x:v>formal-033</x:v>
      </x:c>
      <x:c r="AI44" s="10" t="str">
        <x:v>formal-034</x:v>
      </x:c>
      <x:c r="AJ44" s="10" t="str">
        <x:v>formal-035</x:v>
      </x:c>
      <x:c r="AK44" s="10" t="str">
        <x:v>formal-036</x:v>
      </x:c>
      <x:c r="AL44" s="10" t="str">
        <x:v>formal-037</x:v>
      </x:c>
      <x:c r="AM44" s="10" t="str">
        <x:v>formal-038</x:v>
      </x:c>
      <x:c r="AN44" s="10" t="str">
        <x:v>formal-039</x:v>
      </x:c>
      <x:c r="AO44" s="10" t="str">
        <x:v>formal-040</x:v>
      </x:c>
      <x:c r="AP44" s="10" t="str">
        <x:v>formal-041</x:v>
      </x:c>
    </x:row>
    <x:row r="45" ht="25" customHeight="1">
      <x:c r="A45" s="2" t="str">
        <x:v>含门缺失的损坏IFC（份）</x:v>
      </x:c>
      <x:c r="B45" s="14" t="n">
        <x:f>SUM(C45:AP45)</x:f>
        <x:v>203</x:v>
      </x:c>
      <x:c r="C45" s="14" t="n">
        <x:v>9</x:v>
      </x:c>
      <x:c r="D45" s="14" t="n">
        <x:v>4</x:v>
      </x:c>
      <x:c r="E45" s="14" t="n">
        <x:v>0</x:v>
      </x:c>
      <x:c r="F45" s="14" t="n">
        <x:v>8</x:v>
      </x:c>
      <x:c r="G45" s="14" t="n">
        <x:v>0</x:v>
      </x:c>
      <x:c r="H45" s="14" t="n">
        <x:v>8</x:v>
      </x:c>
      <x:c r="I45" s="14" t="n">
        <x:v>9</x:v>
      </x:c>
      <x:c r="J45" s="14" t="n">
        <x:v>10</x:v>
      </x:c>
      <x:c r="K45" s="14" t="n">
        <x:v>11</x:v>
      </x:c>
      <x:c r="L45" s="14" t="n">
        <x:v>0</x:v>
      </x:c>
      <x:c r="M45" s="14" t="n">
        <x:v>8</x:v>
      </x:c>
      <x:c r="N45" s="14" t="n">
        <x:v>10</x:v>
      </x:c>
      <x:c r="O45" s="14" t="n">
        <x:v>0</x:v>
      </x:c>
      <x:c r="P45" s="14" t="n">
        <x:v>6</x:v>
      </x:c>
      <x:c r="Q45" s="14" t="n">
        <x:v>0</x:v>
      </x:c>
      <x:c r="R45" s="14" t="n">
        <x:v>0</x:v>
      </x:c>
      <x:c r="S45" s="14" t="n">
        <x:v>11</x:v>
      </x:c>
      <x:c r="T45" s="14" t="n">
        <x:v>8</x:v>
      </x:c>
      <x:c r="U45" s="14" t="n">
        <x:v>13</x:v>
      </x:c>
      <x:c r="V45" s="14" t="n">
        <x:v>12</x:v>
      </x:c>
      <x:c r="W45" s="14" t="n">
        <x:v>0</x:v>
      </x:c>
      <x:c r="X45" s="14" t="n">
        <x:v>0</x:v>
      </x:c>
      <x:c r="Y45" s="14" t="n">
        <x:v>8</x:v>
      </x:c>
      <x:c r="Z45" s="14" t="n">
        <x:v>8</x:v>
      </x:c>
      <x:c r="AA45" s="14" t="n">
        <x:v>0</x:v>
      </x:c>
      <x:c r="AB45" s="14" t="n">
        <x:v>10</x:v>
      </x:c>
      <x:c r="AC45" s="14" t="n">
        <x:v>3</x:v>
      </x:c>
      <x:c r="AD45" s="14" t="n">
        <x:v>0</x:v>
      </x:c>
      <x:c r="AE45" s="14" t="n">
        <x:v>9</x:v>
      </x:c>
      <x:c r="AF45" s="14" t="n">
        <x:v>0</x:v>
      </x:c>
      <x:c r="AG45" s="14" t="n">
        <x:v>0</x:v>
      </x:c>
      <x:c r="AH45" s="14" t="n">
        <x:v>9</x:v>
      </x:c>
      <x:c r="AI45" s="14" t="n">
        <x:v>4</x:v>
      </x:c>
      <x:c r="AJ45" s="14" t="n">
        <x:v>4</x:v>
      </x:c>
      <x:c r="AK45" s="14" t="n">
        <x:v>9</x:v>
      </x:c>
      <x:c r="AL45" s="14" t="n">
        <x:v>0</x:v>
      </x:c>
      <x:c r="AM45" s="14" t="n">
        <x:v>0</x:v>
      </x:c>
      <x:c r="AN45" s="14" t="n">
        <x:v>8</x:v>
      </x:c>
      <x:c r="AO45" s="14" t="n">
        <x:v>0</x:v>
      </x:c>
      <x:c r="AP45" s="14" t="n">
        <x:v>4</x:v>
      </x:c>
    </x:row>
    <x:row r="46" ht="25" customHeight="1">
      <x:c r="A46" s="11" t="str">
        <x:v>含窗缺失的损坏IFC（份）</x:v>
      </x:c>
      <x:c r="B46" s="15" t="n">
        <x:f>SUM(C46:AP46)</x:f>
        <x:v>207</x:v>
      </x:c>
      <x:c r="C46" s="15" t="n">
        <x:v>8</x:v>
      </x:c>
      <x:c r="D46" s="15" t="n">
        <x:v>9</x:v>
      </x:c>
      <x:c r="E46" s="15" t="n">
        <x:v>7</x:v>
      </x:c>
      <x:c r="F46" s="15" t="n">
        <x:v>9</x:v>
      </x:c>
      <x:c r="G46" s="15" t="n">
        <x:v>0</x:v>
      </x:c>
      <x:c r="H46" s="15" t="n">
        <x:v>8</x:v>
      </x:c>
      <x:c r="I46" s="15" t="n">
        <x:v>8</x:v>
      </x:c>
      <x:c r="J46" s="15" t="n">
        <x:v>0</x:v>
      </x:c>
      <x:c r="K46" s="15" t="n">
        <x:v>0</x:v>
      </x:c>
      <x:c r="L46" s="15" t="n">
        <x:v>9</x:v>
      </x:c>
      <x:c r="M46" s="15" t="n">
        <x:v>8</x:v>
      </x:c>
      <x:c r="N46" s="15" t="n">
        <x:v>0</x:v>
      </x:c>
      <x:c r="O46" s="15" t="n">
        <x:v>0</x:v>
      </x:c>
      <x:c r="P46" s="15" t="n">
        <x:v>4</x:v>
      </x:c>
      <x:c r="Q46" s="15" t="n">
        <x:v>0</x:v>
      </x:c>
      <x:c r="R46" s="15" t="n">
        <x:v>0</x:v>
      </x:c>
      <x:c r="S46" s="15" t="n">
        <x:v>11</x:v>
      </x:c>
      <x:c r="T46" s="15" t="n">
        <x:v>8</x:v>
      </x:c>
      <x:c r="U46" s="15" t="n">
        <x:v>13</x:v>
      </x:c>
      <x:c r="V46" s="15" t="n">
        <x:v>12</x:v>
      </x:c>
      <x:c r="W46" s="15" t="n">
        <x:v>0</x:v>
      </x:c>
      <x:c r="X46" s="15" t="n">
        <x:v>9</x:v>
      </x:c>
      <x:c r="Y46" s="15" t="n">
        <x:v>6</x:v>
      </x:c>
      <x:c r="Z46" s="15" t="n">
        <x:v>9</x:v>
      </x:c>
      <x:c r="AA46" s="15" t="n">
        <x:v>0</x:v>
      </x:c>
      <x:c r="AB46" s="15" t="n">
        <x:v>0</x:v>
      </x:c>
      <x:c r="AC46" s="15" t="n">
        <x:v>11</x:v>
      </x:c>
      <x:c r="AD46" s="15" t="n">
        <x:v>8</x:v>
      </x:c>
      <x:c r="AE46" s="15" t="n">
        <x:v>8</x:v>
      </x:c>
      <x:c r="AF46" s="15" t="n">
        <x:v>0</x:v>
      </x:c>
      <x:c r="AG46" s="15" t="n">
        <x:v>0</x:v>
      </x:c>
      <x:c r="AH46" s="15" t="n">
        <x:v>8</x:v>
      </x:c>
      <x:c r="AI46" s="15" t="n">
        <x:v>9</x:v>
      </x:c>
      <x:c r="AJ46" s="15" t="n">
        <x:v>8</x:v>
      </x:c>
      <x:c r="AK46" s="15" t="n">
        <x:v>8</x:v>
      </x:c>
      <x:c r="AL46" s="15" t="n">
        <x:v>0</x:v>
      </x:c>
      <x:c r="AM46" s="15" t="n">
        <x:v>0</x:v>
      </x:c>
      <x:c r="AN46" s="15" t="n">
        <x:v>9</x:v>
      </x:c>
      <x:c r="AO46" s="15" t="n">
        <x:v>0</x:v>
      </x:c>
      <x:c r="AP46" s="15" t="n">
        <x:v>0</x:v>
      </x:c>
    </x:row>
    <x:row r="47" ht="25" customHeight="1">
      <x:c r="A47" s="2" t="str">
        <x:v>含梁缺失的损坏IFC（份）</x:v>
      </x:c>
      <x:c r="B47" s="14" t="n">
        <x:f>SUM(C47:AP47)</x:f>
        <x:v>207</x:v>
      </x:c>
      <x:c r="C47" s="14" t="n">
        <x:v>0</x:v>
      </x:c>
      <x:c r="D47" s="14" t="n">
        <x:v>0</x:v>
      </x:c>
      <x:c r="E47" s="14" t="n">
        <x:v>13</x:v>
      </x:c>
      <x:c r="F47" s="14" t="n">
        <x:v>0</x:v>
      </x:c>
      <x:c r="G47" s="14" t="n">
        <x:v>17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3</x:v>
      </x:c>
      <x:c r="N47" s="14" t="n">
        <x:v>0</x:v>
      </x:c>
      <x:c r="O47" s="14" t="n">
        <x:v>0</x:v>
      </x:c>
      <x:c r="P47" s="14" t="n">
        <x:v>12</x:v>
      </x:c>
      <x:c r="Q47" s="14" t="n">
        <x:v>20</x:v>
      </x:c>
      <x:c r="R47" s="14" t="n">
        <x:v>17</x:v>
      </x:c>
      <x:c r="S47" s="14" t="n">
        <x:v>10</x:v>
      </x:c>
      <x:c r="T47" s="14" t="n">
        <x:v>7</x:v>
      </x:c>
      <x:c r="U47" s="14" t="n">
        <x:v>6</x:v>
      </x:c>
      <x:c r="V47" s="14" t="n">
        <x:v>6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19</x:v>
      </x:c>
      <x:c r="AG47" s="14" t="n">
        <x:v>17</x:v>
      </x:c>
      <x:c r="AH47" s="14" t="n">
        <x:v>0</x:v>
      </x:c>
      <x:c r="AI47" s="14" t="n">
        <x:v>0</x:v>
      </x:c>
      <x:c r="AJ47" s="14" t="n">
        <x:v>0</x:v>
      </x:c>
      <x:c r="AK47" s="14" t="n">
        <x:v>0</x:v>
      </x:c>
      <x:c r="AL47" s="14" t="n">
        <x:v>18</x:v>
      </x:c>
      <x:c r="AM47" s="14" t="n">
        <x:v>20</x:v>
      </x:c>
      <x:c r="AN47" s="14" t="n">
        <x:v>4</x:v>
      </x:c>
      <x:c r="AO47" s="14" t="n">
        <x:v>18</x:v>
      </x:c>
      <x:c r="AP47" s="14" t="n">
        <x:v>0</x:v>
      </x:c>
    </x:row>
    <x:row r="48" ht="25" customHeight="1">
      <x:c r="A48" s="11" t="str">
        <x:v>含柱缺失的损坏IFC（份）</x:v>
      </x:c>
      <x:c r="B48" s="15" t="n">
        <x:f>SUM(C48:AP48)</x:f>
        <x:v>118</x:v>
      </x:c>
      <x:c r="C48" s="15" t="n">
        <x:v>0</x:v>
      </x:c>
      <x:c r="D48" s="15" t="n">
        <x:v>0</x:v>
      </x:c>
      <x:c r="E48" s="15" t="n">
        <x:v>13</x:v>
      </x:c>
      <x:c r="F48" s="15" t="n">
        <x:v>0</x:v>
      </x:c>
      <x:c r="G48" s="15" t="n">
        <x:v>14</x:v>
      </x:c>
      <x:c r="H48" s="15" t="n">
        <x:v>0</x:v>
      </x:c>
      <x:c r="I48" s="15" t="n">
        <x:v>0</x:v>
      </x:c>
      <x:c r="J48" s="15" t="n">
        <x:v>0</x:v>
      </x:c>
      <x:c r="K48" s="15" t="n">
        <x:v>0</x:v>
      </x:c>
      <x:c r="L48" s="15" t="n">
        <x:v>6</x:v>
      </x:c>
      <x:c r="M48" s="15" t="n">
        <x:v>0</x:v>
      </x:c>
      <x:c r="N48" s="15" t="n">
        <x:v>10</x:v>
      </x:c>
      <x:c r="O48" s="15" t="n">
        <x:v>16</x:v>
      </x:c>
      <x:c r="P48" s="15" t="n">
        <x:v>0</x:v>
      </x:c>
      <x:c r="Q48" s="15" t="n">
        <x:v>0</x:v>
      </x:c>
      <x:c r="R48" s="15" t="n">
        <x:v>17</x:v>
      </x:c>
      <x:c r="S48" s="15" t="n">
        <x:v>9</x:v>
      </x:c>
      <x:c r="T48" s="15" t="n">
        <x:v>7</x:v>
      </x:c>
      <x:c r="U48" s="15" t="n">
        <x:v>0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0</x:v>
      </x:c>
      <x:c r="AF48" s="15" t="n">
        <x:v>0</x:v>
      </x:c>
      <x:c r="AG48" s="15" t="n">
        <x:v>17</x:v>
      </x:c>
      <x:c r="AH48" s="15" t="n">
        <x:v>0</x:v>
      </x:c>
      <x:c r="AI48" s="15" t="n">
        <x:v>0</x:v>
      </x:c>
      <x:c r="AJ48" s="15" t="n">
        <x:v>0</x:v>
      </x:c>
      <x:c r="AK48" s="15" t="n">
        <x:v>0</x:v>
      </x:c>
      <x:c r="AL48" s="15" t="n">
        <x:v>0</x:v>
      </x:c>
      <x:c r="AM48" s="15" t="n">
        <x:v>0</x:v>
      </x:c>
      <x:c r="AN48" s="15" t="n">
        <x:v>0</x:v>
      </x:c>
      <x:c r="AO48" s="15" t="n">
        <x:v>9</x:v>
      </x:c>
      <x:c r="AP48" s="15" t="n">
        <x:v>0</x:v>
      </x:c>
    </x:row>
    <x:row r="49" ht="25" customHeight="1">
      <x:c r="A49" s="2" t="str">
        <x:v>含属性错误的损坏IFC（份）</x:v>
      </x:c>
      <x:c r="B49" s="14" t="n">
        <x:f>SUM(C49:AP49)</x:f>
        <x:v>513</x:v>
      </x:c>
      <x:c r="C49" s="14" t="n">
        <x:v>8</x:v>
      </x:c>
      <x:c r="D49" s="14" t="n">
        <x:v>9</x:v>
      </x:c>
      <x:c r="E49" s="14" t="n">
        <x:v>15</x:v>
      </x:c>
      <x:c r="F49" s="14" t="n">
        <x:v>8</x:v>
      </x:c>
      <x:c r="G49" s="14" t="n">
        <x:v>16</x:v>
      </x:c>
      <x:c r="H49" s="14" t="n">
        <x:v>9</x:v>
      </x:c>
      <x:c r="I49" s="14" t="n">
        <x:v>15</x:v>
      </x:c>
      <x:c r="J49" s="14" t="n">
        <x:v>10</x:v>
      </x:c>
      <x:c r="K49" s="14" t="n">
        <x:v>11</x:v>
      </x:c>
      <x:c r="L49" s="14" t="n">
        <x:v>12</x:v>
      </x:c>
      <x:c r="M49" s="14" t="n">
        <x:v>9</x:v>
      </x:c>
      <x:c r="N49" s="14" t="n">
        <x:v>15</x:v>
      </x:c>
      <x:c r="O49" s="14" t="n">
        <x:v>23</x:v>
      </x:c>
      <x:c r="P49" s="14" t="n">
        <x:v>18</x:v>
      </x:c>
      <x:c r="Q49" s="14" t="n">
        <x:v>20</x:v>
      </x:c>
      <x:c r="R49" s="14" t="n">
        <x:v>16</x:v>
      </x:c>
      <x:c r="S49" s="14" t="n">
        <x:v>13</x:v>
      </x:c>
      <x:c r="T49" s="14" t="n">
        <x:v>8</x:v>
      </x:c>
      <x:c r="U49" s="14" t="n">
        <x:v>15</x:v>
      </x:c>
      <x:c r="V49" s="14" t="n">
        <x:v>15</x:v>
      </x:c>
      <x:c r="W49" s="14" t="n">
        <x:v>15</x:v>
      </x:c>
      <x:c r="X49" s="14" t="n">
        <x:v>10</x:v>
      </x:c>
      <x:c r="Y49" s="14" t="n">
        <x:v>8</x:v>
      </x:c>
      <x:c r="Z49" s="14" t="n">
        <x:v>8</x:v>
      </x:c>
      <x:c r="AA49" s="14" t="n">
        <x:v>15</x:v>
      </x:c>
      <x:c r="AB49" s="14" t="n">
        <x:v>10</x:v>
      </x:c>
      <x:c r="AC49" s="14" t="n">
        <x:v>11</x:v>
      </x:c>
      <x:c r="AD49" s="14" t="n">
        <x:v>11</x:v>
      </x:c>
      <x:c r="AE49" s="14" t="n">
        <x:v>8</x:v>
      </x:c>
      <x:c r="AF49" s="14" t="n">
        <x:v>19</x:v>
      </x:c>
      <x:c r="AG49" s="14" t="n">
        <x:v>16</x:v>
      </x:c>
      <x:c r="AH49" s="14" t="n">
        <x:v>8</x:v>
      </x:c>
      <x:c r="AI49" s="14" t="n">
        <x:v>9</x:v>
      </x:c>
      <x:c r="AJ49" s="14" t="n">
        <x:v>10</x:v>
      </x:c>
      <x:c r="AK49" s="14" t="n">
        <x:v>8</x:v>
      </x:c>
      <x:c r="AL49" s="14" t="n">
        <x:v>21</x:v>
      </x:c>
      <x:c r="AM49" s="14" t="n">
        <x:v>20</x:v>
      </x:c>
      <x:c r="AN49" s="14" t="n">
        <x:v>10</x:v>
      </x:c>
      <x:c r="AO49" s="14" t="n">
        <x:v>18</x:v>
      </x:c>
      <x:c r="AP49" s="14" t="n">
        <x:v>13</x:v>
      </x:c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</x:row>
    <x:row r="51" ht="30" customHeight="1">
      <x:c r="A51" s="7" t="str">
        <x:v>④ 实际删除与属性改动累计｜按836份损坏统计，不重复计算定位请求</x:v>
      </x:c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</x:row>
    <x:row r="52" ht="30" customHeight="1">
      <x:c r="A52" s="10" t="str">
        <x:v>损坏类型</x:v>
      </x:c>
      <x:c r="B52" s="10" t="str">
        <x:v>合计</x:v>
      </x:c>
      <x:c r="C52" s="10" t="str">
        <x:v>formal-001</x:v>
      </x:c>
      <x:c r="D52" s="10" t="str">
        <x:v>formal-002</x:v>
      </x:c>
      <x:c r="E52" s="10" t="str">
        <x:v>formal-003</x:v>
      </x:c>
      <x:c r="F52" s="10" t="str">
        <x:v>formal-004</x:v>
      </x:c>
      <x:c r="G52" s="10" t="str">
        <x:v>formal-005</x:v>
      </x:c>
      <x:c r="H52" s="10" t="str">
        <x:v>formal-006</x:v>
      </x:c>
      <x:c r="I52" s="10" t="str">
        <x:v>formal-007</x:v>
      </x:c>
      <x:c r="J52" s="10" t="str">
        <x:v>formal-008</x:v>
      </x:c>
      <x:c r="K52" s="10" t="str">
        <x:v>formal-009</x:v>
      </x:c>
      <x:c r="L52" s="10" t="str">
        <x:v>formal-010</x:v>
      </x:c>
      <x:c r="M52" s="10" t="str">
        <x:v>formal-011</x:v>
      </x:c>
      <x:c r="N52" s="10" t="str">
        <x:v>formal-012</x:v>
      </x:c>
      <x:c r="O52" s="10" t="str">
        <x:v>formal-013</x:v>
      </x:c>
      <x:c r="P52" s="10" t="str">
        <x:v>formal-014</x:v>
      </x:c>
      <x:c r="Q52" s="10" t="str">
        <x:v>formal-015</x:v>
      </x:c>
      <x:c r="R52" s="10" t="str">
        <x:v>formal-016</x:v>
      </x:c>
      <x:c r="S52" s="10" t="str">
        <x:v>formal-017</x:v>
      </x:c>
      <x:c r="T52" s="10" t="str">
        <x:v>formal-018</x:v>
      </x:c>
      <x:c r="U52" s="10" t="str">
        <x:v>formal-019</x:v>
      </x:c>
      <x:c r="V52" s="10" t="str">
        <x:v>formal-020</x:v>
      </x:c>
      <x:c r="W52" s="10" t="str">
        <x:v>formal-021</x:v>
      </x:c>
      <x:c r="X52" s="10" t="str">
        <x:v>formal-022</x:v>
      </x:c>
      <x:c r="Y52" s="10" t="str">
        <x:v>formal-023</x:v>
      </x:c>
      <x:c r="Z52" s="10" t="str">
        <x:v>formal-024</x:v>
      </x:c>
      <x:c r="AA52" s="10" t="str">
        <x:v>formal-025</x:v>
      </x:c>
      <x:c r="AB52" s="10" t="str">
        <x:v>formal-026</x:v>
      </x:c>
      <x:c r="AC52" s="10" t="str">
        <x:v>formal-027</x:v>
      </x:c>
      <x:c r="AD52" s="10" t="str">
        <x:v>formal-029</x:v>
      </x:c>
      <x:c r="AE52" s="10" t="str">
        <x:v>formal-030</x:v>
      </x:c>
      <x:c r="AF52" s="10" t="str">
        <x:v>formal-031</x:v>
      </x:c>
      <x:c r="AG52" s="10" t="str">
        <x:v>formal-032</x:v>
      </x:c>
      <x:c r="AH52" s="10" t="str">
        <x:v>formal-033</x:v>
      </x:c>
      <x:c r="AI52" s="10" t="str">
        <x:v>formal-034</x:v>
      </x:c>
      <x:c r="AJ52" s="10" t="str">
        <x:v>formal-035</x:v>
      </x:c>
      <x:c r="AK52" s="10" t="str">
        <x:v>formal-036</x:v>
      </x:c>
      <x:c r="AL52" s="10" t="str">
        <x:v>formal-037</x:v>
      </x:c>
      <x:c r="AM52" s="10" t="str">
        <x:v>formal-038</x:v>
      </x:c>
      <x:c r="AN52" s="10" t="str">
        <x:v>formal-039</x:v>
      </x:c>
      <x:c r="AO52" s="10" t="str">
        <x:v>formal-040</x:v>
      </x:c>
      <x:c r="AP52" s="10" t="str">
        <x:v>formal-041</x:v>
      </x:c>
    </x:row>
    <x:row r="53" ht="25" customHeight="1">
      <x:c r="A53" s="2" t="str">
        <x:v>门删除累计（个次）</x:v>
      </x:c>
      <x:c r="B53" s="14" t="n">
        <x:f>SUM(C53:AP53)</x:f>
        <x:v>354</x:v>
      </x:c>
      <x:c r="C53" s="14" t="n">
        <x:v>15</x:v>
      </x:c>
      <x:c r="D53" s="14" t="n">
        <x:v>4</x:v>
      </x:c>
      <x:c r="E53" s="14" t="n">
        <x:v>0</x:v>
      </x:c>
      <x:c r="F53" s="14" t="n">
        <x:v>12</x:v>
      </x:c>
      <x:c r="G53" s="14" t="n">
        <x:v>0</x:v>
      </x:c>
      <x:c r="H53" s="14" t="n">
        <x:v>12</x:v>
      </x:c>
      <x:c r="I53" s="14" t="n">
        <x:v>10</x:v>
      </x:c>
      <x:c r="J53" s="14" t="n">
        <x:v>28</x:v>
      </x:c>
      <x:c r="K53" s="14" t="n">
        <x:v>24</x:v>
      </x:c>
      <x:c r="L53" s="14" t="n">
        <x:v>0</x:v>
      </x:c>
      <x:c r="M53" s="14" t="n">
        <x:v>12</x:v>
      </x:c>
      <x:c r="N53" s="14" t="n">
        <x:v>30</x:v>
      </x:c>
      <x:c r="O53" s="14" t="n">
        <x:v>0</x:v>
      </x:c>
      <x:c r="P53" s="14" t="n">
        <x:v>6</x:v>
      </x:c>
      <x:c r="Q53" s="14" t="n">
        <x:v>0</x:v>
      </x:c>
      <x:c r="R53" s="14" t="n">
        <x:v>0</x:v>
      </x:c>
      <x:c r="S53" s="14" t="n">
        <x:v>16</x:v>
      </x:c>
      <x:c r="T53" s="14" t="n">
        <x:v>10</x:v>
      </x:c>
      <x:c r="U53" s="14" t="n">
        <x:v>33</x:v>
      </x:c>
      <x:c r="V53" s="14" t="n">
        <x:v>24</x:v>
      </x:c>
      <x:c r="W53" s="14" t="n">
        <x:v>0</x:v>
      </x:c>
      <x:c r="X53" s="14" t="n">
        <x:v>0</x:v>
      </x:c>
      <x:c r="Y53" s="14" t="n">
        <x:v>10</x:v>
      </x:c>
      <x:c r="Z53" s="14" t="n">
        <x:v>12</x:v>
      </x:c>
      <x:c r="AA53" s="14" t="n">
        <x:v>0</x:v>
      </x:c>
      <x:c r="AB53" s="14" t="n">
        <x:v>22</x:v>
      </x:c>
      <x:c r="AC53" s="14" t="n">
        <x:v>3</x:v>
      </x:c>
      <x:c r="AD53" s="14" t="n">
        <x:v>0</x:v>
      </x:c>
      <x:c r="AE53" s="14" t="n">
        <x:v>15</x:v>
      </x:c>
      <x:c r="AF53" s="14" t="n">
        <x:v>0</x:v>
      </x:c>
      <x:c r="AG53" s="14" t="n">
        <x:v>0</x:v>
      </x:c>
      <x:c r="AH53" s="14" t="n">
        <x:v>15</x:v>
      </x:c>
      <x:c r="AI53" s="14" t="n">
        <x:v>4</x:v>
      </x:c>
      <x:c r="AJ53" s="14" t="n">
        <x:v>4</x:v>
      </x:c>
      <x:c r="AK53" s="14" t="n">
        <x:v>15</x:v>
      </x:c>
      <x:c r="AL53" s="14" t="n">
        <x:v>0</x:v>
      </x:c>
      <x:c r="AM53" s="14" t="n">
        <x:v>0</x:v>
      </x:c>
      <x:c r="AN53" s="14" t="n">
        <x:v>12</x:v>
      </x:c>
      <x:c r="AO53" s="14" t="n">
        <x:v>0</x:v>
      </x:c>
      <x:c r="AP53" s="14" t="n">
        <x:v>6</x:v>
      </x:c>
    </x:row>
    <x:row r="54" ht="25" customHeight="1">
      <x:c r="A54" s="11" t="str">
        <x:v>窗删除累计（个次）</x:v>
      </x:c>
      <x:c r="B54" s="15" t="n">
        <x:f>SUM(C54:AP54)</x:f>
        <x:v>429</x:v>
      </x:c>
      <x:c r="C54" s="15" t="n">
        <x:v>12</x:v>
      </x:c>
      <x:c r="D54" s="15" t="n">
        <x:v>18</x:v>
      </x:c>
      <x:c r="E54" s="15" t="n">
        <x:v>31</x:v>
      </x:c>
      <x:c r="F54" s="15" t="n">
        <x:v>15</x:v>
      </x:c>
      <x:c r="G54" s="15" t="n">
        <x:v>0</x:v>
      </x:c>
      <x:c r="H54" s="15" t="n">
        <x:v>12</x:v>
      </x:c>
      <x:c r="I54" s="15" t="n">
        <x:v>8</x:v>
      </x:c>
      <x:c r="J54" s="15" t="n">
        <x:v>0</x:v>
      </x:c>
      <x:c r="K54" s="15" t="n">
        <x:v>0</x:v>
      </x:c>
      <x:c r="L54" s="15" t="n">
        <x:v>73</x:v>
      </x:c>
      <x:c r="M54" s="15" t="n">
        <x:v>12</x:v>
      </x:c>
      <x:c r="N54" s="15" t="n">
        <x:v>0</x:v>
      </x:c>
      <x:c r="O54" s="15" t="n">
        <x:v>0</x:v>
      </x:c>
      <x:c r="P54" s="15" t="n">
        <x:v>4</x:v>
      </x:c>
      <x:c r="Q54" s="15" t="n">
        <x:v>0</x:v>
      </x:c>
      <x:c r="R54" s="15" t="n">
        <x:v>0</x:v>
      </x:c>
      <x:c r="S54" s="15" t="n">
        <x:v>16</x:v>
      </x:c>
      <x:c r="T54" s="15" t="n">
        <x:v>10</x:v>
      </x:c>
      <x:c r="U54" s="15" t="n">
        <x:v>37</x:v>
      </x:c>
      <x:c r="V54" s="15" t="n">
        <x:v>24</x:v>
      </x:c>
      <x:c r="W54" s="15" t="n">
        <x:v>0</x:v>
      </x:c>
      <x:c r="X54" s="15" t="n">
        <x:v>16</x:v>
      </x:c>
      <x:c r="Y54" s="15" t="n">
        <x:v>6</x:v>
      </x:c>
      <x:c r="Z54" s="15" t="n">
        <x:v>15</x:v>
      </x:c>
      <x:c r="AA54" s="15" t="n">
        <x:v>0</x:v>
      </x:c>
      <x:c r="AB54" s="15" t="n">
        <x:v>0</x:v>
      </x:c>
      <x:c r="AC54" s="15" t="n">
        <x:v>29</x:v>
      </x:c>
      <x:c r="AD54" s="15" t="n">
        <x:v>12</x:v>
      </x:c>
      <x:c r="AE54" s="15" t="n">
        <x:v>12</x:v>
      </x:c>
      <x:c r="AF54" s="15" t="n">
        <x:v>0</x:v>
      </x:c>
      <x:c r="AG54" s="15" t="n">
        <x:v>0</x:v>
      </x:c>
      <x:c r="AH54" s="15" t="n">
        <x:v>12</x:v>
      </x:c>
      <x:c r="AI54" s="15" t="n">
        <x:v>18</x:v>
      </x:c>
      <x:c r="AJ54" s="15" t="n">
        <x:v>10</x:v>
      </x:c>
      <x:c r="AK54" s="15" t="n">
        <x:v>12</x:v>
      </x:c>
      <x:c r="AL54" s="15" t="n">
        <x:v>0</x:v>
      </x:c>
      <x:c r="AM54" s="15" t="n">
        <x:v>0</x:v>
      </x:c>
      <x:c r="AN54" s="15" t="n">
        <x:v>15</x:v>
      </x:c>
      <x:c r="AO54" s="15" t="n">
        <x:v>0</x:v>
      </x:c>
      <x:c r="AP54" s="15" t="n">
        <x:v>0</x:v>
      </x:c>
    </x:row>
    <x:row r="55" ht="25" customHeight="1">
      <x:c r="A55" s="2" t="str">
        <x:v>梁删除累计（个次）</x:v>
      </x:c>
      <x:c r="B55" s="14" t="n">
        <x:f>SUM(C55:AP55)</x:f>
        <x:v>741</x:v>
      </x:c>
      <x:c r="C55" s="14" t="n">
        <x:v>0</x:v>
      </x:c>
      <x:c r="D55" s="14" t="n">
        <x:v>0</x:v>
      </x:c>
      <x:c r="E55" s="14" t="n">
        <x:v>28</x:v>
      </x:c>
      <x:c r="F55" s="14" t="n">
        <x:v>0</x:v>
      </x:c>
      <x:c r="G55" s="14" t="n">
        <x:v>35</x:v>
      </x:c>
      <x:c r="H55" s="14" t="n">
        <x:v>0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4</x:v>
      </x:c>
      <x:c r="N55" s="14" t="n">
        <x:v>0</x:v>
      </x:c>
      <x:c r="O55" s="14" t="n">
        <x:v>0</x:v>
      </x:c>
      <x:c r="P55" s="14" t="n">
        <x:v>24</x:v>
      </x:c>
      <x:c r="Q55" s="14" t="n">
        <x:v>110</x:v>
      </x:c>
      <x:c r="R55" s="14" t="n">
        <x:v>115</x:v>
      </x:c>
      <x:c r="S55" s="14" t="n">
        <x:v>14</x:v>
      </x:c>
      <x:c r="T55" s="14" t="n">
        <x:v>8</x:v>
      </x:c>
      <x:c r="U55" s="14" t="n">
        <x:v>12</x:v>
      </x:c>
      <x:c r="V55" s="14" t="n">
        <x:v>12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</x:v>
      </x:c>
      <x:c r="AF55" s="14" t="n">
        <x:v>48</x:v>
      </x:c>
      <x:c r="AG55" s="14" t="n">
        <x:v>115</x:v>
      </x:c>
      <x:c r="AH55" s="14" t="n">
        <x:v>0</x:v>
      </x:c>
      <x:c r="AI55" s="14" t="n">
        <x:v>0</x:v>
      </x:c>
      <x:c r="AJ55" s="14" t="n">
        <x:v>0</x:v>
      </x:c>
      <x:c r="AK55" s="14" t="n">
        <x:v>0</x:v>
      </x:c>
      <x:c r="AL55" s="14" t="n">
        <x:v>90</x:v>
      </x:c>
      <x:c r="AM55" s="14" t="n">
        <x:v>90</x:v>
      </x:c>
      <x:c r="AN55" s="14" t="n">
        <x:v>6</x:v>
      </x:c>
      <x:c r="AO55" s="14" t="n">
        <x:v>30</x:v>
      </x:c>
      <x:c r="AP55" s="14" t="n">
        <x:v>0</x:v>
      </x:c>
    </x:row>
    <x:row r="56" ht="25" customHeight="1">
      <x:c r="A56" s="11" t="str">
        <x:v>柱删除累计（个次）</x:v>
      </x:c>
      <x:c r="B56" s="15" t="n">
        <x:f>SUM(C56:AP56)</x:f>
        <x:v>388</x:v>
      </x:c>
      <x:c r="C56" s="15" t="n">
        <x:v>0</x:v>
      </x:c>
      <x:c r="D56" s="15" t="n">
        <x:v>0</x:v>
      </x:c>
      <x:c r="E56" s="15" t="n">
        <x:v>29</x:v>
      </x:c>
      <x:c r="F56" s="15" t="n">
        <x:v>0</x:v>
      </x:c>
      <x:c r="G56" s="15" t="n">
        <x:v>26</x:v>
      </x:c>
      <x:c r="H56" s="15" t="n">
        <x:v>0</x:v>
      </x:c>
      <x:c r="I56" s="15" t="n">
        <x:v>0</x:v>
      </x:c>
      <x:c r="J56" s="15" t="n">
        <x:v>0</x:v>
      </x:c>
      <x:c r="K56" s="15" t="n">
        <x:v>0</x:v>
      </x:c>
      <x:c r="L56" s="15" t="n">
        <x:v>10</x:v>
      </x:c>
      <x:c r="M56" s="15" t="n">
        <x:v>0</x:v>
      </x:c>
      <x:c r="N56" s="15" t="n">
        <x:v>74</x:v>
      </x:c>
      <x:c r="O56" s="15" t="n">
        <x:v>24</x:v>
      </x:c>
      <x:c r="P56" s="15" t="n">
        <x:v>0</x:v>
      </x:c>
      <x:c r="Q56" s="15" t="n">
        <x:v>0</x:v>
      </x:c>
      <x:c r="R56" s="15" t="n">
        <x:v>115</x:v>
      </x:c>
      <x:c r="S56" s="15" t="n">
        <x:v>12</x:v>
      </x:c>
      <x:c r="T56" s="15" t="n">
        <x:v>8</x:v>
      </x:c>
      <x:c r="U56" s="15" t="n">
        <x:v>0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0</x:v>
      </x:c>
      <x:c r="AF56" s="15" t="n">
        <x:v>0</x:v>
      </x:c>
      <x:c r="AG56" s="15" t="n">
        <x:v>81</x:v>
      </x:c>
      <x:c r="AH56" s="15" t="n">
        <x:v>0</x:v>
      </x:c>
      <x:c r="AI56" s="15" t="n">
        <x:v>0</x:v>
      </x:c>
      <x:c r="AJ56" s="15" t="n">
        <x:v>0</x:v>
      </x:c>
      <x:c r="AK56" s="15" t="n">
        <x:v>0</x:v>
      </x:c>
      <x:c r="AL56" s="15" t="n">
        <x:v>0</x:v>
      </x:c>
      <x:c r="AM56" s="15" t="n">
        <x:v>0</x:v>
      </x:c>
      <x:c r="AN56" s="15" t="n">
        <x:v>0</x:v>
      </x:c>
      <x:c r="AO56" s="15" t="n">
        <x:v>9</x:v>
      </x:c>
      <x:c r="AP56" s="15" t="n">
        <x:v>0</x:v>
      </x:c>
    </x:row>
    <x:row r="57" ht="25" customHeight="1">
      <x:c r="A57" s="2" t="str">
        <x:v>属性值改动累计（项次）</x:v>
      </x:c>
      <x:c r="B57" s="14" t="n">
        <x:f>SUM(C57:AP57)</x:f>
        <x:v>712</x:v>
      </x:c>
      <x:c r="C57" s="14" t="n">
        <x:v>9</x:v>
      </x:c>
      <x:c r="D57" s="14" t="n">
        <x:v>12</x:v>
      </x:c>
      <x:c r="E57" s="14" t="n">
        <x:v>18</x:v>
      </x:c>
      <x:c r="F57" s="14" t="n">
        <x:v>9</x:v>
      </x:c>
      <x:c r="G57" s="14" t="n">
        <x:v>20</x:v>
      </x:c>
      <x:c r="H57" s="14" t="n">
        <x:v>12</x:v>
      </x:c>
      <x:c r="I57" s="14" t="n">
        <x:v>24</x:v>
      </x:c>
      <x:c r="J57" s="14" t="n">
        <x:v>14</x:v>
      </x:c>
      <x:c r="K57" s="14" t="n">
        <x:v>17</x:v>
      </x:c>
      <x:c r="L57" s="14" t="n">
        <x:v>15</x:v>
      </x:c>
      <x:c r="M57" s="14" t="n">
        <x:v>10</x:v>
      </x:c>
      <x:c r="N57" s="14" t="n">
        <x:v>19</x:v>
      </x:c>
      <x:c r="O57" s="14" t="n">
        <x:v>36</x:v>
      </x:c>
      <x:c r="P57" s="14" t="n">
        <x:v>25</x:v>
      </x:c>
      <x:c r="Q57" s="14" t="n">
        <x:v>29</x:v>
      </x:c>
      <x:c r="R57" s="14" t="n">
        <x:v>19</x:v>
      </x:c>
      <x:c r="S57" s="14" t="n">
        <x:v>14</x:v>
      </x:c>
      <x:c r="T57" s="14" t="n">
        <x:v>8</x:v>
      </x:c>
      <x:c r="U57" s="14" t="n">
        <x:v>18</x:v>
      </x:c>
      <x:c r="V57" s="14" t="n">
        <x:v>18</x:v>
      </x:c>
      <x:c r="W57" s="14" t="n">
        <x:v>32</x:v>
      </x:c>
      <x:c r="X57" s="14" t="n">
        <x:v>16</x:v>
      </x:c>
      <x:c r="Y57" s="14" t="n">
        <x:v>11</x:v>
      </x:c>
      <x:c r="Z57" s="14" t="n">
        <x:v>9</x:v>
      </x:c>
      <x:c r="AA57" s="14" t="n">
        <x:v>32</x:v>
      </x:c>
      <x:c r="AB57" s="14" t="n">
        <x:v>14</x:v>
      </x:c>
      <x:c r="AC57" s="14" t="n">
        <x:v>15</x:v>
      </x:c>
      <x:c r="AD57" s="14" t="n">
        <x:v>17</x:v>
      </x:c>
      <x:c r="AE57" s="14" t="n">
        <x:v>9</x:v>
      </x:c>
      <x:c r="AF57" s="14" t="n">
        <x:v>28</x:v>
      </x:c>
      <x:c r="AG57" s="14" t="n">
        <x:v>19</x:v>
      </x:c>
      <x:c r="AH57" s="14" t="n">
        <x:v>9</x:v>
      </x:c>
      <x:c r="AI57" s="14" t="n">
        <x:v>12</x:v>
      </x:c>
      <x:c r="AJ57" s="14" t="n">
        <x:v>14</x:v>
      </x:c>
      <x:c r="AK57" s="14" t="n">
        <x:v>9</x:v>
      </x:c>
      <x:c r="AL57" s="14" t="n">
        <x:v>33</x:v>
      </x:c>
      <x:c r="AM57" s="14" t="n">
        <x:v>29</x:v>
      </x:c>
      <x:c r="AN57" s="14" t="n">
        <x:v>11</x:v>
      </x:c>
      <x:c r="AO57" s="14" t="n">
        <x:v>25</x:v>
      </x:c>
      <x:c r="AP57" s="14" t="n">
        <x:v>22</x:v>
      </x:c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</x:row>
    <x:row r="59" ht="28" customHeight="1">
      <x:c r="A59" s="5" t="str">
        <x:v>“个次／项次”会重复计入同一原构件在不同损坏中的改动；不等于唯一原构件数量。</x:v>
      </x:c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</x:row>
    <x:row r="60" ht="28" customHeight="1">
      <x:c r="A60" s="5" t="str">
        <x:v>统计依据：最终配对清单、公开inputs.csv、836份封存case.json；原数据保持不变。</x:v>
      </x:c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</x:row>
  </x:sheetData>
  <x:mergeCells>
    <x:mergeCell ref="A2:J2"/>
    <x:mergeCell ref="A3:J3"/>
    <x:mergeCell ref="A4:J4"/>
    <x:mergeCell ref="A5:J5"/>
    <x:mergeCell ref="A24:J24"/>
    <x:mergeCell ref="A43:J43"/>
    <x:mergeCell ref="A51:J51"/>
    <x:mergeCell ref="A59:L59"/>
    <x:mergeCell ref="A60:L6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7F9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39" hidden="0" customWidth="1"/>
    <x:col min="4" max="4" width="35" hidden="0" customWidth="1"/>
    <x:col min="5" max="5" width="24" hidden="0" customWidth="1"/>
    <x:col min="6" max="6" width="8" hidden="0" customWidth="1"/>
    <x:col min="7" max="7" width="15" hidden="0" customWidth="1"/>
    <x:col min="8" max="8" width="65" hidden="0" customWidth="1"/>
    <x:col min="9" max="9" width="65" hidden="0" customWidth="1"/>
    <x:col min="10" max="10" width="54" hidden="0" customWidth="1"/>
    <x:col min="11" max="11" width="24" hidden="0" customWidth="1"/>
    <x:col min="12" max="12" width="34" hidden="0" customWidth="1"/>
    <x:col min="13" max="13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3" t="str">
        <x:v>text2IFC 1200题数据集｜40母模型的来源与许可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</x:row>
    <x:row r="3" ht="26" customHeight="1">
      <x:c r="A3" s="5" t="str">
        <x:v>依据已有本地来源及模型级许可登记；本次未重新联网核权。IFCBench按项目模型许可列示。</x:v>
      </x:c>
      <x:c r="B3" s="5"/>
      <x:c r="C3" s="5"/>
      <x:c r="D3" s="5"/>
      <x:c r="E3" s="5"/>
      <x:c r="F3" s="5"/>
      <x:c r="G3" s="5"/>
      <x:c r="H3" s="2"/>
      <x:c r="I3" s="2"/>
      <x:c r="J3" s="2"/>
      <x:c r="K3" s="2"/>
      <x:c r="L3" s="2"/>
      <x:c r="M3" s="2"/>
    </x:row>
    <x:row r="4" ht="26" customHeight="1">
      <x:c r="A4" s="5" t="str">
        <x:v>当前40母模型没有BIMNet来源；完整来源URL、许可证据URL及本地登记位置列于右侧。</x:v>
      </x:c>
      <x:c r="B4" s="5"/>
      <x:c r="C4" s="5"/>
      <x:c r="D4" s="5"/>
      <x:c r="E4" s="5"/>
      <x:c r="F4" s="5"/>
      <x:c r="G4" s="5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0" customHeight="1">
      <x:c r="A6" s="10" t="str">
        <x:v>母模型</x:v>
      </x:c>
      <x:c r="B6" s="10" t="str">
        <x:v>直接来源／数据集</x:v>
      </x:c>
      <x:c r="C6" s="10" t="str">
        <x:v>原始IFC文件名</x:v>
      </x:c>
      <x:c r="D6" s="10" t="str">
        <x:v>原作者／署名（登记）</x:v>
      </x:c>
      <x:c r="E6" s="10" t="str">
        <x:v>模型许可（登记）</x:v>
      </x:c>
      <x:c r="F6" s="10" t="str">
        <x:v>题数</x:v>
      </x:c>
      <x:c r="G6" s="10" t="str">
        <x:v>损坏IFC（份）</x:v>
      </x:c>
      <x:c r="H6" s="10" t="str">
        <x:v>来源URL</x:v>
      </x:c>
      <x:c r="I6" s="10" t="str">
        <x:v>许可证据URL</x:v>
      </x:c>
      <x:c r="J6" s="10" t="str">
        <x:v>注意事项</x:v>
      </x:c>
      <x:c r="K6" s="10" t="str">
        <x:v>转换谱系</x:v>
      </x:c>
      <x:c r="L6" s="10" t="str">
        <x:v>条件摘要</x:v>
      </x:c>
      <x:c r="M6" s="10" t="str">
        <x:v>本地登记</x:v>
      </x:c>
    </x:row>
    <x:row r="7" ht="93" customHeight="1">
      <x:c r="A7" s="19" t="str">
        <x:v>formal-001</x:v>
      </x:c>
      <x:c r="B7" s="19" t="str">
        <x:v>Tafraout architectural</x:v>
      </x:c>
      <x:c r="C7" s="19" t="str">
        <x:v>model2.ifc</x:v>
      </x:c>
      <x:c r="D7" s="19" t="str">
        <x:v>Tafraout Salim</x:v>
      </x:c>
      <x:c r="E7" s="19" t="str">
        <x:v>CC-BY-4.0</x:v>
      </x:c>
      <x:c r="F7" s="23" t="n">
        <x:v>30</x:v>
      </x:c>
      <x:c r="G7" s="23" t="n">
        <x:v>15</x:v>
      </x:c>
      <x:c r="H7" s="25" t="str">
        <x:v>https://zenodo.org/records/6397164</x:v>
      </x:c>
      <x:c r="I7" s="25" t="str">
        <x:v>https://zenodo.org/records/6397164</x:v>
      </x:c>
      <x:c r="J7" s="19" t="str">
        <x:v>按现有模型来源与许可登记</x:v>
      </x:c>
      <x:c r="K7" s="19" t="str">
        <x:v>按登记IFC源文件</x:v>
      </x:c>
      <x:c r="L7" s="19" t="str">
        <x:v>保留作者/来源/许可及变更说明</x:v>
      </x:c>
      <x:c r="M7" s="19" t="str">
        <x:v>dataset/external/ifc-asset-register.jsonl:381
dataset/external/_checks/ifc-expand-20260926-v8/rights/rights.jsonl:6
.tmp/external20-license-review-20261010/license-review.json</x:v>
      </x:c>
    </x:row>
    <x:row r="8" ht="93" customHeight="1">
      <x:c r="A8" s="20" t="str">
        <x:v>formal-002</x:v>
      </x:c>
      <x:c r="B8" s="20" t="str">
        <x:v>European LCA</x:v>
      </x:c>
      <x:c r="C8" s="20" t="str">
        <x:v>Type 4.ifc</x:v>
      </x:c>
      <x:c r="D8" s="20" t="str">
        <x:v>Paulius Spūdys; retain supplied study/source notices, DOI 10.17632/yv723tdtv9.1.</x:v>
      </x:c>
      <x:c r="E8" s="20" t="str">
        <x:v>CC-BY-4.0</x:v>
      </x:c>
      <x:c r="F8" s="24" t="n">
        <x:v>30</x:v>
      </x:c>
      <x:c r="G8" s="24" t="n">
        <x:v>15</x:v>
      </x:c>
      <x:c r="H8" s="26" t="str">
        <x:v>https://data.mendeley.com/datasets/yv723tdtv9/1</x:v>
      </x:c>
      <x:c r="I8" s="26" t="str">
        <x:v>https://data.mendeley.com/datasets/yv723tdtv9/1</x:v>
      </x:c>
      <x:c r="J8" s="20" t="str">
        <x:v>按现有模型来源与许可登记</x:v>
      </x:c>
      <x:c r="K8" s="20" t="str">
        <x:v>按登记IFC源文件</x:v>
      </x:c>
      <x:c r="L8" s="20" t="str">
        <x:v>保留作者/来源/许可及变更说明</x:v>
      </x:c>
      <x:c r="M8" s="20" t="str">
        <x:v>dataset/external/ifc-asset-register.jsonl:386
dataset/external/_checks/ifc-expand-20260926-v8/rights/rights.jsonl:12
.tmp/external20-license-review-20261010/license-review.json</x:v>
      </x:c>
    </x:row>
    <x:row r="9" ht="93" customHeight="1">
      <x:c r="A9" s="19" t="str">
        <x:v>formal-003</x:v>
      </x:c>
      <x:c r="B9" s="19" t="str">
        <x:v>GNI/TUM BIM Dataset</x:v>
      </x:c>
      <x:c r="C9" s="19" t="str">
        <x:v>model_18.ifc</x:v>
      </x:c>
      <x:c r="D9" s="19" t="str">
        <x:v>Zijian Wang 等；TUM GNI（集合署名）</x:v>
      </x:c>
      <x:c r="E9" s="19" t="str">
        <x:v>CC-BY-4.0</x:v>
      </x:c>
      <x:c r="F9" s="23" t="n">
        <x:v>30</x:v>
      </x:c>
      <x:c r="G9" s="23" t="n">
        <x:v>30</x:v>
      </x:c>
      <x:c r="H9" s="25" t="str">
        <x:v>https://zenodo.org/records/19722012</x:v>
      </x:c>
      <x:c r="I9" s="25" t="str">
        <x:v>https://zenodo.org/records/19722012</x:v>
      </x:c>
      <x:c r="J9" s="19" t="str">
        <x:v>集合作者署名；未逐模型独立确认作者</x:v>
      </x:c>
      <x:c r="K9" s="19" t="str">
        <x:v>按登记IFC源文件</x:v>
      </x:c>
      <x:c r="L9" s="19" t="str">
        <x:v>保留作者/来源/许可及变更说明</x:v>
      </x:c>
      <x:c r="M9" s="19" t="str">
        <x:v>dataset/external/ifc-asset-register.jsonl:286
dataset/external/_checks/ifc-readiness-20260924-v7/rights/rights.jsonl:174
.tmp/external20-license-review-20261010/license-review.json</x:v>
      </x:c>
    </x:row>
    <x:row r="10" ht="93" customHeight="1">
      <x:c r="A10" s="20" t="str">
        <x:v>formal-004</x:v>
      </x:c>
      <x:c r="B10" s="20" t="str">
        <x:v>BIM Whale</x:v>
      </x:c>
      <x:c r="C10" s="20" t="str">
        <x:v>TallBuilding.ifc</x:v>
      </x:c>
      <x:c r="D10" s="20" t="str">
        <x:v>Copyright (c) 2020 André MG Wisén</x:v>
      </x:c>
      <x:c r="E10" s="20" t="str">
        <x:v>MIT</x:v>
      </x:c>
      <x:c r="F10" s="24" t="n">
        <x:v>30</x:v>
      </x:c>
      <x:c r="G10" s="24" t="n">
        <x:v>15</x:v>
      </x:c>
      <x:c r="H10" s="26" t="str">
        <x:v>https://github.com/andrewisen/bim-whale-ifc-samples</x:v>
      </x:c>
      <x:c r="I10" s="26" t="str">
        <x:v>https://github.com/andrewisen/bim-whale-ifc-samples</x:v>
      </x:c>
      <x:c r="J10" s="20" t="str">
        <x:v>按现有模型来源与许可登记</x:v>
      </x:c>
      <x:c r="K10" s="20" t="str">
        <x:v>按登记IFC源文件</x:v>
      </x:c>
      <x:c r="L10" s="20" t="str">
        <x:v>保留版权和MIT许可声明</x:v>
      </x:c>
      <x:c r="M10" s="20" t="str">
        <x:v>dataset/external/ifc-asset-register.jsonl:231
dataset/external/_checks/ifc-readiness-20260924-v7/rights/rights.jsonl:157
.tmp/external20-license-review-20261010/license-review.json</x:v>
      </x:c>
    </x:row>
    <x:row r="11" ht="93" customHeight="1">
      <x:c r="A11" s="19" t="str">
        <x:v>formal-005</x:v>
      </x:c>
      <x:c r="B11" s="19" t="str">
        <x:v>opensourceBIM TestFiles</x:v>
      </x:c>
      <x:c r="C11" s="19" t="str">
        <x:v>AC90R1-niedriha-V2-2x3.ifc</x:v>
      </x:c>
      <x:c r="D11" s="19" t="str">
        <x:v>Copyright (C) 2009-2017 BIMserver.org; preserve any original model-author notices.</x:v>
      </x:c>
      <x:c r="E11" s="19" t="str">
        <x:v>GPL-3.0-or-later</x:v>
      </x:c>
      <x:c r="F11" s="23" t="n">
        <x:v>30</x:v>
      </x:c>
      <x:c r="G11" s="23" t="n">
        <x:v>29</x:v>
      </x:c>
      <x:c r="H11" s="25" t="str">
        <x:v>https://github.com/opensourceBIM/TestFiles</x:v>
      </x:c>
      <x:c r="I11" s="25" t="str">
        <x:v>https://github.com/opensourceBIM/TestFiles/blob/master/TestData/license.txt</x:v>
      </x:c>
      <x:c r="J11" s="19" t="str">
        <x:v>按现有模型来源与许可登记</x:v>
      </x:c>
      <x:c r="K11" s="19" t="str">
        <x:v>按登记IFC源文件</x:v>
      </x:c>
      <x:c r="L11" s="19" t="str">
        <x:v>依登记GPL条款保留许可及适用的分发义务</x:v>
      </x:c>
      <x:c r="M11" s="19" t="str">
        <x:v>dataset/external/ifc-asset-register.jsonl:70
dataset/external/_checks/ifc-readiness-20260924-v7/rights/rights.jsonl:70
.tmp/external20-license-review-20261010/license-review.json</x:v>
      </x:c>
    </x:row>
    <x:row r="12" ht="93" customHeight="1">
      <x:c r="A12" s="20" t="str">
        <x:v>formal-006</x:v>
      </x:c>
      <x:c r="B12" s="20" t="str">
        <x:v>ResBIM</x:v>
      </x:c>
      <x:c r="C12" s="20" t="str">
        <x:v>INV-034.ifc</x:v>
      </x:c>
      <x:c r="D12" s="20" t="str">
        <x:v>Xing Liang；Liang, Yabuki &amp; Fukuda</x:v>
      </x:c>
      <x:c r="E12" s="20" t="str">
        <x:v>MIT</x:v>
      </x:c>
      <x:c r="F12" s="24" t="n">
        <x:v>30</x:v>
      </x:c>
      <x:c r="G12" s="24" t="n">
        <x:v>15</x:v>
      </x:c>
      <x:c r="H12" s="26" t="str">
        <x:v>https://github.com/RogerLiang0725/ResBIM</x:v>
      </x:c>
      <x:c r="I12" s="26" t="str">
        <x:v>https://github.com/RogerLiang0725/ResBIM</x:v>
      </x:c>
      <x:c r="J12" s="20" t="str">
        <x:v>由原RVT本地转IFC；转换忠实度未独立核验</x:v>
      </x:c>
      <x:c r="K12" s="20" t="str">
        <x:v>原RVT → 本地IFC</x:v>
      </x:c>
      <x:c r="L12" s="20" t="str">
        <x:v>保留版权和MIT许可声明</x:v>
      </x:c>
      <x:c r="M12" s="20" t="str">
        <x:v>dataset/external/ifc-asset-register.jsonl:105
dataset/external/_checks/ifc-readiness-20260924-v7/rights/rights.jsonl:105
.tmp/external20-license-review-20261010/license-review.json</x:v>
      </x:c>
    </x:row>
    <x:row r="13" ht="93" customHeight="1">
      <x:c r="A13" s="19" t="str">
        <x:v>formal-007</x:v>
      </x:c>
      <x:c r="B13" s="19" t="str">
        <x:v>IFCBench</x:v>
      </x:c>
      <x:c r="C13" s="19" t="str">
        <x:v>arc.ifc</x:v>
      </x:c>
      <x:c r="D13" s="19" t="str">
        <x:v>BIMserver.org (2009-2017), per IFCBench model_card; original building author unspecified</x:v>
      </x:c>
      <x:c r="E13" s="19" t="str">
        <x:v>GPL-3.0-or-later</x:v>
      </x:c>
      <x:c r="F13" s="23" t="n">
        <x:v>30</x:v>
      </x:c>
      <x:c r="G13" s="23" t="n">
        <x:v>22</x:v>
      </x:c>
      <x:c r="H13" s="25" t="str">
        <x:v>https://huggingface.co/datasets/sylvainHellin/ifc-bench/blob/fa301cfbff5bcc0a27a5e8ef7714fea48b123208/projects/4351/arc.ifc</x:v>
      </x:c>
      <x:c r="I13" s="25" t="str">
        <x:v>https://huggingface.co/datasets/sylvainHellin/ifc-bench/blob/fa301cfbff5bcc0a27a5e8ef7714fea48b123208/projects/4351/license.txt</x:v>
      </x:c>
      <x:c r="J13" s="19" t="str">
        <x:v>按项目模型许可；汇编许可不覆盖模型</x:v>
      </x:c>
      <x:c r="K13" s="19" t="str">
        <x:v>按登记IFC源文件</x:v>
      </x:c>
      <x:c r="L13" s="19" t="str">
        <x:v>依登记GPL条款保留许可及适用的分发义务</x:v>
      </x:c>
      <x:c r="M13" s="19" t="str">
        <x:v>dataset/external/ifc-asset-register.jsonl:211
dataset/external/_checks/ifc-readiness-20260924-v7/rights/rights.jsonl:150
.tmp/external20-license-review-20261010/license-review.json</x:v>
      </x:c>
    </x:row>
    <x:row r="14" ht="93" customHeight="1">
      <x:c r="A14" s="20" t="str">
        <x:v>formal-008</x:v>
      </x:c>
      <x:c r="B14" s="20" t="str">
        <x:v>GNI/TUM BIM Dataset</x:v>
      </x:c>
      <x:c r="C14" s="20" t="str">
        <x:v>model_0_arc.ifc</x:v>
      </x:c>
      <x:c r="D14" s="20" t="str">
        <x:v>Zijian Wang 等；TUM GNI（集合署名）</x:v>
      </x:c>
      <x:c r="E14" s="20" t="str">
        <x:v>CC-BY-4.0</x:v>
      </x:c>
      <x:c r="F14" s="24" t="n">
        <x:v>30</x:v>
      </x:c>
      <x:c r="G14" s="24" t="n">
        <x:v>15</x:v>
      </x:c>
      <x:c r="H14" s="26" t="str">
        <x:v>https://zenodo.org/records/19722012</x:v>
      </x:c>
      <x:c r="I14" s="26" t="str">
        <x:v>https://zenodo.org/records/19722012</x:v>
      </x:c>
      <x:c r="J14" s="20" t="str">
        <x:v>集合作者署名；未逐模型独立确认作者</x:v>
      </x:c>
      <x:c r="K14" s="20" t="str">
        <x:v>按登记IFC源文件</x:v>
      </x:c>
      <x:c r="L14" s="20" t="str">
        <x:v>保留作者/来源/许可及变更说明</x:v>
      </x:c>
      <x:c r="M14" s="20" t="str">
        <x:v>dataset/external/ifc-asset-register.jsonl:284
dataset/external/_checks/ifc-readiness-20260924-v7/rights/rights.jsonl:173
.tmp/external20-license-review-20261010/license-review.json</x:v>
      </x:c>
    </x:row>
    <x:row r="15" ht="93" customHeight="1">
      <x:c r="A15" s="19" t="str">
        <x:v>formal-009</x:v>
      </x:c>
      <x:c r="B15" s="19" t="str">
        <x:v>GNI/TUM BIM Dataset</x:v>
      </x:c>
      <x:c r="C15" s="19" t="str">
        <x:v>model_7_arc.ifc</x:v>
      </x:c>
      <x:c r="D15" s="19" t="str">
        <x:v>Zijian Wang 等；TUM GNI（集合署名）</x:v>
      </x:c>
      <x:c r="E15" s="19" t="str">
        <x:v>CC-BY-4.0</x:v>
      </x:c>
      <x:c r="F15" s="23" t="n">
        <x:v>30</x:v>
      </x:c>
      <x:c r="G15" s="23" t="n">
        <x:v>17</x:v>
      </x:c>
      <x:c r="H15" s="25" t="str">
        <x:v>https://zenodo.org/records/19722012</x:v>
      </x:c>
      <x:c r="I15" s="25" t="str">
        <x:v>https://zenodo.org/records/19722012</x:v>
      </x:c>
      <x:c r="J15" s="19" t="str">
        <x:v>集合作者署名；未逐模型独立确认作者</x:v>
      </x:c>
      <x:c r="K15" s="19" t="str">
        <x:v>按登记IFC源文件</x:v>
      </x:c>
      <x:c r="L15" s="19" t="str">
        <x:v>保留作者/来源/许可及变更说明</x:v>
      </x:c>
      <x:c r="M15" s="19" t="str">
        <x:v>dataset/external/ifc-asset-register.jsonl:210
dataset/external/_checks/ifc-readiness-20260924-v7/rights/rights.jsonl:149
.tmp/external20-license-review-20261010/license-review.json</x:v>
      </x:c>
    </x:row>
    <x:row r="16" ht="93" customHeight="1">
      <x:c r="A16" s="20" t="str">
        <x:v>formal-010</x:v>
      </x:c>
      <x:c r="B16" s="20" t="str">
        <x:v>BIM4EEB</x:v>
      </x:c>
      <x:c r="C16" s="20" t="str">
        <x:v>BIM4EEB_DEMONSTRATION_BLDG_FIN.ifc</x:v>
      </x:c>
      <x:c r="D16" s="20" t="str">
        <x:v>BIM4EEB Project</x:v>
      </x:c>
      <x:c r="E16" s="20" t="str">
        <x:v>CC-BY-4.0</x:v>
      </x:c>
      <x:c r="F16" s="24" t="n">
        <x:v>30</x:v>
      </x:c>
      <x:c r="G16" s="24" t="n">
        <x:v>19</x:v>
      </x:c>
      <x:c r="H16" s="26" t="str">
        <x:v>https://zenodo.org/api/records/6685810/files/BIM4EEB_DEMONSTRATION_BLDG_FIN.ifc/content</x:v>
      </x:c>
      <x:c r="I16" s="26" t="str">
        <x:v>https://zenodo.org/records/6685810</x:v>
      </x:c>
      <x:c r="J16" s="20" t="str">
        <x:v>按现有模型来源与许可登记</x:v>
      </x:c>
      <x:c r="K16" s="20" t="str">
        <x:v>按登记IFC源文件</x:v>
      </x:c>
      <x:c r="L16" s="20" t="str">
        <x:v>保留作者/来源/许可及变更说明</x:v>
      </x:c>
      <x:c r="M16" s="20" t="str">
        <x:v>dataset/external/ifc-asset-register.jsonl:378
dataset/external/_checks/ifc-readiness-20260924-v7/rights/rights.jsonl:209
.tmp/external20-license-review-20261010/license-review.json</x:v>
      </x:c>
    </x:row>
    <x:row r="17" ht="93" customHeight="1">
      <x:c r="A17" s="19" t="str">
        <x:v>formal-011</x:v>
      </x:c>
      <x:c r="B17" s="19" t="str">
        <x:v>GNI/TUM BIM Dataset</x:v>
      </x:c>
      <x:c r="C17" s="19" t="str">
        <x:v>model_203.ifc</x:v>
      </x:c>
      <x:c r="D17" s="19" t="str">
        <x:v>Zijian Wang 等；TUM GNI（集合署名）</x:v>
      </x:c>
      <x:c r="E17" s="19" t="str">
        <x:v>CC-BY-4.0</x:v>
      </x:c>
      <x:c r="F17" s="23" t="n">
        <x:v>30</x:v>
      </x:c>
      <x:c r="G17" s="23" t="n">
        <x:v>17</x:v>
      </x:c>
      <x:c r="H17" s="25" t="str">
        <x:v>https://zenodo.org/records/19722012</x:v>
      </x:c>
      <x:c r="I17" s="25" t="str">
        <x:v>https://zenodo.org/records/19722012</x:v>
      </x:c>
      <x:c r="J17" s="19" t="str">
        <x:v>集合作者署名；未逐模型独立确认作者</x:v>
      </x:c>
      <x:c r="K17" s="19" t="str">
        <x:v>按登记IFC源文件</x:v>
      </x:c>
      <x:c r="L17" s="19" t="str">
        <x:v>保留作者/来源/许可及变更说明</x:v>
      </x:c>
      <x:c r="M17" s="19" t="str">
        <x:v>dataset/external/ifc-asset-register.jsonl:208
dataset/external/_checks/ifc-readiness-20260924-v7/rights/rights.jsonl:147
.tmp/external20-license-review-20261010/license-review.json</x:v>
      </x:c>
    </x:row>
    <x:row r="18" ht="62" customHeight="1">
      <x:c r="A18" s="20" t="str">
        <x:v>formal-012</x:v>
      </x:c>
      <x:c r="B18" s="20" t="str">
        <x:v>HTSM-BIM</x:v>
      </x:c>
      <x:c r="C18" s="20" t="str">
        <x:v>Test model.ifc</x:v>
      </x:c>
      <x:c r="D18" s="20" t="str">
        <x:v>Yakang Wang</x:v>
      </x:c>
      <x:c r="E18" s="20" t="str">
        <x:v>CC-BY-4.0</x:v>
      </x:c>
      <x:c r="F18" s="24" t="n">
        <x:v>30</x:v>
      </x:c>
      <x:c r="G18" s="24" t="n">
        <x:v>25</x:v>
      </x:c>
      <x:c r="H18" s="26" t="str">
        <x:v>https://data.mendeley.com/public-files/datasets/mywtvtvhwc/files/e8e08fa7-1129-4b30-b77b-51e64c802a0f/file_downloaded</x:v>
      </x:c>
      <x:c r="I18" s="26" t="str">
        <x:v>https://data.mendeley.com/public-files/datasets/mywtvtvhwc/files/e8e08fa7-1129-4b30-b77b-51e64c802a0f/file_downloaded</x:v>
      </x:c>
      <x:c r="J18" s="20" t="str">
        <x:v>按现有模型来源与许可登记</x:v>
      </x:c>
      <x:c r="K18" s="20" t="str">
        <x:v>按登记IFC源文件</x:v>
      </x:c>
      <x:c r="L18" s="20" t="str">
        <x:v>保留作者/来源/许可及变更说明</x:v>
      </x:c>
      <x:c r="M18" s="20" t="str">
        <x:v>dataset/external/ifc-asset-register.jsonl:376
dataset/external/_checks/ifc-readiness-20260924-v7/rights/supplemental.json:1</x:v>
      </x:c>
    </x:row>
    <x:row r="19" ht="93" customHeight="1">
      <x:c r="A19" s="19" t="str">
        <x:v>formal-013</x:v>
      </x:c>
      <x:c r="B19" s="19" t="str">
        <x:v>GNI/TUM BIM Dataset</x:v>
      </x:c>
      <x:c r="C19" s="19" t="str">
        <x:v>model_4_structure.ifc</x:v>
      </x:c>
      <x:c r="D19" s="19" t="str">
        <x:v>Zijian Wang 等；TUM GNI（集合署名）</x:v>
      </x:c>
      <x:c r="E19" s="19" t="str">
        <x:v>CC-BY-4.0</x:v>
      </x:c>
      <x:c r="F19" s="23" t="n">
        <x:v>30</x:v>
      </x:c>
      <x:c r="G19" s="23" t="n">
        <x:v>30</x:v>
      </x:c>
      <x:c r="H19" s="25" t="str">
        <x:v>https://zenodo.org/records/19722012</x:v>
      </x:c>
      <x:c r="I19" s="25" t="str">
        <x:v>https://zenodo.org/records/19722012</x:v>
      </x:c>
      <x:c r="J19" s="19" t="str">
        <x:v>集合作者署名；未逐模型独立确认作者</x:v>
      </x:c>
      <x:c r="K19" s="19" t="str">
        <x:v>按登记IFC源文件</x:v>
      </x:c>
      <x:c r="L19" s="19" t="str">
        <x:v>保留作者/来源/许可及变更说明</x:v>
      </x:c>
      <x:c r="M19" s="19" t="str">
        <x:v>dataset/external/ifc-asset-register.jsonl:289
dataset/external/_checks/ifc-readiness-20260924-v7/rights/rights.jsonl:177
.tmp/external20-license-review-20261010/license-review.json</x:v>
      </x:c>
    </x:row>
    <x:row r="20" ht="93" customHeight="1">
      <x:c r="A20" s="20" t="str">
        <x:v>formal-014</x:v>
      </x:c>
      <x:c r="B20" s="20" t="str">
        <x:v>GNI/TUM BIM Dataset</x:v>
      </x:c>
      <x:c r="C20" s="20" t="str">
        <x:v>model_123.ifc</x:v>
      </x:c>
      <x:c r="D20" s="20" t="str">
        <x:v>Zijian Wang 等；TUM GNI（集合署名）</x:v>
      </x:c>
      <x:c r="E20" s="20" t="str">
        <x:v>CC-BY-4.0</x:v>
      </x:c>
      <x:c r="F20" s="24" t="n">
        <x:v>30</x:v>
      </x:c>
      <x:c r="G20" s="24" t="n">
        <x:v>28</x:v>
      </x:c>
      <x:c r="H20" s="26" t="str">
        <x:v>https://zenodo.org/records/19722012</x:v>
      </x:c>
      <x:c r="I20" s="26" t="str">
        <x:v>https://zenodo.org/records/19722012</x:v>
      </x:c>
      <x:c r="J20" s="20" t="str">
        <x:v>集合作者署名；未逐模型独立确认作者</x:v>
      </x:c>
      <x:c r="K20" s="20" t="str">
        <x:v>按登记IFC源文件</x:v>
      </x:c>
      <x:c r="L20" s="20" t="str">
        <x:v>保留作者/来源/许可及变更说明</x:v>
      </x:c>
      <x:c r="M20" s="20" t="str">
        <x:v>dataset/external/ifc-asset-register.jsonl:202
dataset/external/_checks/ifc-readiness-20260924-v7/rights/rights.jsonl:141
.tmp/external20-license-review-20261010/license-review.json</x:v>
      </x:c>
    </x:row>
    <x:row r="21" ht="93" customHeight="1">
      <x:c r="A21" s="19" t="str">
        <x:v>formal-015</x:v>
      </x:c>
      <x:c r="B21" s="19" t="str">
        <x:v>GNI/TUM BIM Dataset</x:v>
      </x:c>
      <x:c r="C21" s="19" t="str">
        <x:v>model_1_structure.ifc</x:v>
      </x:c>
      <x:c r="D21" s="19" t="str">
        <x:v>Zijian Wang 等；TUM GNI（集合署名）</x:v>
      </x:c>
      <x:c r="E21" s="19" t="str">
        <x:v>CC-BY-4.0</x:v>
      </x:c>
      <x:c r="F21" s="23" t="n">
        <x:v>30</x:v>
      </x:c>
      <x:c r="G21" s="23" t="n">
        <x:v>30</x:v>
      </x:c>
      <x:c r="H21" s="25" t="str">
        <x:v>https://zenodo.org/records/19722012</x:v>
      </x:c>
      <x:c r="I21" s="25" t="str">
        <x:v>https://zenodo.org/records/19722012</x:v>
      </x:c>
      <x:c r="J21" s="19" t="str">
        <x:v>集合作者署名；未逐模型独立确认作者</x:v>
      </x:c>
      <x:c r="K21" s="19" t="str">
        <x:v>按登记IFC源文件</x:v>
      </x:c>
      <x:c r="L21" s="19" t="str">
        <x:v>保留作者/来源/许可及变更说明</x:v>
      </x:c>
      <x:c r="M21" s="19" t="str">
        <x:v>dataset/external/ifc-asset-register.jsonl:287
dataset/external/_checks/ifc-readiness-20260924-v7/rights/rights.jsonl:175
.tmp/external20-license-review-20261010/license-review.json</x:v>
      </x:c>
    </x:row>
    <x:row r="22" ht="93" customHeight="1">
      <x:c r="A22" s="20" t="str">
        <x:v>formal-016</x:v>
      </x:c>
      <x:c r="B22" s="20" t="str">
        <x:v>IFCBench</x:v>
      </x:c>
      <x:c r="C22" s="20" t="str">
        <x:v>str.ifc</x:v>
      </x:c>
      <x:c r="D22" s="20" t="str">
        <x:v>Selahattin Doelger (per project model_card); license copyright holder unspecified</x:v>
      </x:c>
      <x:c r="E22" s="20" t="str">
        <x:v>CC-BY-4.0</x:v>
      </x:c>
      <x:c r="F22" s="24" t="n">
        <x:v>30</x:v>
      </x:c>
      <x:c r="G22" s="24" t="n">
        <x:v>30</x:v>
      </x:c>
      <x:c r="H22" s="26" t="str">
        <x:v>https://huggingface.co/datasets/sylvainHellin/ifc-bench/blob/fa301cfbff5bcc0a27a5e8ef7714fea48b123208/projects/sixty5/str.ifc</x:v>
      </x:c>
      <x:c r="I22" s="26" t="str">
        <x:v>https://huggingface.co/datasets/sylvainHellin/ifc-bench/blob/fa301cfbff5bcc0a27a5e8ef7714fea48b123208/projects/sixty5/license.txt</x:v>
      </x:c>
      <x:c r="J22" s="20" t="str">
        <x:v>按项目模型许可；汇编许可不覆盖模型；作者按model_card登记；许可页版权主体未注明</x:v>
      </x:c>
      <x:c r="K22" s="20" t="str">
        <x:v>按登记IFC源文件</x:v>
      </x:c>
      <x:c r="L22" s="20" t="str">
        <x:v>保留作者/来源/许可及变更说明</x:v>
      </x:c>
      <x:c r="M22" s="20" t="str">
        <x:v>dataset/external/ifc-asset-register.jsonl:213
dataset/external/_checks/ifc-expand-20260926-v8/rights/rights.jsonl:3
.tmp/external20-license-review-20261010/license-review.json</x:v>
      </x:c>
    </x:row>
    <x:row r="23" ht="93" customHeight="1">
      <x:c r="A23" s="19" t="str">
        <x:v>formal-017</x:v>
      </x:c>
      <x:c r="B23" s="19" t="str">
        <x:v>GNI/TUM BIM Dataset</x:v>
      </x:c>
      <x:c r="C23" s="19" t="str">
        <x:v>model_39.ifc</x:v>
      </x:c>
      <x:c r="D23" s="19" t="str">
        <x:v>Zijian Wang 等；TUM GNI（集合署名）</x:v>
      </x:c>
      <x:c r="E23" s="19" t="str">
        <x:v>CC-BY-4.0</x:v>
      </x:c>
      <x:c r="F23" s="23" t="n">
        <x:v>30</x:v>
      </x:c>
      <x:c r="G23" s="23" t="n">
        <x:v>27</x:v>
      </x:c>
      <x:c r="H23" s="25" t="str">
        <x:v>https://zenodo.org/records/19722012</x:v>
      </x:c>
      <x:c r="I23" s="25" t="str">
        <x:v>https://zenodo.org/records/19722012</x:v>
      </x:c>
      <x:c r="J23" s="19" t="str">
        <x:v>集合作者署名；未逐模型独立确认作者</x:v>
      </x:c>
      <x:c r="K23" s="19" t="str">
        <x:v>按登记IFC源文件</x:v>
      </x:c>
      <x:c r="L23" s="19" t="str">
        <x:v>保留作者/来源/许可及变更说明</x:v>
      </x:c>
      <x:c r="M23" s="19" t="str">
        <x:v>dataset/external/ifc-asset-register.jsonl:209
dataset/external/_checks/ifc-readiness-20260924-v7/rights/rights.jsonl:148
.tmp/external20-license-review-20261010/license-review.json</x:v>
      </x:c>
    </x:row>
    <x:row r="24" ht="93" customHeight="1">
      <x:c r="A24" s="20" t="str">
        <x:v>formal-018</x:v>
      </x:c>
      <x:c r="B24" s="20" t="str">
        <x:v>GNI/TUM BIM Dataset</x:v>
      </x:c>
      <x:c r="C24" s="20" t="str">
        <x:v>model_128.ifc</x:v>
      </x:c>
      <x:c r="D24" s="20" t="str">
        <x:v>Zijian Wang 等；TUM GNI（集合署名）</x:v>
      </x:c>
      <x:c r="E24" s="20" t="str">
        <x:v>CC-BY-4.0</x:v>
      </x:c>
      <x:c r="F24" s="24" t="n">
        <x:v>30</x:v>
      </x:c>
      <x:c r="G24" s="24" t="n">
        <x:v>20</x:v>
      </x:c>
      <x:c r="H24" s="26" t="str">
        <x:v>https://zenodo.org/records/19722012</x:v>
      </x:c>
      <x:c r="I24" s="26" t="str">
        <x:v>https://zenodo.org/records/19722012</x:v>
      </x:c>
      <x:c r="J24" s="20" t="str">
        <x:v>集合作者署名；未逐模型独立确认作者</x:v>
      </x:c>
      <x:c r="K24" s="20" t="str">
        <x:v>按登记IFC源文件</x:v>
      </x:c>
      <x:c r="L24" s="20" t="str">
        <x:v>保留作者/来源/许可及变更说明</x:v>
      </x:c>
      <x:c r="M24" s="20" t="str">
        <x:v>dataset/external/ifc-asset-register.jsonl:203
dataset/external/_checks/ifc-readiness-20260924-v7/rights/rights.jsonl:142
.tmp/external20-license-review-20261010/license-review.json</x:v>
      </x:c>
    </x:row>
    <x:row r="25" ht="93" customHeight="1">
      <x:c r="A25" s="19" t="str">
        <x:v>formal-019</x:v>
      </x:c>
      <x:c r="B25" s="19" t="str">
        <x:v>GNI/TUM BIM Dataset</x:v>
      </x:c>
      <x:c r="C25" s="19" t="str">
        <x:v>model_174.ifc</x:v>
      </x:c>
      <x:c r="D25" s="19" t="str">
        <x:v>Zijian Wang 等；TUM GNI（集合署名）</x:v>
      </x:c>
      <x:c r="E25" s="19" t="str">
        <x:v>CC-BY-4.0</x:v>
      </x:c>
      <x:c r="F25" s="23" t="n">
        <x:v>30</x:v>
      </x:c>
      <x:c r="G25" s="23" t="n">
        <x:v>29</x:v>
      </x:c>
      <x:c r="H25" s="25" t="str">
        <x:v>https://zenodo.org/records/19722012</x:v>
      </x:c>
      <x:c r="I25" s="25" t="str">
        <x:v>https://zenodo.org/records/19722012</x:v>
      </x:c>
      <x:c r="J25" s="19" t="str">
        <x:v>集合作者署名；未逐模型独立确认作者</x:v>
      </x:c>
      <x:c r="K25" s="19" t="str">
        <x:v>按登记IFC源文件</x:v>
      </x:c>
      <x:c r="L25" s="19" t="str">
        <x:v>保留作者/来源/许可及变更说明</x:v>
      </x:c>
      <x:c r="M25" s="19" t="str">
        <x:v>dataset/external/ifc-asset-register.jsonl:207
dataset/external/_checks/ifc-readiness-20260924-v7/rights/rights.jsonl:146
.tmp/external20-license-review-20261010/license-review.json</x:v>
      </x:c>
    </x:row>
    <x:row r="26" ht="93" customHeight="1">
      <x:c r="A26" s="20" t="str">
        <x:v>formal-020</x:v>
      </x:c>
      <x:c r="B26" s="20" t="str">
        <x:v>GNI/TUM BIM Dataset</x:v>
      </x:c>
      <x:c r="C26" s="20" t="str">
        <x:v>model_148.ifc</x:v>
      </x:c>
      <x:c r="D26" s="20" t="str">
        <x:v>Zijian Wang 等；TUM GNI（集合署名）</x:v>
      </x:c>
      <x:c r="E26" s="20" t="str">
        <x:v>CC-BY-4.0</x:v>
      </x:c>
      <x:c r="F26" s="24" t="n">
        <x:v>30</x:v>
      </x:c>
      <x:c r="G26" s="24" t="n">
        <x:v>27</x:v>
      </x:c>
      <x:c r="H26" s="26" t="str">
        <x:v>https://zenodo.org/records/19722012</x:v>
      </x:c>
      <x:c r="I26" s="26" t="str">
        <x:v>https://zenodo.org/records/19722012</x:v>
      </x:c>
      <x:c r="J26" s="20" t="str">
        <x:v>集合作者署名；未逐模型独立确认作者</x:v>
      </x:c>
      <x:c r="K26" s="20" t="str">
        <x:v>按登记IFC源文件</x:v>
      </x:c>
      <x:c r="L26" s="20" t="str">
        <x:v>保留作者/来源/许可及变更说明</x:v>
      </x:c>
      <x:c r="M26" s="20" t="str">
        <x:v>dataset/external/ifc-asset-register.jsonl:205
dataset/external/_checks/ifc-readiness-20260924-v7/rights/rights.jsonl:144
.tmp/external20-license-review-20261010/license-review.json</x:v>
      </x:c>
    </x:row>
    <x:row r="27" ht="93" customHeight="1">
      <x:c r="A27" s="19" t="str">
        <x:v>formal-021</x:v>
      </x:c>
      <x:c r="B27" s="19" t="str">
        <x:v>LivingBIM</x:v>
      </x:c>
      <x:c r="C27" s="19" t="str">
        <x:v>L1_C106_IFC.ifc</x:v>
      </x:c>
      <x:c r="D27" s="19" t="str">
        <x:v>Abdullah Alsuhaibani; Jennifer Rojas; Caitlin Leffel; Jong Won Ma; Fernanda Leite</x:v>
      </x:c>
      <x:c r="E27" s="19" t="str">
        <x:v>CC-BY-4.0</x:v>
      </x:c>
      <x:c r="F27" s="23" t="n">
        <x:v>30</x:v>
      </x:c>
      <x:c r="G27" s="23" t="n">
        <x:v>15</x:v>
      </x:c>
      <x:c r="H27" s="25" t="str">
        <x:v>https://zenodo.org/api/records/17934615/files/L1_C106.zip/content</x:v>
      </x:c>
      <x:c r="I27" s="25" t="str">
        <x:v>https://zenodo.org/records/17934615</x:v>
      </x:c>
      <x:c r="J27" s="19" t="str">
        <x:v>按现有模型来源与许可登记</x:v>
      </x:c>
      <x:c r="K27" s="19" t="str">
        <x:v>按登记IFC源文件</x:v>
      </x:c>
      <x:c r="L27" s="19" t="str">
        <x:v>保留作者/来源/许可及变更说明</x:v>
      </x:c>
      <x:c r="M27" s="19" t="str">
        <x:v>dataset/external/ifc-asset-register.jsonl:68
dataset/external/_checks/ifc-readiness-20260924-v7/rights/rights.jsonl:68
.tmp/external20-license-review-20261010/license-review.json</x:v>
      </x:c>
    </x:row>
    <x:row r="28" ht="93" customHeight="1">
      <x:c r="A28" s="20" t="str">
        <x:v>formal-022</x:v>
      </x:c>
      <x:c r="B28" s="20" t="str">
        <x:v>BIM4EEB</x:v>
      </x:c>
      <x:c r="C28" s="20" t="str">
        <x:v>BIM4EEB_DEMONSTRATION_BLDG_POL.ifc</x:v>
      </x:c>
      <x:c r="D28" s="20" t="str">
        <x:v>BIM4EEB Project</x:v>
      </x:c>
      <x:c r="E28" s="20" t="str">
        <x:v>CC-BY-4.0</x:v>
      </x:c>
      <x:c r="F28" s="24" t="n">
        <x:v>30</x:v>
      </x:c>
      <x:c r="G28" s="24" t="n">
        <x:v>15</x:v>
      </x:c>
      <x:c r="H28" s="26" t="str">
        <x:v>https://zenodo.org/api/records/6685810/files/BIM4EEB_DEMONSTRATION_BLDG_POL.ifc/content</x:v>
      </x:c>
      <x:c r="I28" s="26" t="str">
        <x:v>https://zenodo.org/records/6685810</x:v>
      </x:c>
      <x:c r="J28" s="20" t="str">
        <x:v>按现有模型来源与许可登记</x:v>
      </x:c>
      <x:c r="K28" s="20" t="str">
        <x:v>按登记IFC源文件</x:v>
      </x:c>
      <x:c r="L28" s="20" t="str">
        <x:v>保留作者/来源/许可及变更说明</x:v>
      </x:c>
      <x:c r="M28" s="20" t="str">
        <x:v>dataset/external/ifc-asset-register.jsonl:379
dataset/external/_checks/ifc-readiness-20260924-v7/rights/rights.jsonl:210
.tmp/external20-license-review-20261010/license-review.json</x:v>
      </x:c>
    </x:row>
    <x:row r="29" ht="93" customHeight="1">
      <x:c r="A29" s="19" t="str">
        <x:v>formal-023</x:v>
      </x:c>
      <x:c r="B29" s="19" t="str">
        <x:v>Tafraout architectural</x:v>
      </x:c>
      <x:c r="C29" s="19" t="str">
        <x:v>model3.ifc</x:v>
      </x:c>
      <x:c r="D29" s="19" t="str">
        <x:v>Tafraout Salim</x:v>
      </x:c>
      <x:c r="E29" s="19" t="str">
        <x:v>CC-BY-4.0</x:v>
      </x:c>
      <x:c r="F29" s="23" t="n">
        <x:v>30</x:v>
      </x:c>
      <x:c r="G29" s="23" t="n">
        <x:v>15</x:v>
      </x:c>
      <x:c r="H29" s="25" t="str">
        <x:v>https://zenodo.org/api/records/6397164/files/model3.ifc/content</x:v>
      </x:c>
      <x:c r="I29" s="25" t="str">
        <x:v>https://zenodo.org/records/6397164</x:v>
      </x:c>
      <x:c r="J29" s="19" t="str">
        <x:v>按现有模型来源与许可登记</x:v>
      </x:c>
      <x:c r="K29" s="19" t="str">
        <x:v>按登记IFC源文件</x:v>
      </x:c>
      <x:c r="L29" s="19" t="str">
        <x:v>保留作者/来源/许可及变更说明</x:v>
      </x:c>
      <x:c r="M29" s="19" t="str">
        <x:v>dataset/external/ifc-asset-register.jsonl:382
dataset/external/_checks/ifc-expand-20260926-v8/rights/rights.jsonl:7
.tmp/external20-license-review-20261010/license-review.json</x:v>
      </x:c>
    </x:row>
    <x:row r="30" ht="93" customHeight="1">
      <x:c r="A30" s="20" t="str">
        <x:v>formal-024</x:v>
      </x:c>
      <x:c r="B30" s="20" t="str">
        <x:v>European LCA</x:v>
      </x:c>
      <x:c r="C30" s="20" t="str">
        <x:v>Type 5.ifc</x:v>
      </x:c>
      <x:c r="D30" s="20" t="str">
        <x:v>Paulius Spūdys; retain supplied study/source notices, DOI 10.17632/yv723tdtv9.1.</x:v>
      </x:c>
      <x:c r="E30" s="20" t="str">
        <x:v>CC-BY-4.0</x:v>
      </x:c>
      <x:c r="F30" s="24" t="n">
        <x:v>30</x:v>
      </x:c>
      <x:c r="G30" s="24" t="n">
        <x:v>15</x:v>
      </x:c>
      <x:c r="H30" s="26" t="str">
        <x:v>https://data.mendeley.com/public-files/datasets/yv723tdtv9/files/8ded1ad1-2b4e-4bb1-b664-29f9f882f990/file_downloaded</x:v>
      </x:c>
      <x:c r="I30" s="26" t="str">
        <x:v>https://data.mendeley.com/datasets/yv723tdtv9/1</x:v>
      </x:c>
      <x:c r="J30" s="20" t="str">
        <x:v>按现有模型来源与许可登记</x:v>
      </x:c>
      <x:c r="K30" s="20" t="str">
        <x:v>按登记IFC源文件</x:v>
      </x:c>
      <x:c r="L30" s="20" t="str">
        <x:v>保留作者/来源/许可及变更说明</x:v>
      </x:c>
      <x:c r="M30" s="20" t="str">
        <x:v>dataset/external/ifc-asset-register.jsonl:374
dataset/external/_checks/ifc-readiness-20260924-v7/rights/rights.jsonl:208
.tmp/external20-license-review-20261010/license-review.json</x:v>
      </x:c>
    </x:row>
    <x:row r="31" ht="93" customHeight="1">
      <x:c r="A31" s="19" t="str">
        <x:v>formal-025</x:v>
      </x:c>
      <x:c r="B31" s="19" t="str">
        <x:v>LivingBIM</x:v>
      </x:c>
      <x:c r="C31" s="19" t="str">
        <x:v>CR102_IFC.ifc</x:v>
      </x:c>
      <x:c r="D31" s="19" t="str">
        <x:v>Abdullah Alsuhaibani; Jennifer Rojas; Caitlin Leffel; Jong Won Ma; Fernanda Leite</x:v>
      </x:c>
      <x:c r="E31" s="19" t="str">
        <x:v>CC-BY-4.0</x:v>
      </x:c>
      <x:c r="F31" s="23" t="n">
        <x:v>30</x:v>
      </x:c>
      <x:c r="G31" s="23" t="n">
        <x:v>15</x:v>
      </x:c>
      <x:c r="H31" s="25" t="str">
        <x:v>https://zenodo.org/api/records/17934615/files/L1_CR102.zip/content</x:v>
      </x:c>
      <x:c r="I31" s="25" t="str">
        <x:v>https://zenodo.org/records/17934615</x:v>
      </x:c>
      <x:c r="J31" s="19" t="str">
        <x:v>按现有模型来源与许可登记</x:v>
      </x:c>
      <x:c r="K31" s="19" t="str">
        <x:v>按登记IFC源文件</x:v>
      </x:c>
      <x:c r="L31" s="19" t="str">
        <x:v>保留作者/来源/许可及变更说明</x:v>
      </x:c>
      <x:c r="M31" s="19" t="str">
        <x:v>dataset/external/ifc-asset-register.jsonl:67
dataset/external/_checks/ifc-readiness-20260924-v7/rights/rights.jsonl:67
.tmp/external20-license-review-20261010/license-review.json</x:v>
      </x:c>
    </x:row>
    <x:row r="32" ht="93" customHeight="1">
      <x:c r="A32" s="20" t="str">
        <x:v>formal-026</x:v>
      </x:c>
      <x:c r="B32" s="20" t="str">
        <x:v>BIM Whale</x:v>
      </x:c>
      <x:c r="C32" s="20" t="str">
        <x:v>ManySimpleWalls.ifc</x:v>
      </x:c>
      <x:c r="D32" s="20" t="str">
        <x:v>Copyright (c) 2020 André MG Wisén</x:v>
      </x:c>
      <x:c r="E32" s="20" t="str">
        <x:v>MIT</x:v>
      </x:c>
      <x:c r="F32" s="24" t="n">
        <x:v>30</x:v>
      </x:c>
      <x:c r="G32" s="24" t="n">
        <x:v>15</x:v>
      </x:c>
      <x:c r="H32" s="26" t="str">
        <x:v>https://github.com/andrewisen/bim-whale-ifc-samples</x:v>
      </x:c>
      <x:c r="I32" s="26" t="str">
        <x:v>https://github.com/andrewisen/bim-whale-ifc-samples</x:v>
      </x:c>
      <x:c r="J32" s="20" t="str">
        <x:v>按现有模型来源与许可登记</x:v>
      </x:c>
      <x:c r="K32" s="20" t="str">
        <x:v>按登记IFC源文件</x:v>
      </x:c>
      <x:c r="L32" s="20" t="str">
        <x:v>保留版权和MIT许可声明</x:v>
      </x:c>
      <x:c r="M32" s="20" t="str">
        <x:v>dataset/external/ifc-asset-register.jsonl:230
dataset/external/_checks/ifc-readiness-20260924-v7/rights/rights.jsonl:156
.tmp/external20-license-review-20261010/license-review.json</x:v>
      </x:c>
    </x:row>
    <x:row r="33" ht="93" customHeight="1">
      <x:c r="A33" s="19" t="str">
        <x:v>formal-027</x:v>
      </x:c>
      <x:c r="B33" s="19" t="str">
        <x:v>IFCBench</x:v>
      </x:c>
      <x:c r="C33" s="19" t="str">
        <x:v>arc.ifc</x:v>
      </x:c>
      <x:c r="D33" s="19" t="str">
        <x:v>BSI (2020), Duplex Apartment Test Files, buildingSMART International</x:v>
      </x:c>
      <x:c r="E33" s="19" t="str">
        <x:v>CC-BY-4.0</x:v>
      </x:c>
      <x:c r="F33" s="23" t="n">
        <x:v>30</x:v>
      </x:c>
      <x:c r="G33" s="23" t="n">
        <x:v>18</x:v>
      </x:c>
      <x:c r="H33" s="25" t="str">
        <x:v>https://tib.eu/data/duraark/BuildingData/01_IFC/NBU_Duplex_ifc.zip</x:v>
      </x:c>
      <x:c r="I33" s="25" t="str">
        <x:v>https://huggingface.co/datasets/sylvainHellin/ifc-bench/blob/fa301cfbff5bcc0a27a5e8ef7714fea48b123208/projects/duplex/license.txt</x:v>
      </x:c>
      <x:c r="J33" s="19" t="str">
        <x:v>按项目模型许可；汇编许可不覆盖模型</x:v>
      </x:c>
      <x:c r="K33" s="19" t="str">
        <x:v>按登记IFC源文件</x:v>
      </x:c>
      <x:c r="L33" s="19" t="str">
        <x:v>保留作者/来源/许可及变更说明</x:v>
      </x:c>
      <x:c r="M33" s="19" t="str">
        <x:v>dataset/external/ifc-asset-register.jsonl:291
dataset/external/_checks/ifc-readiness-20260924-v7/rights/rights.jsonl:178
.tmp/external20-license-review-20261010/license-review.json</x:v>
      </x:c>
    </x:row>
    <x:row r="34" ht="93" customHeight="1">
      <x:c r="A34" s="20" t="str">
        <x:v>formal-029</x:v>
      </x:c>
      <x:c r="B34" s="20" t="str">
        <x:v>ResBIM</x:v>
      </x:c>
      <x:c r="C34" s="20" t="str">
        <x:v>INV-010.ifc</x:v>
      </x:c>
      <x:c r="D34" s="20" t="str">
        <x:v>Xing Liang；Liang, Yabuki &amp; Fukuda</x:v>
      </x:c>
      <x:c r="E34" s="20" t="str">
        <x:v>MIT</x:v>
      </x:c>
      <x:c r="F34" s="24" t="n">
        <x:v>30</x:v>
      </x:c>
      <x:c r="G34" s="24" t="n">
        <x:v>15</x:v>
      </x:c>
      <x:c r="H34" s="26" t="str">
        <x:v>https://github.com/RogerLiang0725/ResBIM</x:v>
      </x:c>
      <x:c r="I34" s="26" t="str">
        <x:v>https://github.com/RogerLiang0725/ResBIM</x:v>
      </x:c>
      <x:c r="J34" s="20" t="str">
        <x:v>由原RVT本地转IFC；转换忠实度未独立核验</x:v>
      </x:c>
      <x:c r="K34" s="20" t="str">
        <x:v>原RVT → 本地IFC</x:v>
      </x:c>
      <x:c r="L34" s="20" t="str">
        <x:v>保留版权和MIT许可声明</x:v>
      </x:c>
      <x:c r="M34" s="20" t="str">
        <x:v>dataset/external/ifc-asset-register.jsonl:81
dataset/external/_checks/ifc-readiness-20260924-v7/rights/rights.jsonl:81
.tmp/external20-license-review-20261010/license-review.json</x:v>
      </x:c>
    </x:row>
    <x:row r="35" ht="93" customHeight="1">
      <x:c r="A35" s="19" t="str">
        <x:v>formal-030</x:v>
      </x:c>
      <x:c r="B35" s="19" t="str">
        <x:v>BIM Whale</x:v>
      </x:c>
      <x:c r="C35" s="19" t="str">
        <x:v>LargeBuilding.ifc</x:v>
      </x:c>
      <x:c r="D35" s="19" t="str">
        <x:v>Copyright (c) 2020 André MG Wisén</x:v>
      </x:c>
      <x:c r="E35" s="19" t="str">
        <x:v>MIT</x:v>
      </x:c>
      <x:c r="F35" s="23" t="n">
        <x:v>30</x:v>
      </x:c>
      <x:c r="G35" s="23" t="n">
        <x:v>15</x:v>
      </x:c>
      <x:c r="H35" s="25" t="str">
        <x:v>https://github.com/andrewisen/bim-whale-ifc-samples</x:v>
      </x:c>
      <x:c r="I35" s="25" t="str">
        <x:v>https://github.com/andrewisen/bim-whale-ifc-samples</x:v>
      </x:c>
      <x:c r="J35" s="19" t="str">
        <x:v>按现有模型来源与许可登记</x:v>
      </x:c>
      <x:c r="K35" s="19" t="str">
        <x:v>按登记IFC源文件</x:v>
      </x:c>
      <x:c r="L35" s="19" t="str">
        <x:v>保留版权和MIT许可声明</x:v>
      </x:c>
      <x:c r="M35" s="19" t="str">
        <x:v>dataset/external/ifc-asset-register.jsonl:229
dataset/external/_checks/ifc-readiness-20260924-v7/rights/rights.jsonl:155
.tmp/external20-license-review-20261010/license-review.json</x:v>
      </x:c>
    </x:row>
    <x:row r="36" ht="93" customHeight="1">
      <x:c r="A36" s="20" t="str">
        <x:v>formal-031</x:v>
      </x:c>
      <x:c r="B36" s="20" t="str">
        <x:v>opensourceBIM TestFiles</x:v>
      </x:c>
      <x:c r="C36" s="20" t="str">
        <x:v>AC9R1-Haus-G-H-Ver2-2x3.ifc</x:v>
      </x:c>
      <x:c r="D36" s="20" t="str">
        <x:v>Copyright (C) 2009-2017 BIMserver.org; preserve any original model-author notices.</x:v>
      </x:c>
      <x:c r="E36" s="20" t="str">
        <x:v>GPL-3.0-or-later</x:v>
      </x:c>
      <x:c r="F36" s="24" t="n">
        <x:v>30</x:v>
      </x:c>
      <x:c r="G36" s="24" t="n">
        <x:v>29</x:v>
      </x:c>
      <x:c r="H36" s="26" t="str">
        <x:v>https://github.com/opensourceBIM/TestFiles/blob/master/TestData/data/AC9R1-Haus-G-H-Ver2-2x3.ifc</x:v>
      </x:c>
      <x:c r="I36" s="26" t="str">
        <x:v>https://github.com/opensourceBIM/TestFiles/blob/master/TestData/license.txt</x:v>
      </x:c>
      <x:c r="J36" s="20" t="str">
        <x:v>按现有模型来源与许可登记</x:v>
      </x:c>
      <x:c r="K36" s="20" t="str">
        <x:v>按登记IFC源文件</x:v>
      </x:c>
      <x:c r="L36" s="20" t="str">
        <x:v>依登记GPL条款保留许可及适用的分发义务</x:v>
      </x:c>
      <x:c r="M36" s="20" t="str">
        <x:v>dataset/external/ifc-asset-register.jsonl:71
dataset/external/_checks/ifc-readiness-20260924-v7/rights/rights.jsonl:71
.tmp/external20-license-review-20261010/license-review.json</x:v>
      </x:c>
    </x:row>
    <x:row r="37" ht="93" customHeight="1">
      <x:c r="A37" s="19" t="str">
        <x:v>formal-032</x:v>
      </x:c>
      <x:c r="B37" s="19" t="str">
        <x:v>IFCBench</x:v>
      </x:c>
      <x:c r="C37" s="19" t="str">
        <x:v>str_ifc2x3.ifc</x:v>
      </x:c>
      <x:c r="D37" s="19" t="str">
        <x:v>Wawan Solihin; OpenIFC Model Repository, University of Auckland</x:v>
      </x:c>
      <x:c r="E37" s="19" t="str">
        <x:v>CC-BY-3.0</x:v>
      </x:c>
      <x:c r="F37" s="23" t="n">
        <x:v>30</x:v>
      </x:c>
      <x:c r="G37" s="23" t="n">
        <x:v>30</x:v>
      </x:c>
      <x:c r="H37" s="25" t="str">
        <x:v>https://huggingface.co/datasets/sylvainHellin/ifc-bench/blob/fa301cfbff5bcc0a27a5e8ef7714fea48b123208/projects/west_riverside_hospital/str_ifc2x3.ifc</x:v>
      </x:c>
      <x:c r="I37" s="25" t="str">
        <x:v>https://huggingface.co/datasets/sylvainHellin/ifc-bench/blob/fa301cfbff5bcc0a27a5e8ef7714fea48b123208/projects/west_riverside_hospital/license.txt</x:v>
      </x:c>
      <x:c r="J37" s="19" t="str">
        <x:v>按项目模型许可；汇编许可不覆盖模型；依据2026-04-01发布者声明；未另取得授权函</x:v>
      </x:c>
      <x:c r="K37" s="19" t="str">
        <x:v>按登记IFC源文件</x:v>
      </x:c>
      <x:c r="L37" s="19" t="str">
        <x:v>保留作者/来源/许可及变更说明</x:v>
      </x:c>
      <x:c r="M37" s="19" t="str">
        <x:v>dataset/external/ifc-asset-register.jsonl:294
dataset/external/_checks/ifc-readiness-20260924-v7/rights/rights.jsonl:179
.tmp/external20-license-review-20261010/license-review.json</x:v>
      </x:c>
    </x:row>
    <x:row r="38" ht="93" customHeight="1">
      <x:c r="A38" s="20" t="str">
        <x:v>formal-033</x:v>
      </x:c>
      <x:c r="B38" s="20" t="str">
        <x:v>Tafraout architectural</x:v>
      </x:c>
      <x:c r="C38" s="20" t="str">
        <x:v>model1.ifc</x:v>
      </x:c>
      <x:c r="D38" s="20" t="str">
        <x:v>Tafraout Salim</x:v>
      </x:c>
      <x:c r="E38" s="20" t="str">
        <x:v>CC-BY-4.0</x:v>
      </x:c>
      <x:c r="F38" s="24" t="n">
        <x:v>30</x:v>
      </x:c>
      <x:c r="G38" s="24" t="n">
        <x:v>15</x:v>
      </x:c>
      <x:c r="H38" s="26" t="str">
        <x:v>https://zenodo.org/api/records/6397164/files/model1.ifc/content</x:v>
      </x:c>
      <x:c r="I38" s="26" t="str">
        <x:v>https://zenodo.org/records/6397164</x:v>
      </x:c>
      <x:c r="J38" s="20" t="str">
        <x:v>按现有模型来源与许可登记</x:v>
      </x:c>
      <x:c r="K38" s="20" t="str">
        <x:v>按登记IFC源文件</x:v>
      </x:c>
      <x:c r="L38" s="20" t="str">
        <x:v>保留作者/来源/许可及变更说明</x:v>
      </x:c>
      <x:c r="M38" s="20" t="str">
        <x:v>dataset/external/ifc-asset-register.jsonl:380
dataset/external/_checks/ifc-expand-20260926-v8/rights/rights.jsonl:8
.tmp/external20-license-review-20261010/license-review.json</x:v>
      </x:c>
    </x:row>
    <x:row r="39" ht="93" customHeight="1">
      <x:c r="A39" s="19" t="str">
        <x:v>formal-034</x:v>
      </x:c>
      <x:c r="B39" s="19" t="str">
        <x:v>European LCA</x:v>
      </x:c>
      <x:c r="C39" s="19" t="str">
        <x:v>Type 6.ifc</x:v>
      </x:c>
      <x:c r="D39" s="19" t="str">
        <x:v>Paulius Spūdys; retain supplied study/source notices, DOI 10.17632/yv723tdtv9.1.</x:v>
      </x:c>
      <x:c r="E39" s="19" t="str">
        <x:v>CC-BY-4.0</x:v>
      </x:c>
      <x:c r="F39" s="23" t="n">
        <x:v>30</x:v>
      </x:c>
      <x:c r="G39" s="23" t="n">
        <x:v>15</x:v>
      </x:c>
      <x:c r="H39" s="25" t="str">
        <x:v>https://data.mendeley.com/public-files/datasets/yv723tdtv9/files/36d58733-6847-46ea-9790-b8408bc78a5b/file_downloaded</x:v>
      </x:c>
      <x:c r="I39" s="25" t="str">
        <x:v>https://data.mendeley.com/datasets/yv723tdtv9/1</x:v>
      </x:c>
      <x:c r="J39" s="19" t="str">
        <x:v>按现有模型来源与许可登记</x:v>
      </x:c>
      <x:c r="K39" s="19" t="str">
        <x:v>按登记IFC源文件</x:v>
      </x:c>
      <x:c r="L39" s="19" t="str">
        <x:v>保留作者/来源/许可及变更说明</x:v>
      </x:c>
      <x:c r="M39" s="19" t="str">
        <x:v>dataset/external/ifc-asset-register.jsonl:387
dataset/external/_checks/ifc-expand-20260926-v8/rights/rights.jsonl:13
.tmp/external20-license-review-20261010/license-review.json</x:v>
      </x:c>
    </x:row>
    <x:row r="40" ht="93" customHeight="1">
      <x:c r="A40" s="20" t="str">
        <x:v>formal-035</x:v>
      </x:c>
      <x:c r="B40" s="20" t="str">
        <x:v>ResBIM</x:v>
      </x:c>
      <x:c r="C40" s="20" t="str">
        <x:v>INV-039.ifc</x:v>
      </x:c>
      <x:c r="D40" s="20" t="str">
        <x:v>Xing Liang；Liang, Yabuki &amp; Fukuda</x:v>
      </x:c>
      <x:c r="E40" s="20" t="str">
        <x:v>MIT</x:v>
      </x:c>
      <x:c r="F40" s="24" t="n">
        <x:v>30</x:v>
      </x:c>
      <x:c r="G40" s="24" t="n">
        <x:v>15</x:v>
      </x:c>
      <x:c r="H40" s="26" t="str">
        <x:v>https://github.com/RogerLiang0725/ResBIM</x:v>
      </x:c>
      <x:c r="I40" s="26" t="str">
        <x:v>https://github.com/RogerLiang0725/ResBIM</x:v>
      </x:c>
      <x:c r="J40" s="20" t="str">
        <x:v>由原RVT本地转IFC；转换忠实度未独立核验</x:v>
      </x:c>
      <x:c r="K40" s="20" t="str">
        <x:v>原RVT → 本地IFC</x:v>
      </x:c>
      <x:c r="L40" s="20" t="str">
        <x:v>保留版权和MIT许可声明</x:v>
      </x:c>
      <x:c r="M40" s="20" t="str">
        <x:v>dataset/external/ifc-asset-register.jsonl:110
dataset/external/_checks/ifc-readiness-20260924-v7/rights/rights.jsonl:110
.tmp/external20-license-review-20261010/license-review.json</x:v>
      </x:c>
    </x:row>
    <x:row r="41" ht="93" customHeight="1">
      <x:c r="A41" s="19" t="str">
        <x:v>formal-036</x:v>
      </x:c>
      <x:c r="B41" s="19" t="str">
        <x:v>GNI/TUM BIM Dataset</x:v>
      </x:c>
      <x:c r="C41" s="19" t="str">
        <x:v>model_131.ifc</x:v>
      </x:c>
      <x:c r="D41" s="19" t="str">
        <x:v>Zijian Wang 等；TUM GNI（集合署名）</x:v>
      </x:c>
      <x:c r="E41" s="19" t="str">
        <x:v>CC-BY-4.0</x:v>
      </x:c>
      <x:c r="F41" s="23" t="n">
        <x:v>30</x:v>
      </x:c>
      <x:c r="G41" s="23" t="n">
        <x:v>15</x:v>
      </x:c>
      <x:c r="H41" s="25" t="str">
        <x:v>https://zenodo.org/records/19722012</x:v>
      </x:c>
      <x:c r="I41" s="25" t="str">
        <x:v>https://zenodo.org/records/19722012</x:v>
      </x:c>
      <x:c r="J41" s="19" t="str">
        <x:v>集合作者署名；未逐模型独立确认作者</x:v>
      </x:c>
      <x:c r="K41" s="19" t="str">
        <x:v>按登记IFC源文件</x:v>
      </x:c>
      <x:c r="L41" s="19" t="str">
        <x:v>保留作者/来源/许可及变更说明</x:v>
      </x:c>
      <x:c r="M41" s="19" t="str">
        <x:v>dataset/external/ifc-asset-register.jsonl:204
dataset/external/_checks/ifc-readiness-20260924-v7/rights/rights.jsonl:143
.tmp/external20-license-review-20261010/license-review.json</x:v>
      </x:c>
    </x:row>
    <x:row r="42" ht="93" customHeight="1">
      <x:c r="A42" s="20" t="str">
        <x:v>formal-037</x:v>
      </x:c>
      <x:c r="B42" s="20" t="str">
        <x:v>buildingSMART Community</x:v>
      </x:c>
      <x:c r="C42" s="20" t="str">
        <x:v>MULTICOM-trappen+bordessen.ifc</x:v>
      </x:c>
      <x:c r="D42" s="20" t="str">
        <x:v>Duplex: BSI (2020), Duplex Apartment Test Files, buildingSMART International. Schependomlaan: original owners; preserve project and subcontractor notices, Stijn van Schaijk / TU Eindhoven collection attribution.</x:v>
      </x:c>
      <x:c r="E42" s="20" t="str">
        <x:v>CC-BY-4.0</x:v>
      </x:c>
      <x:c r="F42" s="24" t="n">
        <x:v>30</x:v>
      </x:c>
      <x:c r="G42" s="24" t="n">
        <x:v>30</x:v>
      </x:c>
      <x:c r="H42" s="26" t="str">
        <x:v>https://github.com/buildingsmart-community/Community-Sample-Test-Files/blob/main/IFC%202.3.0.1%20%28IFC%202x3%29/Schependomlaan/Coordination%20model%20and%20subcontractors%20models/BIMsight%20Projectdata1/MULTICOM-trappen%2Bbordessen.ifc</x:v>
      </x:c>
      <x:c r="I42" s="26" t="str">
        <x:v>https://github.com/buildingsmart-community/Community-Sample-Test-Files</x:v>
      </x:c>
      <x:c r="J42" s="20" t="str">
        <x:v>Schependomlaan同一项目分包模型</x:v>
      </x:c>
      <x:c r="K42" s="20" t="str">
        <x:v>按登记IFC源文件</x:v>
      </x:c>
      <x:c r="L42" s="20" t="str">
        <x:v>保留作者/来源/许可及变更说明</x:v>
      </x:c>
      <x:c r="M42" s="20" t="str">
        <x:v>dataset/external/ifc-asset-register.jsonl:259
dataset/external/_checks/ifc-readiness-20260924-v7/rights/rights.jsonl:170
.tmp/external20-license-review-20261010/license-review.json</x:v>
      </x:c>
    </x:row>
    <x:row r="43" ht="93" customHeight="1">
      <x:c r="A43" s="19" t="str">
        <x:v>formal-038</x:v>
      </x:c>
      <x:c r="B43" s="19" t="str">
        <x:v>buildingSMART Community</x:v>
      </x:c>
      <x:c r="C43" s="19" t="str">
        <x:v>MULTICOM-banden.ifc</x:v>
      </x:c>
      <x:c r="D43" s="19" t="str">
        <x:v>Duplex: BSI (2020), Duplex Apartment Test Files, buildingSMART International. Schependomlaan: original owners; preserve project and subcontractor notices, Stijn van Schaijk / TU Eindhoven collection attribution.</x:v>
      </x:c>
      <x:c r="E43" s="19" t="str">
        <x:v>CC-BY-4.0</x:v>
      </x:c>
      <x:c r="F43" s="23" t="n">
        <x:v>30</x:v>
      </x:c>
      <x:c r="G43" s="23" t="n">
        <x:v>30</x:v>
      </x:c>
      <x:c r="H43" s="25" t="str">
        <x:v>https://github.com/buildingsmart-community/Community-Sample-Test-Files/blob/main/IFC%202.3.0.1%20%28IFC%202x3%29/Schependomlaan/Coordination%20model%20and%20subcontractors%20models/BIMsight%20Projectdata1/MULTICOM-banden.ifc</x:v>
      </x:c>
      <x:c r="I43" s="25" t="str">
        <x:v>https://github.com/buildingsmart-community/Community-Sample-Test-Files</x:v>
      </x:c>
      <x:c r="J43" s="19" t="str">
        <x:v>Schependomlaan同一项目分包模型</x:v>
      </x:c>
      <x:c r="K43" s="19" t="str">
        <x:v>按登记IFC源文件</x:v>
      </x:c>
      <x:c r="L43" s="19" t="str">
        <x:v>保留作者/来源/许可及变更说明</x:v>
      </x:c>
      <x:c r="M43" s="19" t="str">
        <x:v>dataset/external/ifc-asset-register.jsonl:39
dataset/external/_checks/ifc-readiness-20260924-v7/rights/rights.jsonl:39
.tmp/external20-license-review-20261010/license-review.json</x:v>
      </x:c>
    </x:row>
    <x:row r="44" ht="93" customHeight="1">
      <x:c r="A44" s="20" t="str">
        <x:v>formal-039</x:v>
      </x:c>
      <x:c r="B44" s="20" t="str">
        <x:v>GNI/TUM BIM Dataset</x:v>
      </x:c>
      <x:c r="C44" s="20" t="str">
        <x:v>model_160.ifc</x:v>
      </x:c>
      <x:c r="D44" s="20" t="str">
        <x:v>Zijian Wang 等；TUM GNI（集合署名）</x:v>
      </x:c>
      <x:c r="E44" s="20" t="str">
        <x:v>CC-BY-4.0</x:v>
      </x:c>
      <x:c r="F44" s="24" t="n">
        <x:v>30</x:v>
      </x:c>
      <x:c r="G44" s="24" t="n">
        <x:v>19</x:v>
      </x:c>
      <x:c r="H44" s="26" t="str">
        <x:v>https://zenodo.org/records/19722012</x:v>
      </x:c>
      <x:c r="I44" s="26" t="str">
        <x:v>https://zenodo.org/records/19722012</x:v>
      </x:c>
      <x:c r="J44" s="20" t="str">
        <x:v>集合作者署名；未逐模型独立确认作者</x:v>
      </x:c>
      <x:c r="K44" s="20" t="str">
        <x:v>按登记IFC源文件</x:v>
      </x:c>
      <x:c r="L44" s="20" t="str">
        <x:v>保留作者/来源/许可及变更说明</x:v>
      </x:c>
      <x:c r="M44" s="20" t="str">
        <x:v>dataset/external/ifc-asset-register.jsonl:206
dataset/external/_checks/ifc-readiness-20260924-v7/rights/rights.jsonl:145
.tmp/external20-license-review-20261010/license-review.json</x:v>
      </x:c>
    </x:row>
    <x:row r="45" ht="93" customHeight="1">
      <x:c r="A45" s="19" t="str">
        <x:v>formal-040</x:v>
      </x:c>
      <x:c r="B45" s="19" t="str">
        <x:v>buildingSMART Community</x:v>
      </x:c>
      <x:c r="C45" s="19" t="str">
        <x:v>MULTICOM-balkons.ifc</x:v>
      </x:c>
      <x:c r="D45" s="19" t="str">
        <x:v>Duplex: BSI (2020), Duplex Apartment Test Files, buildingSMART International. Schependomlaan: original owners; preserve project and subcontractor notices, Stijn van Schaijk / TU Eindhoven collection attribution.</x:v>
      </x:c>
      <x:c r="E45" s="19" t="str">
        <x:v>CC-BY-4.0</x:v>
      </x:c>
      <x:c r="F45" s="23" t="n">
        <x:v>30</x:v>
      </x:c>
      <x:c r="G45" s="23" t="n">
        <x:v>30</x:v>
      </x:c>
      <x:c r="H45" s="25" t="str">
        <x:v>https://github.com/buildingsmart-community/Community-Sample-Test-Files/blob/main/IFC%202.3.0.1%20%28IFC%202x3%29/Schependomlaan/Coordination%20model%20and%20subcontractors%20models/BIMsight%20Projectdata1/MULTICOM-balkons.ifc</x:v>
      </x:c>
      <x:c r="I45" s="25" t="str">
        <x:v>https://github.com/buildingsmart-community/Community-Sample-Test-Files</x:v>
      </x:c>
      <x:c r="J45" s="19" t="str">
        <x:v>Schependomlaan同一项目分包模型</x:v>
      </x:c>
      <x:c r="K45" s="19" t="str">
        <x:v>按登记IFC源文件</x:v>
      </x:c>
      <x:c r="L45" s="19" t="str">
        <x:v>保留作者/来源/许可及变更说明</x:v>
      </x:c>
      <x:c r="M45" s="19" t="str">
        <x:v>dataset/external/ifc-asset-register.jsonl:38
dataset/external/_checks/ifc-readiness-20260924-v7/rights/rights.jsonl:38
.tmp/external20-license-review-20261010/license-review.json</x:v>
      </x:c>
    </x:row>
    <x:row r="46" ht="93" customHeight="1">
      <x:c r="A46" s="20" t="str">
        <x:v>formal-041</x:v>
      </x:c>
      <x:c r="B46" s="20" t="str">
        <x:v>opensourceBIM TestFiles</x:v>
      </x:c>
      <x:c r="C46" s="20" t="str">
        <x:v>Jesse.1.ifc</x:v>
      </x:c>
      <x:c r="D46" s="20" t="str">
        <x:v>Copyright (C) 2009-2017 BIMserver.org; preserve any original model-author notices.</x:v>
      </x:c>
      <x:c r="E46" s="20" t="str">
        <x:v>GPL-3.0-or-later</x:v>
      </x:c>
      <x:c r="F46" s="24" t="n">
        <x:v>30</x:v>
      </x:c>
      <x:c r="G46" s="24" t="n">
        <x:v>15</x:v>
      </x:c>
      <x:c r="H46" s="26" t="str">
        <x:v>https://github.com/opensourceBIM/TestFiles/blob/master/TestData/data/Jesse.1.ifc</x:v>
      </x:c>
      <x:c r="I46" s="26" t="str">
        <x:v>https://github.com/opensourceBIM/TestFiles/blob/master/TestData/license.txt</x:v>
      </x:c>
      <x:c r="J46" s="20" t="str">
        <x:v>按现有模型来源与许可登记</x:v>
      </x:c>
      <x:c r="K46" s="20" t="str">
        <x:v>按登记IFC源文件</x:v>
      </x:c>
      <x:c r="L46" s="20" t="str">
        <x:v>依登记GPL条款保留许可及适用的分发义务</x:v>
      </x:c>
      <x:c r="M46" s="20" t="str">
        <x:v>dataset/external/ifc-asset-register.jsonl:306
dataset/external/_checks/ifc-readiness-20260924-v7/rights/rights.jsonl:182
.tmp/external20-license-review-20261010/license-review.json</x:v>
      </x:c>
    </x:row>
    <x:row r="47" ht="28" customHeight="1">
      <x:c r="A47" s="17" t="str">
        <x:v>合计</x:v>
      </x:c>
      <x:c r="B47" s="17"/>
      <x:c r="C47" s="17"/>
      <x:c r="D47" s="17"/>
      <x:c r="E47" s="17"/>
      <x:c r="F47" s="17" t="n">
        <x:f>SUM(F7:F46)</x:f>
        <x:v>1200</x:v>
      </x:c>
      <x:c r="G47" s="17" t="n">
        <x:f>SUM(G7:G46)</x:f>
        <x:v>836</x:v>
      </x:c>
      <x:c r="H47" s="17"/>
      <x:c r="I47" s="17"/>
      <x:c r="J47" s="17"/>
      <x:c r="K47" s="17"/>
      <x:c r="L47" s="17"/>
      <x:c r="M47" s="17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6" customHeight="1">
      <x:c r="A49" s="5" t="str">
        <x:v>许可合计：CC BY 4.0为29份，MIT为6份，GPL 3.0-or-later为4份，CC BY 3.0为1份。</x:v>
      </x:c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</x:row>
    <x:row r="50" ht="26" customHeight="1">
      <x:c r="A50" s="5" t="str">
        <x:v>ResBIM三份由RVT转换；Schependomlaan三份为同一项目的不同分包模型，40个文件不等于40栋独立建筑。</x:v>
      </x:c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</x:row>
    <x:row r="51" ht="26" customHeight="1">
      <x:c r="A51" s="5" t="str">
        <x:v>训练资格登记：40份均尚未准入训练划分（training_eligible=false）；不自动表示底层许可禁止训练。</x:v>
      </x:c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</x:row>
    <x:row r="52" ht="26" customHeight="1">
      <x:c r="A52" s="5" t="str">
        <x:v>完整URL、原始RVT路径及逐条许可适用范围见随附“模型来源与许可.csv”和逐模型审计JSON。</x:v>
      </x:c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</x:sheetData>
  <x:mergeCells>
    <x:mergeCell ref="A2:G2"/>
    <x:mergeCell ref="A3:G3"/>
    <x:mergeCell ref="A4:G4"/>
    <x:mergeCell ref="A49:M49"/>
    <x:mergeCell ref="A50:M50"/>
    <x:mergeCell ref="A51:M51"/>
    <x:mergeCell ref="A52:M52"/>
  </x:mergeCells>
  <x:pageMargins left="0.7" right="0.7" top="0.75" bottom="0.75" header="0.3" footer="0.3"/>
</x:worksheet>
</file>