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BD7D7A21-3F7B-4923-9093-80D8E980F668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balancete_receita" sheetId="1" r:id="rId1"/>
    <sheet name="RESUMO" sheetId="2" r:id="rId2"/>
  </sheets>
  <calcPr calcId="191029"/>
</workbook>
</file>

<file path=xl/calcChain.xml><?xml version="1.0" encoding="utf-8"?>
<calcChain xmlns="http://schemas.openxmlformats.org/spreadsheetml/2006/main">
  <c r="B3" i="2" l="1"/>
  <c r="B4" i="2"/>
  <c r="B5" i="2"/>
  <c r="B6" i="2"/>
  <c r="B2" i="2"/>
</calcChain>
</file>

<file path=xl/sharedStrings.xml><?xml version="1.0" encoding="utf-8"?>
<sst xmlns="http://schemas.openxmlformats.org/spreadsheetml/2006/main" count="438" uniqueCount="421">
  <si>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</si>
  <si>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</si>
  <si>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</si>
  <si>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</si>
  <si>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</si>
  <si>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</si>
  <si>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</si>
  <si>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</si>
  <si>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</si>
  <si>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</si>
  <si>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</si>
  <si>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</si>
  <si>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</si>
  <si>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</si>
  <si>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</si>
  <si>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</si>
  <si>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</si>
  <si>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</si>
  <si>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</si>
  <si>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</si>
  <si>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</si>
  <si>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</si>
  <si>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</si>
  <si>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</si>
  <si>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</si>
  <si>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</si>
  <si>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</si>
  <si>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</si>
  <si>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</si>
  <si>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</si>
  <si>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</si>
  <si>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</si>
  <si>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</si>
  <si>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</si>
  <si>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</si>
  <si>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</si>
  <si>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</si>
  <si>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</si>
  <si>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</si>
  <si>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</si>
  <si>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</si>
  <si>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</si>
  <si>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</si>
  <si>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</si>
  <si>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</si>
  <si>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</si>
  <si>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</si>
  <si>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</si>
  <si>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</si>
  <si>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</si>
  <si>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</si>
  <si>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</si>
  <si>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</si>
  <si>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</si>
  <si>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</si>
  <si>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</si>
  <si>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</si>
  <si>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</si>
  <si>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</si>
  <si>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</si>
  <si>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</si>
  <si>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</si>
  <si>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</si>
  <si>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</si>
  <si>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</si>
  <si>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</si>
  <si>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</si>
  <si>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</si>
  <si>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</si>
  <si>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</si>
  <si>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</si>
  <si>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</si>
  <si>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</si>
  <si>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</si>
  <si>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</si>
  <si>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</si>
  <si>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</si>
  <si>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</si>
  <si>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</si>
  <si>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</si>
  <si>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</si>
  <si>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</si>
  <si>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</si>
  <si>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</si>
  <si>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</si>
  <si>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</si>
  <si>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</si>
  <si>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</si>
  <si>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</si>
  <si>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</si>
  <si>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</si>
  <si>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</si>
  <si>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</si>
  <si>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</si>
  <si>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</si>
  <si>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</si>
  <si>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</si>
  <si>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</si>
  <si>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</si>
  <si>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</si>
  <si>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</si>
  <si>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</si>
  <si>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</si>
  <si>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</si>
  <si>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</si>
  <si>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</si>
  <si>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</si>
  <si>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</si>
  <si>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</si>
  <si>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</si>
  <si>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</si>
  <si>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</si>
  <si>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</si>
  <si>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</si>
  <si>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</si>
  <si>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</si>
  <si>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</si>
  <si>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</si>
  <si>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</si>
  <si>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</si>
  <si>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</si>
  <si>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</si>
  <si>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</si>
  <si>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</si>
  <si>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</si>
  <si>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</si>
  <si>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</si>
  <si>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</si>
  <si>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</si>
  <si>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</si>
  <si>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</si>
  <si>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</si>
  <si>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</si>
  <si>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</si>
  <si>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</si>
  <si>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</si>
  <si>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</si>
  <si>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</si>
  <si>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</si>
  <si>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</si>
  <si>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</si>
  <si>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</si>
  <si>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</si>
  <si>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</si>
  <si>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</si>
  <si>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</si>
  <si>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</si>
  <si>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</si>
  <si>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</si>
  <si>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</si>
  <si>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</si>
  <si>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</si>
  <si>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</si>
  <si>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</si>
  <si>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</si>
  <si>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</si>
  <si>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</si>
  <si>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</si>
  <si>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</si>
  <si>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</si>
  <si>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</si>
  <si>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</si>
  <si>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</si>
  <si>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</si>
  <si>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</si>
  <si>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</si>
  <si>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</si>
  <si>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</si>
  <si>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</si>
  <si>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</si>
  <si>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</si>
  <si>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</si>
  <si>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</si>
  <si>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</si>
  <si>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</si>
  <si>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</si>
  <si>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</si>
  <si>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</si>
  <si>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</si>
  <si>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</si>
  <si>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</si>
  <si>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</si>
  <si>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</si>
  <si>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</si>
  <si>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</si>
  <si>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</si>
  <si>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</si>
  <si>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</si>
  <si>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</si>
  <si>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</si>
  <si>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</si>
  <si>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</si>
  <si>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</si>
  <si>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</si>
  <si>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</si>
  <si>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</si>
  <si>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</si>
  <si>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</si>
  <si>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</si>
  <si>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</si>
  <si>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</si>
  <si>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</si>
  <si>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</si>
  <si>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</si>
  <si>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</si>
  <si>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</si>
  <si>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</si>
  <si>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</si>
  <si>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</si>
  <si>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</si>
  <si>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</si>
  <si>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</si>
  <si>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</si>
  <si>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</si>
  <si>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</si>
  <si>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</si>
  <si>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</si>
  <si>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</si>
  <si>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</si>
  <si>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</si>
  <si>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</si>
  <si>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</si>
  <si>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</si>
  <si>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</si>
  <si>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</si>
  <si>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</si>
  <si>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</si>
  <si>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</si>
  <si>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</si>
  <si>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</si>
  <si>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</si>
  <si>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</si>
  <si>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</si>
  <si>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</si>
  <si>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</si>
  <si>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</si>
  <si>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</si>
  <si>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</si>
  <si>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</si>
  <si>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</si>
  <si>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</si>
  <si>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</si>
  <si>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</si>
  <si>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</si>
  <si>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</si>
  <si>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</si>
  <si>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</si>
  <si>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</si>
  <si>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</si>
  <si>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</si>
  <si>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</si>
  <si>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</si>
  <si>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</si>
  <si>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</si>
  <si>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</si>
  <si>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</si>
  <si>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</si>
  <si>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</si>
  <si>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</si>
  <si>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</si>
  <si>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</si>
  <si>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</si>
  <si>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</si>
  <si>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</si>
  <si>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</si>
  <si>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</si>
  <si>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</si>
  <si>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</si>
  <si>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</si>
  <si>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</si>
  <si>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</si>
  <si>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</si>
  <si>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</si>
  <si>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</si>
  <si>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</si>
  <si>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</si>
  <si>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</si>
  <si>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</si>
  <si>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</si>
  <si>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</si>
  <si>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</si>
  <si>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</si>
  <si>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</si>
  <si>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</si>
  <si>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</si>
  <si>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</si>
  <si>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</si>
  <si>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</si>
  <si>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</si>
  <si>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</si>
  <si>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</si>
  <si>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</si>
  <si>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</si>
  <si>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</si>
  <si>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</si>
  <si>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</si>
  <si>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</si>
  <si>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</si>
  <si>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</si>
  <si>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</si>
  <si>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</si>
  <si>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</si>
  <si>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</si>
  <si>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</si>
  <si>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</si>
  <si>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</si>
  <si>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</si>
  <si>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</si>
  <si>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</si>
  <si>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</si>
  <si>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</si>
  <si>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</si>
  <si>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</si>
  <si>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</si>
  <si>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</si>
  <si>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</si>
  <si>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</si>
  <si>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</si>
  <si>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</si>
  <si>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</si>
  <si>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</si>
  <si>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</si>
  <si>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</si>
  <si>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</si>
  <si>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</si>
  <si>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</si>
  <si>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</si>
  <si>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</si>
  <si>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</si>
  <si>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</si>
  <si>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</si>
  <si>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</si>
  <si>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</si>
  <si>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</si>
  <si>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</si>
  <si>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</si>
  <si>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</si>
  <si>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</si>
  <si>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</si>
  <si>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</si>
  <si>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</si>
  <si>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</si>
  <si>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</si>
  <si>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</si>
  <si>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</si>
  <si>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</si>
  <si>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</si>
  <si>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</si>
  <si>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</si>
  <si>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</si>
  <si>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</si>
  <si>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</si>
  <si>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</si>
  <si>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</si>
  <si>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</si>
  <si>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</si>
  <si>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</si>
  <si>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</si>
  <si>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</si>
  <si>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</si>
  <si>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</si>
  <si>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</si>
  <si>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</si>
  <si>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</si>
  <si>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</si>
  <si>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</si>
  <si>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</si>
  <si>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</si>
  <si>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</si>
  <si>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</si>
  <si>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</si>
  <si>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</si>
  <si>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</si>
  <si>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</si>
  <si>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</si>
  <si>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</si>
  <si>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</si>
  <si>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</si>
  <si>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</si>
  <si>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</si>
  <si>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</si>
  <si>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</si>
  <si>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</si>
  <si>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</si>
  <si>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</si>
  <si>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</si>
  <si>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</si>
  <si>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</si>
  <si>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</si>
  <si>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</si>
  <si>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</si>
  <si>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</si>
  <si>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</si>
  <si>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</si>
  <si>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</si>
  <si>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</si>
  <si>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</si>
  <si>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</si>
  <si>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</si>
  <si>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</si>
  <si>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</si>
  <si>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</si>
  <si>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</si>
  <si>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</si>
  <si>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</si>
  <si>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</si>
  <si>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</si>
  <si>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</si>
  <si>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</si>
  <si>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</si>
  <si>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</si>
  <si>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</si>
  <si>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</si>
  <si>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</si>
  <si>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</si>
  <si>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</si>
  <si>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</si>
  <si>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Contribuições</t>
  </si>
  <si>
    <t>Receita Patrimonial</t>
  </si>
  <si>
    <t>TIPO DE RECEITA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</si>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</sst>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RESUMO!$A$2:$A$6</c:f>
              <c:strCache>
                <c:ptCount val="5"/>
                <c:pt idx="0">
                  <c:v>IMPOSTOS, TAXAS E CONTRIBUIÇÕES DE MELHORIA</c:v>
                </c:pt>
                <c:pt idx="1">
                  <c:v>Contribuições</c:v>
                </c:pt>
                <c:pt idx="2">
                  <c:v>Receita Patrimonial</c:v>
                </c:pt>
                <c:pt idx="3">
                  <c:v>TRANSFERÊNCIAS CORRENTES</c:v>
                </c:pt>
                <c:pt idx="4">
                  <c:v>OUTRAS RECEITAS CORRENTES</c:v>
                </c:pt>
              </c:strCache>
            </c:strRef>
          </c:cat>
          <c:val>
            <c:numRef>
              <c:f>RESUMO!$B$2:$B$6</c:f>
              <c:numCache>
                <c:formatCode>General</c:formatCode>
                <c:ptCount val="5"/>
                <c:pt idx="0">
                  <c:v>291689508.06999999</c:v>
                </c:pt>
                <c:pt idx="1">
                  <c:v>4015905.57</c:v>
                </c:pt>
                <c:pt idx="2">
                  <c:v>2049732.86</c:v>
                </c:pt>
                <c:pt idx="3">
                  <c:v>196460826.43000001</c:v>
                </c:pt>
                <c:pt idx="4">
                  <c:v>16058227.220000001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4-454E-962B-05FB4B4C8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610847"/>
        <c:axId val="1561355839"/>
      </c:barChart>
      <c:catAx>
        <c:axId val="156061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1355839"/>
        <c:crosses val="autoZero"/>
        <c:auto val="1"/>
        <c:lblAlgn val="ctr"/>
        <c:lblOffset val="100"/>
        <c:noMultiLvlLbl val="0"/>
      </c:catAx>
      <c:valAx>
        <c:axId val="156135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061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0</xdr:rowOff>
    </xdr:from>
    <xdr:to>
      <xdr:col>11</xdr:col>
      <xdr:colOff>342899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54EFDC-246A-4DD1-BDF4-03494101C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73194-F2E5-4BCB-BE10-0E181FE53625}" name="Tabela1" displayName="Tabela1" ref="A1:I1048576" totalsRowShown="0" headerRowDxfId="0">
  <autoFilter ref="A1:I1048576" xr:uid="{D951B1AD-AFCB-4437-B140-A20551B7F115}"/>
  <tableColumns count="9">
    <tableColumn id="1" xr3:uid="{691005A1-E72F-46A3-9AD3-FED8C20E4678}" name="Ano"/>
    <tableColumn id="2" xr3:uid="{2E4CFB98-632A-4EB3-BC43-9C991826ABF4}" name="Mês"/>
    <tableColumn id="3" xr3:uid="{75DB7401-7ACE-4E14-806E-58177DB8BE68}" name="Classificação"/>
    <tableColumn id="4" xr3:uid="{C9E7EFDC-FF48-4A78-B7DF-A3F42EB5BF2C}" name="Fonte"/>
    <tableColumn id="5" xr3:uid="{D674667B-2B97-4F67-BF4F-5D08EF372A3B}" name="Rubrica"/>
    <tableColumn id="6" xr3:uid="{00605203-D425-4A9B-8578-B3D24623F5A5}" name="Receita"/>
    <tableColumn id="7" xr3:uid="{2F26C48D-C703-4746-AF36-6BB6375D517A}" name="Receita Mês (R$)"/>
    <tableColumn id="8" xr3:uid="{7C9C185B-6371-4E0B-8C89-7464694E80AF}" name="Receita Ano (R$)"/>
    <tableColumn id="9" xr3:uid="{2F219A67-2E96-4092-BA92-6B5F50DE306A}" name="Receita Orçada (R$)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D7FEE7-DF34-44E9-AEF6-9AAFC208766C}" name="Tabela2" displayName="Tabela2" ref="A1:B6" totalsRowShown="0">
  <autoFilter ref="A1:B6" xr:uid="{8CD1B686-9075-48AB-9F50-288FCF6D85B6}"/>
  <tableColumns count="2">
    <tableColumn id="1" xr3:uid="{1B5F2B23-2C75-4AFB-9783-54DA92B0929E}" name="TIPO DE RECEITA"/>
    <tableColumn id="2" xr3:uid="{D696A993-AB48-483F-95E6-EAF5B7B12BE9}" name="Valor">
      <calculatedColumnFormula>VLOOKUP(A2,Tabela1[[#All],[Receita]:[Receita Mês (R$)]],2,FALSE)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3"/>
  <sheetViews>
    <sheetView topLeftCell="E1" workbookViewId="0">
      <selection activeCell="F2" sqref="F2"/>
    </sheetView>
  </sheetViews>
  <sheetFormatPr defaultRowHeight="15" x14ac:dyDescent="0.25"/>
  <cols>
    <col min="1" max="1" width="6.7109375" customWidth="1"/>
    <col min="2" max="2" width="6.85546875" customWidth="1"/>
    <col min="3" max="3" width="14.28515625" customWidth="1"/>
    <col min="4" max="4" width="8.28515625" customWidth="1"/>
    <col min="5" max="5" width="9.7109375" customWidth="1"/>
    <col min="6" max="6" width="189" bestFit="1" customWidth="1"/>
    <col min="7" max="7" width="17.85546875" customWidth="1"/>
    <col min="8" max="8" width="17.7109375" customWidth="1"/>
    <col min="9" max="9" width="20.28515625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2026</v>
      </c>
      <c r="B2">
        <v>2</v>
      </c>
      <c r="C2">
        <v>10000000000</v>
      </c>
      <c r="F2" t="s">
        <v>9</v>
      </c>
      <c r="G2" s="1">
        <v>510274200.14999998</v>
      </c>
      <c r="H2" s="1">
        <v>979503632.46000004</v>
      </c>
      <c r="I2" s="1">
        <v>4773581000</v>
      </c>
    </row>
    <row r="3" spans="1:9" x14ac:dyDescent="0.25">
      <c r="A3">
        <v>2026</v>
      </c>
      <c r="B3">
        <v>2</v>
      </c>
      <c r="C3">
        <v>11000000000</v>
      </c>
      <c r="F3" t="s">
        <v>10</v>
      </c>
      <c r="G3" s="1">
        <v>291689508.06999999</v>
      </c>
      <c r="H3" s="1">
        <v>418417236.80000001</v>
      </c>
      <c r="I3" s="1">
        <v>1624916000</v>
      </c>
    </row>
    <row r="4" spans="1:9" x14ac:dyDescent="0.25">
      <c r="A4">
        <v>2026</v>
      </c>
      <c r="B4">
        <v>2</v>
      </c>
      <c r="C4">
        <v>11100000000</v>
      </c>
      <c r="F4" t="s">
        <v>11</v>
      </c>
      <c r="G4" s="1">
        <v>268491541.00999999</v>
      </c>
      <c r="H4" s="1">
        <v>392555570.44999999</v>
      </c>
      <c r="I4" s="1">
        <v>1575764000</v>
      </c>
    </row>
    <row r="5" spans="1:9" x14ac:dyDescent="0.25">
      <c r="A5">
        <v>2026</v>
      </c>
      <c r="B5">
        <v>2</v>
      </c>
      <c r="C5">
        <v>11120000000</v>
      </c>
      <c r="F5" t="s">
        <v>12</v>
      </c>
      <c r="G5" s="1">
        <v>197135673.05000001</v>
      </c>
      <c r="H5" s="1">
        <v>223502622.53</v>
      </c>
      <c r="I5" s="1">
        <v>595860000</v>
      </c>
    </row>
    <row r="6" spans="1:9" x14ac:dyDescent="0.25">
      <c r="A6">
        <v>2026</v>
      </c>
      <c r="B6">
        <v>2</v>
      </c>
      <c r="C6">
        <v>11125000000</v>
      </c>
      <c r="F6" t="s">
        <v>13</v>
      </c>
      <c r="G6" s="1">
        <v>189989892.28</v>
      </c>
      <c r="H6" s="1">
        <v>208569465.59</v>
      </c>
      <c r="I6" s="1">
        <v>474341000</v>
      </c>
    </row>
    <row r="7" spans="1:9" x14ac:dyDescent="0.25">
      <c r="A7">
        <v>2026</v>
      </c>
      <c r="B7">
        <v>2</v>
      </c>
      <c r="C7">
        <v>11125001001</v>
      </c>
      <c r="D7">
        <v>1</v>
      </c>
      <c r="E7">
        <v>19</v>
      </c>
      <c r="F7" t="s">
        <v>14</v>
      </c>
      <c r="G7" s="1">
        <v>129492146.06999999</v>
      </c>
      <c r="H7" s="1">
        <v>138960187.69999999</v>
      </c>
      <c r="I7" s="1">
        <v>301075000</v>
      </c>
    </row>
    <row r="8" spans="1:9" x14ac:dyDescent="0.25">
      <c r="A8">
        <v>2026</v>
      </c>
      <c r="B8">
        <v>2</v>
      </c>
      <c r="C8">
        <v>11125001002</v>
      </c>
      <c r="D8">
        <v>1</v>
      </c>
      <c r="E8">
        <v>27</v>
      </c>
      <c r="F8" t="s">
        <v>15</v>
      </c>
      <c r="G8" s="1">
        <v>54389917.850000001</v>
      </c>
      <c r="H8" s="1">
        <v>56271658.109999999</v>
      </c>
      <c r="I8" s="1">
        <v>101642000</v>
      </c>
    </row>
    <row r="9" spans="1:9" x14ac:dyDescent="0.25">
      <c r="A9">
        <v>2026</v>
      </c>
      <c r="B9">
        <v>2</v>
      </c>
      <c r="C9">
        <v>11125002001</v>
      </c>
      <c r="D9">
        <v>1</v>
      </c>
      <c r="E9">
        <v>1620</v>
      </c>
      <c r="F9" t="s">
        <v>16</v>
      </c>
      <c r="G9" s="1">
        <v>644260.98</v>
      </c>
      <c r="H9" s="1">
        <v>647464.6</v>
      </c>
      <c r="I9" s="1">
        <v>1943000</v>
      </c>
    </row>
    <row r="10" spans="1:9" x14ac:dyDescent="0.25">
      <c r="A10">
        <v>2026</v>
      </c>
      <c r="B10">
        <v>2</v>
      </c>
      <c r="C10">
        <v>11125003001</v>
      </c>
      <c r="D10">
        <v>1</v>
      </c>
      <c r="E10">
        <v>2410</v>
      </c>
      <c r="F10" t="s">
        <v>17</v>
      </c>
      <c r="G10" s="1">
        <v>4959601.08</v>
      </c>
      <c r="H10" s="1">
        <v>11660433.6</v>
      </c>
      <c r="I10" s="1">
        <v>60571000</v>
      </c>
    </row>
    <row r="11" spans="1:9" x14ac:dyDescent="0.25">
      <c r="A11">
        <v>2026</v>
      </c>
      <c r="B11">
        <v>2</v>
      </c>
      <c r="C11">
        <v>11125004001</v>
      </c>
      <c r="D11">
        <v>1</v>
      </c>
      <c r="E11">
        <v>1670</v>
      </c>
      <c r="F11" t="s">
        <v>18</v>
      </c>
      <c r="G11" s="1">
        <v>503966.3</v>
      </c>
      <c r="H11" s="1">
        <v>1029721.58</v>
      </c>
      <c r="I11" s="1">
        <v>9110000</v>
      </c>
    </row>
    <row r="12" spans="1:9" x14ac:dyDescent="0.25">
      <c r="A12">
        <v>2026</v>
      </c>
      <c r="B12">
        <v>2</v>
      </c>
      <c r="C12">
        <v>11125300000</v>
      </c>
      <c r="F12" t="s">
        <v>19</v>
      </c>
      <c r="G12" s="1">
        <v>7145780.7699999996</v>
      </c>
      <c r="H12" s="1">
        <v>14933156.939999999</v>
      </c>
      <c r="I12" s="1">
        <v>121519000</v>
      </c>
    </row>
    <row r="13" spans="1:9" x14ac:dyDescent="0.25">
      <c r="A13">
        <v>2026</v>
      </c>
      <c r="B13">
        <v>2</v>
      </c>
      <c r="C13">
        <v>11125301001</v>
      </c>
      <c r="D13">
        <v>1</v>
      </c>
      <c r="E13">
        <v>248</v>
      </c>
      <c r="F13" t="s">
        <v>20</v>
      </c>
      <c r="G13" s="1">
        <v>7145604.9199999999</v>
      </c>
      <c r="H13" s="1">
        <v>14931533.029999999</v>
      </c>
      <c r="I13" s="1">
        <v>121485000</v>
      </c>
    </row>
    <row r="14" spans="1:9" x14ac:dyDescent="0.25">
      <c r="A14">
        <v>2026</v>
      </c>
      <c r="B14">
        <v>2</v>
      </c>
      <c r="C14">
        <v>11125302001</v>
      </c>
      <c r="D14">
        <v>1</v>
      </c>
      <c r="E14">
        <v>1650</v>
      </c>
      <c r="F14" t="s">
        <v>21</v>
      </c>
      <c r="G14">
        <v>175.85</v>
      </c>
      <c r="H14" s="1">
        <v>1623.91</v>
      </c>
      <c r="I14" s="1">
        <v>34000</v>
      </c>
    </row>
    <row r="15" spans="1:9" x14ac:dyDescent="0.25">
      <c r="A15">
        <v>2026</v>
      </c>
      <c r="B15">
        <v>2</v>
      </c>
      <c r="C15">
        <v>11130000000</v>
      </c>
      <c r="F15" t="s">
        <v>22</v>
      </c>
      <c r="G15" s="1">
        <v>11258233.32</v>
      </c>
      <c r="H15" s="1">
        <v>25427798.120000001</v>
      </c>
      <c r="I15" s="1">
        <v>262009000</v>
      </c>
    </row>
    <row r="16" spans="1:9" x14ac:dyDescent="0.25">
      <c r="A16">
        <v>2026</v>
      </c>
      <c r="B16">
        <v>2</v>
      </c>
      <c r="C16">
        <v>11130300000</v>
      </c>
      <c r="F16" t="s">
        <v>23</v>
      </c>
      <c r="G16" s="1">
        <v>11258233.32</v>
      </c>
      <c r="H16" s="1">
        <v>25427798.120000001</v>
      </c>
      <c r="I16" s="1">
        <v>262009000</v>
      </c>
    </row>
    <row r="17" spans="1:9" x14ac:dyDescent="0.25">
      <c r="A17">
        <v>2026</v>
      </c>
      <c r="B17">
        <v>2</v>
      </c>
      <c r="C17">
        <v>11130310000</v>
      </c>
      <c r="F17" t="s">
        <v>24</v>
      </c>
      <c r="G17" s="1">
        <v>6890613.3300000001</v>
      </c>
      <c r="H17" s="1">
        <v>17616091.649999999</v>
      </c>
      <c r="I17" s="1">
        <v>208151000</v>
      </c>
    </row>
    <row r="18" spans="1:9" x14ac:dyDescent="0.25">
      <c r="A18">
        <v>2026</v>
      </c>
      <c r="B18">
        <v>2</v>
      </c>
      <c r="C18">
        <v>11130311001</v>
      </c>
      <c r="D18">
        <v>1</v>
      </c>
      <c r="E18">
        <v>1141</v>
      </c>
      <c r="F18" t="s">
        <v>25</v>
      </c>
      <c r="G18" s="1">
        <v>6890613.3300000001</v>
      </c>
      <c r="H18" s="1">
        <v>17616091.649999999</v>
      </c>
      <c r="I18" s="1">
        <v>119320000</v>
      </c>
    </row>
    <row r="19" spans="1:9" x14ac:dyDescent="0.25">
      <c r="A19">
        <v>2026</v>
      </c>
      <c r="B19">
        <v>2</v>
      </c>
      <c r="C19">
        <v>11130311002</v>
      </c>
      <c r="D19">
        <v>1</v>
      </c>
      <c r="E19">
        <v>2016</v>
      </c>
      <c r="F19" t="s">
        <v>26</v>
      </c>
      <c r="G19">
        <v>0</v>
      </c>
      <c r="H19">
        <v>0</v>
      </c>
      <c r="I19" s="1">
        <v>88831000</v>
      </c>
    </row>
    <row r="20" spans="1:9" x14ac:dyDescent="0.25">
      <c r="A20">
        <v>2026</v>
      </c>
      <c r="B20">
        <v>2</v>
      </c>
      <c r="C20">
        <v>11130340000</v>
      </c>
      <c r="F20" t="s">
        <v>27</v>
      </c>
      <c r="G20" s="1">
        <v>4367619.99</v>
      </c>
      <c r="H20" s="1">
        <v>7811706.4699999997</v>
      </c>
      <c r="I20" s="1">
        <v>53858000</v>
      </c>
    </row>
    <row r="21" spans="1:9" x14ac:dyDescent="0.25">
      <c r="A21">
        <v>2026</v>
      </c>
      <c r="B21">
        <v>2</v>
      </c>
      <c r="C21">
        <v>11130341001</v>
      </c>
      <c r="D21">
        <v>1</v>
      </c>
      <c r="E21">
        <v>2018</v>
      </c>
      <c r="F21" t="s">
        <v>28</v>
      </c>
      <c r="G21" s="1">
        <v>4367619.99</v>
      </c>
      <c r="H21" s="1">
        <v>7811706.4699999997</v>
      </c>
      <c r="I21" s="1">
        <v>53858000</v>
      </c>
    </row>
    <row r="22" spans="1:9" x14ac:dyDescent="0.25">
      <c r="A22">
        <v>2026</v>
      </c>
      <c r="B22">
        <v>2</v>
      </c>
      <c r="C22">
        <v>11140000000</v>
      </c>
      <c r="F22" t="s">
        <v>29</v>
      </c>
      <c r="G22" s="1">
        <v>60097634.640000001</v>
      </c>
      <c r="H22" s="1">
        <v>143625149.80000001</v>
      </c>
      <c r="I22" s="1">
        <v>717895000</v>
      </c>
    </row>
    <row r="23" spans="1:9" x14ac:dyDescent="0.25">
      <c r="A23">
        <v>2026</v>
      </c>
      <c r="B23">
        <v>2</v>
      </c>
      <c r="C23">
        <v>11145100000</v>
      </c>
      <c r="F23" t="s">
        <v>30</v>
      </c>
      <c r="G23" s="1">
        <v>60097634.640000001</v>
      </c>
      <c r="H23" s="1">
        <v>143625149.80000001</v>
      </c>
      <c r="I23" s="1">
        <v>717895000</v>
      </c>
    </row>
    <row r="24" spans="1:9" x14ac:dyDescent="0.25">
      <c r="A24">
        <v>2026</v>
      </c>
      <c r="B24">
        <v>2</v>
      </c>
      <c r="C24">
        <v>11145110000</v>
      </c>
      <c r="F24" t="s">
        <v>31</v>
      </c>
      <c r="G24" s="1">
        <v>60097634.640000001</v>
      </c>
      <c r="H24" s="1">
        <v>143625149.80000001</v>
      </c>
      <c r="I24" s="1">
        <v>717895000</v>
      </c>
    </row>
    <row r="25" spans="1:9" x14ac:dyDescent="0.25">
      <c r="A25">
        <v>2026</v>
      </c>
      <c r="B25">
        <v>2</v>
      </c>
      <c r="C25">
        <v>11145111001</v>
      </c>
      <c r="D25">
        <v>1</v>
      </c>
      <c r="E25">
        <v>35</v>
      </c>
      <c r="F25" t="s">
        <v>32</v>
      </c>
      <c r="G25" s="1">
        <v>46842758.280000001</v>
      </c>
      <c r="H25" s="1">
        <v>114587310.37</v>
      </c>
      <c r="I25" s="1">
        <v>538971000</v>
      </c>
    </row>
    <row r="26" spans="1:9" x14ac:dyDescent="0.25">
      <c r="A26">
        <v>2026</v>
      </c>
      <c r="B26">
        <v>2</v>
      </c>
      <c r="C26">
        <v>11145111002</v>
      </c>
      <c r="D26">
        <v>1</v>
      </c>
      <c r="E26">
        <v>221</v>
      </c>
      <c r="F26" t="s">
        <v>33</v>
      </c>
      <c r="G26" s="1">
        <v>20175.04</v>
      </c>
      <c r="H26" s="1">
        <v>60490.54</v>
      </c>
      <c r="I26" s="1">
        <v>7363000</v>
      </c>
    </row>
    <row r="27" spans="1:9" x14ac:dyDescent="0.25">
      <c r="A27">
        <v>2026</v>
      </c>
      <c r="B27">
        <v>2</v>
      </c>
      <c r="C27">
        <v>11145111003</v>
      </c>
      <c r="D27">
        <v>1</v>
      </c>
      <c r="E27">
        <v>222</v>
      </c>
      <c r="F27" t="s">
        <v>34</v>
      </c>
      <c r="G27" s="1">
        <v>11656112</v>
      </c>
      <c r="H27" s="1">
        <v>25773532.780000001</v>
      </c>
      <c r="I27" s="1">
        <v>147773000</v>
      </c>
    </row>
    <row r="28" spans="1:9" x14ac:dyDescent="0.25">
      <c r="A28">
        <v>2026</v>
      </c>
      <c r="B28">
        <v>2</v>
      </c>
      <c r="C28">
        <v>11145111004</v>
      </c>
      <c r="D28">
        <v>1</v>
      </c>
      <c r="E28">
        <v>1011</v>
      </c>
      <c r="F28" t="s">
        <v>35</v>
      </c>
      <c r="G28" s="1">
        <v>137524.04</v>
      </c>
      <c r="H28" s="1">
        <v>268868.32</v>
      </c>
      <c r="I28" s="1">
        <v>2914000</v>
      </c>
    </row>
    <row r="29" spans="1:9" x14ac:dyDescent="0.25">
      <c r="A29">
        <v>2026</v>
      </c>
      <c r="B29">
        <v>2</v>
      </c>
      <c r="C29">
        <v>11145112001</v>
      </c>
      <c r="D29">
        <v>1</v>
      </c>
      <c r="E29">
        <v>1630</v>
      </c>
      <c r="F29" t="s">
        <v>36</v>
      </c>
      <c r="G29" s="1">
        <v>1182.8499999999999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2</v>
      </c>
      <c r="C30">
        <v>11145113001</v>
      </c>
      <c r="D30">
        <v>1</v>
      </c>
      <c r="E30">
        <v>2445</v>
      </c>
      <c r="F30" t="s">
        <v>37</v>
      </c>
      <c r="G30" s="1">
        <v>1274525.78</v>
      </c>
      <c r="H30" s="1">
        <v>2594164.56</v>
      </c>
      <c r="I30" s="1">
        <v>18119000</v>
      </c>
    </row>
    <row r="31" spans="1:9" x14ac:dyDescent="0.25">
      <c r="A31">
        <v>2026</v>
      </c>
      <c r="B31">
        <v>2</v>
      </c>
      <c r="C31">
        <v>11145114001</v>
      </c>
      <c r="D31">
        <v>1</v>
      </c>
      <c r="E31">
        <v>1680</v>
      </c>
      <c r="F31" t="s">
        <v>38</v>
      </c>
      <c r="G31" s="1">
        <v>165356.65</v>
      </c>
      <c r="H31" s="1">
        <v>336273.88</v>
      </c>
      <c r="I31" s="1">
        <v>2683000</v>
      </c>
    </row>
    <row r="32" spans="1:9" x14ac:dyDescent="0.25">
      <c r="A32">
        <v>2026</v>
      </c>
      <c r="B32">
        <v>2</v>
      </c>
      <c r="C32">
        <v>11200000000</v>
      </c>
      <c r="F32" t="s">
        <v>39</v>
      </c>
      <c r="G32" s="1">
        <v>23197967.059999999</v>
      </c>
      <c r="H32" s="1">
        <v>25861666.350000001</v>
      </c>
      <c r="I32" s="1">
        <v>49150000</v>
      </c>
    </row>
    <row r="33" spans="1:9" x14ac:dyDescent="0.25">
      <c r="A33">
        <v>2026</v>
      </c>
      <c r="B33">
        <v>2</v>
      </c>
      <c r="C33">
        <v>11210000000</v>
      </c>
      <c r="F33" t="s">
        <v>40</v>
      </c>
      <c r="G33" s="1">
        <v>398920.68</v>
      </c>
      <c r="H33" s="1">
        <v>927838.22</v>
      </c>
      <c r="I33" s="1">
        <v>15015000</v>
      </c>
    </row>
    <row r="34" spans="1:9" x14ac:dyDescent="0.25">
      <c r="A34">
        <v>2026</v>
      </c>
      <c r="B34">
        <v>2</v>
      </c>
      <c r="C34">
        <v>11210100000</v>
      </c>
      <c r="F34" t="s">
        <v>41</v>
      </c>
      <c r="G34" s="1">
        <v>345673.94</v>
      </c>
      <c r="H34" s="1">
        <v>833977.4</v>
      </c>
      <c r="I34" s="1">
        <v>14620000</v>
      </c>
    </row>
    <row r="35" spans="1:9" x14ac:dyDescent="0.25">
      <c r="A35">
        <v>2026</v>
      </c>
      <c r="B35">
        <v>2</v>
      </c>
      <c r="C35">
        <v>11210101001</v>
      </c>
      <c r="D35">
        <v>1</v>
      </c>
      <c r="E35">
        <v>43</v>
      </c>
      <c r="F35" t="s">
        <v>42</v>
      </c>
      <c r="G35" s="1">
        <v>36245.53</v>
      </c>
      <c r="H35" s="1">
        <v>114856.26</v>
      </c>
      <c r="I35" s="1">
        <v>101000</v>
      </c>
    </row>
    <row r="36" spans="1:9" x14ac:dyDescent="0.25">
      <c r="A36">
        <v>2026</v>
      </c>
      <c r="B36">
        <v>2</v>
      </c>
      <c r="C36">
        <v>11210101002</v>
      </c>
      <c r="D36">
        <v>1</v>
      </c>
      <c r="E36">
        <v>51</v>
      </c>
      <c r="F36" t="s">
        <v>43</v>
      </c>
      <c r="G36" s="1">
        <v>61551</v>
      </c>
      <c r="H36" s="1">
        <v>148934.07999999999</v>
      </c>
      <c r="I36" s="1">
        <v>10325000</v>
      </c>
    </row>
    <row r="37" spans="1:9" x14ac:dyDescent="0.25">
      <c r="A37">
        <v>2026</v>
      </c>
      <c r="B37">
        <v>2</v>
      </c>
      <c r="C37">
        <v>11210101003</v>
      </c>
      <c r="D37">
        <v>1</v>
      </c>
      <c r="E37">
        <v>78</v>
      </c>
      <c r="F37" t="s">
        <v>44</v>
      </c>
      <c r="G37">
        <v>0</v>
      </c>
      <c r="H37">
        <v>321.95</v>
      </c>
      <c r="I37" s="1">
        <v>59000</v>
      </c>
    </row>
    <row r="38" spans="1:9" x14ac:dyDescent="0.25">
      <c r="A38">
        <v>2026</v>
      </c>
      <c r="B38">
        <v>2</v>
      </c>
      <c r="C38">
        <v>11210101004</v>
      </c>
      <c r="D38">
        <v>1</v>
      </c>
      <c r="E38">
        <v>86</v>
      </c>
      <c r="F38" t="s">
        <v>45</v>
      </c>
      <c r="G38" s="1">
        <v>202589.38</v>
      </c>
      <c r="H38" s="1">
        <v>476835.93</v>
      </c>
      <c r="I38" s="1">
        <v>3399000</v>
      </c>
    </row>
    <row r="39" spans="1:9" x14ac:dyDescent="0.25">
      <c r="A39">
        <v>2026</v>
      </c>
      <c r="B39">
        <v>2</v>
      </c>
      <c r="C39">
        <v>11210101005</v>
      </c>
      <c r="D39">
        <v>1</v>
      </c>
      <c r="E39">
        <v>94</v>
      </c>
      <c r="F39" t="s">
        <v>46</v>
      </c>
      <c r="G39">
        <v>483.06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2</v>
      </c>
      <c r="C40">
        <v>11210101006</v>
      </c>
      <c r="D40">
        <v>1</v>
      </c>
      <c r="E40">
        <v>108</v>
      </c>
      <c r="F40" t="s">
        <v>47</v>
      </c>
      <c r="G40" s="1">
        <v>39961.089999999997</v>
      </c>
      <c r="H40" s="1">
        <v>75583.3</v>
      </c>
      <c r="I40" s="1">
        <v>112000</v>
      </c>
    </row>
    <row r="41" spans="1:9" x14ac:dyDescent="0.25">
      <c r="A41">
        <v>2026</v>
      </c>
      <c r="B41">
        <v>2</v>
      </c>
      <c r="C41">
        <v>11210101007</v>
      </c>
      <c r="D41">
        <v>1</v>
      </c>
      <c r="E41">
        <v>120</v>
      </c>
      <c r="F41" t="s">
        <v>48</v>
      </c>
      <c r="G41">
        <v>0</v>
      </c>
      <c r="H41">
        <v>0</v>
      </c>
      <c r="I41" s="1">
        <v>40000</v>
      </c>
    </row>
    <row r="42" spans="1:9" x14ac:dyDescent="0.25">
      <c r="A42">
        <v>2026</v>
      </c>
      <c r="B42">
        <v>2</v>
      </c>
      <c r="C42">
        <v>11210101008</v>
      </c>
      <c r="D42">
        <v>1</v>
      </c>
      <c r="E42">
        <v>350</v>
      </c>
      <c r="F42" t="s">
        <v>49</v>
      </c>
      <c r="G42">
        <v>0</v>
      </c>
      <c r="H42">
        <v>0</v>
      </c>
      <c r="I42" s="1">
        <v>26000</v>
      </c>
    </row>
    <row r="43" spans="1:9" x14ac:dyDescent="0.25">
      <c r="A43">
        <v>2026</v>
      </c>
      <c r="B43">
        <v>2</v>
      </c>
      <c r="C43">
        <v>11210102001</v>
      </c>
      <c r="D43">
        <v>1</v>
      </c>
      <c r="E43">
        <v>1660</v>
      </c>
      <c r="F43" t="s">
        <v>50</v>
      </c>
      <c r="G43" s="1">
        <v>4843.88</v>
      </c>
      <c r="H43" s="1">
        <v>14869.56</v>
      </c>
      <c r="I43" s="1">
        <v>190000</v>
      </c>
    </row>
    <row r="44" spans="1:9" x14ac:dyDescent="0.25">
      <c r="A44">
        <v>2026</v>
      </c>
      <c r="B44">
        <v>2</v>
      </c>
      <c r="C44">
        <v>11215000000</v>
      </c>
      <c r="F44" t="s">
        <v>51</v>
      </c>
      <c r="G44" s="1">
        <v>53246.74</v>
      </c>
      <c r="H44" s="1">
        <v>93860.82</v>
      </c>
      <c r="I44" s="1">
        <v>395000</v>
      </c>
    </row>
    <row r="45" spans="1:9" x14ac:dyDescent="0.25">
      <c r="A45">
        <v>2026</v>
      </c>
      <c r="B45">
        <v>2</v>
      </c>
      <c r="C45">
        <v>11215001001</v>
      </c>
      <c r="D45">
        <v>3</v>
      </c>
      <c r="E45">
        <v>330</v>
      </c>
      <c r="F45" t="s">
        <v>52</v>
      </c>
      <c r="G45" s="1">
        <v>53246.74</v>
      </c>
      <c r="H45" s="1">
        <v>93860.82</v>
      </c>
      <c r="I45" s="1">
        <v>395000</v>
      </c>
    </row>
    <row r="46" spans="1:9" x14ac:dyDescent="0.25">
      <c r="A46">
        <v>2026</v>
      </c>
      <c r="B46">
        <v>2</v>
      </c>
      <c r="C46">
        <v>11220000000</v>
      </c>
      <c r="F46" t="s">
        <v>53</v>
      </c>
      <c r="G46" s="1">
        <v>22799046.379999999</v>
      </c>
      <c r="H46" s="1">
        <v>24933828.129999999</v>
      </c>
      <c r="I46" s="1">
        <v>34135000</v>
      </c>
    </row>
    <row r="47" spans="1:9" x14ac:dyDescent="0.25">
      <c r="A47">
        <v>2026</v>
      </c>
      <c r="B47">
        <v>2</v>
      </c>
      <c r="C47">
        <v>11220100000</v>
      </c>
      <c r="F47" t="s">
        <v>53</v>
      </c>
      <c r="G47" s="1">
        <v>22799046.379999999</v>
      </c>
      <c r="H47" s="1">
        <v>24933828.129999999</v>
      </c>
      <c r="I47" s="1">
        <v>34135000</v>
      </c>
    </row>
    <row r="48" spans="1:9" x14ac:dyDescent="0.25">
      <c r="A48">
        <v>2026</v>
      </c>
      <c r="B48">
        <v>2</v>
      </c>
      <c r="C48">
        <v>11220101001</v>
      </c>
      <c r="D48">
        <v>1</v>
      </c>
      <c r="E48">
        <v>140</v>
      </c>
      <c r="F48" t="s">
        <v>54</v>
      </c>
      <c r="G48" s="1">
        <v>22795188.23</v>
      </c>
      <c r="H48" s="1">
        <v>24925877.41</v>
      </c>
      <c r="I48" s="1">
        <v>34123000</v>
      </c>
    </row>
    <row r="49" spans="1:9" x14ac:dyDescent="0.25">
      <c r="A49">
        <v>2026</v>
      </c>
      <c r="B49">
        <v>2</v>
      </c>
      <c r="C49">
        <v>11220101002</v>
      </c>
      <c r="D49">
        <v>1</v>
      </c>
      <c r="E49">
        <v>116</v>
      </c>
      <c r="F49" t="s">
        <v>55</v>
      </c>
      <c r="G49" s="1">
        <v>3832.98</v>
      </c>
      <c r="H49" s="1">
        <v>7892</v>
      </c>
      <c r="I49" s="1">
        <v>6000</v>
      </c>
    </row>
    <row r="50" spans="1:9" x14ac:dyDescent="0.25">
      <c r="A50">
        <v>2026</v>
      </c>
      <c r="B50">
        <v>2</v>
      </c>
      <c r="C50">
        <v>11220101003</v>
      </c>
      <c r="D50">
        <v>1</v>
      </c>
      <c r="E50">
        <v>175</v>
      </c>
      <c r="F50" t="s">
        <v>56</v>
      </c>
      <c r="G50">
        <v>25.17</v>
      </c>
      <c r="H50">
        <v>58.72</v>
      </c>
      <c r="I50" s="1">
        <v>1000</v>
      </c>
    </row>
    <row r="51" spans="1:9" x14ac:dyDescent="0.25">
      <c r="A51">
        <v>2026</v>
      </c>
      <c r="B51">
        <v>2</v>
      </c>
      <c r="C51">
        <v>11220101004</v>
      </c>
      <c r="D51">
        <v>3</v>
      </c>
      <c r="E51">
        <v>2607</v>
      </c>
      <c r="F51" t="s">
        <v>57</v>
      </c>
      <c r="G51">
        <v>0</v>
      </c>
      <c r="H51">
        <v>0</v>
      </c>
      <c r="I51" s="1">
        <v>5000</v>
      </c>
    </row>
    <row r="52" spans="1:9" x14ac:dyDescent="0.25">
      <c r="A52">
        <v>2026</v>
      </c>
      <c r="B52">
        <v>2</v>
      </c>
      <c r="C52">
        <v>11300000000</v>
      </c>
      <c r="F52" t="s">
        <v>58</v>
      </c>
      <c r="G52">
        <v>0</v>
      </c>
      <c r="H52">
        <v>0</v>
      </c>
      <c r="I52" s="1">
        <v>2000</v>
      </c>
    </row>
    <row r="53" spans="1:9" x14ac:dyDescent="0.25">
      <c r="A53">
        <v>2026</v>
      </c>
      <c r="B53">
        <v>2</v>
      </c>
      <c r="C53">
        <v>11310000000</v>
      </c>
      <c r="F53" t="s">
        <v>58</v>
      </c>
      <c r="G53">
        <v>0</v>
      </c>
      <c r="H53">
        <v>0</v>
      </c>
      <c r="I53" s="1">
        <v>2000</v>
      </c>
    </row>
    <row r="54" spans="1:9" x14ac:dyDescent="0.25">
      <c r="A54">
        <v>2026</v>
      </c>
      <c r="B54">
        <v>2</v>
      </c>
      <c r="C54">
        <v>11315300000</v>
      </c>
      <c r="F54" t="s">
        <v>59</v>
      </c>
      <c r="G54">
        <v>0</v>
      </c>
      <c r="H54">
        <v>0</v>
      </c>
      <c r="I54" s="1">
        <v>2000</v>
      </c>
    </row>
    <row r="55" spans="1:9" x14ac:dyDescent="0.25">
      <c r="A55">
        <v>2026</v>
      </c>
      <c r="B55">
        <v>2</v>
      </c>
      <c r="C55">
        <v>11315301001</v>
      </c>
      <c r="D55">
        <v>1</v>
      </c>
      <c r="E55">
        <v>205</v>
      </c>
      <c r="F55" t="s">
        <v>60</v>
      </c>
      <c r="G55">
        <v>0</v>
      </c>
      <c r="H55">
        <v>0</v>
      </c>
      <c r="I55" s="1">
        <v>1000</v>
      </c>
    </row>
    <row r="56" spans="1:9" x14ac:dyDescent="0.25">
      <c r="A56">
        <v>2026</v>
      </c>
      <c r="B56">
        <v>2</v>
      </c>
      <c r="C56">
        <v>11315302001</v>
      </c>
      <c r="D56">
        <v>1</v>
      </c>
      <c r="E56">
        <v>1640</v>
      </c>
      <c r="F56" t="s">
        <v>61</v>
      </c>
      <c r="G56">
        <v>0</v>
      </c>
      <c r="H56">
        <v>0</v>
      </c>
      <c r="I56" s="1">
        <v>1000</v>
      </c>
    </row>
    <row r="57" spans="1:9" x14ac:dyDescent="0.25">
      <c r="A57">
        <v>2026</v>
      </c>
      <c r="B57">
        <v>2</v>
      </c>
      <c r="C57">
        <v>12000000000</v>
      </c>
      <c r="F57" t="s">
        <v>62</v>
      </c>
      <c r="G57" s="1">
        <v>4015905.57</v>
      </c>
      <c r="H57" s="1">
        <v>6818544.6900000004</v>
      </c>
      <c r="I57" s="1">
        <v>37489000</v>
      </c>
    </row>
    <row r="58" spans="1:9" x14ac:dyDescent="0.25">
      <c r="A58">
        <v>2026</v>
      </c>
      <c r="B58">
        <v>2</v>
      </c>
      <c r="C58">
        <v>12400000000</v>
      </c>
      <c r="F58" t="s">
        <v>63</v>
      </c>
      <c r="G58" s="1">
        <v>4015905.57</v>
      </c>
      <c r="H58" s="1">
        <v>6818544.6900000004</v>
      </c>
      <c r="I58" s="1">
        <v>37489000</v>
      </c>
    </row>
    <row r="59" spans="1:9" x14ac:dyDescent="0.25">
      <c r="A59">
        <v>2026</v>
      </c>
      <c r="B59">
        <v>2</v>
      </c>
      <c r="C59">
        <v>12410000000</v>
      </c>
      <c r="F59" t="s">
        <v>63</v>
      </c>
      <c r="G59" s="1">
        <v>4015905.57</v>
      </c>
      <c r="H59" s="1">
        <v>6818544.6900000004</v>
      </c>
      <c r="I59" s="1">
        <v>37489000</v>
      </c>
    </row>
    <row r="60" spans="1:9" x14ac:dyDescent="0.25">
      <c r="A60">
        <v>2026</v>
      </c>
      <c r="B60">
        <v>2</v>
      </c>
      <c r="C60">
        <v>12415000000</v>
      </c>
      <c r="F60" t="s">
        <v>63</v>
      </c>
      <c r="G60" s="1">
        <v>4015905.57</v>
      </c>
      <c r="H60" s="1">
        <v>6818544.6900000004</v>
      </c>
      <c r="I60" s="1">
        <v>37489000</v>
      </c>
    </row>
    <row r="61" spans="1:9" x14ac:dyDescent="0.25">
      <c r="A61">
        <v>2026</v>
      </c>
      <c r="B61">
        <v>2</v>
      </c>
      <c r="C61">
        <v>12415001001</v>
      </c>
      <c r="D61">
        <v>3</v>
      </c>
      <c r="E61">
        <v>2997</v>
      </c>
      <c r="F61" t="s">
        <v>64</v>
      </c>
      <c r="G61" s="1">
        <v>1253262.8999999999</v>
      </c>
      <c r="H61" s="1">
        <v>1468137.16</v>
      </c>
      <c r="I61" s="1">
        <v>4313000</v>
      </c>
    </row>
    <row r="62" spans="1:9" x14ac:dyDescent="0.25">
      <c r="A62">
        <v>2026</v>
      </c>
      <c r="B62">
        <v>2</v>
      </c>
      <c r="C62">
        <v>12415001002</v>
      </c>
      <c r="D62">
        <v>3</v>
      </c>
      <c r="E62">
        <v>2964</v>
      </c>
      <c r="F62" t="s">
        <v>65</v>
      </c>
      <c r="G62" s="1">
        <v>2762642.67</v>
      </c>
      <c r="H62" s="1">
        <v>5350407.53</v>
      </c>
      <c r="I62" s="1">
        <v>33176000</v>
      </c>
    </row>
    <row r="63" spans="1:9" x14ac:dyDescent="0.25">
      <c r="A63">
        <v>2026</v>
      </c>
      <c r="B63">
        <v>2</v>
      </c>
      <c r="C63">
        <v>13000000000</v>
      </c>
      <c r="F63" t="s">
        <v>66</v>
      </c>
      <c r="G63" s="1">
        <v>2049732.86</v>
      </c>
      <c r="H63" s="1">
        <v>4690897.45</v>
      </c>
      <c r="I63" s="1">
        <v>32327000</v>
      </c>
    </row>
    <row r="64" spans="1:9" x14ac:dyDescent="0.25">
      <c r="A64">
        <v>2026</v>
      </c>
      <c r="B64">
        <v>2</v>
      </c>
      <c r="C64">
        <v>13100000000</v>
      </c>
      <c r="F64" t="s">
        <v>67</v>
      </c>
      <c r="G64" s="1">
        <v>241093.43</v>
      </c>
      <c r="H64" s="1">
        <v>524640.59</v>
      </c>
      <c r="I64" s="1">
        <v>3959000</v>
      </c>
    </row>
    <row r="65" spans="1:9" x14ac:dyDescent="0.25">
      <c r="A65">
        <v>2026</v>
      </c>
      <c r="B65">
        <v>2</v>
      </c>
      <c r="C65">
        <v>13110000000</v>
      </c>
      <c r="F65" t="s">
        <v>67</v>
      </c>
      <c r="G65" s="1">
        <v>241093.43</v>
      </c>
      <c r="H65" s="1">
        <v>524640.59</v>
      </c>
      <c r="I65" s="1">
        <v>3959000</v>
      </c>
    </row>
    <row r="66" spans="1:9" x14ac:dyDescent="0.25">
      <c r="A66">
        <v>2026</v>
      </c>
      <c r="B66">
        <v>2</v>
      </c>
      <c r="C66">
        <v>13110100000</v>
      </c>
      <c r="F66" t="s">
        <v>68</v>
      </c>
      <c r="G66" s="1">
        <v>198914.52</v>
      </c>
      <c r="H66" s="1">
        <v>426978.5</v>
      </c>
      <c r="I66" s="1">
        <v>3502000</v>
      </c>
    </row>
    <row r="67" spans="1:9" x14ac:dyDescent="0.25">
      <c r="A67">
        <v>2026</v>
      </c>
      <c r="B67">
        <v>2</v>
      </c>
      <c r="C67">
        <v>13110110000</v>
      </c>
      <c r="F67" t="s">
        <v>69</v>
      </c>
      <c r="G67" s="1">
        <v>25043.52</v>
      </c>
      <c r="H67" s="1">
        <v>61112.17</v>
      </c>
      <c r="I67" s="1">
        <v>356000</v>
      </c>
    </row>
    <row r="68" spans="1:9" x14ac:dyDescent="0.25">
      <c r="A68">
        <v>2026</v>
      </c>
      <c r="B68">
        <v>2</v>
      </c>
      <c r="C68">
        <v>13110111001</v>
      </c>
      <c r="D68">
        <v>1</v>
      </c>
      <c r="E68">
        <v>1040</v>
      </c>
      <c r="F68" t="s">
        <v>70</v>
      </c>
      <c r="G68" s="1">
        <v>25043.52</v>
      </c>
      <c r="H68" s="1">
        <v>61112.17</v>
      </c>
      <c r="I68" s="1">
        <v>356000</v>
      </c>
    </row>
    <row r="69" spans="1:9" x14ac:dyDescent="0.25">
      <c r="A69">
        <v>2026</v>
      </c>
      <c r="B69">
        <v>2</v>
      </c>
      <c r="C69">
        <v>13110120000</v>
      </c>
      <c r="F69" t="s">
        <v>71</v>
      </c>
      <c r="G69" s="1">
        <v>173871</v>
      </c>
      <c r="H69" s="1">
        <v>365866.33</v>
      </c>
      <c r="I69" s="1">
        <v>3146000</v>
      </c>
    </row>
    <row r="70" spans="1:9" x14ac:dyDescent="0.25">
      <c r="A70">
        <v>2026</v>
      </c>
      <c r="B70">
        <v>2</v>
      </c>
      <c r="C70">
        <v>13110121001</v>
      </c>
      <c r="D70">
        <v>1</v>
      </c>
      <c r="E70">
        <v>1023</v>
      </c>
      <c r="F70" t="s">
        <v>72</v>
      </c>
      <c r="G70" s="1">
        <v>173871</v>
      </c>
      <c r="H70" s="1">
        <v>365866.33</v>
      </c>
      <c r="I70" s="1">
        <v>3146000</v>
      </c>
    </row>
    <row r="71" spans="1:9" x14ac:dyDescent="0.25">
      <c r="A71">
        <v>2026</v>
      </c>
      <c r="B71">
        <v>2</v>
      </c>
      <c r="C71">
        <v>13110200000</v>
      </c>
      <c r="F71" t="s">
        <v>73</v>
      </c>
      <c r="G71" s="1">
        <v>42178.91</v>
      </c>
      <c r="H71" s="1">
        <v>97662.09</v>
      </c>
      <c r="I71" s="1">
        <v>457000</v>
      </c>
    </row>
    <row r="72" spans="1:9" x14ac:dyDescent="0.25">
      <c r="A72">
        <v>2026</v>
      </c>
      <c r="B72">
        <v>2</v>
      </c>
      <c r="C72">
        <v>13110211001</v>
      </c>
      <c r="D72">
        <v>1</v>
      </c>
      <c r="E72">
        <v>1057</v>
      </c>
      <c r="F72" t="s">
        <v>74</v>
      </c>
      <c r="G72">
        <v>0</v>
      </c>
      <c r="H72">
        <v>0</v>
      </c>
      <c r="I72" s="1">
        <v>29000</v>
      </c>
    </row>
    <row r="73" spans="1:9" x14ac:dyDescent="0.25">
      <c r="A73">
        <v>2026</v>
      </c>
      <c r="B73">
        <v>2</v>
      </c>
      <c r="C73">
        <v>13110211002</v>
      </c>
      <c r="D73">
        <v>1</v>
      </c>
      <c r="E73">
        <v>2165</v>
      </c>
      <c r="F73" t="s">
        <v>75</v>
      </c>
      <c r="G73" s="1">
        <v>39743.410000000003</v>
      </c>
      <c r="H73" s="1">
        <v>91757.41</v>
      </c>
      <c r="I73" s="1">
        <v>424000</v>
      </c>
    </row>
    <row r="74" spans="1:9" x14ac:dyDescent="0.25">
      <c r="A74">
        <v>2026</v>
      </c>
      <c r="B74">
        <v>2</v>
      </c>
      <c r="C74">
        <v>13110211003</v>
      </c>
      <c r="D74">
        <v>1</v>
      </c>
      <c r="E74">
        <v>2166</v>
      </c>
      <c r="F74" t="s">
        <v>76</v>
      </c>
      <c r="G74">
        <v>235.5</v>
      </c>
      <c r="H74" s="1">
        <v>3704.68</v>
      </c>
      <c r="I74" s="1">
        <v>4000</v>
      </c>
    </row>
    <row r="75" spans="1:9" x14ac:dyDescent="0.25">
      <c r="A75">
        <v>2026</v>
      </c>
      <c r="B75">
        <v>2</v>
      </c>
      <c r="C75">
        <v>13110211004</v>
      </c>
      <c r="D75">
        <v>1</v>
      </c>
      <c r="E75">
        <v>2167</v>
      </c>
      <c r="F75" t="s">
        <v>77</v>
      </c>
      <c r="G75" s="1">
        <v>2200</v>
      </c>
      <c r="H75" s="1">
        <v>2200</v>
      </c>
      <c r="I75">
        <v>0</v>
      </c>
    </row>
    <row r="76" spans="1:9" x14ac:dyDescent="0.25">
      <c r="A76">
        <v>2026</v>
      </c>
      <c r="B76">
        <v>2</v>
      </c>
      <c r="C76">
        <v>13200000000</v>
      </c>
      <c r="F76" t="s">
        <v>78</v>
      </c>
      <c r="G76" s="1">
        <v>1808639.43</v>
      </c>
      <c r="H76" s="1">
        <v>4166256.86</v>
      </c>
      <c r="I76" s="1">
        <v>28368000</v>
      </c>
    </row>
    <row r="77" spans="1:9" x14ac:dyDescent="0.25">
      <c r="A77">
        <v>2026</v>
      </c>
      <c r="B77">
        <v>2</v>
      </c>
      <c r="C77">
        <v>13210000000</v>
      </c>
      <c r="F77" t="s">
        <v>79</v>
      </c>
      <c r="G77" s="1">
        <v>1808639.43</v>
      </c>
      <c r="H77" s="1">
        <v>4166256.86</v>
      </c>
      <c r="I77" s="1">
        <v>28349000</v>
      </c>
    </row>
    <row r="78" spans="1:9" x14ac:dyDescent="0.25">
      <c r="A78">
        <v>2026</v>
      </c>
      <c r="B78">
        <v>2</v>
      </c>
      <c r="C78">
        <v>13210100000</v>
      </c>
      <c r="F78" t="s">
        <v>80</v>
      </c>
      <c r="G78" s="1">
        <v>1808639.43</v>
      </c>
      <c r="H78" s="1">
        <v>4166256.86</v>
      </c>
      <c r="I78" s="1">
        <v>28349000</v>
      </c>
    </row>
    <row r="79" spans="1:9" x14ac:dyDescent="0.25">
      <c r="A79">
        <v>2026</v>
      </c>
      <c r="B79">
        <v>2</v>
      </c>
      <c r="C79">
        <v>13210101001</v>
      </c>
      <c r="D79">
        <v>2</v>
      </c>
      <c r="E79">
        <v>1912</v>
      </c>
      <c r="F79" t="s">
        <v>81</v>
      </c>
      <c r="G79" s="1">
        <v>311726.14</v>
      </c>
      <c r="H79" s="1">
        <v>527221.09</v>
      </c>
      <c r="I79" s="1">
        <v>1639000</v>
      </c>
    </row>
    <row r="80" spans="1:9" x14ac:dyDescent="0.25">
      <c r="A80">
        <v>2026</v>
      </c>
      <c r="B80">
        <v>2</v>
      </c>
      <c r="C80">
        <v>13210101002</v>
      </c>
      <c r="D80">
        <v>1</v>
      </c>
      <c r="E80">
        <v>1890</v>
      </c>
      <c r="F80" t="s">
        <v>82</v>
      </c>
      <c r="G80" s="1">
        <v>1567.22</v>
      </c>
      <c r="H80" s="1">
        <v>2384.34</v>
      </c>
      <c r="I80" s="1">
        <v>310000</v>
      </c>
    </row>
    <row r="81" spans="1:9" x14ac:dyDescent="0.25">
      <c r="A81">
        <v>2026</v>
      </c>
      <c r="B81">
        <v>2</v>
      </c>
      <c r="C81">
        <v>13210101006</v>
      </c>
      <c r="D81">
        <v>2</v>
      </c>
      <c r="E81">
        <v>1780</v>
      </c>
      <c r="F81" t="s">
        <v>83</v>
      </c>
      <c r="G81" s="1">
        <v>65731.039999999994</v>
      </c>
      <c r="H81" s="1">
        <v>131470.29999999999</v>
      </c>
      <c r="I81" s="1">
        <v>1090000</v>
      </c>
    </row>
    <row r="82" spans="1:9" x14ac:dyDescent="0.25">
      <c r="A82">
        <v>2026</v>
      </c>
      <c r="B82">
        <v>2</v>
      </c>
      <c r="C82">
        <v>13210101007</v>
      </c>
      <c r="D82">
        <v>5</v>
      </c>
      <c r="E82">
        <v>1074</v>
      </c>
      <c r="F82" t="s">
        <v>84</v>
      </c>
      <c r="G82" s="1">
        <v>45636.84</v>
      </c>
      <c r="H82" s="1">
        <v>104014.72</v>
      </c>
      <c r="I82">
        <v>0</v>
      </c>
    </row>
    <row r="83" spans="1:9" x14ac:dyDescent="0.25">
      <c r="A83">
        <v>2026</v>
      </c>
      <c r="B83">
        <v>2</v>
      </c>
      <c r="C83">
        <v>13210101008</v>
      </c>
      <c r="D83">
        <v>1</v>
      </c>
      <c r="E83">
        <v>1546</v>
      </c>
      <c r="F83" t="s">
        <v>85</v>
      </c>
      <c r="G83" s="1">
        <v>17039.330000000002</v>
      </c>
      <c r="H83" s="1">
        <v>28548.53</v>
      </c>
      <c r="I83" s="1">
        <v>762000</v>
      </c>
    </row>
    <row r="84" spans="1:9" x14ac:dyDescent="0.25">
      <c r="A84">
        <v>2026</v>
      </c>
      <c r="B84">
        <v>2</v>
      </c>
      <c r="C84">
        <v>13210101009</v>
      </c>
      <c r="D84">
        <v>5</v>
      </c>
      <c r="E84">
        <v>1750</v>
      </c>
      <c r="F84" t="s">
        <v>86</v>
      </c>
      <c r="G84" s="1">
        <v>1100.69</v>
      </c>
      <c r="H84" s="1">
        <v>29310.35</v>
      </c>
      <c r="I84" s="1">
        <v>340000</v>
      </c>
    </row>
    <row r="85" spans="1:9" x14ac:dyDescent="0.25">
      <c r="A85">
        <v>2026</v>
      </c>
      <c r="B85">
        <v>2</v>
      </c>
      <c r="C85">
        <v>13210101010</v>
      </c>
      <c r="D85">
        <v>5</v>
      </c>
      <c r="E85">
        <v>1500</v>
      </c>
      <c r="F85" t="s">
        <v>87</v>
      </c>
      <c r="G85" s="1">
        <v>45709.95</v>
      </c>
      <c r="H85" s="1">
        <v>101261.54</v>
      </c>
      <c r="I85" s="1">
        <v>187000</v>
      </c>
    </row>
    <row r="86" spans="1:9" x14ac:dyDescent="0.25">
      <c r="A86">
        <v>2026</v>
      </c>
      <c r="B86">
        <v>2</v>
      </c>
      <c r="C86">
        <v>13210101012</v>
      </c>
      <c r="D86">
        <v>1</v>
      </c>
      <c r="E86">
        <v>1123</v>
      </c>
      <c r="F86" t="s">
        <v>88</v>
      </c>
      <c r="G86" s="1">
        <v>1101.29</v>
      </c>
      <c r="H86" s="1">
        <v>2012.09</v>
      </c>
      <c r="I86" s="1">
        <v>16000</v>
      </c>
    </row>
    <row r="87" spans="1:9" x14ac:dyDescent="0.25">
      <c r="A87">
        <v>2026</v>
      </c>
      <c r="B87">
        <v>2</v>
      </c>
      <c r="C87">
        <v>13210101013</v>
      </c>
      <c r="D87">
        <v>5</v>
      </c>
      <c r="E87">
        <v>1730</v>
      </c>
      <c r="F87" t="s">
        <v>89</v>
      </c>
      <c r="G87" s="1">
        <v>2852.76</v>
      </c>
      <c r="H87" s="1">
        <v>6134.31</v>
      </c>
      <c r="I87">
        <v>0</v>
      </c>
    </row>
    <row r="88" spans="1:9" x14ac:dyDescent="0.25">
      <c r="A88">
        <v>2026</v>
      </c>
      <c r="B88">
        <v>2</v>
      </c>
      <c r="C88">
        <v>13210101014</v>
      </c>
      <c r="D88">
        <v>3</v>
      </c>
      <c r="E88">
        <v>1913</v>
      </c>
      <c r="F88" t="s">
        <v>90</v>
      </c>
      <c r="G88" s="1">
        <v>33924.51</v>
      </c>
      <c r="H88" s="1">
        <v>65216.84</v>
      </c>
      <c r="I88" s="1">
        <v>663000</v>
      </c>
    </row>
    <row r="89" spans="1:9" x14ac:dyDescent="0.25">
      <c r="A89">
        <v>2026</v>
      </c>
      <c r="B89">
        <v>2</v>
      </c>
      <c r="C89">
        <v>13210101016</v>
      </c>
      <c r="D89">
        <v>3</v>
      </c>
      <c r="E89">
        <v>1210</v>
      </c>
      <c r="F89" t="s">
        <v>91</v>
      </c>
      <c r="G89" s="1">
        <v>73113.84</v>
      </c>
      <c r="H89" s="1">
        <v>171344.89</v>
      </c>
      <c r="I89" s="1">
        <v>489000</v>
      </c>
    </row>
    <row r="90" spans="1:9" x14ac:dyDescent="0.25">
      <c r="A90">
        <v>2026</v>
      </c>
      <c r="B90">
        <v>2</v>
      </c>
      <c r="C90">
        <v>13210101017</v>
      </c>
      <c r="D90">
        <v>3</v>
      </c>
      <c r="E90">
        <v>1820</v>
      </c>
      <c r="F90" t="s">
        <v>92</v>
      </c>
      <c r="G90" s="1">
        <v>16824.990000000002</v>
      </c>
      <c r="H90" s="1">
        <v>33259.4</v>
      </c>
      <c r="I90" s="1">
        <v>155000</v>
      </c>
    </row>
    <row r="91" spans="1:9" x14ac:dyDescent="0.25">
      <c r="A91">
        <v>2026</v>
      </c>
      <c r="B91">
        <v>2</v>
      </c>
      <c r="C91">
        <v>13210101018</v>
      </c>
      <c r="D91">
        <v>3</v>
      </c>
      <c r="E91">
        <v>1134</v>
      </c>
      <c r="F91" t="s">
        <v>93</v>
      </c>
      <c r="G91" s="1">
        <v>26931.66</v>
      </c>
      <c r="H91" s="1">
        <v>46668.89</v>
      </c>
      <c r="I91" s="1">
        <v>246000</v>
      </c>
    </row>
    <row r="92" spans="1:9" x14ac:dyDescent="0.25">
      <c r="A92">
        <v>2026</v>
      </c>
      <c r="B92">
        <v>2</v>
      </c>
      <c r="C92">
        <v>13210101040</v>
      </c>
      <c r="D92">
        <v>2</v>
      </c>
      <c r="E92">
        <v>1563</v>
      </c>
      <c r="F92" t="s">
        <v>94</v>
      </c>
      <c r="G92">
        <v>0</v>
      </c>
      <c r="H92">
        <v>26.62</v>
      </c>
      <c r="I92">
        <v>0</v>
      </c>
    </row>
    <row r="93" spans="1:9" x14ac:dyDescent="0.25">
      <c r="A93">
        <v>2026</v>
      </c>
      <c r="B93">
        <v>2</v>
      </c>
      <c r="C93">
        <v>13210101041</v>
      </c>
      <c r="D93">
        <v>2</v>
      </c>
      <c r="E93">
        <v>1731</v>
      </c>
      <c r="F93" t="s">
        <v>95</v>
      </c>
      <c r="G93">
        <v>263.75</v>
      </c>
      <c r="H93">
        <v>568.04</v>
      </c>
      <c r="I93" s="1">
        <v>8000</v>
      </c>
    </row>
    <row r="94" spans="1:9" x14ac:dyDescent="0.25">
      <c r="A94">
        <v>2026</v>
      </c>
      <c r="B94">
        <v>2</v>
      </c>
      <c r="C94">
        <v>13210101042</v>
      </c>
      <c r="D94">
        <v>1</v>
      </c>
      <c r="E94">
        <v>1121</v>
      </c>
      <c r="F94" t="s">
        <v>96</v>
      </c>
      <c r="G94" s="1">
        <v>24258.74</v>
      </c>
      <c r="H94" s="1">
        <v>57053.77</v>
      </c>
      <c r="I94" s="1">
        <v>85000</v>
      </c>
    </row>
    <row r="95" spans="1:9" x14ac:dyDescent="0.25">
      <c r="A95">
        <v>2026</v>
      </c>
      <c r="B95">
        <v>2</v>
      </c>
      <c r="C95">
        <v>13210101045</v>
      </c>
      <c r="D95">
        <v>6</v>
      </c>
      <c r="E95">
        <v>1119</v>
      </c>
      <c r="F95" t="s">
        <v>97</v>
      </c>
      <c r="G95">
        <v>0</v>
      </c>
      <c r="H95" s="1">
        <v>2754.77</v>
      </c>
      <c r="I95">
        <v>0</v>
      </c>
    </row>
    <row r="96" spans="1:9" x14ac:dyDescent="0.25">
      <c r="A96">
        <v>2026</v>
      </c>
      <c r="B96">
        <v>2</v>
      </c>
      <c r="C96">
        <v>13210101048</v>
      </c>
      <c r="D96">
        <v>3</v>
      </c>
      <c r="E96">
        <v>1127</v>
      </c>
      <c r="F96" t="s">
        <v>98</v>
      </c>
      <c r="G96">
        <v>181.7</v>
      </c>
      <c r="H96">
        <v>382.18</v>
      </c>
      <c r="I96" s="1">
        <v>1000</v>
      </c>
    </row>
    <row r="97" spans="1:9" x14ac:dyDescent="0.25">
      <c r="A97">
        <v>2026</v>
      </c>
      <c r="B97">
        <v>2</v>
      </c>
      <c r="C97">
        <v>13210101049</v>
      </c>
      <c r="D97">
        <v>2</v>
      </c>
      <c r="E97">
        <v>1128</v>
      </c>
      <c r="F97" t="s">
        <v>99</v>
      </c>
      <c r="G97" s="1">
        <v>33759.269999999997</v>
      </c>
      <c r="H97" s="1">
        <v>74294.399999999994</v>
      </c>
      <c r="I97" s="1">
        <v>50000</v>
      </c>
    </row>
    <row r="98" spans="1:9" x14ac:dyDescent="0.25">
      <c r="A98">
        <v>2026</v>
      </c>
      <c r="B98">
        <v>2</v>
      </c>
      <c r="C98">
        <v>13210101050</v>
      </c>
      <c r="D98">
        <v>3</v>
      </c>
      <c r="E98">
        <v>1129</v>
      </c>
      <c r="F98" t="s">
        <v>100</v>
      </c>
      <c r="G98" s="1">
        <v>26526.89</v>
      </c>
      <c r="H98" s="1">
        <v>49720.42</v>
      </c>
      <c r="I98" s="1">
        <v>553000</v>
      </c>
    </row>
    <row r="99" spans="1:9" x14ac:dyDescent="0.25">
      <c r="A99">
        <v>2026</v>
      </c>
      <c r="B99">
        <v>2</v>
      </c>
      <c r="C99">
        <v>13210101051</v>
      </c>
      <c r="D99">
        <v>3</v>
      </c>
      <c r="E99">
        <v>1130</v>
      </c>
      <c r="F99" t="s">
        <v>101</v>
      </c>
      <c r="G99" s="1">
        <v>48480.42</v>
      </c>
      <c r="H99" s="1">
        <v>99160.98</v>
      </c>
      <c r="I99" s="1">
        <v>295000</v>
      </c>
    </row>
    <row r="100" spans="1:9" x14ac:dyDescent="0.25">
      <c r="A100">
        <v>2026</v>
      </c>
      <c r="B100">
        <v>2</v>
      </c>
      <c r="C100">
        <v>13210101053</v>
      </c>
      <c r="D100">
        <v>3</v>
      </c>
      <c r="E100">
        <v>1143</v>
      </c>
      <c r="F100" t="s">
        <v>102</v>
      </c>
      <c r="G100">
        <v>0</v>
      </c>
      <c r="H100" s="1">
        <v>2427.6</v>
      </c>
      <c r="I100" s="1">
        <v>86000</v>
      </c>
    </row>
    <row r="101" spans="1:9" x14ac:dyDescent="0.25">
      <c r="A101">
        <v>2026</v>
      </c>
      <c r="B101">
        <v>2</v>
      </c>
      <c r="C101">
        <v>13210101055</v>
      </c>
      <c r="D101">
        <v>5</v>
      </c>
      <c r="E101">
        <v>1145</v>
      </c>
      <c r="F101" t="s">
        <v>103</v>
      </c>
      <c r="G101">
        <v>125.47</v>
      </c>
      <c r="H101">
        <v>270.83</v>
      </c>
      <c r="I101">
        <v>0</v>
      </c>
    </row>
    <row r="102" spans="1:9" x14ac:dyDescent="0.25">
      <c r="A102">
        <v>2026</v>
      </c>
      <c r="B102">
        <v>2</v>
      </c>
      <c r="C102">
        <v>13210101056</v>
      </c>
      <c r="D102">
        <v>5</v>
      </c>
      <c r="E102">
        <v>1146</v>
      </c>
      <c r="F102" t="s">
        <v>104</v>
      </c>
      <c r="G102">
        <v>207.57</v>
      </c>
      <c r="H102">
        <v>490.78</v>
      </c>
      <c r="I102" s="1">
        <v>4000</v>
      </c>
    </row>
    <row r="103" spans="1:9" x14ac:dyDescent="0.25">
      <c r="A103">
        <v>2026</v>
      </c>
      <c r="B103">
        <v>2</v>
      </c>
      <c r="C103">
        <v>13210101057</v>
      </c>
      <c r="D103">
        <v>5</v>
      </c>
      <c r="E103">
        <v>1147</v>
      </c>
      <c r="F103" t="s">
        <v>105</v>
      </c>
      <c r="G103">
        <v>237.58</v>
      </c>
      <c r="H103">
        <v>511.79</v>
      </c>
      <c r="I103">
        <v>0</v>
      </c>
    </row>
    <row r="104" spans="1:9" x14ac:dyDescent="0.25">
      <c r="A104">
        <v>2026</v>
      </c>
      <c r="B104">
        <v>2</v>
      </c>
      <c r="C104">
        <v>13210101058</v>
      </c>
      <c r="D104">
        <v>2</v>
      </c>
      <c r="E104">
        <v>1148</v>
      </c>
      <c r="F104" t="s">
        <v>106</v>
      </c>
      <c r="G104">
        <v>297.92</v>
      </c>
      <c r="H104">
        <v>644.04</v>
      </c>
      <c r="I104">
        <v>0</v>
      </c>
    </row>
    <row r="105" spans="1:9" x14ac:dyDescent="0.25">
      <c r="A105">
        <v>2026</v>
      </c>
      <c r="B105">
        <v>2</v>
      </c>
      <c r="C105">
        <v>13210101059</v>
      </c>
      <c r="D105">
        <v>3</v>
      </c>
      <c r="E105">
        <v>1149</v>
      </c>
      <c r="F105" t="s">
        <v>107</v>
      </c>
      <c r="G105">
        <v>136.24</v>
      </c>
      <c r="H105">
        <v>304.94</v>
      </c>
      <c r="I105" s="1">
        <v>1000</v>
      </c>
    </row>
    <row r="106" spans="1:9" x14ac:dyDescent="0.25">
      <c r="A106">
        <v>2026</v>
      </c>
      <c r="B106">
        <v>2</v>
      </c>
      <c r="C106">
        <v>13210101060</v>
      </c>
      <c r="D106">
        <v>5</v>
      </c>
      <c r="E106">
        <v>1152</v>
      </c>
      <c r="F106" t="s">
        <v>108</v>
      </c>
      <c r="G106">
        <v>146.05000000000001</v>
      </c>
      <c r="H106">
        <v>315.24</v>
      </c>
      <c r="I106">
        <v>0</v>
      </c>
    </row>
    <row r="107" spans="1:9" x14ac:dyDescent="0.25">
      <c r="A107">
        <v>2026</v>
      </c>
      <c r="B107">
        <v>2</v>
      </c>
      <c r="C107">
        <v>13210101061</v>
      </c>
      <c r="D107">
        <v>3</v>
      </c>
      <c r="E107">
        <v>1999</v>
      </c>
      <c r="F107" t="s">
        <v>109</v>
      </c>
      <c r="G107">
        <v>326.07</v>
      </c>
      <c r="H107">
        <v>701.14</v>
      </c>
      <c r="I107" s="1">
        <v>1000</v>
      </c>
    </row>
    <row r="108" spans="1:9" x14ac:dyDescent="0.25">
      <c r="A108">
        <v>2026</v>
      </c>
      <c r="B108">
        <v>2</v>
      </c>
      <c r="C108">
        <v>13210101067</v>
      </c>
      <c r="D108">
        <v>3</v>
      </c>
      <c r="E108">
        <v>1158</v>
      </c>
      <c r="F108" t="s">
        <v>110</v>
      </c>
      <c r="G108" s="1">
        <v>16609.62</v>
      </c>
      <c r="H108" s="1">
        <v>37948.660000000003</v>
      </c>
      <c r="I108" s="1">
        <v>245000</v>
      </c>
    </row>
    <row r="109" spans="1:9" x14ac:dyDescent="0.25">
      <c r="A109">
        <v>2026</v>
      </c>
      <c r="B109">
        <v>2</v>
      </c>
      <c r="C109">
        <v>13210101070</v>
      </c>
      <c r="D109">
        <v>1</v>
      </c>
      <c r="E109">
        <v>1066</v>
      </c>
      <c r="F109" t="s">
        <v>111</v>
      </c>
      <c r="G109" s="1">
        <v>376602.16</v>
      </c>
      <c r="H109" s="1">
        <v>1220013</v>
      </c>
      <c r="I109" s="1">
        <v>16278000</v>
      </c>
    </row>
    <row r="110" spans="1:9" x14ac:dyDescent="0.25">
      <c r="A110">
        <v>2026</v>
      </c>
      <c r="B110">
        <v>2</v>
      </c>
      <c r="C110">
        <v>13210101071</v>
      </c>
      <c r="D110">
        <v>3</v>
      </c>
      <c r="E110">
        <v>1112</v>
      </c>
      <c r="F110" t="s">
        <v>112</v>
      </c>
      <c r="G110" s="1">
        <v>68660.2</v>
      </c>
      <c r="H110" s="1">
        <v>72531.81</v>
      </c>
      <c r="I110">
        <v>0</v>
      </c>
    </row>
    <row r="111" spans="1:9" x14ac:dyDescent="0.25">
      <c r="A111">
        <v>2026</v>
      </c>
      <c r="B111">
        <v>2</v>
      </c>
      <c r="C111">
        <v>13210101072</v>
      </c>
      <c r="D111">
        <v>1</v>
      </c>
      <c r="E111">
        <v>1117</v>
      </c>
      <c r="F111" t="s">
        <v>113</v>
      </c>
      <c r="G111" s="1">
        <v>53269.9</v>
      </c>
      <c r="H111" s="1">
        <v>113342.31</v>
      </c>
      <c r="I111">
        <v>0</v>
      </c>
    </row>
    <row r="112" spans="1:9" x14ac:dyDescent="0.25">
      <c r="A112">
        <v>2026</v>
      </c>
      <c r="B112">
        <v>2</v>
      </c>
      <c r="C112">
        <v>13210101073</v>
      </c>
      <c r="D112">
        <v>1</v>
      </c>
      <c r="E112">
        <v>1118</v>
      </c>
      <c r="F112" t="s">
        <v>114</v>
      </c>
      <c r="G112">
        <v>0</v>
      </c>
      <c r="H112" s="1">
        <v>2151.9</v>
      </c>
      <c r="I112">
        <v>0</v>
      </c>
    </row>
    <row r="113" spans="1:9" x14ac:dyDescent="0.25">
      <c r="A113">
        <v>2026</v>
      </c>
      <c r="B113">
        <v>2</v>
      </c>
      <c r="C113">
        <v>13210101074</v>
      </c>
      <c r="D113">
        <v>5</v>
      </c>
      <c r="E113">
        <v>1125</v>
      </c>
      <c r="F113" t="s">
        <v>115</v>
      </c>
      <c r="G113" s="1">
        <v>91845.48</v>
      </c>
      <c r="H113" s="1">
        <v>160965.63</v>
      </c>
      <c r="I113" s="1">
        <v>1850000</v>
      </c>
    </row>
    <row r="114" spans="1:9" x14ac:dyDescent="0.25">
      <c r="A114">
        <v>2026</v>
      </c>
      <c r="B114">
        <v>2</v>
      </c>
      <c r="C114">
        <v>13210101076</v>
      </c>
      <c r="D114">
        <v>3</v>
      </c>
      <c r="E114">
        <v>1162</v>
      </c>
      <c r="F114" t="s">
        <v>116</v>
      </c>
      <c r="G114" s="1">
        <v>2794.21</v>
      </c>
      <c r="H114" s="1">
        <v>5956.87</v>
      </c>
      <c r="I114" s="1">
        <v>13000</v>
      </c>
    </row>
    <row r="115" spans="1:9" x14ac:dyDescent="0.25">
      <c r="A115">
        <v>2026</v>
      </c>
      <c r="B115">
        <v>2</v>
      </c>
      <c r="C115">
        <v>13210101083</v>
      </c>
      <c r="D115">
        <v>3</v>
      </c>
      <c r="E115">
        <v>1169</v>
      </c>
      <c r="F115" t="s">
        <v>117</v>
      </c>
      <c r="G115">
        <v>863.81</v>
      </c>
      <c r="H115" s="1">
        <v>1974.6</v>
      </c>
      <c r="I115" s="1">
        <v>361000</v>
      </c>
    </row>
    <row r="116" spans="1:9" x14ac:dyDescent="0.25">
      <c r="A116">
        <v>2026</v>
      </c>
      <c r="B116">
        <v>2</v>
      </c>
      <c r="C116">
        <v>13210101085</v>
      </c>
      <c r="D116">
        <v>6</v>
      </c>
      <c r="E116">
        <v>1181</v>
      </c>
      <c r="F116" t="s">
        <v>118</v>
      </c>
      <c r="G116">
        <v>302</v>
      </c>
      <c r="H116">
        <v>706.94</v>
      </c>
      <c r="I116" s="1">
        <v>5000</v>
      </c>
    </row>
    <row r="117" spans="1:9" x14ac:dyDescent="0.25">
      <c r="A117">
        <v>2026</v>
      </c>
      <c r="B117">
        <v>2</v>
      </c>
      <c r="C117">
        <v>13210101086</v>
      </c>
      <c r="D117">
        <v>3</v>
      </c>
      <c r="E117">
        <v>1182</v>
      </c>
      <c r="F117" t="s">
        <v>119</v>
      </c>
      <c r="G117" s="1">
        <v>111275.59</v>
      </c>
      <c r="H117" s="1">
        <v>244677.15</v>
      </c>
      <c r="I117" s="1">
        <v>887000</v>
      </c>
    </row>
    <row r="118" spans="1:9" x14ac:dyDescent="0.25">
      <c r="A118">
        <v>2026</v>
      </c>
      <c r="B118">
        <v>2</v>
      </c>
      <c r="C118">
        <v>13210101087</v>
      </c>
      <c r="D118">
        <v>6</v>
      </c>
      <c r="E118">
        <v>1183</v>
      </c>
      <c r="F118" t="s">
        <v>120</v>
      </c>
      <c r="G118">
        <v>392.86</v>
      </c>
      <c r="H118">
        <v>844.76</v>
      </c>
      <c r="I118">
        <v>0</v>
      </c>
    </row>
    <row r="119" spans="1:9" x14ac:dyDescent="0.25">
      <c r="A119">
        <v>2026</v>
      </c>
      <c r="B119">
        <v>2</v>
      </c>
      <c r="C119">
        <v>13210101089</v>
      </c>
      <c r="D119">
        <v>6</v>
      </c>
      <c r="E119">
        <v>1185</v>
      </c>
      <c r="F119" t="s">
        <v>121</v>
      </c>
      <c r="G119" s="1">
        <v>1283.99</v>
      </c>
      <c r="H119" s="1">
        <v>2785.17</v>
      </c>
      <c r="I119" s="1">
        <v>15000</v>
      </c>
    </row>
    <row r="120" spans="1:9" x14ac:dyDescent="0.25">
      <c r="A120">
        <v>2026</v>
      </c>
      <c r="B120">
        <v>2</v>
      </c>
      <c r="C120">
        <v>13210101096</v>
      </c>
      <c r="D120">
        <v>6</v>
      </c>
      <c r="E120">
        <v>1192</v>
      </c>
      <c r="F120" t="s">
        <v>122</v>
      </c>
      <c r="G120">
        <v>121.67</v>
      </c>
      <c r="H120">
        <v>173.19</v>
      </c>
      <c r="I120" s="1">
        <v>3000</v>
      </c>
    </row>
    <row r="121" spans="1:9" x14ac:dyDescent="0.25">
      <c r="A121">
        <v>2026</v>
      </c>
      <c r="B121">
        <v>2</v>
      </c>
      <c r="C121">
        <v>13210101098</v>
      </c>
      <c r="D121">
        <v>1</v>
      </c>
      <c r="E121">
        <v>1194</v>
      </c>
      <c r="F121" t="s">
        <v>123</v>
      </c>
      <c r="G121" s="1">
        <v>8728.07</v>
      </c>
      <c r="H121" s="1">
        <v>18353.7</v>
      </c>
      <c r="I121" s="1">
        <v>22000</v>
      </c>
    </row>
    <row r="122" spans="1:9" x14ac:dyDescent="0.25">
      <c r="A122">
        <v>2026</v>
      </c>
      <c r="B122">
        <v>2</v>
      </c>
      <c r="C122">
        <v>13210101101</v>
      </c>
      <c r="D122">
        <v>5</v>
      </c>
      <c r="E122">
        <v>1197</v>
      </c>
      <c r="F122" t="s">
        <v>124</v>
      </c>
      <c r="G122">
        <v>866.37</v>
      </c>
      <c r="H122" s="1">
        <v>1870.09</v>
      </c>
      <c r="I122">
        <v>0</v>
      </c>
    </row>
    <row r="123" spans="1:9" x14ac:dyDescent="0.25">
      <c r="A123">
        <v>2026</v>
      </c>
      <c r="B123">
        <v>2</v>
      </c>
      <c r="C123">
        <v>13210101107</v>
      </c>
      <c r="D123">
        <v>6</v>
      </c>
      <c r="E123">
        <v>1215</v>
      </c>
      <c r="F123" t="s">
        <v>125</v>
      </c>
      <c r="G123">
        <v>159.41999999999999</v>
      </c>
      <c r="H123">
        <v>344.11</v>
      </c>
      <c r="I123">
        <v>0</v>
      </c>
    </row>
    <row r="124" spans="1:9" x14ac:dyDescent="0.25">
      <c r="A124">
        <v>2026</v>
      </c>
      <c r="B124">
        <v>2</v>
      </c>
      <c r="C124">
        <v>13210101108</v>
      </c>
      <c r="D124">
        <v>6</v>
      </c>
      <c r="E124">
        <v>1216</v>
      </c>
      <c r="F124" t="s">
        <v>126</v>
      </c>
      <c r="G124">
        <v>191.42</v>
      </c>
      <c r="H124">
        <v>413.19</v>
      </c>
      <c r="I124">
        <v>0</v>
      </c>
    </row>
    <row r="125" spans="1:9" x14ac:dyDescent="0.25">
      <c r="A125">
        <v>2026</v>
      </c>
      <c r="B125">
        <v>2</v>
      </c>
      <c r="C125">
        <v>13210101109</v>
      </c>
      <c r="D125">
        <v>6</v>
      </c>
      <c r="E125">
        <v>1217</v>
      </c>
      <c r="F125" t="s">
        <v>127</v>
      </c>
      <c r="G125">
        <v>265.45999999999998</v>
      </c>
      <c r="H125">
        <v>573.01</v>
      </c>
      <c r="I125">
        <v>0</v>
      </c>
    </row>
    <row r="126" spans="1:9" x14ac:dyDescent="0.25">
      <c r="A126">
        <v>2026</v>
      </c>
      <c r="B126">
        <v>2</v>
      </c>
      <c r="C126">
        <v>13210101113</v>
      </c>
      <c r="D126">
        <v>5</v>
      </c>
      <c r="E126">
        <v>1223</v>
      </c>
      <c r="F126" t="s">
        <v>128</v>
      </c>
      <c r="G126">
        <v>8.9600000000000009</v>
      </c>
      <c r="H126">
        <v>19.309999999999999</v>
      </c>
      <c r="I126">
        <v>0</v>
      </c>
    </row>
    <row r="127" spans="1:9" x14ac:dyDescent="0.25">
      <c r="A127">
        <v>2026</v>
      </c>
      <c r="B127">
        <v>2</v>
      </c>
      <c r="C127">
        <v>13210101114</v>
      </c>
      <c r="D127">
        <v>5</v>
      </c>
      <c r="E127">
        <v>1224</v>
      </c>
      <c r="F127" t="s">
        <v>129</v>
      </c>
      <c r="G127">
        <v>10.11</v>
      </c>
      <c r="H127">
        <v>11.23</v>
      </c>
      <c r="I127">
        <v>0</v>
      </c>
    </row>
    <row r="128" spans="1:9" x14ac:dyDescent="0.25">
      <c r="A128">
        <v>2026</v>
      </c>
      <c r="B128">
        <v>2</v>
      </c>
      <c r="C128">
        <v>13210101115</v>
      </c>
      <c r="D128">
        <v>3</v>
      </c>
      <c r="E128">
        <v>1225</v>
      </c>
      <c r="F128" t="s">
        <v>130</v>
      </c>
      <c r="G128" s="1">
        <v>20925.900000000001</v>
      </c>
      <c r="H128" s="1">
        <v>46065.04</v>
      </c>
      <c r="I128" s="1">
        <v>171000</v>
      </c>
    </row>
    <row r="129" spans="1:9" x14ac:dyDescent="0.25">
      <c r="A129">
        <v>2026</v>
      </c>
      <c r="B129">
        <v>2</v>
      </c>
      <c r="C129">
        <v>13210101132</v>
      </c>
      <c r="D129">
        <v>2</v>
      </c>
      <c r="E129">
        <v>1245</v>
      </c>
      <c r="F129" t="s">
        <v>131</v>
      </c>
      <c r="G129">
        <v>532.5</v>
      </c>
      <c r="H129" s="1">
        <v>1151.1500000000001</v>
      </c>
      <c r="I129">
        <v>0</v>
      </c>
    </row>
    <row r="130" spans="1:9" x14ac:dyDescent="0.25">
      <c r="A130">
        <v>2026</v>
      </c>
      <c r="B130">
        <v>2</v>
      </c>
      <c r="C130">
        <v>13210101133</v>
      </c>
      <c r="D130">
        <v>6</v>
      </c>
      <c r="E130">
        <v>1246</v>
      </c>
      <c r="F130" t="s">
        <v>132</v>
      </c>
      <c r="G130" s="1">
        <v>29017.99</v>
      </c>
      <c r="H130" s="1">
        <v>64647.55</v>
      </c>
      <c r="I130" s="1">
        <v>160000</v>
      </c>
    </row>
    <row r="131" spans="1:9" x14ac:dyDescent="0.25">
      <c r="A131">
        <v>2026</v>
      </c>
      <c r="B131">
        <v>2</v>
      </c>
      <c r="C131">
        <v>13210101137</v>
      </c>
      <c r="D131">
        <v>2</v>
      </c>
      <c r="E131">
        <v>1250</v>
      </c>
      <c r="F131" t="s">
        <v>133</v>
      </c>
      <c r="G131">
        <v>13.43</v>
      </c>
      <c r="H131">
        <v>29.03</v>
      </c>
      <c r="I131">
        <v>0</v>
      </c>
    </row>
    <row r="132" spans="1:9" x14ac:dyDescent="0.25">
      <c r="A132">
        <v>2026</v>
      </c>
      <c r="B132">
        <v>2</v>
      </c>
      <c r="C132">
        <v>13210101140</v>
      </c>
      <c r="D132">
        <v>3</v>
      </c>
      <c r="E132">
        <v>1254</v>
      </c>
      <c r="F132" t="s">
        <v>134</v>
      </c>
      <c r="G132" s="1">
        <v>66922.89</v>
      </c>
      <c r="H132" s="1">
        <v>165955.32999999999</v>
      </c>
      <c r="I132" s="1">
        <v>666000</v>
      </c>
    </row>
    <row r="133" spans="1:9" x14ac:dyDescent="0.25">
      <c r="A133">
        <v>2026</v>
      </c>
      <c r="B133">
        <v>2</v>
      </c>
      <c r="C133">
        <v>13210101141</v>
      </c>
      <c r="D133">
        <v>2</v>
      </c>
      <c r="E133">
        <v>1263</v>
      </c>
      <c r="F133" t="s">
        <v>135</v>
      </c>
      <c r="G133">
        <v>40.75</v>
      </c>
      <c r="H133">
        <v>88.09</v>
      </c>
      <c r="I133">
        <v>0</v>
      </c>
    </row>
    <row r="134" spans="1:9" x14ac:dyDescent="0.25">
      <c r="A134">
        <v>2026</v>
      </c>
      <c r="B134">
        <v>2</v>
      </c>
      <c r="C134">
        <v>13210101142</v>
      </c>
      <c r="D134">
        <v>5</v>
      </c>
      <c r="E134">
        <v>1255</v>
      </c>
      <c r="F134" t="s">
        <v>136</v>
      </c>
      <c r="G134">
        <v>418.42</v>
      </c>
      <c r="H134">
        <v>899.73</v>
      </c>
      <c r="I134">
        <v>0</v>
      </c>
    </row>
    <row r="135" spans="1:9" x14ac:dyDescent="0.25">
      <c r="A135">
        <v>2026</v>
      </c>
      <c r="B135">
        <v>2</v>
      </c>
      <c r="C135">
        <v>13210101147</v>
      </c>
      <c r="D135">
        <v>2</v>
      </c>
      <c r="E135">
        <v>1264</v>
      </c>
      <c r="F135" t="s">
        <v>137</v>
      </c>
      <c r="G135">
        <v>0</v>
      </c>
      <c r="H135">
        <v>4.8499999999999996</v>
      </c>
      <c r="I135">
        <v>0</v>
      </c>
    </row>
    <row r="136" spans="1:9" x14ac:dyDescent="0.25">
      <c r="A136">
        <v>2026</v>
      </c>
      <c r="B136">
        <v>2</v>
      </c>
      <c r="C136">
        <v>13210101149</v>
      </c>
      <c r="D136">
        <v>6</v>
      </c>
      <c r="E136">
        <v>1266</v>
      </c>
      <c r="F136" t="s">
        <v>138</v>
      </c>
      <c r="G136" s="1">
        <v>1251.52</v>
      </c>
      <c r="H136" s="1">
        <v>2701.46</v>
      </c>
      <c r="I136">
        <v>0</v>
      </c>
    </row>
    <row r="137" spans="1:9" x14ac:dyDescent="0.25">
      <c r="A137">
        <v>2026</v>
      </c>
      <c r="B137">
        <v>2</v>
      </c>
      <c r="C137">
        <v>13210101150</v>
      </c>
      <c r="D137">
        <v>5</v>
      </c>
      <c r="E137">
        <v>1267</v>
      </c>
      <c r="F137" t="s">
        <v>139</v>
      </c>
      <c r="G137" s="1">
        <v>2194.14</v>
      </c>
      <c r="H137" s="1">
        <v>3549.26</v>
      </c>
      <c r="I137" s="1">
        <v>22000</v>
      </c>
    </row>
    <row r="138" spans="1:9" x14ac:dyDescent="0.25">
      <c r="A138">
        <v>2026</v>
      </c>
      <c r="B138">
        <v>2</v>
      </c>
      <c r="C138">
        <v>13210101151</v>
      </c>
      <c r="D138">
        <v>1</v>
      </c>
      <c r="E138">
        <v>1268</v>
      </c>
      <c r="F138" t="s">
        <v>140</v>
      </c>
      <c r="G138" s="1">
        <v>5129.3900000000003</v>
      </c>
      <c r="H138" s="1">
        <v>10612.57</v>
      </c>
      <c r="I138" s="1">
        <v>57000</v>
      </c>
    </row>
    <row r="139" spans="1:9" x14ac:dyDescent="0.25">
      <c r="A139">
        <v>2026</v>
      </c>
      <c r="B139">
        <v>2</v>
      </c>
      <c r="C139">
        <v>13210101153</v>
      </c>
      <c r="D139">
        <v>2</v>
      </c>
      <c r="E139">
        <v>1270</v>
      </c>
      <c r="F139" t="s">
        <v>141</v>
      </c>
      <c r="G139">
        <v>132.22</v>
      </c>
      <c r="H139">
        <v>285.83</v>
      </c>
      <c r="I139">
        <v>0</v>
      </c>
    </row>
    <row r="140" spans="1:9" x14ac:dyDescent="0.25">
      <c r="A140">
        <v>2026</v>
      </c>
      <c r="B140">
        <v>2</v>
      </c>
      <c r="C140">
        <v>13210101156</v>
      </c>
      <c r="D140">
        <v>2</v>
      </c>
      <c r="E140">
        <v>1273</v>
      </c>
      <c r="F140" t="s">
        <v>142</v>
      </c>
      <c r="G140">
        <v>95.42</v>
      </c>
      <c r="H140">
        <v>383.8</v>
      </c>
      <c r="I140" s="1">
        <v>2000</v>
      </c>
    </row>
    <row r="141" spans="1:9" x14ac:dyDescent="0.25">
      <c r="A141">
        <v>2026</v>
      </c>
      <c r="B141">
        <v>2</v>
      </c>
      <c r="C141">
        <v>13210101157</v>
      </c>
      <c r="D141">
        <v>2</v>
      </c>
      <c r="E141">
        <v>1274</v>
      </c>
      <c r="F141" t="s">
        <v>143</v>
      </c>
      <c r="G141" s="1">
        <v>8191.79</v>
      </c>
      <c r="H141" s="1">
        <v>11923.59</v>
      </c>
      <c r="I141" s="1">
        <v>182000</v>
      </c>
    </row>
    <row r="142" spans="1:9" x14ac:dyDescent="0.25">
      <c r="A142">
        <v>2026</v>
      </c>
      <c r="B142">
        <v>2</v>
      </c>
      <c r="C142">
        <v>13210101160</v>
      </c>
      <c r="D142">
        <v>2</v>
      </c>
      <c r="E142">
        <v>1012</v>
      </c>
      <c r="F142" t="s">
        <v>144</v>
      </c>
      <c r="G142">
        <v>704.81</v>
      </c>
      <c r="H142" s="1">
        <v>1523.67</v>
      </c>
      <c r="I142">
        <v>0</v>
      </c>
    </row>
    <row r="143" spans="1:9" x14ac:dyDescent="0.25">
      <c r="A143">
        <v>2026</v>
      </c>
      <c r="B143">
        <v>2</v>
      </c>
      <c r="C143">
        <v>13210101161</v>
      </c>
      <c r="D143">
        <v>2</v>
      </c>
      <c r="E143">
        <v>1013</v>
      </c>
      <c r="F143" t="s">
        <v>145</v>
      </c>
      <c r="G143">
        <v>4.5199999999999996</v>
      </c>
      <c r="H143">
        <v>9.7200000000000006</v>
      </c>
      <c r="I143">
        <v>0</v>
      </c>
    </row>
    <row r="144" spans="1:9" x14ac:dyDescent="0.25">
      <c r="A144">
        <v>2026</v>
      </c>
      <c r="B144">
        <v>2</v>
      </c>
      <c r="C144">
        <v>13210101162</v>
      </c>
      <c r="D144">
        <v>5</v>
      </c>
      <c r="E144">
        <v>1256</v>
      </c>
      <c r="F144" t="s">
        <v>146</v>
      </c>
      <c r="G144">
        <v>0</v>
      </c>
      <c r="H144" s="1">
        <v>1706.31</v>
      </c>
      <c r="I144">
        <v>0</v>
      </c>
    </row>
    <row r="145" spans="1:9" x14ac:dyDescent="0.25">
      <c r="A145">
        <v>2026</v>
      </c>
      <c r="B145">
        <v>2</v>
      </c>
      <c r="C145">
        <v>13210101164</v>
      </c>
      <c r="D145">
        <v>2</v>
      </c>
      <c r="E145">
        <v>1283</v>
      </c>
      <c r="F145" t="s">
        <v>147</v>
      </c>
      <c r="G145">
        <v>20.350000000000001</v>
      </c>
      <c r="H145">
        <v>43.93</v>
      </c>
      <c r="I145">
        <v>0</v>
      </c>
    </row>
    <row r="146" spans="1:9" x14ac:dyDescent="0.25">
      <c r="A146">
        <v>2026</v>
      </c>
      <c r="B146">
        <v>2</v>
      </c>
      <c r="C146">
        <v>13210101165</v>
      </c>
      <c r="D146">
        <v>2</v>
      </c>
      <c r="E146">
        <v>1284</v>
      </c>
      <c r="F146" t="s">
        <v>148</v>
      </c>
      <c r="G146">
        <v>285.12</v>
      </c>
      <c r="H146">
        <v>616.39</v>
      </c>
      <c r="I146">
        <v>0</v>
      </c>
    </row>
    <row r="147" spans="1:9" x14ac:dyDescent="0.25">
      <c r="A147">
        <v>2026</v>
      </c>
      <c r="B147">
        <v>2</v>
      </c>
      <c r="C147">
        <v>13210101169</v>
      </c>
      <c r="D147">
        <v>1</v>
      </c>
      <c r="E147">
        <v>1286</v>
      </c>
      <c r="F147" t="s">
        <v>149</v>
      </c>
      <c r="G147">
        <v>0</v>
      </c>
      <c r="H147" s="1">
        <v>1605.28</v>
      </c>
      <c r="I147">
        <v>0</v>
      </c>
    </row>
    <row r="148" spans="1:9" x14ac:dyDescent="0.25">
      <c r="A148">
        <v>2026</v>
      </c>
      <c r="B148">
        <v>2</v>
      </c>
      <c r="C148">
        <v>13210101170</v>
      </c>
      <c r="D148">
        <v>5</v>
      </c>
      <c r="E148">
        <v>1000</v>
      </c>
      <c r="F148" t="s">
        <v>150</v>
      </c>
      <c r="G148">
        <v>59.37</v>
      </c>
      <c r="H148">
        <v>128.29</v>
      </c>
      <c r="I148">
        <v>0</v>
      </c>
    </row>
    <row r="149" spans="1:9" x14ac:dyDescent="0.25">
      <c r="A149">
        <v>2026</v>
      </c>
      <c r="B149">
        <v>2</v>
      </c>
      <c r="C149">
        <v>13210101171</v>
      </c>
      <c r="D149">
        <v>5</v>
      </c>
      <c r="E149">
        <v>1001</v>
      </c>
      <c r="F149" t="s">
        <v>151</v>
      </c>
      <c r="G149">
        <v>0</v>
      </c>
      <c r="H149" s="1">
        <v>5621.66</v>
      </c>
      <c r="I149">
        <v>0</v>
      </c>
    </row>
    <row r="150" spans="1:9" x14ac:dyDescent="0.25">
      <c r="A150">
        <v>2026</v>
      </c>
      <c r="B150">
        <v>2</v>
      </c>
      <c r="C150">
        <v>13210101173</v>
      </c>
      <c r="D150">
        <v>6</v>
      </c>
      <c r="E150">
        <v>1017</v>
      </c>
      <c r="F150" t="s">
        <v>152</v>
      </c>
      <c r="G150" s="1">
        <v>3045.42</v>
      </c>
      <c r="H150" s="1">
        <v>6573.67</v>
      </c>
      <c r="I150">
        <v>0</v>
      </c>
    </row>
    <row r="151" spans="1:9" x14ac:dyDescent="0.25">
      <c r="A151">
        <v>2026</v>
      </c>
      <c r="B151">
        <v>2</v>
      </c>
      <c r="C151">
        <v>13210101175</v>
      </c>
      <c r="D151">
        <v>5</v>
      </c>
      <c r="E151">
        <v>1004</v>
      </c>
      <c r="F151" t="s">
        <v>153</v>
      </c>
      <c r="G151">
        <v>800.4</v>
      </c>
      <c r="H151" s="1">
        <v>1730.32</v>
      </c>
      <c r="I151">
        <v>0</v>
      </c>
    </row>
    <row r="152" spans="1:9" x14ac:dyDescent="0.25">
      <c r="A152">
        <v>2026</v>
      </c>
      <c r="B152">
        <v>2</v>
      </c>
      <c r="C152">
        <v>13210101178</v>
      </c>
      <c r="D152">
        <v>5</v>
      </c>
      <c r="E152">
        <v>1007</v>
      </c>
      <c r="F152" t="s">
        <v>154</v>
      </c>
      <c r="G152" s="1">
        <v>11901.53</v>
      </c>
      <c r="H152" s="1">
        <v>25518.560000000001</v>
      </c>
      <c r="I152" s="1">
        <v>90000</v>
      </c>
    </row>
    <row r="153" spans="1:9" x14ac:dyDescent="0.25">
      <c r="A153">
        <v>2026</v>
      </c>
      <c r="B153">
        <v>2</v>
      </c>
      <c r="C153">
        <v>13210101179</v>
      </c>
      <c r="D153">
        <v>5</v>
      </c>
      <c r="E153">
        <v>1008</v>
      </c>
      <c r="F153" t="s">
        <v>155</v>
      </c>
      <c r="G153">
        <v>0</v>
      </c>
      <c r="H153" s="1">
        <v>5114.7700000000004</v>
      </c>
      <c r="I153">
        <v>0</v>
      </c>
    </row>
    <row r="154" spans="1:9" x14ac:dyDescent="0.25">
      <c r="A154">
        <v>2026</v>
      </c>
      <c r="B154">
        <v>2</v>
      </c>
      <c r="C154">
        <v>13210101181</v>
      </c>
      <c r="D154">
        <v>5</v>
      </c>
      <c r="E154">
        <v>1019</v>
      </c>
      <c r="F154" t="s">
        <v>156</v>
      </c>
      <c r="G154">
        <v>7.4</v>
      </c>
      <c r="H154">
        <v>15.98</v>
      </c>
      <c r="I154">
        <v>0</v>
      </c>
    </row>
    <row r="155" spans="1:9" x14ac:dyDescent="0.25">
      <c r="A155">
        <v>2026</v>
      </c>
      <c r="B155">
        <v>2</v>
      </c>
      <c r="C155">
        <v>13210101183</v>
      </c>
      <c r="D155">
        <v>2</v>
      </c>
      <c r="E155">
        <v>1021</v>
      </c>
      <c r="F155" t="s">
        <v>157</v>
      </c>
      <c r="G155">
        <v>0.01</v>
      </c>
      <c r="H155">
        <v>0.01</v>
      </c>
      <c r="I155">
        <v>0</v>
      </c>
    </row>
    <row r="156" spans="1:9" x14ac:dyDescent="0.25">
      <c r="A156">
        <v>2026</v>
      </c>
      <c r="B156">
        <v>2</v>
      </c>
      <c r="C156">
        <v>13210101185</v>
      </c>
      <c r="D156">
        <v>5</v>
      </c>
      <c r="E156">
        <v>1022</v>
      </c>
      <c r="F156" t="s">
        <v>158</v>
      </c>
      <c r="G156">
        <v>142.97</v>
      </c>
      <c r="H156">
        <v>307.97000000000003</v>
      </c>
      <c r="I156">
        <v>0</v>
      </c>
    </row>
    <row r="157" spans="1:9" x14ac:dyDescent="0.25">
      <c r="A157">
        <v>2026</v>
      </c>
      <c r="B157">
        <v>2</v>
      </c>
      <c r="C157">
        <v>13210101186</v>
      </c>
      <c r="D157">
        <v>2</v>
      </c>
      <c r="E157">
        <v>1024</v>
      </c>
      <c r="F157" t="s">
        <v>159</v>
      </c>
      <c r="G157">
        <v>957.93</v>
      </c>
      <c r="H157" s="1">
        <v>2070.85</v>
      </c>
      <c r="I157">
        <v>0</v>
      </c>
    </row>
    <row r="158" spans="1:9" x14ac:dyDescent="0.25">
      <c r="A158">
        <v>2026</v>
      </c>
      <c r="B158">
        <v>2</v>
      </c>
      <c r="C158">
        <v>13210101187</v>
      </c>
      <c r="D158">
        <v>2</v>
      </c>
      <c r="E158">
        <v>1025</v>
      </c>
      <c r="F158" t="s">
        <v>160</v>
      </c>
      <c r="G158" s="1">
        <v>1727.51</v>
      </c>
      <c r="H158" s="1">
        <v>4342.4399999999996</v>
      </c>
      <c r="I158">
        <v>0</v>
      </c>
    </row>
    <row r="159" spans="1:9" x14ac:dyDescent="0.25">
      <c r="A159">
        <v>2026</v>
      </c>
      <c r="B159">
        <v>2</v>
      </c>
      <c r="C159">
        <v>13210101188</v>
      </c>
      <c r="D159">
        <v>2</v>
      </c>
      <c r="E159">
        <v>1026</v>
      </c>
      <c r="F159" t="s">
        <v>161</v>
      </c>
      <c r="G159">
        <v>6.68</v>
      </c>
      <c r="H159">
        <v>7.42</v>
      </c>
      <c r="I159">
        <v>0</v>
      </c>
    </row>
    <row r="160" spans="1:9" x14ac:dyDescent="0.25">
      <c r="A160">
        <v>2026</v>
      </c>
      <c r="B160">
        <v>2</v>
      </c>
      <c r="C160">
        <v>13210101191</v>
      </c>
      <c r="D160">
        <v>2</v>
      </c>
      <c r="E160">
        <v>1032</v>
      </c>
      <c r="F160" t="s">
        <v>162</v>
      </c>
      <c r="G160">
        <v>388.78</v>
      </c>
      <c r="H160">
        <v>837.46</v>
      </c>
      <c r="I160" s="1">
        <v>9000</v>
      </c>
    </row>
    <row r="161" spans="1:9" x14ac:dyDescent="0.25">
      <c r="A161">
        <v>2026</v>
      </c>
      <c r="B161">
        <v>2</v>
      </c>
      <c r="C161">
        <v>13210101199</v>
      </c>
      <c r="D161">
        <v>2</v>
      </c>
      <c r="E161">
        <v>1257</v>
      </c>
      <c r="F161" t="s">
        <v>163</v>
      </c>
      <c r="G161" s="1">
        <v>3329.88</v>
      </c>
      <c r="H161" s="1">
        <v>7094</v>
      </c>
      <c r="I161">
        <v>0</v>
      </c>
    </row>
    <row r="162" spans="1:9" x14ac:dyDescent="0.25">
      <c r="A162">
        <v>2026</v>
      </c>
      <c r="B162">
        <v>2</v>
      </c>
      <c r="C162">
        <v>13210101200</v>
      </c>
      <c r="D162">
        <v>2</v>
      </c>
      <c r="E162">
        <v>1918</v>
      </c>
      <c r="F162" t="s">
        <v>164</v>
      </c>
      <c r="G162">
        <v>499.34</v>
      </c>
      <c r="H162" s="1">
        <v>1077.8399999999999</v>
      </c>
      <c r="I162">
        <v>0</v>
      </c>
    </row>
    <row r="163" spans="1:9" x14ac:dyDescent="0.25">
      <c r="A163">
        <v>2026</v>
      </c>
      <c r="B163">
        <v>2</v>
      </c>
      <c r="C163">
        <v>13210101202</v>
      </c>
      <c r="D163">
        <v>5</v>
      </c>
      <c r="E163">
        <v>1921</v>
      </c>
      <c r="F163" t="s">
        <v>165</v>
      </c>
      <c r="G163">
        <v>0</v>
      </c>
      <c r="H163">
        <v>343.35</v>
      </c>
      <c r="I163">
        <v>0</v>
      </c>
    </row>
    <row r="164" spans="1:9" x14ac:dyDescent="0.25">
      <c r="A164">
        <v>2026</v>
      </c>
      <c r="B164">
        <v>2</v>
      </c>
      <c r="C164">
        <v>13210101204</v>
      </c>
      <c r="D164">
        <v>5</v>
      </c>
      <c r="E164">
        <v>1924</v>
      </c>
      <c r="F164" t="s">
        <v>166</v>
      </c>
      <c r="G164">
        <v>0</v>
      </c>
      <c r="H164">
        <v>279.32</v>
      </c>
      <c r="I164">
        <v>0</v>
      </c>
    </row>
    <row r="165" spans="1:9" x14ac:dyDescent="0.25">
      <c r="A165">
        <v>2026</v>
      </c>
      <c r="B165">
        <v>2</v>
      </c>
      <c r="C165">
        <v>13210101205</v>
      </c>
      <c r="D165">
        <v>1</v>
      </c>
      <c r="E165">
        <v>1925</v>
      </c>
      <c r="F165" t="s">
        <v>167</v>
      </c>
      <c r="G165">
        <v>117.18</v>
      </c>
      <c r="H165">
        <v>221.82</v>
      </c>
      <c r="I165">
        <v>0</v>
      </c>
    </row>
    <row r="166" spans="1:9" x14ac:dyDescent="0.25">
      <c r="A166">
        <v>2026</v>
      </c>
      <c r="B166">
        <v>2</v>
      </c>
      <c r="C166">
        <v>13210101207</v>
      </c>
      <c r="D166">
        <v>2</v>
      </c>
      <c r="E166">
        <v>1927</v>
      </c>
      <c r="F166" t="s">
        <v>168</v>
      </c>
      <c r="G166">
        <v>176</v>
      </c>
      <c r="H166">
        <v>398.38</v>
      </c>
      <c r="I166">
        <v>0</v>
      </c>
    </row>
    <row r="167" spans="1:9" x14ac:dyDescent="0.25">
      <c r="A167">
        <v>2026</v>
      </c>
      <c r="B167">
        <v>2</v>
      </c>
      <c r="C167">
        <v>13210101208</v>
      </c>
      <c r="D167">
        <v>5</v>
      </c>
      <c r="E167">
        <v>1928</v>
      </c>
      <c r="F167" t="s">
        <v>169</v>
      </c>
      <c r="G167">
        <v>581.23</v>
      </c>
      <c r="H167" s="1">
        <v>1252.06</v>
      </c>
      <c r="I167">
        <v>0</v>
      </c>
    </row>
    <row r="168" spans="1:9" x14ac:dyDescent="0.25">
      <c r="A168">
        <v>2026</v>
      </c>
      <c r="B168">
        <v>2</v>
      </c>
      <c r="C168">
        <v>13210101209</v>
      </c>
      <c r="D168">
        <v>5</v>
      </c>
      <c r="E168">
        <v>1929</v>
      </c>
      <c r="F168" t="s">
        <v>170</v>
      </c>
      <c r="G168">
        <v>76.349999999999994</v>
      </c>
      <c r="H168">
        <v>164.47</v>
      </c>
      <c r="I168">
        <v>0</v>
      </c>
    </row>
    <row r="169" spans="1:9" x14ac:dyDescent="0.25">
      <c r="A169">
        <v>2026</v>
      </c>
      <c r="B169">
        <v>2</v>
      </c>
      <c r="C169">
        <v>13210101210</v>
      </c>
      <c r="D169">
        <v>2</v>
      </c>
      <c r="E169">
        <v>1930</v>
      </c>
      <c r="F169" t="s">
        <v>171</v>
      </c>
      <c r="G169">
        <v>0</v>
      </c>
      <c r="H169">
        <v>486.51</v>
      </c>
      <c r="I169">
        <v>0</v>
      </c>
    </row>
    <row r="170" spans="1:9" x14ac:dyDescent="0.25">
      <c r="A170">
        <v>2026</v>
      </c>
      <c r="B170">
        <v>2</v>
      </c>
      <c r="C170">
        <v>13210101211</v>
      </c>
      <c r="D170">
        <v>2</v>
      </c>
      <c r="E170">
        <v>1931</v>
      </c>
      <c r="F170" t="s">
        <v>172</v>
      </c>
      <c r="G170">
        <v>391.02</v>
      </c>
      <c r="H170">
        <v>843.53</v>
      </c>
      <c r="I170">
        <v>0</v>
      </c>
    </row>
    <row r="171" spans="1:9" x14ac:dyDescent="0.25">
      <c r="A171">
        <v>2026</v>
      </c>
      <c r="B171">
        <v>2</v>
      </c>
      <c r="C171">
        <v>13210101212</v>
      </c>
      <c r="D171">
        <v>2</v>
      </c>
      <c r="E171">
        <v>1932</v>
      </c>
      <c r="F171" t="s">
        <v>173</v>
      </c>
      <c r="G171">
        <v>0</v>
      </c>
      <c r="H171">
        <v>393.99</v>
      </c>
      <c r="I171">
        <v>0</v>
      </c>
    </row>
    <row r="172" spans="1:9" x14ac:dyDescent="0.25">
      <c r="A172">
        <v>2026</v>
      </c>
      <c r="B172">
        <v>2</v>
      </c>
      <c r="C172">
        <v>13210101213</v>
      </c>
      <c r="D172">
        <v>2</v>
      </c>
      <c r="E172">
        <v>1933</v>
      </c>
      <c r="F172" t="s">
        <v>174</v>
      </c>
      <c r="G172">
        <v>0</v>
      </c>
      <c r="H172">
        <v>54.38</v>
      </c>
      <c r="I172">
        <v>0</v>
      </c>
    </row>
    <row r="173" spans="1:9" x14ac:dyDescent="0.25">
      <c r="A173">
        <v>2026</v>
      </c>
      <c r="B173">
        <v>2</v>
      </c>
      <c r="C173">
        <v>13210101214</v>
      </c>
      <c r="D173">
        <v>3</v>
      </c>
      <c r="E173">
        <v>1934</v>
      </c>
      <c r="F173" t="s">
        <v>175</v>
      </c>
      <c r="G173">
        <v>0</v>
      </c>
      <c r="H173" s="1">
        <v>5130.7299999999996</v>
      </c>
      <c r="I173" s="1">
        <v>20000</v>
      </c>
    </row>
    <row r="174" spans="1:9" x14ac:dyDescent="0.25">
      <c r="A174">
        <v>2026</v>
      </c>
      <c r="B174">
        <v>2</v>
      </c>
      <c r="C174">
        <v>13210101215</v>
      </c>
      <c r="D174">
        <v>5</v>
      </c>
      <c r="E174">
        <v>1935</v>
      </c>
      <c r="F174" t="s">
        <v>176</v>
      </c>
      <c r="G174">
        <v>0</v>
      </c>
      <c r="H174" s="1">
        <v>14378.4</v>
      </c>
      <c r="I174">
        <v>0</v>
      </c>
    </row>
    <row r="175" spans="1:9" x14ac:dyDescent="0.25">
      <c r="A175">
        <v>2026</v>
      </c>
      <c r="B175">
        <v>2</v>
      </c>
      <c r="C175">
        <v>13210101216</v>
      </c>
      <c r="D175">
        <v>5</v>
      </c>
      <c r="E175">
        <v>1936</v>
      </c>
      <c r="F175" t="s">
        <v>177</v>
      </c>
      <c r="G175">
        <v>0</v>
      </c>
      <c r="H175" s="1">
        <v>9018.6299999999992</v>
      </c>
      <c r="I175">
        <v>0</v>
      </c>
    </row>
    <row r="176" spans="1:9" x14ac:dyDescent="0.25">
      <c r="A176">
        <v>2026</v>
      </c>
      <c r="B176">
        <v>2</v>
      </c>
      <c r="C176">
        <v>13210101217</v>
      </c>
      <c r="D176">
        <v>5</v>
      </c>
      <c r="E176">
        <v>1937</v>
      </c>
      <c r="F176" t="s">
        <v>178</v>
      </c>
      <c r="G176">
        <v>653.77</v>
      </c>
      <c r="H176" s="1">
        <v>1408.29</v>
      </c>
      <c r="I176">
        <v>0</v>
      </c>
    </row>
    <row r="177" spans="1:9" x14ac:dyDescent="0.25">
      <c r="A177">
        <v>2026</v>
      </c>
      <c r="B177">
        <v>2</v>
      </c>
      <c r="C177">
        <v>13210101219</v>
      </c>
      <c r="D177">
        <v>3</v>
      </c>
      <c r="E177">
        <v>1939</v>
      </c>
      <c r="F177" t="s">
        <v>179</v>
      </c>
      <c r="G177" s="1">
        <v>1488.48</v>
      </c>
      <c r="H177" s="1">
        <v>3170.5</v>
      </c>
      <c r="I177">
        <v>0</v>
      </c>
    </row>
    <row r="178" spans="1:9" x14ac:dyDescent="0.25">
      <c r="A178">
        <v>2026</v>
      </c>
      <c r="B178">
        <v>2</v>
      </c>
      <c r="C178">
        <v>13210101220</v>
      </c>
      <c r="D178">
        <v>5</v>
      </c>
      <c r="E178">
        <v>5001</v>
      </c>
      <c r="F178" t="s">
        <v>180</v>
      </c>
      <c r="G178">
        <v>161.41999999999999</v>
      </c>
      <c r="H178">
        <v>347.72</v>
      </c>
      <c r="I178">
        <v>0</v>
      </c>
    </row>
    <row r="179" spans="1:9" x14ac:dyDescent="0.25">
      <c r="A179">
        <v>2026</v>
      </c>
      <c r="B179">
        <v>2</v>
      </c>
      <c r="C179">
        <v>13210101222</v>
      </c>
      <c r="D179">
        <v>5</v>
      </c>
      <c r="E179">
        <v>5003</v>
      </c>
      <c r="F179" t="s">
        <v>181</v>
      </c>
      <c r="G179">
        <v>178.66</v>
      </c>
      <c r="H179">
        <v>384.87</v>
      </c>
      <c r="I179">
        <v>0</v>
      </c>
    </row>
    <row r="180" spans="1:9" x14ac:dyDescent="0.25">
      <c r="A180">
        <v>2026</v>
      </c>
      <c r="B180">
        <v>2</v>
      </c>
      <c r="C180">
        <v>13210101223</v>
      </c>
      <c r="D180">
        <v>6</v>
      </c>
      <c r="E180">
        <v>1941</v>
      </c>
      <c r="F180" t="s">
        <v>182</v>
      </c>
      <c r="G180">
        <v>8.34</v>
      </c>
      <c r="H180">
        <v>10.23</v>
      </c>
      <c r="I180">
        <v>0</v>
      </c>
    </row>
    <row r="181" spans="1:9" x14ac:dyDescent="0.25">
      <c r="A181">
        <v>2026</v>
      </c>
      <c r="B181">
        <v>2</v>
      </c>
      <c r="C181">
        <v>13210101224</v>
      </c>
      <c r="D181">
        <v>5</v>
      </c>
      <c r="E181">
        <v>1949</v>
      </c>
      <c r="F181" t="s">
        <v>183</v>
      </c>
      <c r="G181">
        <v>0</v>
      </c>
      <c r="H181" s="1">
        <v>1896.29</v>
      </c>
      <c r="I181">
        <v>0</v>
      </c>
    </row>
    <row r="182" spans="1:9" x14ac:dyDescent="0.25">
      <c r="A182">
        <v>2026</v>
      </c>
      <c r="B182">
        <v>2</v>
      </c>
      <c r="C182">
        <v>13210101225</v>
      </c>
      <c r="D182">
        <v>5</v>
      </c>
      <c r="E182">
        <v>5004</v>
      </c>
      <c r="F182" t="s">
        <v>184</v>
      </c>
      <c r="G182">
        <v>0</v>
      </c>
      <c r="H182" s="1">
        <v>3412.23</v>
      </c>
      <c r="I182">
        <v>0</v>
      </c>
    </row>
    <row r="183" spans="1:9" x14ac:dyDescent="0.25">
      <c r="A183">
        <v>2026</v>
      </c>
      <c r="B183">
        <v>2</v>
      </c>
      <c r="C183">
        <v>13210101226</v>
      </c>
      <c r="D183">
        <v>2</v>
      </c>
      <c r="E183">
        <v>5005</v>
      </c>
      <c r="F183" t="s">
        <v>185</v>
      </c>
      <c r="G183">
        <v>798.1</v>
      </c>
      <c r="H183">
        <v>886.65</v>
      </c>
      <c r="I183">
        <v>0</v>
      </c>
    </row>
    <row r="184" spans="1:9" x14ac:dyDescent="0.25">
      <c r="A184">
        <v>2026</v>
      </c>
      <c r="B184">
        <v>2</v>
      </c>
      <c r="C184">
        <v>13210101228</v>
      </c>
      <c r="D184">
        <v>5</v>
      </c>
      <c r="E184">
        <v>5006</v>
      </c>
      <c r="F184" t="s">
        <v>186</v>
      </c>
      <c r="G184" s="1">
        <v>4130.28</v>
      </c>
      <c r="H184" s="1">
        <v>8897.23</v>
      </c>
      <c r="I184">
        <v>0</v>
      </c>
    </row>
    <row r="185" spans="1:9" x14ac:dyDescent="0.25">
      <c r="A185">
        <v>2026</v>
      </c>
      <c r="B185">
        <v>2</v>
      </c>
      <c r="C185">
        <v>13210101229</v>
      </c>
      <c r="D185">
        <v>6</v>
      </c>
      <c r="E185">
        <v>1945</v>
      </c>
      <c r="F185" t="s">
        <v>187</v>
      </c>
      <c r="G185" s="1">
        <v>45404.04</v>
      </c>
      <c r="H185" s="1">
        <v>124404.13</v>
      </c>
      <c r="I185">
        <v>0</v>
      </c>
    </row>
    <row r="186" spans="1:9" x14ac:dyDescent="0.25">
      <c r="A186">
        <v>2026</v>
      </c>
      <c r="B186">
        <v>2</v>
      </c>
      <c r="C186">
        <v>13210101231</v>
      </c>
      <c r="D186">
        <v>3</v>
      </c>
      <c r="E186">
        <v>1951</v>
      </c>
      <c r="F186" t="s">
        <v>188</v>
      </c>
      <c r="G186" s="1">
        <v>17685.02</v>
      </c>
      <c r="H186" s="1">
        <v>38561.120000000003</v>
      </c>
      <c r="I186" s="1">
        <v>250000</v>
      </c>
    </row>
    <row r="187" spans="1:9" x14ac:dyDescent="0.25">
      <c r="A187">
        <v>2026</v>
      </c>
      <c r="B187">
        <v>2</v>
      </c>
      <c r="C187">
        <v>13210101232</v>
      </c>
      <c r="D187">
        <v>5</v>
      </c>
      <c r="E187">
        <v>5008</v>
      </c>
      <c r="F187" t="s">
        <v>189</v>
      </c>
      <c r="G187">
        <v>54.02</v>
      </c>
      <c r="H187">
        <v>116.36</v>
      </c>
      <c r="I187">
        <v>0</v>
      </c>
    </row>
    <row r="188" spans="1:9" x14ac:dyDescent="0.25">
      <c r="A188">
        <v>2026</v>
      </c>
      <c r="B188">
        <v>2</v>
      </c>
      <c r="C188">
        <v>13210101233</v>
      </c>
      <c r="D188">
        <v>5</v>
      </c>
      <c r="E188">
        <v>5009</v>
      </c>
      <c r="F188" t="s">
        <v>190</v>
      </c>
      <c r="G188">
        <v>81.02</v>
      </c>
      <c r="H188">
        <v>174.54</v>
      </c>
      <c r="I188">
        <v>0</v>
      </c>
    </row>
    <row r="189" spans="1:9" x14ac:dyDescent="0.25">
      <c r="A189">
        <v>2026</v>
      </c>
      <c r="B189">
        <v>2</v>
      </c>
      <c r="C189">
        <v>13210101234</v>
      </c>
      <c r="D189">
        <v>5</v>
      </c>
      <c r="E189">
        <v>5010</v>
      </c>
      <c r="F189" t="s">
        <v>191</v>
      </c>
      <c r="G189">
        <v>51.2</v>
      </c>
      <c r="H189">
        <v>110.3</v>
      </c>
      <c r="I189">
        <v>0</v>
      </c>
    </row>
    <row r="190" spans="1:9" x14ac:dyDescent="0.25">
      <c r="A190">
        <v>2026</v>
      </c>
      <c r="B190">
        <v>2</v>
      </c>
      <c r="C190">
        <v>13210101239</v>
      </c>
      <c r="D190">
        <v>5</v>
      </c>
      <c r="E190">
        <v>5013</v>
      </c>
      <c r="F190" t="s">
        <v>192</v>
      </c>
      <c r="G190">
        <v>57.85</v>
      </c>
      <c r="H190">
        <v>124.62</v>
      </c>
      <c r="I190">
        <v>0</v>
      </c>
    </row>
    <row r="191" spans="1:9" x14ac:dyDescent="0.25">
      <c r="A191">
        <v>2026</v>
      </c>
      <c r="B191">
        <v>2</v>
      </c>
      <c r="C191">
        <v>13210101240</v>
      </c>
      <c r="D191">
        <v>5</v>
      </c>
      <c r="E191">
        <v>5014</v>
      </c>
      <c r="F191" t="s">
        <v>193</v>
      </c>
      <c r="G191">
        <v>23.14</v>
      </c>
      <c r="H191">
        <v>49.85</v>
      </c>
      <c r="I191">
        <v>0</v>
      </c>
    </row>
    <row r="192" spans="1:9" x14ac:dyDescent="0.25">
      <c r="A192">
        <v>2026</v>
      </c>
      <c r="B192">
        <v>2</v>
      </c>
      <c r="C192">
        <v>13210101241</v>
      </c>
      <c r="D192">
        <v>5</v>
      </c>
      <c r="E192">
        <v>5015</v>
      </c>
      <c r="F192" t="s">
        <v>194</v>
      </c>
      <c r="G192">
        <v>43.31</v>
      </c>
      <c r="H192">
        <v>93.31</v>
      </c>
      <c r="I192">
        <v>0</v>
      </c>
    </row>
    <row r="193" spans="1:9" x14ac:dyDescent="0.25">
      <c r="A193">
        <v>2026</v>
      </c>
      <c r="B193">
        <v>2</v>
      </c>
      <c r="C193">
        <v>13210101242</v>
      </c>
      <c r="D193">
        <v>5</v>
      </c>
      <c r="E193">
        <v>5016</v>
      </c>
      <c r="F193" t="s">
        <v>195</v>
      </c>
      <c r="G193">
        <v>253.48</v>
      </c>
      <c r="H193" s="1">
        <v>3511.05</v>
      </c>
      <c r="I193">
        <v>0</v>
      </c>
    </row>
    <row r="194" spans="1:9" x14ac:dyDescent="0.25">
      <c r="A194">
        <v>2026</v>
      </c>
      <c r="B194">
        <v>2</v>
      </c>
      <c r="C194">
        <v>13210101243</v>
      </c>
      <c r="D194">
        <v>5</v>
      </c>
      <c r="E194">
        <v>5017</v>
      </c>
      <c r="F194" t="s">
        <v>196</v>
      </c>
      <c r="G194">
        <v>362.12</v>
      </c>
      <c r="H194" s="1">
        <v>5015.79</v>
      </c>
      <c r="I194">
        <v>0</v>
      </c>
    </row>
    <row r="195" spans="1:9" x14ac:dyDescent="0.25">
      <c r="A195">
        <v>2026</v>
      </c>
      <c r="B195">
        <v>2</v>
      </c>
      <c r="C195">
        <v>13210101244</v>
      </c>
      <c r="D195">
        <v>5</v>
      </c>
      <c r="E195">
        <v>5018</v>
      </c>
      <c r="F195" t="s">
        <v>197</v>
      </c>
      <c r="G195">
        <v>804.02</v>
      </c>
      <c r="H195" s="1">
        <v>1731.96</v>
      </c>
      <c r="I195">
        <v>0</v>
      </c>
    </row>
    <row r="196" spans="1:9" x14ac:dyDescent="0.25">
      <c r="A196">
        <v>2026</v>
      </c>
      <c r="B196">
        <v>2</v>
      </c>
      <c r="C196">
        <v>13210101245</v>
      </c>
      <c r="D196">
        <v>5</v>
      </c>
      <c r="E196">
        <v>5019</v>
      </c>
      <c r="F196" t="s">
        <v>198</v>
      </c>
      <c r="G196">
        <v>65.19</v>
      </c>
      <c r="H196">
        <v>987.57</v>
      </c>
      <c r="I196">
        <v>0</v>
      </c>
    </row>
    <row r="197" spans="1:9" x14ac:dyDescent="0.25">
      <c r="A197">
        <v>2026</v>
      </c>
      <c r="B197">
        <v>2</v>
      </c>
      <c r="C197">
        <v>13210101246</v>
      </c>
      <c r="D197">
        <v>5</v>
      </c>
      <c r="E197">
        <v>5020</v>
      </c>
      <c r="F197" t="s">
        <v>199</v>
      </c>
      <c r="G197">
        <v>130.38</v>
      </c>
      <c r="H197" s="1">
        <v>1975.16</v>
      </c>
      <c r="I197">
        <v>0</v>
      </c>
    </row>
    <row r="198" spans="1:9" x14ac:dyDescent="0.25">
      <c r="A198">
        <v>2026</v>
      </c>
      <c r="B198">
        <v>2</v>
      </c>
      <c r="C198">
        <v>13210101247</v>
      </c>
      <c r="D198">
        <v>5</v>
      </c>
      <c r="E198">
        <v>5021</v>
      </c>
      <c r="F198" t="s">
        <v>200</v>
      </c>
      <c r="G198">
        <v>130.38</v>
      </c>
      <c r="H198" s="1">
        <v>1975.16</v>
      </c>
      <c r="I198">
        <v>0</v>
      </c>
    </row>
    <row r="199" spans="1:9" x14ac:dyDescent="0.25">
      <c r="A199">
        <v>2026</v>
      </c>
      <c r="B199">
        <v>2</v>
      </c>
      <c r="C199">
        <v>13210101248</v>
      </c>
      <c r="D199">
        <v>5</v>
      </c>
      <c r="E199">
        <v>5022</v>
      </c>
      <c r="F199" t="s">
        <v>201</v>
      </c>
      <c r="G199">
        <v>0</v>
      </c>
      <c r="H199">
        <v>0.21</v>
      </c>
      <c r="I199">
        <v>0</v>
      </c>
    </row>
    <row r="200" spans="1:9" x14ac:dyDescent="0.25">
      <c r="A200">
        <v>2026</v>
      </c>
      <c r="B200">
        <v>2</v>
      </c>
      <c r="C200">
        <v>13210101249</v>
      </c>
      <c r="D200">
        <v>2</v>
      </c>
      <c r="E200">
        <v>1958</v>
      </c>
      <c r="F200" t="s">
        <v>202</v>
      </c>
      <c r="G200" s="1">
        <v>1990.73</v>
      </c>
      <c r="H200" s="1">
        <v>4303.5600000000004</v>
      </c>
      <c r="I200">
        <v>0</v>
      </c>
    </row>
    <row r="201" spans="1:9" x14ac:dyDescent="0.25">
      <c r="A201">
        <v>2026</v>
      </c>
      <c r="B201">
        <v>2</v>
      </c>
      <c r="C201">
        <v>13210101250</v>
      </c>
      <c r="D201">
        <v>5</v>
      </c>
      <c r="E201">
        <v>5023</v>
      </c>
      <c r="F201" t="s">
        <v>203</v>
      </c>
      <c r="G201">
        <v>791.34</v>
      </c>
      <c r="H201" s="1">
        <v>1704.67</v>
      </c>
      <c r="I201">
        <v>0</v>
      </c>
    </row>
    <row r="202" spans="1:9" x14ac:dyDescent="0.25">
      <c r="A202">
        <v>2026</v>
      </c>
      <c r="B202">
        <v>2</v>
      </c>
      <c r="C202">
        <v>13210101251</v>
      </c>
      <c r="D202">
        <v>5</v>
      </c>
      <c r="E202">
        <v>5024</v>
      </c>
      <c r="F202" t="s">
        <v>204</v>
      </c>
      <c r="G202">
        <v>786.6</v>
      </c>
      <c r="H202" s="1">
        <v>1694.46</v>
      </c>
      <c r="I202">
        <v>0</v>
      </c>
    </row>
    <row r="203" spans="1:9" x14ac:dyDescent="0.25">
      <c r="A203">
        <v>2026</v>
      </c>
      <c r="B203">
        <v>2</v>
      </c>
      <c r="C203">
        <v>13210101252</v>
      </c>
      <c r="D203">
        <v>5</v>
      </c>
      <c r="E203">
        <v>5025</v>
      </c>
      <c r="F203" t="s">
        <v>205</v>
      </c>
      <c r="G203" s="1">
        <v>7787.4</v>
      </c>
      <c r="H203" s="1">
        <v>16775.21</v>
      </c>
      <c r="I203">
        <v>0</v>
      </c>
    </row>
    <row r="204" spans="1:9" x14ac:dyDescent="0.25">
      <c r="A204">
        <v>2026</v>
      </c>
      <c r="B204">
        <v>2</v>
      </c>
      <c r="C204">
        <v>13210101253</v>
      </c>
      <c r="D204">
        <v>2</v>
      </c>
      <c r="E204">
        <v>5026</v>
      </c>
      <c r="F204" t="s">
        <v>206</v>
      </c>
      <c r="G204" s="1">
        <v>7910.85</v>
      </c>
      <c r="H204" s="1">
        <v>17101.740000000002</v>
      </c>
      <c r="I204">
        <v>0</v>
      </c>
    </row>
    <row r="205" spans="1:9" x14ac:dyDescent="0.25">
      <c r="A205">
        <v>2026</v>
      </c>
      <c r="B205">
        <v>2</v>
      </c>
      <c r="C205">
        <v>13210101254</v>
      </c>
      <c r="D205">
        <v>5</v>
      </c>
      <c r="E205">
        <v>5027</v>
      </c>
      <c r="F205" t="s">
        <v>207</v>
      </c>
      <c r="G205" s="1">
        <v>2364.87</v>
      </c>
      <c r="H205" s="1">
        <v>5094.29</v>
      </c>
      <c r="I205">
        <v>0</v>
      </c>
    </row>
    <row r="206" spans="1:9" x14ac:dyDescent="0.25">
      <c r="A206">
        <v>2026</v>
      </c>
      <c r="B206">
        <v>2</v>
      </c>
      <c r="C206">
        <v>13210101255</v>
      </c>
      <c r="D206">
        <v>5</v>
      </c>
      <c r="E206">
        <v>5028</v>
      </c>
      <c r="F206" t="s">
        <v>208</v>
      </c>
      <c r="G206" s="1">
        <v>1182.44</v>
      </c>
      <c r="H206" s="1">
        <v>2547.15</v>
      </c>
      <c r="I206">
        <v>0</v>
      </c>
    </row>
    <row r="207" spans="1:9" x14ac:dyDescent="0.25">
      <c r="A207">
        <v>2026</v>
      </c>
      <c r="B207">
        <v>2</v>
      </c>
      <c r="C207">
        <v>13210101256</v>
      </c>
      <c r="D207">
        <v>5</v>
      </c>
      <c r="E207">
        <v>1956</v>
      </c>
      <c r="F207" t="s">
        <v>209</v>
      </c>
      <c r="G207">
        <v>260.37</v>
      </c>
      <c r="H207">
        <v>560.88</v>
      </c>
      <c r="I207">
        <v>0</v>
      </c>
    </row>
    <row r="208" spans="1:9" x14ac:dyDescent="0.25">
      <c r="A208">
        <v>2026</v>
      </c>
      <c r="B208">
        <v>2</v>
      </c>
      <c r="C208">
        <v>13210101257</v>
      </c>
      <c r="D208">
        <v>5</v>
      </c>
      <c r="E208">
        <v>1957</v>
      </c>
      <c r="F208" t="s">
        <v>210</v>
      </c>
      <c r="G208" s="1">
        <v>35045.089999999997</v>
      </c>
      <c r="H208" s="1">
        <v>74020.17</v>
      </c>
      <c r="I208">
        <v>0</v>
      </c>
    </row>
    <row r="209" spans="1:9" x14ac:dyDescent="0.25">
      <c r="A209">
        <v>2026</v>
      </c>
      <c r="B209">
        <v>2</v>
      </c>
      <c r="C209">
        <v>13210101258</v>
      </c>
      <c r="D209">
        <v>5</v>
      </c>
      <c r="E209">
        <v>1954</v>
      </c>
      <c r="F209" t="s">
        <v>211</v>
      </c>
      <c r="G209" s="1">
        <v>1511.91</v>
      </c>
      <c r="H209" s="1">
        <v>3201.42</v>
      </c>
      <c r="I209" s="1">
        <v>20000</v>
      </c>
    </row>
    <row r="210" spans="1:9" x14ac:dyDescent="0.25">
      <c r="A210">
        <v>2026</v>
      </c>
      <c r="B210">
        <v>2</v>
      </c>
      <c r="C210">
        <v>13210101259</v>
      </c>
      <c r="D210">
        <v>5</v>
      </c>
      <c r="E210">
        <v>1955</v>
      </c>
      <c r="F210" t="s">
        <v>212</v>
      </c>
      <c r="G210" s="1">
        <v>3884.67</v>
      </c>
      <c r="H210" s="1">
        <v>8657.77</v>
      </c>
      <c r="I210" s="1">
        <v>40000</v>
      </c>
    </row>
    <row r="211" spans="1:9" x14ac:dyDescent="0.25">
      <c r="A211">
        <v>2026</v>
      </c>
      <c r="B211">
        <v>2</v>
      </c>
      <c r="C211">
        <v>13210101260</v>
      </c>
      <c r="D211">
        <v>1</v>
      </c>
      <c r="E211">
        <v>1959</v>
      </c>
      <c r="F211" t="s">
        <v>213</v>
      </c>
      <c r="G211">
        <v>9.5500000000000007</v>
      </c>
      <c r="H211">
        <v>9.5500000000000007</v>
      </c>
      <c r="I211">
        <v>0</v>
      </c>
    </row>
    <row r="212" spans="1:9" x14ac:dyDescent="0.25">
      <c r="A212">
        <v>2026</v>
      </c>
      <c r="B212">
        <v>2</v>
      </c>
      <c r="C212">
        <v>13220000000</v>
      </c>
      <c r="F212" t="s">
        <v>214</v>
      </c>
      <c r="G212">
        <v>0</v>
      </c>
      <c r="H212">
        <v>0</v>
      </c>
      <c r="I212" s="1">
        <v>19000</v>
      </c>
    </row>
    <row r="213" spans="1:9" x14ac:dyDescent="0.25">
      <c r="A213">
        <v>2026</v>
      </c>
      <c r="B213">
        <v>2</v>
      </c>
      <c r="C213">
        <v>13220100000</v>
      </c>
      <c r="F213" t="s">
        <v>214</v>
      </c>
      <c r="G213">
        <v>0</v>
      </c>
      <c r="H213">
        <v>0</v>
      </c>
      <c r="I213" s="1">
        <v>19000</v>
      </c>
    </row>
    <row r="214" spans="1:9" x14ac:dyDescent="0.25">
      <c r="A214">
        <v>2026</v>
      </c>
      <c r="B214">
        <v>2</v>
      </c>
      <c r="C214">
        <v>13220101001</v>
      </c>
      <c r="D214">
        <v>1</v>
      </c>
      <c r="E214">
        <v>1058</v>
      </c>
      <c r="F214" t="s">
        <v>215</v>
      </c>
      <c r="G214">
        <v>0</v>
      </c>
      <c r="H214">
        <v>0</v>
      </c>
      <c r="I214" s="1">
        <v>19000</v>
      </c>
    </row>
    <row r="215" spans="1:9" x14ac:dyDescent="0.25">
      <c r="A215">
        <v>2026</v>
      </c>
      <c r="B215">
        <v>2</v>
      </c>
      <c r="C215">
        <v>17000000000</v>
      </c>
      <c r="F215" t="s">
        <v>216</v>
      </c>
      <c r="G215" s="1">
        <v>196460826.43000001</v>
      </c>
      <c r="H215" s="1">
        <v>510163388.31</v>
      </c>
      <c r="I215" s="1">
        <v>2960867000</v>
      </c>
    </row>
    <row r="216" spans="1:9" x14ac:dyDescent="0.25">
      <c r="A216">
        <v>2026</v>
      </c>
      <c r="B216">
        <v>2</v>
      </c>
      <c r="C216">
        <v>17100000000</v>
      </c>
      <c r="F216" t="s">
        <v>217</v>
      </c>
      <c r="G216" s="1">
        <v>35884054.100000001</v>
      </c>
      <c r="H216" s="1">
        <v>72401490.650000006</v>
      </c>
      <c r="I216" s="1">
        <v>461560000</v>
      </c>
    </row>
    <row r="217" spans="1:9" x14ac:dyDescent="0.25">
      <c r="A217">
        <v>2026</v>
      </c>
      <c r="B217">
        <v>2</v>
      </c>
      <c r="C217">
        <v>17110000000</v>
      </c>
      <c r="F217" t="s">
        <v>218</v>
      </c>
      <c r="G217" s="1">
        <v>16462937.199999999</v>
      </c>
      <c r="H217" s="1">
        <v>29562228.620000001</v>
      </c>
      <c r="I217" s="1">
        <v>168114000</v>
      </c>
    </row>
    <row r="218" spans="1:9" x14ac:dyDescent="0.25">
      <c r="A218">
        <v>2026</v>
      </c>
      <c r="B218">
        <v>2</v>
      </c>
      <c r="C218">
        <v>17115100000</v>
      </c>
      <c r="F218" t="s">
        <v>219</v>
      </c>
      <c r="G218" s="1">
        <v>16456008.98</v>
      </c>
      <c r="H218" s="1">
        <v>29544384.460000001</v>
      </c>
      <c r="I218" s="1">
        <v>167629000</v>
      </c>
    </row>
    <row r="219" spans="1:9" x14ac:dyDescent="0.25">
      <c r="A219">
        <v>2026</v>
      </c>
      <c r="B219">
        <v>2</v>
      </c>
      <c r="C219">
        <v>17115110000</v>
      </c>
      <c r="F219" t="s">
        <v>220</v>
      </c>
      <c r="G219" s="1">
        <v>16456008.98</v>
      </c>
      <c r="H219" s="1">
        <v>29544384.460000001</v>
      </c>
      <c r="I219" s="1">
        <v>148909000</v>
      </c>
    </row>
    <row r="220" spans="1:9" x14ac:dyDescent="0.25">
      <c r="A220">
        <v>2026</v>
      </c>
      <c r="B220">
        <v>2</v>
      </c>
      <c r="C220">
        <v>17115111001</v>
      </c>
      <c r="D220">
        <v>1</v>
      </c>
      <c r="E220">
        <v>1163</v>
      </c>
      <c r="F220" t="s">
        <v>221</v>
      </c>
      <c r="G220" s="1">
        <v>16456008.98</v>
      </c>
      <c r="H220" s="1">
        <v>29544384.460000001</v>
      </c>
      <c r="I220" s="1">
        <v>148909000</v>
      </c>
    </row>
    <row r="221" spans="1:9" x14ac:dyDescent="0.25">
      <c r="A221">
        <v>2026</v>
      </c>
      <c r="B221">
        <v>2</v>
      </c>
      <c r="C221">
        <v>17115120000</v>
      </c>
      <c r="F221" t="s">
        <v>222</v>
      </c>
      <c r="G221">
        <v>0</v>
      </c>
      <c r="H221">
        <v>0</v>
      </c>
      <c r="I221" s="1">
        <v>18720000</v>
      </c>
    </row>
    <row r="222" spans="1:9" x14ac:dyDescent="0.25">
      <c r="A222">
        <v>2026</v>
      </c>
      <c r="B222">
        <v>2</v>
      </c>
      <c r="C222">
        <v>17115121001</v>
      </c>
      <c r="D222">
        <v>1</v>
      </c>
      <c r="E222">
        <v>2962</v>
      </c>
      <c r="F222" t="s">
        <v>223</v>
      </c>
      <c r="G222">
        <v>0</v>
      </c>
      <c r="H222">
        <v>0</v>
      </c>
      <c r="I222" s="1">
        <v>6505000</v>
      </c>
    </row>
    <row r="223" spans="1:9" x14ac:dyDescent="0.25">
      <c r="A223">
        <v>2026</v>
      </c>
      <c r="B223">
        <v>2</v>
      </c>
      <c r="C223">
        <v>17115121002</v>
      </c>
      <c r="D223">
        <v>1</v>
      </c>
      <c r="E223">
        <v>2961</v>
      </c>
      <c r="F223" t="s">
        <v>224</v>
      </c>
      <c r="G223">
        <v>0</v>
      </c>
      <c r="H223">
        <v>0</v>
      </c>
      <c r="I223" s="1">
        <v>6362000</v>
      </c>
    </row>
    <row r="224" spans="1:9" x14ac:dyDescent="0.25">
      <c r="A224">
        <v>2026</v>
      </c>
      <c r="B224">
        <v>2</v>
      </c>
      <c r="C224">
        <v>17115121003</v>
      </c>
      <c r="D224">
        <v>1</v>
      </c>
      <c r="E224">
        <v>2013</v>
      </c>
      <c r="F224" t="s">
        <v>225</v>
      </c>
      <c r="G224">
        <v>0</v>
      </c>
      <c r="H224">
        <v>0</v>
      </c>
      <c r="I224" s="1">
        <v>5853000</v>
      </c>
    </row>
    <row r="225" spans="1:9" x14ac:dyDescent="0.25">
      <c r="A225">
        <v>2026</v>
      </c>
      <c r="B225">
        <v>2</v>
      </c>
      <c r="C225">
        <v>17115200000</v>
      </c>
      <c r="F225" t="s">
        <v>226</v>
      </c>
      <c r="G225" s="1">
        <v>6928.22</v>
      </c>
      <c r="H225" s="1">
        <v>17844.16</v>
      </c>
      <c r="I225" s="1">
        <v>485000</v>
      </c>
    </row>
    <row r="226" spans="1:9" x14ac:dyDescent="0.25">
      <c r="A226">
        <v>2026</v>
      </c>
      <c r="B226">
        <v>2</v>
      </c>
      <c r="C226">
        <v>17115201001</v>
      </c>
      <c r="D226">
        <v>1</v>
      </c>
      <c r="E226">
        <v>1198</v>
      </c>
      <c r="F226" t="s">
        <v>227</v>
      </c>
      <c r="G226" s="1">
        <v>6928.22</v>
      </c>
      <c r="H226" s="1">
        <v>17844.16</v>
      </c>
      <c r="I226" s="1">
        <v>485000</v>
      </c>
    </row>
    <row r="227" spans="1:9" x14ac:dyDescent="0.25">
      <c r="A227">
        <v>2026</v>
      </c>
      <c r="B227">
        <v>2</v>
      </c>
      <c r="C227">
        <v>17120000000</v>
      </c>
      <c r="F227" t="s">
        <v>228</v>
      </c>
      <c r="G227" s="1">
        <v>791900.6</v>
      </c>
      <c r="H227" s="1">
        <v>1698897.94</v>
      </c>
      <c r="I227" s="1">
        <v>18165000</v>
      </c>
    </row>
    <row r="228" spans="1:9" x14ac:dyDescent="0.25">
      <c r="A228">
        <v>2026</v>
      </c>
      <c r="B228">
        <v>2</v>
      </c>
      <c r="C228">
        <v>17125000000</v>
      </c>
      <c r="F228" t="s">
        <v>229</v>
      </c>
      <c r="G228">
        <v>0</v>
      </c>
      <c r="H228" s="1">
        <v>19448.169999999998</v>
      </c>
      <c r="I228" s="1">
        <v>315000</v>
      </c>
    </row>
    <row r="229" spans="1:9" x14ac:dyDescent="0.25">
      <c r="A229">
        <v>2026</v>
      </c>
      <c r="B229">
        <v>2</v>
      </c>
      <c r="C229">
        <v>17125001001</v>
      </c>
      <c r="D229">
        <v>1</v>
      </c>
      <c r="E229">
        <v>1171</v>
      </c>
      <c r="F229" t="s">
        <v>230</v>
      </c>
      <c r="G229">
        <v>0</v>
      </c>
      <c r="H229" s="1">
        <v>19448.169999999998</v>
      </c>
      <c r="I229" s="1">
        <v>315000</v>
      </c>
    </row>
    <row r="230" spans="1:9" x14ac:dyDescent="0.25">
      <c r="A230">
        <v>2026</v>
      </c>
      <c r="B230">
        <v>2</v>
      </c>
      <c r="C230">
        <v>17125100000</v>
      </c>
      <c r="F230" t="s">
        <v>231</v>
      </c>
      <c r="G230" s="1">
        <v>40488.75</v>
      </c>
      <c r="H230" s="1">
        <v>99071.32</v>
      </c>
      <c r="I230" s="1">
        <v>684000</v>
      </c>
    </row>
    <row r="231" spans="1:9" x14ac:dyDescent="0.25">
      <c r="A231">
        <v>2026</v>
      </c>
      <c r="B231">
        <v>2</v>
      </c>
      <c r="C231">
        <v>17125101001</v>
      </c>
      <c r="D231">
        <v>1</v>
      </c>
      <c r="E231">
        <v>2275</v>
      </c>
      <c r="F231" t="s">
        <v>232</v>
      </c>
      <c r="G231" s="1">
        <v>40488.75</v>
      </c>
      <c r="H231" s="1">
        <v>99071.32</v>
      </c>
      <c r="I231" s="1">
        <v>684000</v>
      </c>
    </row>
    <row r="232" spans="1:9" x14ac:dyDescent="0.25">
      <c r="A232">
        <v>2026</v>
      </c>
      <c r="B232">
        <v>2</v>
      </c>
      <c r="C232">
        <v>17125200000</v>
      </c>
      <c r="F232" t="s">
        <v>233</v>
      </c>
      <c r="G232" s="1">
        <v>751411.85</v>
      </c>
      <c r="H232" s="1">
        <v>1580378.45</v>
      </c>
      <c r="I232" s="1">
        <v>17166000</v>
      </c>
    </row>
    <row r="233" spans="1:9" x14ac:dyDescent="0.25">
      <c r="A233">
        <v>2026</v>
      </c>
      <c r="B233">
        <v>2</v>
      </c>
      <c r="C233">
        <v>17125210000</v>
      </c>
      <c r="F233" t="s">
        <v>234</v>
      </c>
      <c r="G233" s="1">
        <v>531087.32999999996</v>
      </c>
      <c r="H233" s="1">
        <v>1163047.07</v>
      </c>
      <c r="I233" s="1">
        <v>13602000</v>
      </c>
    </row>
    <row r="234" spans="1:9" x14ac:dyDescent="0.25">
      <c r="A234">
        <v>2026</v>
      </c>
      <c r="B234">
        <v>2</v>
      </c>
      <c r="C234">
        <v>17125211001</v>
      </c>
      <c r="D234">
        <v>1</v>
      </c>
      <c r="E234">
        <v>1201</v>
      </c>
      <c r="F234" t="s">
        <v>235</v>
      </c>
      <c r="G234" s="1">
        <v>531087.32999999996</v>
      </c>
      <c r="H234" s="1">
        <v>1163047.07</v>
      </c>
      <c r="I234" s="1">
        <v>13602000</v>
      </c>
    </row>
    <row r="235" spans="1:9" x14ac:dyDescent="0.25">
      <c r="A235">
        <v>2026</v>
      </c>
      <c r="B235">
        <v>2</v>
      </c>
      <c r="C235">
        <v>17125220000</v>
      </c>
      <c r="F235" t="s">
        <v>236</v>
      </c>
      <c r="G235" s="1">
        <v>7883.74</v>
      </c>
      <c r="H235" s="1">
        <v>15531.34</v>
      </c>
      <c r="I235" s="1">
        <v>450000</v>
      </c>
    </row>
    <row r="236" spans="1:9" x14ac:dyDescent="0.25">
      <c r="A236">
        <v>2026</v>
      </c>
      <c r="B236">
        <v>2</v>
      </c>
      <c r="C236">
        <v>17125221001</v>
      </c>
      <c r="D236">
        <v>1</v>
      </c>
      <c r="E236">
        <v>1202</v>
      </c>
      <c r="F236" t="s">
        <v>237</v>
      </c>
      <c r="G236" s="1">
        <v>7883.74</v>
      </c>
      <c r="H236" s="1">
        <v>15531.34</v>
      </c>
      <c r="I236" s="1">
        <v>450000</v>
      </c>
    </row>
    <row r="237" spans="1:9" x14ac:dyDescent="0.25">
      <c r="A237">
        <v>2026</v>
      </c>
      <c r="B237">
        <v>2</v>
      </c>
      <c r="C237">
        <v>17125240000</v>
      </c>
      <c r="F237" t="s">
        <v>238</v>
      </c>
      <c r="G237" s="1">
        <v>212440.78</v>
      </c>
      <c r="H237" s="1">
        <v>401800.04</v>
      </c>
      <c r="I237" s="1">
        <v>3114000</v>
      </c>
    </row>
    <row r="238" spans="1:9" x14ac:dyDescent="0.25">
      <c r="A238">
        <v>2026</v>
      </c>
      <c r="B238">
        <v>2</v>
      </c>
      <c r="C238">
        <v>17125241001</v>
      </c>
      <c r="D238">
        <v>1</v>
      </c>
      <c r="E238">
        <v>1203</v>
      </c>
      <c r="F238" t="s">
        <v>239</v>
      </c>
      <c r="G238" s="1">
        <v>212440.78</v>
      </c>
      <c r="H238" s="1">
        <v>401800.04</v>
      </c>
      <c r="I238" s="1">
        <v>3114000</v>
      </c>
    </row>
    <row r="239" spans="1:9" x14ac:dyDescent="0.25">
      <c r="A239">
        <v>2026</v>
      </c>
      <c r="B239">
        <v>2</v>
      </c>
      <c r="C239">
        <v>17130000000</v>
      </c>
      <c r="F239" t="s">
        <v>240</v>
      </c>
      <c r="G239" s="1">
        <v>16183314.630000001</v>
      </c>
      <c r="H239" s="1">
        <v>31982577.800000001</v>
      </c>
      <c r="I239" s="1">
        <v>211046000</v>
      </c>
    </row>
    <row r="240" spans="1:9" x14ac:dyDescent="0.25">
      <c r="A240">
        <v>2026</v>
      </c>
      <c r="B240">
        <v>2</v>
      </c>
      <c r="C240">
        <v>17135000000</v>
      </c>
      <c r="F240" t="s">
        <v>241</v>
      </c>
      <c r="G240" s="1">
        <v>16183314.630000001</v>
      </c>
      <c r="H240" s="1">
        <v>31982577.800000001</v>
      </c>
      <c r="I240" s="1">
        <v>211046000</v>
      </c>
    </row>
    <row r="241" spans="1:9" x14ac:dyDescent="0.25">
      <c r="A241">
        <v>2026</v>
      </c>
      <c r="B241">
        <v>2</v>
      </c>
      <c r="C241">
        <v>17135010000</v>
      </c>
      <c r="F241" t="s">
        <v>242</v>
      </c>
      <c r="G241" s="1">
        <v>3549988.71</v>
      </c>
      <c r="H241" s="1">
        <v>6388855.7199999997</v>
      </c>
      <c r="I241" s="1">
        <v>41850000</v>
      </c>
    </row>
    <row r="242" spans="1:9" x14ac:dyDescent="0.25">
      <c r="A242">
        <v>2026</v>
      </c>
      <c r="B242">
        <v>2</v>
      </c>
      <c r="C242">
        <v>17135011001</v>
      </c>
      <c r="D242">
        <v>5</v>
      </c>
      <c r="E242">
        <v>1420</v>
      </c>
      <c r="F242" t="s">
        <v>243</v>
      </c>
      <c r="G242" s="1">
        <v>2820538.71</v>
      </c>
      <c r="H242" s="1">
        <v>4952649.72</v>
      </c>
      <c r="I242" s="1">
        <v>32150000</v>
      </c>
    </row>
    <row r="243" spans="1:9" x14ac:dyDescent="0.25">
      <c r="A243">
        <v>2026</v>
      </c>
      <c r="B243">
        <v>2</v>
      </c>
      <c r="C243">
        <v>17135011004</v>
      </c>
      <c r="D243">
        <v>5</v>
      </c>
      <c r="E243">
        <v>2003</v>
      </c>
      <c r="F243" t="s">
        <v>244</v>
      </c>
      <c r="G243" s="1">
        <v>729450</v>
      </c>
      <c r="H243" s="1">
        <v>1436206</v>
      </c>
      <c r="I243" s="1">
        <v>9700000</v>
      </c>
    </row>
    <row r="244" spans="1:9" x14ac:dyDescent="0.25">
      <c r="A244">
        <v>2026</v>
      </c>
      <c r="B244">
        <v>2</v>
      </c>
      <c r="C244">
        <v>17135020000</v>
      </c>
      <c r="F244" t="s">
        <v>245</v>
      </c>
      <c r="G244" s="1">
        <v>10956344</v>
      </c>
      <c r="H244" s="1">
        <v>22598991.890000001</v>
      </c>
      <c r="I244" s="1">
        <v>146239000</v>
      </c>
    </row>
    <row r="245" spans="1:9" x14ac:dyDescent="0.25">
      <c r="A245">
        <v>2026</v>
      </c>
      <c r="B245">
        <v>2</v>
      </c>
      <c r="C245">
        <v>17135021001</v>
      </c>
      <c r="D245">
        <v>5</v>
      </c>
      <c r="E245">
        <v>1406</v>
      </c>
      <c r="F245" t="s">
        <v>246</v>
      </c>
      <c r="G245" s="1">
        <v>10956344</v>
      </c>
      <c r="H245" s="1">
        <v>22598991.890000001</v>
      </c>
      <c r="I245" s="1">
        <v>146239000</v>
      </c>
    </row>
    <row r="246" spans="1:9" x14ac:dyDescent="0.25">
      <c r="A246">
        <v>2026</v>
      </c>
      <c r="B246">
        <v>2</v>
      </c>
      <c r="C246">
        <v>17135030000</v>
      </c>
      <c r="F246" t="s">
        <v>247</v>
      </c>
      <c r="G246" s="1">
        <v>788856.19</v>
      </c>
      <c r="H246" s="1">
        <v>1563722.43</v>
      </c>
      <c r="I246" s="1">
        <v>10806000</v>
      </c>
    </row>
    <row r="247" spans="1:9" x14ac:dyDescent="0.25">
      <c r="A247">
        <v>2026</v>
      </c>
      <c r="B247">
        <v>2</v>
      </c>
      <c r="C247">
        <v>17135031001</v>
      </c>
      <c r="D247">
        <v>5</v>
      </c>
      <c r="E247">
        <v>1350</v>
      </c>
      <c r="F247" t="s">
        <v>248</v>
      </c>
      <c r="G247" s="1">
        <v>125296.1</v>
      </c>
      <c r="H247" s="1">
        <v>306876.34000000003</v>
      </c>
      <c r="I247" s="1">
        <v>2302000</v>
      </c>
    </row>
    <row r="248" spans="1:9" x14ac:dyDescent="0.25">
      <c r="A248">
        <v>2026</v>
      </c>
      <c r="B248">
        <v>2</v>
      </c>
      <c r="C248">
        <v>17135031002</v>
      </c>
      <c r="D248">
        <v>5</v>
      </c>
      <c r="E248">
        <v>1341</v>
      </c>
      <c r="F248" t="s">
        <v>249</v>
      </c>
      <c r="G248" s="1">
        <v>70274.09</v>
      </c>
      <c r="H248" s="1">
        <v>70274.09</v>
      </c>
      <c r="I248" s="1">
        <v>844000</v>
      </c>
    </row>
    <row r="249" spans="1:9" x14ac:dyDescent="0.25">
      <c r="A249">
        <v>2026</v>
      </c>
      <c r="B249">
        <v>2</v>
      </c>
      <c r="C249">
        <v>17135031003</v>
      </c>
      <c r="D249">
        <v>5</v>
      </c>
      <c r="E249">
        <v>2002</v>
      </c>
      <c r="F249" t="s">
        <v>250</v>
      </c>
      <c r="G249" s="1">
        <v>593286</v>
      </c>
      <c r="H249" s="1">
        <v>1186572</v>
      </c>
      <c r="I249" s="1">
        <v>7660000</v>
      </c>
    </row>
    <row r="250" spans="1:9" x14ac:dyDescent="0.25">
      <c r="A250">
        <v>2026</v>
      </c>
      <c r="B250">
        <v>2</v>
      </c>
      <c r="C250">
        <v>17135040000</v>
      </c>
      <c r="F250" t="s">
        <v>251</v>
      </c>
      <c r="G250" s="1">
        <v>495250</v>
      </c>
      <c r="H250" s="1">
        <v>1038132.03</v>
      </c>
      <c r="I250" s="1">
        <v>5716000</v>
      </c>
    </row>
    <row r="251" spans="1:9" x14ac:dyDescent="0.25">
      <c r="A251">
        <v>2026</v>
      </c>
      <c r="B251">
        <v>2</v>
      </c>
      <c r="C251">
        <v>17135041001</v>
      </c>
      <c r="D251">
        <v>5</v>
      </c>
      <c r="E251">
        <v>1376</v>
      </c>
      <c r="F251" t="s">
        <v>252</v>
      </c>
      <c r="G251" s="1">
        <v>495250</v>
      </c>
      <c r="H251" s="1">
        <v>1038132.03</v>
      </c>
      <c r="I251" s="1">
        <v>5716000</v>
      </c>
    </row>
    <row r="252" spans="1:9" x14ac:dyDescent="0.25">
      <c r="A252">
        <v>2026</v>
      </c>
      <c r="B252">
        <v>2</v>
      </c>
      <c r="C252">
        <v>17135050000</v>
      </c>
      <c r="F252" t="s">
        <v>253</v>
      </c>
      <c r="G252" s="1">
        <v>392875.73</v>
      </c>
      <c r="H252" s="1">
        <v>392875.73</v>
      </c>
      <c r="I252" s="1">
        <v>6435000</v>
      </c>
    </row>
    <row r="253" spans="1:9" x14ac:dyDescent="0.25">
      <c r="A253">
        <v>2026</v>
      </c>
      <c r="B253">
        <v>2</v>
      </c>
      <c r="C253">
        <v>17135051002</v>
      </c>
      <c r="D253">
        <v>5</v>
      </c>
      <c r="E253">
        <v>2010</v>
      </c>
      <c r="F253" t="s">
        <v>254</v>
      </c>
      <c r="G253" s="1">
        <v>392875.73</v>
      </c>
      <c r="H253" s="1">
        <v>392875.73</v>
      </c>
      <c r="I253" s="1">
        <v>6435000</v>
      </c>
    </row>
    <row r="254" spans="1:9" x14ac:dyDescent="0.25">
      <c r="A254">
        <v>2026</v>
      </c>
      <c r="B254">
        <v>2</v>
      </c>
      <c r="C254">
        <v>17140000000</v>
      </c>
      <c r="F254" t="s">
        <v>255</v>
      </c>
      <c r="G254" s="1">
        <v>1941960.35</v>
      </c>
      <c r="H254" s="1">
        <v>7579732.6900000004</v>
      </c>
      <c r="I254" s="1">
        <v>55067000</v>
      </c>
    </row>
    <row r="255" spans="1:9" x14ac:dyDescent="0.25">
      <c r="A255">
        <v>2026</v>
      </c>
      <c r="B255">
        <v>2</v>
      </c>
      <c r="C255">
        <v>17145000000</v>
      </c>
      <c r="F255" t="s">
        <v>256</v>
      </c>
      <c r="G255">
        <v>0</v>
      </c>
      <c r="H255" s="1">
        <v>5637772.3399999999</v>
      </c>
      <c r="I255" s="1">
        <v>40940000</v>
      </c>
    </row>
    <row r="256" spans="1:9" x14ac:dyDescent="0.25">
      <c r="A256">
        <v>2026</v>
      </c>
      <c r="B256">
        <v>2</v>
      </c>
      <c r="C256">
        <v>17145001001</v>
      </c>
      <c r="D256">
        <v>5</v>
      </c>
      <c r="E256">
        <v>1260</v>
      </c>
      <c r="F256" t="s">
        <v>257</v>
      </c>
      <c r="G256">
        <v>0</v>
      </c>
      <c r="H256" s="1">
        <v>5637772.3399999999</v>
      </c>
      <c r="I256" s="1">
        <v>40940000</v>
      </c>
    </row>
    <row r="257" spans="1:9" x14ac:dyDescent="0.25">
      <c r="A257">
        <v>2026</v>
      </c>
      <c r="B257">
        <v>2</v>
      </c>
      <c r="C257">
        <v>17145200000</v>
      </c>
      <c r="F257" t="s">
        <v>258</v>
      </c>
      <c r="G257" s="1">
        <v>1941960.35</v>
      </c>
      <c r="H257" s="1">
        <v>1941960.35</v>
      </c>
      <c r="I257" s="1">
        <v>13530000</v>
      </c>
    </row>
    <row r="258" spans="1:9" x14ac:dyDescent="0.25">
      <c r="A258">
        <v>2026</v>
      </c>
      <c r="B258">
        <v>2</v>
      </c>
      <c r="C258">
        <v>17145201001</v>
      </c>
      <c r="D258">
        <v>5</v>
      </c>
      <c r="E258">
        <v>2731</v>
      </c>
      <c r="F258" t="s">
        <v>259</v>
      </c>
      <c r="G258" s="1">
        <v>365879</v>
      </c>
      <c r="H258" s="1">
        <v>365879</v>
      </c>
      <c r="I258" s="1">
        <v>3043000</v>
      </c>
    </row>
    <row r="259" spans="1:9" x14ac:dyDescent="0.25">
      <c r="A259">
        <v>2026</v>
      </c>
      <c r="B259">
        <v>2</v>
      </c>
      <c r="C259">
        <v>17145201002</v>
      </c>
      <c r="D259">
        <v>5</v>
      </c>
      <c r="E259">
        <v>2732</v>
      </c>
      <c r="F259" t="s">
        <v>260</v>
      </c>
      <c r="G259" s="1">
        <v>70843.5</v>
      </c>
      <c r="H259" s="1">
        <v>70843.5</v>
      </c>
      <c r="I259" s="1">
        <v>513000</v>
      </c>
    </row>
    <row r="260" spans="1:9" x14ac:dyDescent="0.25">
      <c r="A260">
        <v>2026</v>
      </c>
      <c r="B260">
        <v>2</v>
      </c>
      <c r="C260">
        <v>17145201003</v>
      </c>
      <c r="D260">
        <v>5</v>
      </c>
      <c r="E260">
        <v>2733</v>
      </c>
      <c r="F260" t="s">
        <v>261</v>
      </c>
      <c r="G260" s="1">
        <v>621327.5</v>
      </c>
      <c r="H260" s="1">
        <v>621327.5</v>
      </c>
      <c r="I260" s="1">
        <v>5126000</v>
      </c>
    </row>
    <row r="261" spans="1:9" x14ac:dyDescent="0.25">
      <c r="A261">
        <v>2026</v>
      </c>
      <c r="B261">
        <v>2</v>
      </c>
      <c r="C261">
        <v>17145201004</v>
      </c>
      <c r="D261">
        <v>5</v>
      </c>
      <c r="E261">
        <v>2734</v>
      </c>
      <c r="F261" t="s">
        <v>262</v>
      </c>
      <c r="G261" s="1">
        <v>856108.5</v>
      </c>
      <c r="H261" s="1">
        <v>856108.5</v>
      </c>
      <c r="I261" s="1">
        <v>4680000</v>
      </c>
    </row>
    <row r="262" spans="1:9" x14ac:dyDescent="0.25">
      <c r="A262">
        <v>2026</v>
      </c>
      <c r="B262">
        <v>2</v>
      </c>
      <c r="C262">
        <v>17145201005</v>
      </c>
      <c r="D262">
        <v>5</v>
      </c>
      <c r="E262">
        <v>2735</v>
      </c>
      <c r="F262" t="s">
        <v>263</v>
      </c>
      <c r="G262" s="1">
        <v>9811.1</v>
      </c>
      <c r="H262" s="1">
        <v>9811.1</v>
      </c>
      <c r="I262" s="1">
        <v>88000</v>
      </c>
    </row>
    <row r="263" spans="1:9" x14ac:dyDescent="0.25">
      <c r="A263">
        <v>2026</v>
      </c>
      <c r="B263">
        <v>2</v>
      </c>
      <c r="C263">
        <v>17145201006</v>
      </c>
      <c r="D263">
        <v>5</v>
      </c>
      <c r="E263">
        <v>2736</v>
      </c>
      <c r="F263" t="s">
        <v>264</v>
      </c>
      <c r="G263" s="1">
        <v>11239.75</v>
      </c>
      <c r="H263" s="1">
        <v>11239.75</v>
      </c>
      <c r="I263" s="1">
        <v>80000</v>
      </c>
    </row>
    <row r="264" spans="1:9" x14ac:dyDescent="0.25">
      <c r="A264">
        <v>2026</v>
      </c>
      <c r="B264">
        <v>2</v>
      </c>
      <c r="C264">
        <v>17145201007</v>
      </c>
      <c r="D264">
        <v>5</v>
      </c>
      <c r="E264">
        <v>2737</v>
      </c>
      <c r="F264" t="s">
        <v>265</v>
      </c>
      <c r="G264" s="1">
        <v>6751</v>
      </c>
      <c r="H264" s="1">
        <v>6751</v>
      </c>
      <c r="I264">
        <v>0</v>
      </c>
    </row>
    <row r="265" spans="1:9" x14ac:dyDescent="0.25">
      <c r="A265">
        <v>2026</v>
      </c>
      <c r="B265">
        <v>2</v>
      </c>
      <c r="C265">
        <v>17145300000</v>
      </c>
      <c r="F265" t="s">
        <v>266</v>
      </c>
      <c r="G265">
        <v>0</v>
      </c>
      <c r="H265">
        <v>0</v>
      </c>
      <c r="I265" s="1">
        <v>597000</v>
      </c>
    </row>
    <row r="266" spans="1:9" x14ac:dyDescent="0.25">
      <c r="A266">
        <v>2026</v>
      </c>
      <c r="B266">
        <v>2</v>
      </c>
      <c r="C266">
        <v>17145301001</v>
      </c>
      <c r="D266">
        <v>5</v>
      </c>
      <c r="E266">
        <v>2740</v>
      </c>
      <c r="F266" t="s">
        <v>267</v>
      </c>
      <c r="G266">
        <v>0</v>
      </c>
      <c r="H266">
        <v>0</v>
      </c>
      <c r="I266" s="1">
        <v>597000</v>
      </c>
    </row>
    <row r="267" spans="1:9" x14ac:dyDescent="0.25">
      <c r="A267">
        <v>2026</v>
      </c>
      <c r="B267">
        <v>2</v>
      </c>
      <c r="C267">
        <v>17150000000</v>
      </c>
      <c r="F267" t="s">
        <v>268</v>
      </c>
      <c r="G267">
        <v>0</v>
      </c>
      <c r="H267" s="1">
        <v>583116.64</v>
      </c>
      <c r="I267">
        <v>0</v>
      </c>
    </row>
    <row r="268" spans="1:9" x14ac:dyDescent="0.25">
      <c r="A268">
        <v>2026</v>
      </c>
      <c r="B268">
        <v>2</v>
      </c>
      <c r="C268">
        <v>17155000000</v>
      </c>
      <c r="F268" t="s">
        <v>269</v>
      </c>
      <c r="G268">
        <v>0</v>
      </c>
      <c r="H268" s="1">
        <v>583116.64</v>
      </c>
      <c r="I268">
        <v>0</v>
      </c>
    </row>
    <row r="269" spans="1:9" x14ac:dyDescent="0.25">
      <c r="A269">
        <v>2026</v>
      </c>
      <c r="B269">
        <v>2</v>
      </c>
      <c r="C269">
        <v>17155030000</v>
      </c>
      <c r="F269" t="s">
        <v>270</v>
      </c>
      <c r="G269">
        <v>0</v>
      </c>
      <c r="H269" s="1">
        <v>583116.64</v>
      </c>
      <c r="I269">
        <v>0</v>
      </c>
    </row>
    <row r="270" spans="1:9" x14ac:dyDescent="0.25">
      <c r="A270">
        <v>2026</v>
      </c>
      <c r="B270">
        <v>2</v>
      </c>
      <c r="C270">
        <v>17155301000</v>
      </c>
      <c r="D270">
        <v>5</v>
      </c>
      <c r="E270">
        <v>2027</v>
      </c>
      <c r="F270" t="s">
        <v>271</v>
      </c>
      <c r="G270">
        <v>0</v>
      </c>
      <c r="H270" s="1">
        <v>583116.64</v>
      </c>
      <c r="I270">
        <v>0</v>
      </c>
    </row>
    <row r="271" spans="1:9" x14ac:dyDescent="0.25">
      <c r="A271">
        <v>2026</v>
      </c>
      <c r="B271">
        <v>2</v>
      </c>
      <c r="C271">
        <v>17160000000</v>
      </c>
      <c r="F271" t="s">
        <v>272</v>
      </c>
      <c r="G271" s="1">
        <v>201924.26</v>
      </c>
      <c r="H271" s="1">
        <v>390902.84</v>
      </c>
      <c r="I271" s="1">
        <v>4632000</v>
      </c>
    </row>
    <row r="272" spans="1:9" x14ac:dyDescent="0.25">
      <c r="A272">
        <v>2026</v>
      </c>
      <c r="B272">
        <v>2</v>
      </c>
      <c r="C272">
        <v>17165000000</v>
      </c>
      <c r="F272" t="s">
        <v>273</v>
      </c>
      <c r="G272" s="1">
        <v>201924.26</v>
      </c>
      <c r="H272" s="1">
        <v>390902.84</v>
      </c>
      <c r="I272" s="1">
        <v>4632000</v>
      </c>
    </row>
    <row r="273" spans="1:9" x14ac:dyDescent="0.25">
      <c r="A273">
        <v>2026</v>
      </c>
      <c r="B273">
        <v>2</v>
      </c>
      <c r="C273">
        <v>17165001006</v>
      </c>
      <c r="D273">
        <v>5</v>
      </c>
      <c r="E273">
        <v>2181</v>
      </c>
      <c r="F273" t="s">
        <v>274</v>
      </c>
      <c r="G273">
        <v>0</v>
      </c>
      <c r="H273" s="1">
        <v>188978.58</v>
      </c>
      <c r="I273" s="1">
        <v>1884000</v>
      </c>
    </row>
    <row r="274" spans="1:9" x14ac:dyDescent="0.25">
      <c r="A274">
        <v>2026</v>
      </c>
      <c r="B274">
        <v>2</v>
      </c>
      <c r="C274">
        <v>17165001009</v>
      </c>
      <c r="D274">
        <v>5</v>
      </c>
      <c r="E274">
        <v>2184</v>
      </c>
      <c r="F274" t="s">
        <v>275</v>
      </c>
      <c r="G274" s="1">
        <v>131642.6</v>
      </c>
      <c r="H274" s="1">
        <v>131642.6</v>
      </c>
      <c r="I274" s="1">
        <v>1824000</v>
      </c>
    </row>
    <row r="275" spans="1:9" x14ac:dyDescent="0.25">
      <c r="A275">
        <v>2026</v>
      </c>
      <c r="B275">
        <v>2</v>
      </c>
      <c r="C275">
        <v>17165001010</v>
      </c>
      <c r="D275">
        <v>5</v>
      </c>
      <c r="E275">
        <v>2183</v>
      </c>
      <c r="F275" t="s">
        <v>276</v>
      </c>
      <c r="G275" s="1">
        <v>70281.66</v>
      </c>
      <c r="H275" s="1">
        <v>70281.66</v>
      </c>
      <c r="I275" s="1">
        <v>924000</v>
      </c>
    </row>
    <row r="276" spans="1:9" x14ac:dyDescent="0.25">
      <c r="A276">
        <v>2026</v>
      </c>
      <c r="B276">
        <v>2</v>
      </c>
      <c r="C276">
        <v>17170000000</v>
      </c>
      <c r="F276" t="s">
        <v>277</v>
      </c>
      <c r="G276">
        <v>0</v>
      </c>
      <c r="H276">
        <v>0</v>
      </c>
      <c r="I276" s="1">
        <v>537000</v>
      </c>
    </row>
    <row r="277" spans="1:9" x14ac:dyDescent="0.25">
      <c r="A277">
        <v>2026</v>
      </c>
      <c r="B277">
        <v>2</v>
      </c>
      <c r="C277">
        <v>17179900000</v>
      </c>
      <c r="F277" t="s">
        <v>278</v>
      </c>
      <c r="G277">
        <v>0</v>
      </c>
      <c r="H277">
        <v>0</v>
      </c>
      <c r="I277" s="1">
        <v>537000</v>
      </c>
    </row>
    <row r="278" spans="1:9" x14ac:dyDescent="0.25">
      <c r="A278">
        <v>2026</v>
      </c>
      <c r="B278">
        <v>2</v>
      </c>
      <c r="C278">
        <v>17179901009</v>
      </c>
      <c r="D278">
        <v>5</v>
      </c>
      <c r="E278">
        <v>2057</v>
      </c>
      <c r="F278" t="s">
        <v>279</v>
      </c>
      <c r="G278">
        <v>0</v>
      </c>
      <c r="H278">
        <v>0</v>
      </c>
      <c r="I278" s="1">
        <v>537000</v>
      </c>
    </row>
    <row r="279" spans="1:9" x14ac:dyDescent="0.25">
      <c r="A279">
        <v>2026</v>
      </c>
      <c r="B279">
        <v>2</v>
      </c>
      <c r="C279">
        <v>17190000000</v>
      </c>
      <c r="F279" t="s">
        <v>278</v>
      </c>
      <c r="G279" s="1">
        <v>302017.06</v>
      </c>
      <c r="H279" s="1">
        <v>604034.12</v>
      </c>
      <c r="I279" s="1">
        <v>3999000</v>
      </c>
    </row>
    <row r="280" spans="1:9" x14ac:dyDescent="0.25">
      <c r="A280">
        <v>2026</v>
      </c>
      <c r="B280">
        <v>2</v>
      </c>
      <c r="C280">
        <v>17195800000</v>
      </c>
      <c r="F280" t="s">
        <v>280</v>
      </c>
      <c r="G280" s="1">
        <v>302017.06</v>
      </c>
      <c r="H280" s="1">
        <v>604034.12</v>
      </c>
      <c r="I280" s="1">
        <v>3999000</v>
      </c>
    </row>
    <row r="281" spans="1:9" x14ac:dyDescent="0.25">
      <c r="A281">
        <v>2026</v>
      </c>
      <c r="B281">
        <v>2</v>
      </c>
      <c r="C281">
        <v>17195801001</v>
      </c>
      <c r="D281">
        <v>5</v>
      </c>
      <c r="E281">
        <v>1948</v>
      </c>
      <c r="F281" t="s">
        <v>281</v>
      </c>
      <c r="G281" s="1">
        <v>302017.06</v>
      </c>
      <c r="H281" s="1">
        <v>604034.12</v>
      </c>
      <c r="I281" s="1">
        <v>3999000</v>
      </c>
    </row>
    <row r="282" spans="1:9" x14ac:dyDescent="0.25">
      <c r="A282">
        <v>2026</v>
      </c>
      <c r="B282">
        <v>2</v>
      </c>
      <c r="C282">
        <v>17200000000</v>
      </c>
      <c r="F282" t="s">
        <v>282</v>
      </c>
      <c r="G282" s="1">
        <v>119844276.61</v>
      </c>
      <c r="H282" s="1">
        <v>333635050.5</v>
      </c>
      <c r="I282" s="1">
        <v>1836890000</v>
      </c>
    </row>
    <row r="283" spans="1:9" x14ac:dyDescent="0.25">
      <c r="A283">
        <v>2026</v>
      </c>
      <c r="B283">
        <v>2</v>
      </c>
      <c r="C283">
        <v>17210000000</v>
      </c>
      <c r="F283" t="s">
        <v>283</v>
      </c>
      <c r="G283" s="1">
        <v>113567934.86</v>
      </c>
      <c r="H283" s="1">
        <v>323376891.81</v>
      </c>
      <c r="I283" s="1">
        <v>1745180000</v>
      </c>
    </row>
    <row r="284" spans="1:9" x14ac:dyDescent="0.25">
      <c r="A284">
        <v>2026</v>
      </c>
      <c r="B284">
        <v>2</v>
      </c>
      <c r="C284">
        <v>17215000000</v>
      </c>
      <c r="F284" t="s">
        <v>284</v>
      </c>
      <c r="G284" s="1">
        <v>71137901.269999996</v>
      </c>
      <c r="H284" s="1">
        <v>183383997.74000001</v>
      </c>
      <c r="I284" s="1">
        <v>1471666000</v>
      </c>
    </row>
    <row r="285" spans="1:9" x14ac:dyDescent="0.25">
      <c r="A285">
        <v>2026</v>
      </c>
      <c r="B285">
        <v>2</v>
      </c>
      <c r="C285">
        <v>17215001001</v>
      </c>
      <c r="D285">
        <v>1</v>
      </c>
      <c r="E285">
        <v>1236</v>
      </c>
      <c r="F285" t="s">
        <v>285</v>
      </c>
      <c r="G285" s="1">
        <v>71137901.269999996</v>
      </c>
      <c r="H285" s="1">
        <v>183383997.74000001</v>
      </c>
      <c r="I285" s="1">
        <v>1471666000</v>
      </c>
    </row>
    <row r="286" spans="1:9" x14ac:dyDescent="0.25">
      <c r="A286">
        <v>2026</v>
      </c>
      <c r="B286">
        <v>2</v>
      </c>
      <c r="C286">
        <v>17215100000</v>
      </c>
      <c r="F286" t="s">
        <v>286</v>
      </c>
      <c r="G286" s="1">
        <v>41567890.759999998</v>
      </c>
      <c r="H286" s="1">
        <v>138103055.13</v>
      </c>
      <c r="I286" s="1">
        <v>262434000</v>
      </c>
    </row>
    <row r="287" spans="1:9" x14ac:dyDescent="0.25">
      <c r="A287">
        <v>2026</v>
      </c>
      <c r="B287">
        <v>2</v>
      </c>
      <c r="C287">
        <v>17215101001</v>
      </c>
      <c r="D287">
        <v>1</v>
      </c>
      <c r="E287">
        <v>1287</v>
      </c>
      <c r="F287" t="s">
        <v>287</v>
      </c>
      <c r="G287" s="1">
        <v>41567890.759999998</v>
      </c>
      <c r="H287" s="1">
        <v>138103055.13</v>
      </c>
      <c r="I287" s="1">
        <v>262434000</v>
      </c>
    </row>
    <row r="288" spans="1:9" x14ac:dyDescent="0.25">
      <c r="A288">
        <v>2026</v>
      </c>
      <c r="B288">
        <v>2</v>
      </c>
      <c r="C288">
        <v>17215200000</v>
      </c>
      <c r="F288" t="s">
        <v>288</v>
      </c>
      <c r="G288" s="1">
        <v>862142.83</v>
      </c>
      <c r="H288" s="1">
        <v>1775351.46</v>
      </c>
      <c r="I288" s="1">
        <v>10567000</v>
      </c>
    </row>
    <row r="289" spans="1:9" x14ac:dyDescent="0.25">
      <c r="A289">
        <v>2026</v>
      </c>
      <c r="B289">
        <v>2</v>
      </c>
      <c r="C289">
        <v>17215201001</v>
      </c>
      <c r="D289">
        <v>1</v>
      </c>
      <c r="E289">
        <v>1252</v>
      </c>
      <c r="F289" t="s">
        <v>289</v>
      </c>
      <c r="G289" s="1">
        <v>862142.83</v>
      </c>
      <c r="H289" s="1">
        <v>1775351.46</v>
      </c>
      <c r="I289" s="1">
        <v>10567000</v>
      </c>
    </row>
    <row r="290" spans="1:9" x14ac:dyDescent="0.25">
      <c r="A290">
        <v>2026</v>
      </c>
      <c r="B290">
        <v>2</v>
      </c>
      <c r="C290">
        <v>17215300000</v>
      </c>
      <c r="F290" t="s">
        <v>290</v>
      </c>
      <c r="G290">
        <v>0</v>
      </c>
      <c r="H290" s="1">
        <v>114487.48</v>
      </c>
      <c r="I290" s="1">
        <v>513000</v>
      </c>
    </row>
    <row r="291" spans="1:9" x14ac:dyDescent="0.25">
      <c r="A291">
        <v>2026</v>
      </c>
      <c r="B291">
        <v>2</v>
      </c>
      <c r="C291">
        <v>17215301001</v>
      </c>
      <c r="D291">
        <v>1</v>
      </c>
      <c r="E291">
        <v>1840</v>
      </c>
      <c r="F291" t="s">
        <v>291</v>
      </c>
      <c r="G291">
        <v>0</v>
      </c>
      <c r="H291" s="1">
        <v>114487.48</v>
      </c>
      <c r="I291" s="1">
        <v>513000</v>
      </c>
    </row>
    <row r="292" spans="1:9" x14ac:dyDescent="0.25">
      <c r="A292">
        <v>2026</v>
      </c>
      <c r="B292">
        <v>2</v>
      </c>
      <c r="C292">
        <v>17240000000</v>
      </c>
      <c r="F292" t="s">
        <v>292</v>
      </c>
      <c r="G292" s="1">
        <v>6276341.75</v>
      </c>
      <c r="H292" s="1">
        <v>10258158.689999999</v>
      </c>
      <c r="I292" s="1">
        <v>89820000</v>
      </c>
    </row>
    <row r="293" spans="1:9" x14ac:dyDescent="0.25">
      <c r="A293">
        <v>2026</v>
      </c>
      <c r="B293">
        <v>2</v>
      </c>
      <c r="C293">
        <v>17245000000</v>
      </c>
      <c r="F293" t="s">
        <v>293</v>
      </c>
      <c r="G293" s="1">
        <v>4071685.33</v>
      </c>
      <c r="H293" s="1">
        <v>8053502.2699999996</v>
      </c>
      <c r="I293" s="1">
        <v>66339000</v>
      </c>
    </row>
    <row r="294" spans="1:9" x14ac:dyDescent="0.25">
      <c r="A294">
        <v>2026</v>
      </c>
      <c r="B294">
        <v>2</v>
      </c>
      <c r="C294">
        <v>17245001001</v>
      </c>
      <c r="D294">
        <v>2</v>
      </c>
      <c r="E294">
        <v>1414</v>
      </c>
      <c r="F294" t="s">
        <v>294</v>
      </c>
      <c r="G294">
        <v>0</v>
      </c>
      <c r="H294">
        <v>0</v>
      </c>
      <c r="I294" s="1">
        <v>4000000</v>
      </c>
    </row>
    <row r="295" spans="1:9" x14ac:dyDescent="0.25">
      <c r="A295">
        <v>2026</v>
      </c>
      <c r="B295">
        <v>2</v>
      </c>
      <c r="C295">
        <v>17245001004</v>
      </c>
      <c r="D295">
        <v>2</v>
      </c>
      <c r="E295">
        <v>2035</v>
      </c>
      <c r="F295" t="s">
        <v>295</v>
      </c>
      <c r="G295" s="1">
        <v>4071685.33</v>
      </c>
      <c r="H295" s="1">
        <v>8053502.2699999996</v>
      </c>
      <c r="I295" s="1">
        <v>55000000</v>
      </c>
    </row>
    <row r="296" spans="1:9" x14ac:dyDescent="0.25">
      <c r="A296">
        <v>2026</v>
      </c>
      <c r="B296">
        <v>2</v>
      </c>
      <c r="C296">
        <v>17245001005</v>
      </c>
      <c r="D296">
        <v>2</v>
      </c>
      <c r="E296">
        <v>2036</v>
      </c>
      <c r="F296" t="s">
        <v>296</v>
      </c>
      <c r="G296">
        <v>0</v>
      </c>
      <c r="H296">
        <v>0</v>
      </c>
      <c r="I296" s="1">
        <v>1475000</v>
      </c>
    </row>
    <row r="297" spans="1:9" x14ac:dyDescent="0.25">
      <c r="A297">
        <v>2026</v>
      </c>
      <c r="B297">
        <v>2</v>
      </c>
      <c r="C297">
        <v>17245001006</v>
      </c>
      <c r="D297">
        <v>2</v>
      </c>
      <c r="E297">
        <v>1415</v>
      </c>
      <c r="F297" t="s">
        <v>297</v>
      </c>
      <c r="G297">
        <v>0</v>
      </c>
      <c r="H297">
        <v>0</v>
      </c>
      <c r="I297" s="1">
        <v>5864000</v>
      </c>
    </row>
    <row r="298" spans="1:9" x14ac:dyDescent="0.25">
      <c r="A298">
        <v>2026</v>
      </c>
      <c r="B298">
        <v>2</v>
      </c>
      <c r="C298">
        <v>17245100000</v>
      </c>
      <c r="F298" t="s">
        <v>298</v>
      </c>
      <c r="G298" s="1">
        <v>2204656.42</v>
      </c>
      <c r="H298" s="1">
        <v>2204656.42</v>
      </c>
      <c r="I298" s="1">
        <v>22818000</v>
      </c>
    </row>
    <row r="299" spans="1:9" x14ac:dyDescent="0.25">
      <c r="A299">
        <v>2026</v>
      </c>
      <c r="B299">
        <v>2</v>
      </c>
      <c r="C299">
        <v>17245101002</v>
      </c>
      <c r="D299">
        <v>2</v>
      </c>
      <c r="E299">
        <v>2907</v>
      </c>
      <c r="F299" t="s">
        <v>299</v>
      </c>
      <c r="G299" s="1">
        <v>2204656.42</v>
      </c>
      <c r="H299" s="1">
        <v>2204656.42</v>
      </c>
      <c r="I299" s="1">
        <v>22818000</v>
      </c>
    </row>
    <row r="300" spans="1:9" x14ac:dyDescent="0.25">
      <c r="A300">
        <v>2026</v>
      </c>
      <c r="B300">
        <v>2</v>
      </c>
      <c r="C300">
        <v>17249900000</v>
      </c>
      <c r="F300" t="s">
        <v>300</v>
      </c>
      <c r="G300">
        <v>0</v>
      </c>
      <c r="H300">
        <v>0</v>
      </c>
      <c r="I300" s="1">
        <v>663000</v>
      </c>
    </row>
    <row r="301" spans="1:9" x14ac:dyDescent="0.25">
      <c r="A301">
        <v>2026</v>
      </c>
      <c r="B301">
        <v>2</v>
      </c>
      <c r="C301">
        <v>17249901003</v>
      </c>
      <c r="D301">
        <v>2</v>
      </c>
      <c r="E301">
        <v>2247</v>
      </c>
      <c r="F301" t="s">
        <v>301</v>
      </c>
      <c r="G301">
        <v>0</v>
      </c>
      <c r="H301">
        <v>0</v>
      </c>
      <c r="I301" s="1">
        <v>663000</v>
      </c>
    </row>
    <row r="302" spans="1:9" x14ac:dyDescent="0.25">
      <c r="A302">
        <v>2026</v>
      </c>
      <c r="B302">
        <v>2</v>
      </c>
      <c r="C302">
        <v>17290000000</v>
      </c>
      <c r="F302" t="s">
        <v>302</v>
      </c>
      <c r="G302">
        <v>0</v>
      </c>
      <c r="H302">
        <v>0</v>
      </c>
      <c r="I302" s="1">
        <v>1890000</v>
      </c>
    </row>
    <row r="303" spans="1:9" x14ac:dyDescent="0.25">
      <c r="A303">
        <v>2026</v>
      </c>
      <c r="B303">
        <v>2</v>
      </c>
      <c r="C303">
        <v>17295100000</v>
      </c>
      <c r="F303" t="s">
        <v>303</v>
      </c>
      <c r="G303">
        <v>0</v>
      </c>
      <c r="H303">
        <v>0</v>
      </c>
      <c r="I303" s="1">
        <v>1890000</v>
      </c>
    </row>
    <row r="304" spans="1:9" x14ac:dyDescent="0.25">
      <c r="A304">
        <v>2026</v>
      </c>
      <c r="B304">
        <v>2</v>
      </c>
      <c r="C304">
        <v>17295101001</v>
      </c>
      <c r="D304">
        <v>2</v>
      </c>
      <c r="E304">
        <v>2311</v>
      </c>
      <c r="F304" t="s">
        <v>304</v>
      </c>
      <c r="G304">
        <v>0</v>
      </c>
      <c r="H304">
        <v>0</v>
      </c>
      <c r="I304" s="1">
        <v>768000</v>
      </c>
    </row>
    <row r="305" spans="1:9" x14ac:dyDescent="0.25">
      <c r="A305">
        <v>2026</v>
      </c>
      <c r="B305">
        <v>2</v>
      </c>
      <c r="C305">
        <v>17295101005</v>
      </c>
      <c r="D305">
        <v>2</v>
      </c>
      <c r="E305">
        <v>2317</v>
      </c>
      <c r="F305" t="s">
        <v>305</v>
      </c>
      <c r="G305">
        <v>0</v>
      </c>
      <c r="H305">
        <v>0</v>
      </c>
      <c r="I305" s="1">
        <v>113000</v>
      </c>
    </row>
    <row r="306" spans="1:9" x14ac:dyDescent="0.25">
      <c r="A306">
        <v>2026</v>
      </c>
      <c r="B306">
        <v>2</v>
      </c>
      <c r="C306">
        <v>17295101007</v>
      </c>
      <c r="D306">
        <v>2</v>
      </c>
      <c r="E306">
        <v>2037</v>
      </c>
      <c r="F306" t="s">
        <v>306</v>
      </c>
      <c r="G306">
        <v>0</v>
      </c>
      <c r="H306">
        <v>0</v>
      </c>
      <c r="I306" s="1">
        <v>1009000</v>
      </c>
    </row>
    <row r="307" spans="1:9" x14ac:dyDescent="0.25">
      <c r="A307">
        <v>2026</v>
      </c>
      <c r="B307">
        <v>2</v>
      </c>
      <c r="C307">
        <v>17300000000</v>
      </c>
      <c r="F307" t="s">
        <v>307</v>
      </c>
      <c r="G307" s="1">
        <v>291078</v>
      </c>
      <c r="H307" s="1">
        <v>291078</v>
      </c>
      <c r="I307">
        <v>0</v>
      </c>
    </row>
    <row r="308" spans="1:9" x14ac:dyDescent="0.25">
      <c r="A308">
        <v>2026</v>
      </c>
      <c r="B308">
        <v>2</v>
      </c>
      <c r="C308">
        <v>17320000000</v>
      </c>
      <c r="F308" t="s">
        <v>308</v>
      </c>
      <c r="G308" s="1">
        <v>291078</v>
      </c>
      <c r="H308" s="1">
        <v>291078</v>
      </c>
      <c r="I308">
        <v>0</v>
      </c>
    </row>
    <row r="309" spans="1:9" x14ac:dyDescent="0.25">
      <c r="A309">
        <v>2026</v>
      </c>
      <c r="B309">
        <v>2</v>
      </c>
      <c r="C309">
        <v>17329901001</v>
      </c>
      <c r="D309">
        <v>6</v>
      </c>
      <c r="E309">
        <v>2138</v>
      </c>
      <c r="F309" t="s">
        <v>309</v>
      </c>
      <c r="G309" s="1">
        <v>291078</v>
      </c>
      <c r="H309" s="1">
        <v>291078</v>
      </c>
      <c r="I309">
        <v>0</v>
      </c>
    </row>
    <row r="310" spans="1:9" x14ac:dyDescent="0.25">
      <c r="A310">
        <v>2026</v>
      </c>
      <c r="B310">
        <v>2</v>
      </c>
      <c r="C310">
        <v>17500000000</v>
      </c>
      <c r="F310" t="s">
        <v>310</v>
      </c>
      <c r="G310" s="1">
        <v>40441417.719999999</v>
      </c>
      <c r="H310" s="1">
        <v>103835769.16</v>
      </c>
      <c r="I310" s="1">
        <v>662417000</v>
      </c>
    </row>
    <row r="311" spans="1:9" x14ac:dyDescent="0.25">
      <c r="A311">
        <v>2026</v>
      </c>
      <c r="B311">
        <v>2</v>
      </c>
      <c r="C311">
        <v>17510000000</v>
      </c>
      <c r="F311" t="s">
        <v>311</v>
      </c>
      <c r="G311" s="1">
        <v>40441417.719999999</v>
      </c>
      <c r="H311" s="1">
        <v>103835769.16</v>
      </c>
      <c r="I311" s="1">
        <v>662417000</v>
      </c>
    </row>
    <row r="312" spans="1:9" x14ac:dyDescent="0.25">
      <c r="A312">
        <v>2026</v>
      </c>
      <c r="B312">
        <v>2</v>
      </c>
      <c r="C312">
        <v>17515000000</v>
      </c>
      <c r="F312" t="s">
        <v>312</v>
      </c>
      <c r="G312" s="1">
        <v>40441417.719999999</v>
      </c>
      <c r="H312" s="1">
        <v>103835769.16</v>
      </c>
      <c r="I312" s="1">
        <v>662417000</v>
      </c>
    </row>
    <row r="313" spans="1:9" x14ac:dyDescent="0.25">
      <c r="A313">
        <v>2026</v>
      </c>
      <c r="B313">
        <v>2</v>
      </c>
      <c r="C313">
        <v>17515001001</v>
      </c>
      <c r="D313">
        <v>2</v>
      </c>
      <c r="E313">
        <v>1321</v>
      </c>
      <c r="F313" t="s">
        <v>313</v>
      </c>
      <c r="G313" s="1">
        <v>6516221.0700000003</v>
      </c>
      <c r="H313" s="1">
        <v>11698932.550000001</v>
      </c>
      <c r="I313" s="1">
        <v>59713000</v>
      </c>
    </row>
    <row r="314" spans="1:9" x14ac:dyDescent="0.25">
      <c r="A314">
        <v>2026</v>
      </c>
      <c r="B314">
        <v>2</v>
      </c>
      <c r="C314">
        <v>17515001002</v>
      </c>
      <c r="D314">
        <v>2</v>
      </c>
      <c r="E314">
        <v>1322</v>
      </c>
      <c r="F314" t="s">
        <v>314</v>
      </c>
      <c r="G314" s="1">
        <v>7227.21</v>
      </c>
      <c r="H314" s="1">
        <v>50172.78</v>
      </c>
      <c r="I314" s="1">
        <v>1120000</v>
      </c>
    </row>
    <row r="315" spans="1:9" x14ac:dyDescent="0.25">
      <c r="A315">
        <v>2026</v>
      </c>
      <c r="B315">
        <v>2</v>
      </c>
      <c r="C315">
        <v>17515001004</v>
      </c>
      <c r="D315">
        <v>2</v>
      </c>
      <c r="E315">
        <v>1324</v>
      </c>
      <c r="F315" t="s">
        <v>315</v>
      </c>
      <c r="G315" s="1">
        <v>23847103.02</v>
      </c>
      <c r="H315" s="1">
        <v>59163812.520000003</v>
      </c>
      <c r="I315" s="1">
        <v>507651000</v>
      </c>
    </row>
    <row r="316" spans="1:9" x14ac:dyDescent="0.25">
      <c r="A316">
        <v>2026</v>
      </c>
      <c r="B316">
        <v>2</v>
      </c>
      <c r="C316">
        <v>17515001005</v>
      </c>
      <c r="D316">
        <v>2</v>
      </c>
      <c r="E316">
        <v>1325</v>
      </c>
      <c r="F316" t="s">
        <v>316</v>
      </c>
      <c r="G316" s="1">
        <v>285849.08</v>
      </c>
      <c r="H316" s="1">
        <v>558243</v>
      </c>
      <c r="I316" s="1">
        <v>4048000</v>
      </c>
    </row>
    <row r="317" spans="1:9" x14ac:dyDescent="0.25">
      <c r="A317">
        <v>2026</v>
      </c>
      <c r="B317">
        <v>2</v>
      </c>
      <c r="C317">
        <v>17515001006</v>
      </c>
      <c r="D317">
        <v>2</v>
      </c>
      <c r="E317">
        <v>1326</v>
      </c>
      <c r="F317" t="s">
        <v>317</v>
      </c>
      <c r="G317" s="1">
        <v>8317540.7400000002</v>
      </c>
      <c r="H317" s="1">
        <v>29801898.82</v>
      </c>
      <c r="I317" s="1">
        <v>68878000</v>
      </c>
    </row>
    <row r="318" spans="1:9" x14ac:dyDescent="0.25">
      <c r="A318">
        <v>2026</v>
      </c>
      <c r="B318">
        <v>2</v>
      </c>
      <c r="C318">
        <v>17515001007</v>
      </c>
      <c r="D318">
        <v>2</v>
      </c>
      <c r="E318">
        <v>1327</v>
      </c>
      <c r="F318" t="s">
        <v>318</v>
      </c>
      <c r="G318" s="1">
        <v>903694.2</v>
      </c>
      <c r="H318" s="1">
        <v>1578810.91</v>
      </c>
      <c r="I318" s="1">
        <v>16325000</v>
      </c>
    </row>
    <row r="319" spans="1:9" x14ac:dyDescent="0.25">
      <c r="A319">
        <v>2026</v>
      </c>
      <c r="B319">
        <v>2</v>
      </c>
      <c r="C319">
        <v>17515001008</v>
      </c>
      <c r="D319">
        <v>2</v>
      </c>
      <c r="E319">
        <v>1328</v>
      </c>
      <c r="F319" t="s">
        <v>319</v>
      </c>
      <c r="G319" s="1">
        <v>563782.40000000002</v>
      </c>
      <c r="H319" s="1">
        <v>983898.58</v>
      </c>
      <c r="I319" s="1">
        <v>4682000</v>
      </c>
    </row>
    <row r="320" spans="1:9" x14ac:dyDescent="0.25">
      <c r="A320">
        <v>2026</v>
      </c>
      <c r="B320">
        <v>2</v>
      </c>
      <c r="C320">
        <v>19000000000</v>
      </c>
      <c r="F320" t="s">
        <v>320</v>
      </c>
      <c r="G320" s="1">
        <v>16058227.220000001</v>
      </c>
      <c r="H320" s="1">
        <v>39413565.210000001</v>
      </c>
      <c r="I320" s="1">
        <v>117982000</v>
      </c>
    </row>
    <row r="321" spans="1:9" x14ac:dyDescent="0.25">
      <c r="A321">
        <v>2026</v>
      </c>
      <c r="B321">
        <v>2</v>
      </c>
      <c r="C321">
        <v>19100000000</v>
      </c>
      <c r="F321" t="s">
        <v>321</v>
      </c>
      <c r="G321" s="1">
        <v>7002638.5</v>
      </c>
      <c r="H321" s="1">
        <v>13515177.609999999</v>
      </c>
      <c r="I321" s="1">
        <v>46399000</v>
      </c>
    </row>
    <row r="322" spans="1:9" x14ac:dyDescent="0.25">
      <c r="A322">
        <v>2026</v>
      </c>
      <c r="B322">
        <v>2</v>
      </c>
      <c r="C322">
        <v>19110000000</v>
      </c>
      <c r="F322" t="s">
        <v>321</v>
      </c>
      <c r="G322" s="1">
        <v>7002638.5</v>
      </c>
      <c r="H322" s="1">
        <v>13515177.609999999</v>
      </c>
      <c r="I322" s="1">
        <v>46399000</v>
      </c>
    </row>
    <row r="323" spans="1:9" x14ac:dyDescent="0.25">
      <c r="A323">
        <v>2026</v>
      </c>
      <c r="B323">
        <v>2</v>
      </c>
      <c r="C323">
        <v>19110100000</v>
      </c>
      <c r="F323" t="s">
        <v>322</v>
      </c>
      <c r="G323" s="1">
        <v>220857.83</v>
      </c>
      <c r="H323" s="1">
        <v>505271.59</v>
      </c>
      <c r="I323" s="1">
        <v>3691000</v>
      </c>
    </row>
    <row r="324" spans="1:9" x14ac:dyDescent="0.25">
      <c r="A324">
        <v>2026</v>
      </c>
      <c r="B324">
        <v>2</v>
      </c>
      <c r="C324">
        <v>19110101000</v>
      </c>
      <c r="F324" t="s">
        <v>323</v>
      </c>
      <c r="G324" s="1">
        <v>220403.86</v>
      </c>
      <c r="H324" s="1">
        <v>501918.48</v>
      </c>
      <c r="I324" s="1">
        <v>3557000</v>
      </c>
    </row>
    <row r="325" spans="1:9" x14ac:dyDescent="0.25">
      <c r="A325">
        <v>2026</v>
      </c>
      <c r="B325">
        <v>2</v>
      </c>
      <c r="C325">
        <v>19110101004</v>
      </c>
      <c r="D325">
        <v>1</v>
      </c>
      <c r="E325">
        <v>2011</v>
      </c>
      <c r="F325" t="s">
        <v>324</v>
      </c>
      <c r="G325" s="1">
        <v>22626.76</v>
      </c>
      <c r="H325" s="1">
        <v>94295.71</v>
      </c>
      <c r="I325" s="1">
        <v>397000</v>
      </c>
    </row>
    <row r="326" spans="1:9" x14ac:dyDescent="0.25">
      <c r="A326">
        <v>2026</v>
      </c>
      <c r="B326">
        <v>2</v>
      </c>
      <c r="C326">
        <v>19110101006</v>
      </c>
      <c r="D326">
        <v>3</v>
      </c>
      <c r="E326">
        <v>2070</v>
      </c>
      <c r="F326" t="s">
        <v>325</v>
      </c>
      <c r="G326" s="1">
        <v>18811.07</v>
      </c>
      <c r="H326" s="1">
        <v>59294.53</v>
      </c>
      <c r="I326" s="1">
        <v>300000</v>
      </c>
    </row>
    <row r="327" spans="1:9" x14ac:dyDescent="0.25">
      <c r="A327">
        <v>2026</v>
      </c>
      <c r="B327">
        <v>2</v>
      </c>
      <c r="C327">
        <v>19110101008</v>
      </c>
      <c r="D327">
        <v>3</v>
      </c>
      <c r="E327">
        <v>2072</v>
      </c>
      <c r="F327" t="s">
        <v>326</v>
      </c>
      <c r="G327" s="1">
        <v>13669.21</v>
      </c>
      <c r="H327" s="1">
        <v>37283.879999999997</v>
      </c>
      <c r="I327" s="1">
        <v>200000</v>
      </c>
    </row>
    <row r="328" spans="1:9" x14ac:dyDescent="0.25">
      <c r="A328">
        <v>2026</v>
      </c>
      <c r="B328">
        <v>2</v>
      </c>
      <c r="C328">
        <v>19110101009</v>
      </c>
      <c r="D328">
        <v>3</v>
      </c>
      <c r="E328">
        <v>1950</v>
      </c>
      <c r="F328" t="s">
        <v>327</v>
      </c>
      <c r="G328" s="1">
        <v>165296.82</v>
      </c>
      <c r="H328" s="1">
        <v>311044.36</v>
      </c>
      <c r="I328" s="1">
        <v>2660000</v>
      </c>
    </row>
    <row r="329" spans="1:9" x14ac:dyDescent="0.25">
      <c r="A329">
        <v>2026</v>
      </c>
      <c r="B329">
        <v>2</v>
      </c>
      <c r="C329">
        <v>19110102000</v>
      </c>
      <c r="F329" t="s">
        <v>328</v>
      </c>
      <c r="G329">
        <v>0</v>
      </c>
      <c r="H329">
        <v>9.24</v>
      </c>
      <c r="I329" s="1">
        <v>1000</v>
      </c>
    </row>
    <row r="330" spans="1:9" x14ac:dyDescent="0.25">
      <c r="A330">
        <v>2026</v>
      </c>
      <c r="B330">
        <v>2</v>
      </c>
      <c r="C330">
        <v>19110102001</v>
      </c>
      <c r="D330">
        <v>3</v>
      </c>
      <c r="E330">
        <v>2075</v>
      </c>
      <c r="F330" t="s">
        <v>329</v>
      </c>
      <c r="G330">
        <v>0</v>
      </c>
      <c r="H330">
        <v>9.24</v>
      </c>
      <c r="I330" s="1">
        <v>1000</v>
      </c>
    </row>
    <row r="331" spans="1:9" x14ac:dyDescent="0.25">
      <c r="A331">
        <v>2026</v>
      </c>
      <c r="B331">
        <v>2</v>
      </c>
      <c r="C331">
        <v>19110103000</v>
      </c>
      <c r="F331" t="s">
        <v>330</v>
      </c>
      <c r="G331">
        <v>200.6</v>
      </c>
      <c r="H331" s="1">
        <v>1774.79</v>
      </c>
      <c r="I331" s="1">
        <v>67000</v>
      </c>
    </row>
    <row r="332" spans="1:9" x14ac:dyDescent="0.25">
      <c r="A332">
        <v>2026</v>
      </c>
      <c r="B332">
        <v>2</v>
      </c>
      <c r="C332">
        <v>19110103003</v>
      </c>
      <c r="D332">
        <v>1</v>
      </c>
      <c r="E332">
        <v>2062</v>
      </c>
      <c r="F332" t="s">
        <v>331</v>
      </c>
      <c r="G332">
        <v>0</v>
      </c>
      <c r="H332">
        <v>0</v>
      </c>
      <c r="I332" s="1">
        <v>1000</v>
      </c>
    </row>
    <row r="333" spans="1:9" x14ac:dyDescent="0.25">
      <c r="A333">
        <v>2026</v>
      </c>
      <c r="B333">
        <v>2</v>
      </c>
      <c r="C333">
        <v>19110103004</v>
      </c>
      <c r="D333">
        <v>3</v>
      </c>
      <c r="E333">
        <v>2074</v>
      </c>
      <c r="F333" t="s">
        <v>332</v>
      </c>
      <c r="G333">
        <v>200.6</v>
      </c>
      <c r="H333" s="1">
        <v>1774.79</v>
      </c>
      <c r="I333" s="1">
        <v>66000</v>
      </c>
    </row>
    <row r="334" spans="1:9" x14ac:dyDescent="0.25">
      <c r="A334">
        <v>2026</v>
      </c>
      <c r="B334">
        <v>2</v>
      </c>
      <c r="C334">
        <v>19110104000</v>
      </c>
      <c r="F334" t="s">
        <v>333</v>
      </c>
      <c r="G334">
        <v>253.37</v>
      </c>
      <c r="H334" s="1">
        <v>1569.08</v>
      </c>
      <c r="I334" s="1">
        <v>66000</v>
      </c>
    </row>
    <row r="335" spans="1:9" x14ac:dyDescent="0.25">
      <c r="A335">
        <v>2026</v>
      </c>
      <c r="B335">
        <v>2</v>
      </c>
      <c r="C335">
        <v>19110104001</v>
      </c>
      <c r="D335">
        <v>3</v>
      </c>
      <c r="E335">
        <v>2073</v>
      </c>
      <c r="F335" t="s">
        <v>334</v>
      </c>
      <c r="G335">
        <v>253.37</v>
      </c>
      <c r="H335" s="1">
        <v>1569.08</v>
      </c>
      <c r="I335" s="1">
        <v>66000</v>
      </c>
    </row>
    <row r="336" spans="1:9" x14ac:dyDescent="0.25">
      <c r="A336">
        <v>2026</v>
      </c>
      <c r="B336">
        <v>2</v>
      </c>
      <c r="C336">
        <v>19110900000</v>
      </c>
      <c r="F336" t="s">
        <v>335</v>
      </c>
      <c r="G336" s="1">
        <v>5278.5</v>
      </c>
      <c r="H336" s="1">
        <v>22997.84</v>
      </c>
      <c r="I336" s="1">
        <v>462000</v>
      </c>
    </row>
    <row r="337" spans="1:9" x14ac:dyDescent="0.25">
      <c r="A337">
        <v>2026</v>
      </c>
      <c r="B337">
        <v>2</v>
      </c>
      <c r="C337">
        <v>19110901000</v>
      </c>
      <c r="D337">
        <v>1</v>
      </c>
      <c r="E337">
        <v>2006</v>
      </c>
      <c r="F337" t="s">
        <v>336</v>
      </c>
      <c r="G337" s="1">
        <v>2002.7</v>
      </c>
      <c r="H337" s="1">
        <v>11102.7</v>
      </c>
      <c r="I337" s="1">
        <v>444000</v>
      </c>
    </row>
    <row r="338" spans="1:9" x14ac:dyDescent="0.25">
      <c r="A338">
        <v>2026</v>
      </c>
      <c r="B338">
        <v>2</v>
      </c>
      <c r="C338">
        <v>19110903000</v>
      </c>
      <c r="D338">
        <v>1</v>
      </c>
      <c r="E338">
        <v>2008</v>
      </c>
      <c r="F338" t="s">
        <v>337</v>
      </c>
      <c r="G338" s="1">
        <v>3275.8</v>
      </c>
      <c r="H338" s="1">
        <v>11895.14</v>
      </c>
      <c r="I338" s="1">
        <v>18000</v>
      </c>
    </row>
    <row r="339" spans="1:9" x14ac:dyDescent="0.25">
      <c r="A339">
        <v>2026</v>
      </c>
      <c r="B339">
        <v>2</v>
      </c>
      <c r="C339">
        <v>19111400000</v>
      </c>
      <c r="F339" t="s">
        <v>338</v>
      </c>
      <c r="G339" s="1">
        <v>6776502.1699999999</v>
      </c>
      <c r="H339" s="1">
        <v>12986908.18</v>
      </c>
      <c r="I339" s="1">
        <v>42246000</v>
      </c>
    </row>
    <row r="340" spans="1:9" x14ac:dyDescent="0.25">
      <c r="A340">
        <v>2026</v>
      </c>
      <c r="B340">
        <v>2</v>
      </c>
      <c r="C340">
        <v>19111401001</v>
      </c>
      <c r="D340">
        <v>3</v>
      </c>
      <c r="E340">
        <v>2127</v>
      </c>
      <c r="F340" t="s">
        <v>339</v>
      </c>
      <c r="G340" s="1">
        <v>6776304.8899999997</v>
      </c>
      <c r="H340" s="1">
        <v>12986710.9</v>
      </c>
      <c r="I340" s="1">
        <v>40208000</v>
      </c>
    </row>
    <row r="341" spans="1:9" x14ac:dyDescent="0.25">
      <c r="A341">
        <v>2026</v>
      </c>
      <c r="B341">
        <v>2</v>
      </c>
      <c r="C341">
        <v>19111401003</v>
      </c>
      <c r="D341">
        <v>3</v>
      </c>
      <c r="E341">
        <v>2128</v>
      </c>
      <c r="F341" t="s">
        <v>340</v>
      </c>
      <c r="G341">
        <v>0</v>
      </c>
      <c r="H341">
        <v>0</v>
      </c>
      <c r="I341" s="1">
        <v>2035000</v>
      </c>
    </row>
    <row r="342" spans="1:9" x14ac:dyDescent="0.25">
      <c r="A342">
        <v>2026</v>
      </c>
      <c r="B342">
        <v>2</v>
      </c>
      <c r="C342">
        <v>19111404001</v>
      </c>
      <c r="D342">
        <v>3</v>
      </c>
      <c r="E342">
        <v>2760</v>
      </c>
      <c r="F342" t="s">
        <v>341</v>
      </c>
      <c r="G342">
        <v>197.28</v>
      </c>
      <c r="H342">
        <v>197.28</v>
      </c>
      <c r="I342" s="1">
        <v>2000</v>
      </c>
    </row>
    <row r="343" spans="1:9" x14ac:dyDescent="0.25">
      <c r="A343">
        <v>2026</v>
      </c>
      <c r="B343">
        <v>2</v>
      </c>
      <c r="C343">
        <v>19111404002</v>
      </c>
      <c r="D343">
        <v>3</v>
      </c>
      <c r="E343">
        <v>2770</v>
      </c>
      <c r="F343" t="s">
        <v>342</v>
      </c>
      <c r="G343">
        <v>0</v>
      </c>
      <c r="H343">
        <v>0</v>
      </c>
      <c r="I343" s="1">
        <v>1000</v>
      </c>
    </row>
    <row r="344" spans="1:9" x14ac:dyDescent="0.25">
      <c r="A344">
        <v>2026</v>
      </c>
      <c r="B344">
        <v>2</v>
      </c>
      <c r="C344">
        <v>19200000000</v>
      </c>
      <c r="F344" t="s">
        <v>343</v>
      </c>
      <c r="G344" s="1">
        <v>260407.58</v>
      </c>
      <c r="H344" s="1">
        <v>2355744.13</v>
      </c>
      <c r="I344" s="1">
        <v>332000</v>
      </c>
    </row>
    <row r="345" spans="1:9" x14ac:dyDescent="0.25">
      <c r="A345">
        <v>2026</v>
      </c>
      <c r="B345">
        <v>2</v>
      </c>
      <c r="C345">
        <v>19210000000</v>
      </c>
      <c r="F345" t="s">
        <v>344</v>
      </c>
      <c r="G345" s="1">
        <v>2389.3000000000002</v>
      </c>
      <c r="H345" s="1">
        <v>1820318.02</v>
      </c>
      <c r="I345" s="1">
        <v>332000</v>
      </c>
    </row>
    <row r="346" spans="1:9" x14ac:dyDescent="0.25">
      <c r="A346">
        <v>2026</v>
      </c>
      <c r="B346">
        <v>2</v>
      </c>
      <c r="C346">
        <v>19219900000</v>
      </c>
      <c r="F346" t="s">
        <v>345</v>
      </c>
      <c r="G346" s="1">
        <v>2389.3000000000002</v>
      </c>
      <c r="H346" s="1">
        <v>1820318.02</v>
      </c>
      <c r="I346" s="1">
        <v>332000</v>
      </c>
    </row>
    <row r="347" spans="1:9" x14ac:dyDescent="0.25">
      <c r="A347">
        <v>2026</v>
      </c>
      <c r="B347">
        <v>2</v>
      </c>
      <c r="C347">
        <v>19219901001</v>
      </c>
      <c r="D347">
        <v>1</v>
      </c>
      <c r="E347">
        <v>2171</v>
      </c>
      <c r="F347" t="s">
        <v>346</v>
      </c>
      <c r="G347" s="1">
        <v>2389.3000000000002</v>
      </c>
      <c r="H347" s="1">
        <v>1820318.02</v>
      </c>
      <c r="I347" s="1">
        <v>332000</v>
      </c>
    </row>
    <row r="348" spans="1:9" x14ac:dyDescent="0.25">
      <c r="A348">
        <v>2026</v>
      </c>
      <c r="B348">
        <v>2</v>
      </c>
      <c r="C348">
        <v>19220000000</v>
      </c>
      <c r="F348" t="s">
        <v>347</v>
      </c>
      <c r="G348" s="1">
        <v>258018.28</v>
      </c>
      <c r="H348" s="1">
        <v>535426.11</v>
      </c>
      <c r="I348">
        <v>0</v>
      </c>
    </row>
    <row r="349" spans="1:9" x14ac:dyDescent="0.25">
      <c r="A349">
        <v>2026</v>
      </c>
      <c r="B349">
        <v>2</v>
      </c>
      <c r="C349">
        <v>19220600000</v>
      </c>
      <c r="F349" t="s">
        <v>348</v>
      </c>
      <c r="G349" s="1">
        <v>258018.28</v>
      </c>
      <c r="H349" s="1">
        <v>535426.11</v>
      </c>
      <c r="I349">
        <v>0</v>
      </c>
    </row>
    <row r="350" spans="1:9" x14ac:dyDescent="0.25">
      <c r="A350">
        <v>2026</v>
      </c>
      <c r="B350">
        <v>2</v>
      </c>
      <c r="C350">
        <v>19220630000</v>
      </c>
      <c r="F350" t="s">
        <v>349</v>
      </c>
      <c r="G350" s="1">
        <v>258018.28</v>
      </c>
      <c r="H350" s="1">
        <v>535426.11</v>
      </c>
      <c r="I350">
        <v>0</v>
      </c>
    </row>
    <row r="351" spans="1:9" x14ac:dyDescent="0.25">
      <c r="A351">
        <v>2026</v>
      </c>
      <c r="B351">
        <v>2</v>
      </c>
      <c r="C351">
        <v>19220631001</v>
      </c>
      <c r="D351">
        <v>1</v>
      </c>
      <c r="E351">
        <v>2170</v>
      </c>
      <c r="F351" t="s">
        <v>350</v>
      </c>
      <c r="G351" s="1">
        <v>258018.28</v>
      </c>
      <c r="H351" s="1">
        <v>535426.11</v>
      </c>
      <c r="I351">
        <v>0</v>
      </c>
    </row>
    <row r="352" spans="1:9" x14ac:dyDescent="0.25">
      <c r="A352">
        <v>2026</v>
      </c>
      <c r="B352">
        <v>2</v>
      </c>
      <c r="C352">
        <v>19900000000</v>
      </c>
      <c r="F352" t="s">
        <v>351</v>
      </c>
      <c r="G352" s="1">
        <v>8795181.1400000006</v>
      </c>
      <c r="H352" s="1">
        <v>23542643.469999999</v>
      </c>
      <c r="I352" s="1">
        <v>71251000</v>
      </c>
    </row>
    <row r="353" spans="1:9" x14ac:dyDescent="0.25">
      <c r="A353">
        <v>2026</v>
      </c>
      <c r="B353">
        <v>2</v>
      </c>
      <c r="C353">
        <v>19990000000</v>
      </c>
      <c r="F353" t="s">
        <v>320</v>
      </c>
      <c r="G353" s="1">
        <v>8795181.1400000006</v>
      </c>
      <c r="H353" s="1">
        <v>23542643.469999999</v>
      </c>
      <c r="I353" s="1">
        <v>71251000</v>
      </c>
    </row>
    <row r="354" spans="1:9" x14ac:dyDescent="0.25">
      <c r="A354">
        <v>2026</v>
      </c>
      <c r="B354">
        <v>2</v>
      </c>
      <c r="C354">
        <v>19999900000</v>
      </c>
      <c r="F354" t="s">
        <v>352</v>
      </c>
      <c r="G354" s="1">
        <v>8795181.1400000006</v>
      </c>
      <c r="H354" s="1">
        <v>23542643.469999999</v>
      </c>
      <c r="I354" s="1">
        <v>71251000</v>
      </c>
    </row>
    <row r="355" spans="1:9" x14ac:dyDescent="0.25">
      <c r="A355">
        <v>2026</v>
      </c>
      <c r="B355">
        <v>2</v>
      </c>
      <c r="C355">
        <v>19999920000</v>
      </c>
      <c r="F355" t="s">
        <v>353</v>
      </c>
      <c r="G355" s="1">
        <v>8795181.1400000006</v>
      </c>
      <c r="H355" s="1">
        <v>23542643.469999999</v>
      </c>
      <c r="I355" s="1">
        <v>71251000</v>
      </c>
    </row>
    <row r="356" spans="1:9" x14ac:dyDescent="0.25">
      <c r="A356">
        <v>2026</v>
      </c>
      <c r="B356">
        <v>2</v>
      </c>
      <c r="C356">
        <v>19999921001</v>
      </c>
      <c r="D356">
        <v>3</v>
      </c>
      <c r="E356">
        <v>2194</v>
      </c>
      <c r="F356" t="s">
        <v>354</v>
      </c>
      <c r="G356">
        <v>0</v>
      </c>
      <c r="H356">
        <v>0</v>
      </c>
      <c r="I356" s="1">
        <v>2000</v>
      </c>
    </row>
    <row r="357" spans="1:9" x14ac:dyDescent="0.25">
      <c r="A357">
        <v>2026</v>
      </c>
      <c r="B357">
        <v>2</v>
      </c>
      <c r="C357">
        <v>19999921002</v>
      </c>
      <c r="D357">
        <v>3</v>
      </c>
      <c r="E357">
        <v>2135</v>
      </c>
      <c r="F357" t="s">
        <v>355</v>
      </c>
      <c r="G357" s="1">
        <v>3027802.5</v>
      </c>
      <c r="H357" s="1">
        <v>3994950.02</v>
      </c>
      <c r="I357" s="1">
        <v>16556000</v>
      </c>
    </row>
    <row r="358" spans="1:9" x14ac:dyDescent="0.25">
      <c r="A358">
        <v>2026</v>
      </c>
      <c r="B358">
        <v>2</v>
      </c>
      <c r="C358">
        <v>19999921003</v>
      </c>
      <c r="D358">
        <v>3</v>
      </c>
      <c r="E358">
        <v>1580</v>
      </c>
      <c r="F358" t="s">
        <v>356</v>
      </c>
      <c r="G358">
        <v>0</v>
      </c>
      <c r="H358">
        <v>0</v>
      </c>
      <c r="I358" s="1">
        <v>1000</v>
      </c>
    </row>
    <row r="359" spans="1:9" x14ac:dyDescent="0.25">
      <c r="A359">
        <v>2026</v>
      </c>
      <c r="B359">
        <v>2</v>
      </c>
      <c r="C359">
        <v>19999921004</v>
      </c>
      <c r="D359">
        <v>1</v>
      </c>
      <c r="E359">
        <v>2089</v>
      </c>
      <c r="F359" t="s">
        <v>357</v>
      </c>
      <c r="G359" s="1">
        <v>57643.9</v>
      </c>
      <c r="H359" s="1">
        <v>87210.84</v>
      </c>
      <c r="I359" s="1">
        <v>2260000</v>
      </c>
    </row>
    <row r="360" spans="1:9" x14ac:dyDescent="0.25">
      <c r="A360">
        <v>2026</v>
      </c>
      <c r="B360">
        <v>2</v>
      </c>
      <c r="C360">
        <v>19999921005</v>
      </c>
      <c r="D360">
        <v>6</v>
      </c>
      <c r="E360">
        <v>2097</v>
      </c>
      <c r="F360" t="s">
        <v>358</v>
      </c>
      <c r="G360">
        <v>0</v>
      </c>
      <c r="H360" s="1">
        <v>1000</v>
      </c>
      <c r="I360">
        <v>0</v>
      </c>
    </row>
    <row r="361" spans="1:9" x14ac:dyDescent="0.25">
      <c r="A361">
        <v>2026</v>
      </c>
      <c r="B361">
        <v>2</v>
      </c>
      <c r="C361">
        <v>19999921006</v>
      </c>
      <c r="D361">
        <v>3</v>
      </c>
      <c r="E361">
        <v>2160</v>
      </c>
      <c r="F361" t="s">
        <v>359</v>
      </c>
      <c r="G361" s="1">
        <v>350910.84</v>
      </c>
      <c r="H361" s="1">
        <v>701348.47</v>
      </c>
      <c r="I361" s="1">
        <v>4128000</v>
      </c>
    </row>
    <row r="362" spans="1:9" x14ac:dyDescent="0.25">
      <c r="A362">
        <v>2026</v>
      </c>
      <c r="B362">
        <v>2</v>
      </c>
      <c r="C362">
        <v>19999921007</v>
      </c>
      <c r="D362">
        <v>3</v>
      </c>
      <c r="E362">
        <v>2970</v>
      </c>
      <c r="F362" t="s">
        <v>360</v>
      </c>
      <c r="G362" s="1">
        <v>3208.81</v>
      </c>
      <c r="H362" s="1">
        <v>3360.21</v>
      </c>
      <c r="I362" s="1">
        <v>1000</v>
      </c>
    </row>
    <row r="363" spans="1:9" x14ac:dyDescent="0.25">
      <c r="A363">
        <v>2026</v>
      </c>
      <c r="B363">
        <v>2</v>
      </c>
      <c r="C363">
        <v>19999921008</v>
      </c>
      <c r="D363">
        <v>3</v>
      </c>
      <c r="E363">
        <v>1520</v>
      </c>
      <c r="F363" t="s">
        <v>361</v>
      </c>
      <c r="G363">
        <v>0</v>
      </c>
      <c r="H363">
        <v>0</v>
      </c>
      <c r="I363" s="1">
        <v>1000</v>
      </c>
    </row>
    <row r="364" spans="1:9" x14ac:dyDescent="0.25">
      <c r="A364">
        <v>2026</v>
      </c>
      <c r="B364">
        <v>2</v>
      </c>
      <c r="C364">
        <v>19999921009</v>
      </c>
      <c r="D364">
        <v>3</v>
      </c>
      <c r="E364">
        <v>2208</v>
      </c>
      <c r="F364" t="s">
        <v>362</v>
      </c>
      <c r="G364">
        <v>0</v>
      </c>
      <c r="H364" s="1">
        <v>7126973.2800000003</v>
      </c>
      <c r="I364">
        <v>0</v>
      </c>
    </row>
    <row r="365" spans="1:9" x14ac:dyDescent="0.25">
      <c r="A365">
        <v>2026</v>
      </c>
      <c r="B365">
        <v>2</v>
      </c>
      <c r="C365">
        <v>19999921010</v>
      </c>
      <c r="D365">
        <v>3</v>
      </c>
      <c r="E365">
        <v>2348</v>
      </c>
      <c r="F365" t="s">
        <v>363</v>
      </c>
      <c r="G365" s="1">
        <v>46774.12</v>
      </c>
      <c r="H365" s="1">
        <v>93009.57</v>
      </c>
      <c r="I365" s="1">
        <v>590000</v>
      </c>
    </row>
    <row r="366" spans="1:9" x14ac:dyDescent="0.25">
      <c r="A366">
        <v>2026</v>
      </c>
      <c r="B366">
        <v>2</v>
      </c>
      <c r="C366">
        <v>19999921011</v>
      </c>
      <c r="D366">
        <v>3</v>
      </c>
      <c r="E366">
        <v>2350</v>
      </c>
      <c r="F366" t="s">
        <v>364</v>
      </c>
      <c r="G366">
        <v>0</v>
      </c>
      <c r="H366">
        <v>0</v>
      </c>
      <c r="I366" s="1">
        <v>1000</v>
      </c>
    </row>
    <row r="367" spans="1:9" x14ac:dyDescent="0.25">
      <c r="A367">
        <v>2026</v>
      </c>
      <c r="B367">
        <v>2</v>
      </c>
      <c r="C367">
        <v>19999921012</v>
      </c>
      <c r="D367">
        <v>3</v>
      </c>
      <c r="E367">
        <v>2987</v>
      </c>
      <c r="F367" t="s">
        <v>365</v>
      </c>
      <c r="G367">
        <v>150</v>
      </c>
      <c r="H367">
        <v>300</v>
      </c>
      <c r="I367" s="1">
        <v>1255000</v>
      </c>
    </row>
    <row r="368" spans="1:9" x14ac:dyDescent="0.25">
      <c r="A368">
        <v>2026</v>
      </c>
      <c r="B368">
        <v>2</v>
      </c>
      <c r="C368">
        <v>19999921013</v>
      </c>
      <c r="D368">
        <v>3</v>
      </c>
      <c r="E368">
        <v>2988</v>
      </c>
      <c r="F368" t="s">
        <v>366</v>
      </c>
      <c r="G368">
        <v>0</v>
      </c>
      <c r="H368">
        <v>0</v>
      </c>
      <c r="I368" s="1">
        <v>6793000</v>
      </c>
    </row>
    <row r="369" spans="1:9" x14ac:dyDescent="0.25">
      <c r="A369">
        <v>2026</v>
      </c>
      <c r="B369">
        <v>2</v>
      </c>
      <c r="C369">
        <v>19999921014</v>
      </c>
      <c r="D369">
        <v>3</v>
      </c>
      <c r="E369">
        <v>2989</v>
      </c>
      <c r="F369" t="s">
        <v>367</v>
      </c>
      <c r="G369" s="1">
        <v>462029.38</v>
      </c>
      <c r="H369" s="1">
        <v>1437616.87</v>
      </c>
      <c r="I369" s="1">
        <v>2696000</v>
      </c>
    </row>
    <row r="370" spans="1:9" x14ac:dyDescent="0.25">
      <c r="A370">
        <v>2026</v>
      </c>
      <c r="B370">
        <v>2</v>
      </c>
      <c r="C370">
        <v>19999921017</v>
      </c>
      <c r="D370">
        <v>1</v>
      </c>
      <c r="E370">
        <v>2969</v>
      </c>
      <c r="F370" t="s">
        <v>368</v>
      </c>
      <c r="G370" s="1">
        <v>225335.89</v>
      </c>
      <c r="H370" s="1">
        <v>437053.03</v>
      </c>
      <c r="I370" s="1">
        <v>5274000</v>
      </c>
    </row>
    <row r="371" spans="1:9" x14ac:dyDescent="0.25">
      <c r="A371">
        <v>2026</v>
      </c>
      <c r="B371">
        <v>2</v>
      </c>
      <c r="C371">
        <v>19999921018</v>
      </c>
      <c r="D371">
        <v>3</v>
      </c>
      <c r="E371">
        <v>2967</v>
      </c>
      <c r="F371" t="s">
        <v>369</v>
      </c>
      <c r="G371" s="1">
        <v>9437.09</v>
      </c>
      <c r="H371" s="1">
        <v>9437.09</v>
      </c>
      <c r="I371" s="1">
        <v>25000</v>
      </c>
    </row>
    <row r="372" spans="1:9" x14ac:dyDescent="0.25">
      <c r="A372">
        <v>2026</v>
      </c>
      <c r="B372">
        <v>2</v>
      </c>
      <c r="C372">
        <v>19999921019</v>
      </c>
      <c r="D372">
        <v>3</v>
      </c>
      <c r="E372">
        <v>2891</v>
      </c>
      <c r="F372" t="s">
        <v>370</v>
      </c>
      <c r="G372" s="1">
        <v>8399.58</v>
      </c>
      <c r="H372" s="1">
        <v>17613.23</v>
      </c>
      <c r="I372" s="1">
        <v>354000</v>
      </c>
    </row>
    <row r="373" spans="1:9" x14ac:dyDescent="0.25">
      <c r="A373">
        <v>2026</v>
      </c>
      <c r="B373">
        <v>2</v>
      </c>
      <c r="C373">
        <v>19999921020</v>
      </c>
      <c r="D373">
        <v>6</v>
      </c>
      <c r="E373">
        <v>2605</v>
      </c>
      <c r="F373" t="s">
        <v>371</v>
      </c>
      <c r="G373" s="1">
        <v>13106.88</v>
      </c>
      <c r="H373" s="1">
        <v>13885.07</v>
      </c>
      <c r="I373" s="1">
        <v>40000</v>
      </c>
    </row>
    <row r="374" spans="1:9" x14ac:dyDescent="0.25">
      <c r="A374">
        <v>2026</v>
      </c>
      <c r="B374">
        <v>2</v>
      </c>
      <c r="C374">
        <v>19999921021</v>
      </c>
      <c r="D374">
        <v>3</v>
      </c>
      <c r="E374">
        <v>2892</v>
      </c>
      <c r="F374" t="s">
        <v>372</v>
      </c>
      <c r="G374" s="1">
        <v>513050.37</v>
      </c>
      <c r="H374" s="1">
        <v>889928.9</v>
      </c>
      <c r="I374" s="1">
        <v>4952000</v>
      </c>
    </row>
    <row r="375" spans="1:9" x14ac:dyDescent="0.25">
      <c r="A375">
        <v>2026</v>
      </c>
      <c r="B375">
        <v>2</v>
      </c>
      <c r="C375">
        <v>19999921023</v>
      </c>
      <c r="D375">
        <v>6</v>
      </c>
      <c r="E375">
        <v>2720</v>
      </c>
      <c r="F375" t="s">
        <v>373</v>
      </c>
      <c r="G375" s="1">
        <v>43507</v>
      </c>
      <c r="H375" s="1">
        <v>81480</v>
      </c>
      <c r="I375" s="1">
        <v>288000</v>
      </c>
    </row>
    <row r="376" spans="1:9" x14ac:dyDescent="0.25">
      <c r="A376">
        <v>2026</v>
      </c>
      <c r="B376">
        <v>2</v>
      </c>
      <c r="C376">
        <v>19999921032</v>
      </c>
      <c r="D376">
        <v>3</v>
      </c>
      <c r="E376">
        <v>2893</v>
      </c>
      <c r="F376" t="s">
        <v>374</v>
      </c>
      <c r="G376" s="1">
        <v>778386.92</v>
      </c>
      <c r="H376" s="1">
        <v>842738.84</v>
      </c>
      <c r="I376" s="1">
        <v>2834000</v>
      </c>
    </row>
    <row r="377" spans="1:9" x14ac:dyDescent="0.25">
      <c r="A377">
        <v>2026</v>
      </c>
      <c r="B377">
        <v>2</v>
      </c>
      <c r="C377">
        <v>19999921036</v>
      </c>
      <c r="D377">
        <v>3</v>
      </c>
      <c r="E377">
        <v>2163</v>
      </c>
      <c r="F377" t="s">
        <v>375</v>
      </c>
      <c r="G377" s="1">
        <v>5444.67</v>
      </c>
      <c r="H377" s="1">
        <v>9251.19</v>
      </c>
      <c r="I377" s="1">
        <v>70000</v>
      </c>
    </row>
    <row r="378" spans="1:9" x14ac:dyDescent="0.25">
      <c r="A378">
        <v>2026</v>
      </c>
      <c r="B378">
        <v>2</v>
      </c>
      <c r="C378">
        <v>19999923001</v>
      </c>
      <c r="D378">
        <v>1</v>
      </c>
      <c r="E378">
        <v>2461</v>
      </c>
      <c r="F378" t="s">
        <v>376</v>
      </c>
      <c r="G378" s="1">
        <v>610173.66</v>
      </c>
      <c r="H378" s="1">
        <v>1306657.7</v>
      </c>
      <c r="I378" s="1">
        <v>4333000</v>
      </c>
    </row>
    <row r="379" spans="1:9" x14ac:dyDescent="0.25">
      <c r="A379">
        <v>2026</v>
      </c>
      <c r="B379">
        <v>2</v>
      </c>
      <c r="C379">
        <v>19999924001</v>
      </c>
      <c r="D379">
        <v>1</v>
      </c>
      <c r="E379">
        <v>1690</v>
      </c>
      <c r="F379" t="s">
        <v>377</v>
      </c>
      <c r="G379" s="1">
        <v>2639819.5299999998</v>
      </c>
      <c r="H379" s="1">
        <v>6488829.1600000001</v>
      </c>
      <c r="I379" s="1">
        <v>18797000</v>
      </c>
    </row>
    <row r="380" spans="1:9" x14ac:dyDescent="0.25">
      <c r="A380">
        <v>2026</v>
      </c>
      <c r="B380">
        <v>2</v>
      </c>
      <c r="C380">
        <v>20000000000</v>
      </c>
      <c r="F380" t="s">
        <v>378</v>
      </c>
      <c r="G380" s="1">
        <v>309467.65999999997</v>
      </c>
      <c r="H380" s="1">
        <v>722364.1</v>
      </c>
      <c r="I380" s="1">
        <v>156718000</v>
      </c>
    </row>
    <row r="381" spans="1:9" x14ac:dyDescent="0.25">
      <c r="A381">
        <v>2026</v>
      </c>
      <c r="B381">
        <v>2</v>
      </c>
      <c r="C381">
        <v>21000000000</v>
      </c>
      <c r="F381" t="s">
        <v>379</v>
      </c>
      <c r="G381">
        <v>0</v>
      </c>
      <c r="H381">
        <v>0</v>
      </c>
      <c r="I381" s="1">
        <v>90900000</v>
      </c>
    </row>
    <row r="382" spans="1:9" x14ac:dyDescent="0.25">
      <c r="A382">
        <v>2026</v>
      </c>
      <c r="B382">
        <v>2</v>
      </c>
      <c r="C382">
        <v>21100000000</v>
      </c>
      <c r="F382" t="s">
        <v>380</v>
      </c>
      <c r="G382">
        <v>0</v>
      </c>
      <c r="H382">
        <v>0</v>
      </c>
      <c r="I382" s="1">
        <v>90900000</v>
      </c>
    </row>
    <row r="383" spans="1:9" x14ac:dyDescent="0.25">
      <c r="A383">
        <v>2026</v>
      </c>
      <c r="B383">
        <v>2</v>
      </c>
      <c r="C383">
        <v>21190000000</v>
      </c>
      <c r="F383" t="s">
        <v>381</v>
      </c>
      <c r="G383">
        <v>0</v>
      </c>
      <c r="H383">
        <v>0</v>
      </c>
      <c r="I383" s="1">
        <v>90900000</v>
      </c>
    </row>
    <row r="384" spans="1:9" x14ac:dyDescent="0.25">
      <c r="A384">
        <v>2026</v>
      </c>
      <c r="B384">
        <v>2</v>
      </c>
      <c r="C384">
        <v>21199900000</v>
      </c>
      <c r="F384" t="s">
        <v>381</v>
      </c>
      <c r="G384">
        <v>0</v>
      </c>
      <c r="H384">
        <v>0</v>
      </c>
      <c r="I384" s="1">
        <v>90900000</v>
      </c>
    </row>
    <row r="385" spans="1:9" x14ac:dyDescent="0.25">
      <c r="A385">
        <v>2026</v>
      </c>
      <c r="B385">
        <v>2</v>
      </c>
      <c r="C385">
        <v>21199901001</v>
      </c>
      <c r="D385">
        <v>7</v>
      </c>
      <c r="E385">
        <v>2232</v>
      </c>
      <c r="F385" t="s">
        <v>382</v>
      </c>
      <c r="G385">
        <v>0</v>
      </c>
      <c r="H385">
        <v>0</v>
      </c>
      <c r="I385" s="1">
        <v>60000000</v>
      </c>
    </row>
    <row r="386" spans="1:9" x14ac:dyDescent="0.25">
      <c r="A386">
        <v>2026</v>
      </c>
      <c r="B386">
        <v>2</v>
      </c>
      <c r="C386">
        <v>21199901002</v>
      </c>
      <c r="D386">
        <v>7</v>
      </c>
      <c r="E386">
        <v>2233</v>
      </c>
      <c r="F386" t="s">
        <v>383</v>
      </c>
      <c r="G386">
        <v>0</v>
      </c>
      <c r="H386">
        <v>0</v>
      </c>
      <c r="I386" s="1">
        <v>30900000</v>
      </c>
    </row>
    <row r="387" spans="1:9" x14ac:dyDescent="0.25">
      <c r="A387">
        <v>2026</v>
      </c>
      <c r="B387">
        <v>2</v>
      </c>
      <c r="C387">
        <v>22000000000</v>
      </c>
      <c r="F387" t="s">
        <v>384</v>
      </c>
      <c r="G387">
        <v>0</v>
      </c>
      <c r="H387">
        <v>0</v>
      </c>
      <c r="I387" s="1">
        <v>466000</v>
      </c>
    </row>
    <row r="388" spans="1:9" x14ac:dyDescent="0.25">
      <c r="A388">
        <v>2026</v>
      </c>
      <c r="B388">
        <v>2</v>
      </c>
      <c r="C388">
        <v>22100000000</v>
      </c>
      <c r="F388" t="s">
        <v>385</v>
      </c>
      <c r="G388">
        <v>0</v>
      </c>
      <c r="H388">
        <v>0</v>
      </c>
      <c r="I388" s="1">
        <v>466000</v>
      </c>
    </row>
    <row r="389" spans="1:9" x14ac:dyDescent="0.25">
      <c r="A389">
        <v>2026</v>
      </c>
      <c r="B389">
        <v>2</v>
      </c>
      <c r="C389">
        <v>22110000000</v>
      </c>
      <c r="F389" t="s">
        <v>386</v>
      </c>
      <c r="G389">
        <v>0</v>
      </c>
      <c r="H389">
        <v>0</v>
      </c>
      <c r="I389" s="1">
        <v>466000</v>
      </c>
    </row>
    <row r="390" spans="1:9" x14ac:dyDescent="0.25">
      <c r="A390">
        <v>2026</v>
      </c>
      <c r="B390">
        <v>2</v>
      </c>
      <c r="C390">
        <v>22110100000</v>
      </c>
      <c r="F390" t="s">
        <v>387</v>
      </c>
      <c r="G390">
        <v>0</v>
      </c>
      <c r="H390">
        <v>0</v>
      </c>
      <c r="I390" s="1">
        <v>466000</v>
      </c>
    </row>
    <row r="391" spans="1:9" x14ac:dyDescent="0.25">
      <c r="A391">
        <v>2026</v>
      </c>
      <c r="B391">
        <v>2</v>
      </c>
      <c r="C391">
        <v>22110101001</v>
      </c>
      <c r="D391">
        <v>1</v>
      </c>
      <c r="E391">
        <v>2381</v>
      </c>
      <c r="F391" t="s">
        <v>388</v>
      </c>
      <c r="G391">
        <v>0</v>
      </c>
      <c r="H391">
        <v>0</v>
      </c>
      <c r="I391" s="1">
        <v>466000</v>
      </c>
    </row>
    <row r="392" spans="1:9" x14ac:dyDescent="0.25">
      <c r="A392">
        <v>2026</v>
      </c>
      <c r="B392">
        <v>2</v>
      </c>
      <c r="C392">
        <v>24000000000</v>
      </c>
      <c r="F392" t="s">
        <v>389</v>
      </c>
      <c r="G392" s="1">
        <v>309467.65999999997</v>
      </c>
      <c r="H392" s="1">
        <v>722364.1</v>
      </c>
      <c r="I392" s="1">
        <v>65352000</v>
      </c>
    </row>
    <row r="393" spans="1:9" x14ac:dyDescent="0.25">
      <c r="A393">
        <v>2026</v>
      </c>
      <c r="B393">
        <v>2</v>
      </c>
      <c r="C393">
        <v>24100000000</v>
      </c>
      <c r="F393" t="s">
        <v>217</v>
      </c>
      <c r="G393">
        <v>0</v>
      </c>
      <c r="H393">
        <v>0</v>
      </c>
      <c r="I393" s="1">
        <v>30002000</v>
      </c>
    </row>
    <row r="394" spans="1:9" x14ac:dyDescent="0.25">
      <c r="A394">
        <v>2026</v>
      </c>
      <c r="B394">
        <v>2</v>
      </c>
      <c r="C394">
        <v>24110000000</v>
      </c>
      <c r="F394" t="s">
        <v>390</v>
      </c>
      <c r="G394">
        <v>0</v>
      </c>
      <c r="H394">
        <v>0</v>
      </c>
      <c r="I394" s="1">
        <v>30002000</v>
      </c>
    </row>
    <row r="395" spans="1:9" x14ac:dyDescent="0.25">
      <c r="A395">
        <v>2026</v>
      </c>
      <c r="B395">
        <v>2</v>
      </c>
      <c r="C395">
        <v>24115100000</v>
      </c>
      <c r="F395" t="s">
        <v>391</v>
      </c>
      <c r="G395">
        <v>0</v>
      </c>
      <c r="H395">
        <v>0</v>
      </c>
      <c r="I395" s="1">
        <v>30002000</v>
      </c>
    </row>
    <row r="396" spans="1:9" x14ac:dyDescent="0.25">
      <c r="A396">
        <v>2026</v>
      </c>
      <c r="B396">
        <v>2</v>
      </c>
      <c r="C396">
        <v>24115120000</v>
      </c>
      <c r="F396" t="s">
        <v>392</v>
      </c>
      <c r="G396">
        <v>0</v>
      </c>
      <c r="H396">
        <v>0</v>
      </c>
      <c r="I396" s="1">
        <v>30002000</v>
      </c>
    </row>
    <row r="397" spans="1:9" x14ac:dyDescent="0.25">
      <c r="A397">
        <v>2026</v>
      </c>
      <c r="B397">
        <v>2</v>
      </c>
      <c r="C397">
        <v>24115121002</v>
      </c>
      <c r="D397">
        <v>5</v>
      </c>
      <c r="E397">
        <v>2697</v>
      </c>
      <c r="F397" t="s">
        <v>393</v>
      </c>
      <c r="G397">
        <v>0</v>
      </c>
      <c r="H397">
        <v>0</v>
      </c>
      <c r="I397" s="1">
        <v>30002000</v>
      </c>
    </row>
    <row r="398" spans="1:9" x14ac:dyDescent="0.25">
      <c r="A398">
        <v>2026</v>
      </c>
      <c r="B398">
        <v>2</v>
      </c>
      <c r="C398">
        <v>24200000000</v>
      </c>
      <c r="F398" t="s">
        <v>282</v>
      </c>
      <c r="G398" s="1">
        <v>255320.65</v>
      </c>
      <c r="H398" s="1">
        <v>520989.46</v>
      </c>
      <c r="I398" s="1">
        <v>20393000</v>
      </c>
    </row>
    <row r="399" spans="1:9" x14ac:dyDescent="0.25">
      <c r="A399">
        <v>2026</v>
      </c>
      <c r="B399">
        <v>2</v>
      </c>
      <c r="C399">
        <v>24220000000</v>
      </c>
      <c r="F399" t="s">
        <v>394</v>
      </c>
      <c r="G399" s="1">
        <v>255320.65</v>
      </c>
      <c r="H399" s="1">
        <v>520989.46</v>
      </c>
      <c r="I399" s="1">
        <v>20393000</v>
      </c>
    </row>
    <row r="400" spans="1:9" x14ac:dyDescent="0.25">
      <c r="A400">
        <v>2026</v>
      </c>
      <c r="B400">
        <v>2</v>
      </c>
      <c r="C400">
        <v>24229900000</v>
      </c>
      <c r="F400" t="s">
        <v>300</v>
      </c>
      <c r="G400" s="1">
        <v>255320.65</v>
      </c>
      <c r="H400" s="1">
        <v>520989.46</v>
      </c>
      <c r="I400" s="1">
        <v>20393000</v>
      </c>
    </row>
    <row r="401" spans="1:9" x14ac:dyDescent="0.25">
      <c r="A401">
        <v>2026</v>
      </c>
      <c r="B401">
        <v>2</v>
      </c>
      <c r="C401">
        <v>24229901019</v>
      </c>
      <c r="D401">
        <v>2</v>
      </c>
      <c r="E401">
        <v>2034</v>
      </c>
      <c r="F401" t="s">
        <v>395</v>
      </c>
      <c r="G401">
        <v>0</v>
      </c>
      <c r="H401">
        <v>0</v>
      </c>
      <c r="I401" s="1">
        <v>14012000</v>
      </c>
    </row>
    <row r="402" spans="1:9" x14ac:dyDescent="0.25">
      <c r="A402">
        <v>2026</v>
      </c>
      <c r="B402">
        <v>2</v>
      </c>
      <c r="C402">
        <v>24229901022</v>
      </c>
      <c r="D402">
        <v>2</v>
      </c>
      <c r="E402">
        <v>4007</v>
      </c>
      <c r="F402" t="s">
        <v>396</v>
      </c>
      <c r="G402">
        <v>0</v>
      </c>
      <c r="H402">
        <v>0</v>
      </c>
      <c r="I402" s="1">
        <v>100000</v>
      </c>
    </row>
    <row r="403" spans="1:9" x14ac:dyDescent="0.25">
      <c r="A403">
        <v>2026</v>
      </c>
      <c r="B403">
        <v>2</v>
      </c>
      <c r="C403">
        <v>24229901023</v>
      </c>
      <c r="D403">
        <v>2</v>
      </c>
      <c r="E403">
        <v>2981</v>
      </c>
      <c r="F403" t="s">
        <v>397</v>
      </c>
      <c r="G403" s="1">
        <v>2064.84</v>
      </c>
      <c r="H403" s="1">
        <v>267733.65000000002</v>
      </c>
      <c r="I403" s="1">
        <v>671000</v>
      </c>
    </row>
    <row r="404" spans="1:9" x14ac:dyDescent="0.25">
      <c r="A404">
        <v>2026</v>
      </c>
      <c r="B404">
        <v>2</v>
      </c>
      <c r="C404">
        <v>24229901024</v>
      </c>
      <c r="D404">
        <v>2</v>
      </c>
      <c r="E404">
        <v>2982</v>
      </c>
      <c r="F404" t="s">
        <v>398</v>
      </c>
      <c r="G404">
        <v>0</v>
      </c>
      <c r="H404">
        <v>0</v>
      </c>
      <c r="I404" s="1">
        <v>1282000</v>
      </c>
    </row>
    <row r="405" spans="1:9" x14ac:dyDescent="0.25">
      <c r="A405">
        <v>2026</v>
      </c>
      <c r="B405">
        <v>2</v>
      </c>
      <c r="C405">
        <v>24229901026</v>
      </c>
      <c r="D405">
        <v>2</v>
      </c>
      <c r="E405">
        <v>2634</v>
      </c>
      <c r="F405" t="s">
        <v>399</v>
      </c>
      <c r="G405">
        <v>0</v>
      </c>
      <c r="H405">
        <v>0</v>
      </c>
      <c r="I405" s="1">
        <v>4328000</v>
      </c>
    </row>
    <row r="406" spans="1:9" x14ac:dyDescent="0.25">
      <c r="A406">
        <v>2026</v>
      </c>
      <c r="B406">
        <v>2</v>
      </c>
      <c r="C406">
        <v>24229901027</v>
      </c>
      <c r="D406">
        <v>2</v>
      </c>
      <c r="E406">
        <v>4029</v>
      </c>
      <c r="F406" t="s">
        <v>400</v>
      </c>
      <c r="G406" s="1">
        <v>253255.81</v>
      </c>
      <c r="H406" s="1">
        <v>253255.81</v>
      </c>
      <c r="I406">
        <v>0</v>
      </c>
    </row>
    <row r="407" spans="1:9" x14ac:dyDescent="0.25">
      <c r="A407">
        <v>2026</v>
      </c>
      <c r="B407">
        <v>2</v>
      </c>
      <c r="C407">
        <v>24400000000</v>
      </c>
      <c r="F407" t="s">
        <v>401</v>
      </c>
      <c r="G407" s="1">
        <v>54147.01</v>
      </c>
      <c r="H407" s="1">
        <v>201374.64</v>
      </c>
      <c r="I407" s="1">
        <v>14957000</v>
      </c>
    </row>
    <row r="408" spans="1:9" x14ac:dyDescent="0.25">
      <c r="A408">
        <v>2026</v>
      </c>
      <c r="B408">
        <v>2</v>
      </c>
      <c r="C408">
        <v>24410000000</v>
      </c>
      <c r="F408" t="s">
        <v>401</v>
      </c>
      <c r="G408" s="1">
        <v>54147.01</v>
      </c>
      <c r="H408" s="1">
        <v>201374.64</v>
      </c>
      <c r="I408" s="1">
        <v>14957000</v>
      </c>
    </row>
    <row r="409" spans="1:9" x14ac:dyDescent="0.25">
      <c r="A409">
        <v>2026</v>
      </c>
      <c r="B409">
        <v>2</v>
      </c>
      <c r="C409">
        <v>24419900000</v>
      </c>
      <c r="F409" t="s">
        <v>402</v>
      </c>
      <c r="G409" s="1">
        <v>54147.01</v>
      </c>
      <c r="H409" s="1">
        <v>201374.64</v>
      </c>
      <c r="I409" s="1">
        <v>14957000</v>
      </c>
    </row>
    <row r="410" spans="1:9" x14ac:dyDescent="0.25">
      <c r="A410">
        <v>2026</v>
      </c>
      <c r="B410">
        <v>2</v>
      </c>
      <c r="C410">
        <v>24419901003</v>
      </c>
      <c r="D410">
        <v>6</v>
      </c>
      <c r="E410">
        <v>2612</v>
      </c>
      <c r="F410" t="s">
        <v>403</v>
      </c>
      <c r="G410" s="1">
        <v>1081.77</v>
      </c>
      <c r="H410" s="1">
        <v>3208.85</v>
      </c>
      <c r="I410" s="1">
        <v>60000</v>
      </c>
    </row>
    <row r="411" spans="1:9" x14ac:dyDescent="0.25">
      <c r="A411">
        <v>2026</v>
      </c>
      <c r="B411">
        <v>2</v>
      </c>
      <c r="C411">
        <v>24419901006</v>
      </c>
      <c r="D411">
        <v>3</v>
      </c>
      <c r="E411">
        <v>2622</v>
      </c>
      <c r="F411" t="s">
        <v>404</v>
      </c>
      <c r="G411" s="1">
        <v>53065.24</v>
      </c>
      <c r="H411" s="1">
        <v>198165.79</v>
      </c>
      <c r="I411" s="1">
        <v>8356000</v>
      </c>
    </row>
    <row r="412" spans="1:9" x14ac:dyDescent="0.25">
      <c r="A412">
        <v>2026</v>
      </c>
      <c r="B412">
        <v>2</v>
      </c>
      <c r="C412">
        <v>24419901007</v>
      </c>
      <c r="D412">
        <v>6</v>
      </c>
      <c r="E412">
        <v>2628</v>
      </c>
      <c r="F412" t="s">
        <v>405</v>
      </c>
      <c r="G412">
        <v>0</v>
      </c>
      <c r="H412">
        <v>0</v>
      </c>
      <c r="I412" s="1">
        <v>6541000</v>
      </c>
    </row>
    <row r="413" spans="1:9" x14ac:dyDescent="0.25">
      <c r="A413">
        <v>2026</v>
      </c>
      <c r="B413">
        <v>2</v>
      </c>
      <c r="C413">
        <v>900000000000</v>
      </c>
      <c r="F413" t="s">
        <v>406</v>
      </c>
      <c r="G413" s="1">
        <v>-26006174.510000002</v>
      </c>
      <c r="H413" s="1">
        <v>-70564926.859999999</v>
      </c>
      <c r="I413" s="1">
        <v>-378812000</v>
      </c>
    </row>
    <row r="414" spans="1:9" x14ac:dyDescent="0.25">
      <c r="A414">
        <v>2026</v>
      </c>
      <c r="B414">
        <v>2</v>
      </c>
      <c r="C414">
        <v>910000000000</v>
      </c>
      <c r="F414" t="s">
        <v>407</v>
      </c>
      <c r="G414" s="1">
        <v>-26006174.510000002</v>
      </c>
      <c r="H414" s="1">
        <v>-70564926.859999999</v>
      </c>
      <c r="I414" s="1">
        <v>-378812000</v>
      </c>
    </row>
    <row r="415" spans="1:9" x14ac:dyDescent="0.25">
      <c r="A415">
        <v>2026</v>
      </c>
      <c r="B415">
        <v>2</v>
      </c>
      <c r="C415">
        <v>917000000000</v>
      </c>
      <c r="F415" t="s">
        <v>408</v>
      </c>
      <c r="G415" s="1">
        <v>-26006174.510000002</v>
      </c>
      <c r="H415" s="1">
        <v>-70564926.859999999</v>
      </c>
      <c r="I415" s="1">
        <v>-378812000</v>
      </c>
    </row>
    <row r="416" spans="1:9" x14ac:dyDescent="0.25">
      <c r="A416">
        <v>2026</v>
      </c>
      <c r="B416">
        <v>2</v>
      </c>
      <c r="C416">
        <v>917100000000</v>
      </c>
      <c r="F416" t="s">
        <v>409</v>
      </c>
      <c r="G416" s="1">
        <v>-3292587.34</v>
      </c>
      <c r="H416" s="1">
        <v>-5912445.5599999996</v>
      </c>
      <c r="I416" s="1">
        <v>-29879000</v>
      </c>
    </row>
    <row r="417" spans="1:9" x14ac:dyDescent="0.25">
      <c r="A417">
        <v>2026</v>
      </c>
      <c r="B417">
        <v>2</v>
      </c>
      <c r="C417">
        <v>917115111001</v>
      </c>
      <c r="D417">
        <v>1</v>
      </c>
      <c r="E417">
        <v>2640</v>
      </c>
      <c r="F417" t="s">
        <v>410</v>
      </c>
      <c r="G417" s="1">
        <v>-3291201.71</v>
      </c>
      <c r="H417" s="1">
        <v>-5908876.7599999998</v>
      </c>
      <c r="I417" s="1">
        <v>-29782000</v>
      </c>
    </row>
    <row r="418" spans="1:9" x14ac:dyDescent="0.25">
      <c r="A418">
        <v>2026</v>
      </c>
      <c r="B418">
        <v>2</v>
      </c>
      <c r="C418">
        <v>917115201001</v>
      </c>
      <c r="D418">
        <v>1</v>
      </c>
      <c r="E418">
        <v>2710</v>
      </c>
      <c r="F418" t="s">
        <v>411</v>
      </c>
      <c r="G418" s="1">
        <v>-1385.63</v>
      </c>
      <c r="H418" s="1">
        <v>-3568.8</v>
      </c>
      <c r="I418" s="1">
        <v>-97000</v>
      </c>
    </row>
    <row r="419" spans="1:9" x14ac:dyDescent="0.25">
      <c r="A419">
        <v>2026</v>
      </c>
      <c r="B419">
        <v>2</v>
      </c>
      <c r="C419">
        <v>917200000000</v>
      </c>
      <c r="F419" t="s">
        <v>412</v>
      </c>
      <c r="G419" s="1">
        <v>-22713587.170000002</v>
      </c>
      <c r="H419" s="1">
        <v>-64652481.299999997</v>
      </c>
      <c r="I419" s="1">
        <v>-348933000</v>
      </c>
    </row>
    <row r="420" spans="1:9" x14ac:dyDescent="0.25">
      <c r="A420">
        <v>2026</v>
      </c>
      <c r="B420">
        <v>2</v>
      </c>
      <c r="C420">
        <v>917210000000</v>
      </c>
      <c r="F420" t="s">
        <v>413</v>
      </c>
      <c r="G420" s="1">
        <v>-22713587.170000002</v>
      </c>
      <c r="H420" s="1">
        <v>-64652481.299999997</v>
      </c>
      <c r="I420" s="1">
        <v>-348933000</v>
      </c>
    </row>
    <row r="421" spans="1:9" x14ac:dyDescent="0.25">
      <c r="A421">
        <v>2026</v>
      </c>
      <c r="B421">
        <v>2</v>
      </c>
      <c r="C421">
        <v>917215001001</v>
      </c>
      <c r="D421">
        <v>1</v>
      </c>
      <c r="E421">
        <v>2650</v>
      </c>
      <c r="F421" t="s">
        <v>414</v>
      </c>
      <c r="G421" s="1">
        <v>-14227580.25</v>
      </c>
      <c r="H421" s="1">
        <v>-36676799.520000003</v>
      </c>
      <c r="I421" s="1">
        <v>-294333000</v>
      </c>
    </row>
    <row r="422" spans="1:9" x14ac:dyDescent="0.25">
      <c r="A422">
        <v>2026</v>
      </c>
      <c r="B422">
        <v>2</v>
      </c>
      <c r="C422">
        <v>917215101001</v>
      </c>
      <c r="D422">
        <v>1</v>
      </c>
      <c r="E422">
        <v>2711</v>
      </c>
      <c r="F422" t="s">
        <v>415</v>
      </c>
      <c r="G422" s="1">
        <v>-8313578.3499999996</v>
      </c>
      <c r="H422" s="1">
        <v>-27620611.48</v>
      </c>
      <c r="I422" s="1">
        <v>-52487000</v>
      </c>
    </row>
    <row r="423" spans="1:9" x14ac:dyDescent="0.25">
      <c r="A423">
        <v>2026</v>
      </c>
      <c r="B423">
        <v>2</v>
      </c>
      <c r="C423">
        <v>917215201001</v>
      </c>
      <c r="D423">
        <v>1</v>
      </c>
      <c r="E423">
        <v>2399</v>
      </c>
      <c r="F423" t="s">
        <v>416</v>
      </c>
      <c r="G423" s="1">
        <v>-172428.57</v>
      </c>
      <c r="H423" s="1">
        <v>-355070.3</v>
      </c>
      <c r="I423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E19" sqref="E19"/>
    </sheetView>
  </sheetViews>
  <sheetFormatPr defaultRowHeight="15" x14ac:dyDescent="0.25"/>
  <cols>
    <col min="1" max="1" width="65.5703125" customWidth="1"/>
    <col min="2" max="2" width="12" bestFit="1" customWidth="1"/>
  </cols>
  <sheetData>
    <row r="1" spans="1:2" x14ac:dyDescent="0.25">
      <c r="A1" s="4" t="s">
        <v>419</v>
      </c>
      <c r="B1" s="3" t="s">
        <v>420</v>
      </c>
    </row>
    <row r="2" spans="1:2" ht="24.95" customHeight="1" x14ac:dyDescent="0.25">
      <c r="A2" t="s">
        <v>10</v>
      </c>
      <c r="B2">
        <f>VLOOKUP(A2,Tabela1[[#All],[Receita]:[Receita Mês (R$)]],2,FALSE)</f>
        <v>291689508.06999999</v>
      </c>
    </row>
    <row r="3" spans="1:2" ht="24.95" customHeight="1" x14ac:dyDescent="0.25">
      <c r="A3" t="s">
        <v>417</v>
      </c>
      <c r="B3">
        <f>VLOOKUP(A3,Tabela1[[#All],[Receita]:[Receita Mês (R$)]],2,FALSE)</f>
        <v>4015905.57</v>
      </c>
    </row>
    <row r="4" spans="1:2" ht="24.95" customHeight="1" x14ac:dyDescent="0.25">
      <c r="A4" t="s">
        <v>418</v>
      </c>
      <c r="B4">
        <f>VLOOKUP(A4,Tabela1[[#All],[Receita]:[Receita Mês (R$)]],2,FALSE)</f>
        <v>2049732.86</v>
      </c>
    </row>
    <row r="5" spans="1:2" ht="24.95" customHeight="1" x14ac:dyDescent="0.25">
      <c r="A5" t="s">
        <v>216</v>
      </c>
      <c r="B5">
        <f>VLOOKUP(A5,Tabela1[[#All],[Receita]:[Receita Mês (R$)]],2,FALSE)</f>
        <v>196460826.43000001</v>
      </c>
    </row>
    <row r="6" spans="1:2" ht="24.95" customHeight="1" x14ac:dyDescent="0.25">
      <c r="A6" t="s">
        <v>320</v>
      </c>
      <c r="B6">
        <f>VLOOKUP(A6,Tabela1[[#All],[Receita]:[Receita Mês (R$)]],2,FALSE)</f>
        <v>16058227.220000001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balancete_receita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cp:lastPrinted>2026-03-13T01:38:12Z</cp:lastPrinted>
  <dcterms:created xsi:type="dcterms:W3CDTF">2026-03-06T22:31:54Z</dcterms:created>
  <dcterms:modified xsi:type="dcterms:W3CDTF">2026-03-13T01:41:19Z</dcterms:modified>
</cp:coreProperties>
</file>